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2420" windowHeight="4590"/>
  </bookViews>
  <sheets>
    <sheet name="Library InventoryRegs-DataEntry" sheetId="1" r:id="rId1"/>
    <sheet name="Book Search Engine" sheetId="4" r:id="rId2"/>
    <sheet name="Books Issue Register" sheetId="3" r:id="rId3"/>
  </sheets>
  <definedNames>
    <definedName name="_xlnm._FilterDatabase" localSheetId="1" hidden="1">'Book Search Engine'!$B$6:$D$6</definedName>
  </definedNames>
  <calcPr calcId="125725"/>
</workbook>
</file>

<file path=xl/calcChain.xml><?xml version="1.0" encoding="utf-8"?>
<calcChain xmlns="http://schemas.openxmlformats.org/spreadsheetml/2006/main">
  <c r="G9" i="1"/>
  <c r="G10" s="1"/>
  <c r="F9"/>
  <c r="F10" s="1"/>
  <c r="J7" i="3"/>
  <c r="C8" i="4"/>
  <c r="C9"/>
  <c r="C10"/>
  <c r="C11"/>
  <c r="L8" i="3"/>
  <c r="M8" s="1"/>
  <c r="L9"/>
  <c r="M9" s="1"/>
  <c r="L10"/>
  <c r="M10" s="1"/>
  <c r="L11"/>
  <c r="M11" s="1"/>
  <c r="L12"/>
  <c r="M12" s="1"/>
  <c r="L13"/>
  <c r="M13" s="1"/>
  <c r="L14"/>
  <c r="M14" s="1"/>
  <c r="L15"/>
  <c r="M15" s="1"/>
  <c r="L16"/>
  <c r="M16" s="1"/>
  <c r="L17"/>
  <c r="M17" s="1"/>
  <c r="L18"/>
  <c r="M18" s="1"/>
  <c r="L19"/>
  <c r="M19" s="1"/>
  <c r="L20"/>
  <c r="M20" s="1"/>
  <c r="L21"/>
  <c r="M21" s="1"/>
  <c r="L22"/>
  <c r="M22" s="1"/>
  <c r="L23"/>
  <c r="M23" s="1"/>
  <c r="L24"/>
  <c r="M24" s="1"/>
  <c r="L25"/>
  <c r="M25" s="1"/>
  <c r="L26"/>
  <c r="M26" s="1"/>
  <c r="L27"/>
  <c r="M27" s="1"/>
  <c r="L28"/>
  <c r="M28" s="1"/>
  <c r="L29"/>
  <c r="M29" s="1"/>
  <c r="L30"/>
  <c r="M30" s="1"/>
  <c r="L31"/>
  <c r="M31" s="1"/>
  <c r="L32"/>
  <c r="M32" s="1"/>
  <c r="L33"/>
  <c r="M33" s="1"/>
  <c r="L34"/>
  <c r="M34" s="1"/>
  <c r="L35"/>
  <c r="M35" s="1"/>
  <c r="L36"/>
  <c r="M36" s="1"/>
  <c r="L37"/>
  <c r="M37" s="1"/>
  <c r="L38"/>
  <c r="M38" s="1"/>
  <c r="L39"/>
  <c r="M39" s="1"/>
  <c r="L40"/>
  <c r="M40" s="1"/>
  <c r="L41"/>
  <c r="M41" s="1"/>
  <c r="L42"/>
  <c r="M42" s="1"/>
  <c r="L43"/>
  <c r="M43" s="1"/>
  <c r="L44"/>
  <c r="M44" s="1"/>
  <c r="L45"/>
  <c r="M45" s="1"/>
  <c r="L46"/>
  <c r="M46" s="1"/>
  <c r="L47"/>
  <c r="M47" s="1"/>
  <c r="L48"/>
  <c r="M48" s="1"/>
  <c r="L49"/>
  <c r="M49" s="1"/>
  <c r="L50"/>
  <c r="M50" s="1"/>
  <c r="L51"/>
  <c r="M51" s="1"/>
  <c r="L52"/>
  <c r="M52" s="1"/>
  <c r="L53"/>
  <c r="M53" s="1"/>
  <c r="L54"/>
  <c r="M54" s="1"/>
  <c r="L55"/>
  <c r="M55" s="1"/>
  <c r="L56"/>
  <c r="M56" s="1"/>
  <c r="L57"/>
  <c r="M57" s="1"/>
  <c r="L58"/>
  <c r="M58" s="1"/>
  <c r="L59"/>
  <c r="M59" s="1"/>
  <c r="L60"/>
  <c r="M60" s="1"/>
  <c r="L61"/>
  <c r="M61" s="1"/>
  <c r="L62"/>
  <c r="M62" s="1"/>
  <c r="L63"/>
  <c r="M63" s="1"/>
  <c r="L64"/>
  <c r="M64" s="1"/>
  <c r="L65"/>
  <c r="M65" s="1"/>
  <c r="L66"/>
  <c r="M66" s="1"/>
  <c r="L67"/>
  <c r="M67" s="1"/>
  <c r="L68"/>
  <c r="M68" s="1"/>
  <c r="L69"/>
  <c r="M69" s="1"/>
  <c r="L70"/>
  <c r="M70" s="1"/>
  <c r="L71"/>
  <c r="M71" s="1"/>
  <c r="L72"/>
  <c r="M72" s="1"/>
  <c r="L73"/>
  <c r="M73" s="1"/>
  <c r="L74"/>
  <c r="M74" s="1"/>
  <c r="L75"/>
  <c r="M75" s="1"/>
  <c r="L76"/>
  <c r="M76" s="1"/>
  <c r="L77"/>
  <c r="M77" s="1"/>
  <c r="L78"/>
  <c r="M78" s="1"/>
  <c r="L79"/>
  <c r="M79" s="1"/>
  <c r="L80"/>
  <c r="M80" s="1"/>
  <c r="L81"/>
  <c r="M81" s="1"/>
  <c r="L82"/>
  <c r="M82" s="1"/>
  <c r="L83"/>
  <c r="M83" s="1"/>
  <c r="L84"/>
  <c r="M84" s="1"/>
  <c r="L85"/>
  <c r="M85" s="1"/>
  <c r="L86"/>
  <c r="M86" s="1"/>
  <c r="L87"/>
  <c r="M87" s="1"/>
  <c r="L88"/>
  <c r="M88" s="1"/>
  <c r="L89"/>
  <c r="M89" s="1"/>
  <c r="L90"/>
  <c r="M90" s="1"/>
  <c r="L91"/>
  <c r="M91" s="1"/>
  <c r="L92"/>
  <c r="M92" s="1"/>
  <c r="L93"/>
  <c r="M93" s="1"/>
  <c r="L94"/>
  <c r="M94" s="1"/>
  <c r="L95"/>
  <c r="M95" s="1"/>
  <c r="L96"/>
  <c r="M96" s="1"/>
  <c r="L97"/>
  <c r="M97" s="1"/>
  <c r="L98"/>
  <c r="M98" s="1"/>
  <c r="L99"/>
  <c r="M99" s="1"/>
  <c r="L100"/>
  <c r="M100" s="1"/>
  <c r="L101"/>
  <c r="M101" s="1"/>
  <c r="L102"/>
  <c r="M102" s="1"/>
  <c r="L103"/>
  <c r="M103" s="1"/>
  <c r="L104"/>
  <c r="M104" s="1"/>
  <c r="L105"/>
  <c r="M105" s="1"/>
  <c r="L106"/>
  <c r="M106" s="1"/>
  <c r="L107"/>
  <c r="M107" s="1"/>
  <c r="L108"/>
  <c r="M108" s="1"/>
  <c r="L109"/>
  <c r="M109" s="1"/>
  <c r="L110"/>
  <c r="M110" s="1"/>
  <c r="L111"/>
  <c r="M111" s="1"/>
  <c r="L112"/>
  <c r="M112" s="1"/>
  <c r="L113"/>
  <c r="M113" s="1"/>
  <c r="L114"/>
  <c r="M114" s="1"/>
  <c r="L115"/>
  <c r="M115" s="1"/>
  <c r="L116"/>
  <c r="M116" s="1"/>
  <c r="L117"/>
  <c r="M117" s="1"/>
  <c r="L118"/>
  <c r="M118" s="1"/>
  <c r="L119"/>
  <c r="M119" s="1"/>
  <c r="L120"/>
  <c r="M120" s="1"/>
  <c r="L121"/>
  <c r="M121" s="1"/>
  <c r="L122"/>
  <c r="M122" s="1"/>
  <c r="L123"/>
  <c r="M123" s="1"/>
  <c r="L124"/>
  <c r="M124" s="1"/>
  <c r="L125"/>
  <c r="M125" s="1"/>
  <c r="L126"/>
  <c r="M126" s="1"/>
  <c r="L127"/>
  <c r="M127" s="1"/>
  <c r="L128"/>
  <c r="M128" s="1"/>
  <c r="L129"/>
  <c r="M129" s="1"/>
  <c r="L130"/>
  <c r="M130" s="1"/>
  <c r="L131"/>
  <c r="M131" s="1"/>
  <c r="L132"/>
  <c r="M132" s="1"/>
  <c r="L133"/>
  <c r="M133" s="1"/>
  <c r="L134"/>
  <c r="M134" s="1"/>
  <c r="L135"/>
  <c r="M135" s="1"/>
  <c r="L136"/>
  <c r="M136" s="1"/>
  <c r="L137"/>
  <c r="M137" s="1"/>
  <c r="L138"/>
  <c r="M138" s="1"/>
  <c r="L139"/>
  <c r="M139" s="1"/>
  <c r="L140"/>
  <c r="M140" s="1"/>
  <c r="L141"/>
  <c r="M141" s="1"/>
  <c r="L142"/>
  <c r="M142" s="1"/>
  <c r="L143"/>
  <c r="M143" s="1"/>
  <c r="L144"/>
  <c r="M144" s="1"/>
  <c r="L145"/>
  <c r="M145" s="1"/>
  <c r="L146"/>
  <c r="M146" s="1"/>
  <c r="L147"/>
  <c r="M147" s="1"/>
  <c r="L148"/>
  <c r="M148" s="1"/>
  <c r="L149"/>
  <c r="M149" s="1"/>
  <c r="L150"/>
  <c r="M150" s="1"/>
  <c r="L151"/>
  <c r="M151" s="1"/>
  <c r="L152"/>
  <c r="M152" s="1"/>
  <c r="L153"/>
  <c r="M153" s="1"/>
  <c r="L154"/>
  <c r="M154" s="1"/>
  <c r="L155"/>
  <c r="M155" s="1"/>
  <c r="L156"/>
  <c r="M156" s="1"/>
  <c r="L157"/>
  <c r="M157" s="1"/>
  <c r="L158"/>
  <c r="M158" s="1"/>
  <c r="L159"/>
  <c r="M159" s="1"/>
  <c r="L160"/>
  <c r="M160" s="1"/>
  <c r="L161"/>
  <c r="M161" s="1"/>
  <c r="L162"/>
  <c r="M162" s="1"/>
  <c r="L163"/>
  <c r="M163" s="1"/>
  <c r="L164"/>
  <c r="M164" s="1"/>
  <c r="L165"/>
  <c r="M165" s="1"/>
  <c r="L166"/>
  <c r="M166" s="1"/>
  <c r="L167"/>
  <c r="M167" s="1"/>
  <c r="L168"/>
  <c r="M168" s="1"/>
  <c r="L169"/>
  <c r="M169" s="1"/>
  <c r="L170"/>
  <c r="M170" s="1"/>
  <c r="L171"/>
  <c r="M171" s="1"/>
  <c r="L172"/>
  <c r="M172" s="1"/>
  <c r="L173"/>
  <c r="M173" s="1"/>
  <c r="L174"/>
  <c r="M174" s="1"/>
  <c r="L175"/>
  <c r="M175" s="1"/>
  <c r="L176"/>
  <c r="M176" s="1"/>
  <c r="L177"/>
  <c r="M177" s="1"/>
  <c r="L178"/>
  <c r="M178" s="1"/>
  <c r="L179"/>
  <c r="M179" s="1"/>
  <c r="L180"/>
  <c r="M180" s="1"/>
  <c r="L181"/>
  <c r="M181" s="1"/>
  <c r="L182"/>
  <c r="M182" s="1"/>
  <c r="L183"/>
  <c r="M183" s="1"/>
  <c r="L184"/>
  <c r="M184" s="1"/>
  <c r="L185"/>
  <c r="M185" s="1"/>
  <c r="L186"/>
  <c r="M186" s="1"/>
  <c r="L187"/>
  <c r="M187" s="1"/>
  <c r="L188"/>
  <c r="M188" s="1"/>
  <c r="L189"/>
  <c r="M189" s="1"/>
  <c r="L190"/>
  <c r="M190" s="1"/>
  <c r="L191"/>
  <c r="M191" s="1"/>
  <c r="L192"/>
  <c r="M192" s="1"/>
  <c r="L193"/>
  <c r="M193" s="1"/>
  <c r="L194"/>
  <c r="M194" s="1"/>
  <c r="L195"/>
  <c r="M195" s="1"/>
  <c r="L196"/>
  <c r="M196" s="1"/>
  <c r="L197"/>
  <c r="M197" s="1"/>
  <c r="L198"/>
  <c r="M198" s="1"/>
  <c r="L199"/>
  <c r="M199" s="1"/>
  <c r="L200"/>
  <c r="M200" s="1"/>
  <c r="L201"/>
  <c r="M201" s="1"/>
  <c r="L202"/>
  <c r="M202" s="1"/>
  <c r="L203"/>
  <c r="M203" s="1"/>
  <c r="L204"/>
  <c r="M204" s="1"/>
  <c r="L205"/>
  <c r="M205" s="1"/>
  <c r="L206"/>
  <c r="M206" s="1"/>
  <c r="L207"/>
  <c r="M207" s="1"/>
  <c r="L208"/>
  <c r="M208" s="1"/>
  <c r="L209"/>
  <c r="M209" s="1"/>
  <c r="L210"/>
  <c r="M210" s="1"/>
  <c r="L211"/>
  <c r="M211" s="1"/>
  <c r="L212"/>
  <c r="M212" s="1"/>
  <c r="L213"/>
  <c r="M213" s="1"/>
  <c r="L214"/>
  <c r="M214" s="1"/>
  <c r="L215"/>
  <c r="M215" s="1"/>
  <c r="L216"/>
  <c r="M216" s="1"/>
  <c r="L217"/>
  <c r="M217" s="1"/>
  <c r="L218"/>
  <c r="M218" s="1"/>
  <c r="L219"/>
  <c r="M219" s="1"/>
  <c r="L220"/>
  <c r="M220" s="1"/>
  <c r="L221"/>
  <c r="M221" s="1"/>
  <c r="L222"/>
  <c r="M222" s="1"/>
  <c r="L223"/>
  <c r="M223" s="1"/>
  <c r="L224"/>
  <c r="M224" s="1"/>
  <c r="L225"/>
  <c r="M225" s="1"/>
  <c r="L226"/>
  <c r="M226" s="1"/>
  <c r="L227"/>
  <c r="M227" s="1"/>
  <c r="L228"/>
  <c r="M228" s="1"/>
  <c r="L229"/>
  <c r="M229" s="1"/>
  <c r="L230"/>
  <c r="M230" s="1"/>
  <c r="L231"/>
  <c r="M231" s="1"/>
  <c r="L232"/>
  <c r="M232" s="1"/>
  <c r="L233"/>
  <c r="M233" s="1"/>
  <c r="L234"/>
  <c r="M234" s="1"/>
  <c r="L235"/>
  <c r="M235" s="1"/>
  <c r="L236"/>
  <c r="M236" s="1"/>
  <c r="L237"/>
  <c r="M237" s="1"/>
  <c r="L238"/>
  <c r="M238" s="1"/>
  <c r="L239"/>
  <c r="M239" s="1"/>
  <c r="L240"/>
  <c r="M240" s="1"/>
  <c r="L241"/>
  <c r="M241" s="1"/>
  <c r="L242"/>
  <c r="M242" s="1"/>
  <c r="L243"/>
  <c r="M243" s="1"/>
  <c r="L244"/>
  <c r="M244" s="1"/>
  <c r="L245"/>
  <c r="M245" s="1"/>
  <c r="L246"/>
  <c r="M246" s="1"/>
  <c r="L247"/>
  <c r="M247" s="1"/>
  <c r="L248"/>
  <c r="M248" s="1"/>
  <c r="L249"/>
  <c r="M249" s="1"/>
  <c r="L250"/>
  <c r="M250" s="1"/>
  <c r="L251"/>
  <c r="M251" s="1"/>
  <c r="L252"/>
  <c r="M252" s="1"/>
  <c r="L253"/>
  <c r="M253" s="1"/>
  <c r="L254"/>
  <c r="M254" s="1"/>
  <c r="L255"/>
  <c r="M255" s="1"/>
  <c r="L256"/>
  <c r="M256" s="1"/>
  <c r="L257"/>
  <c r="M257" s="1"/>
  <c r="L258"/>
  <c r="M258" s="1"/>
  <c r="L259"/>
  <c r="M259" s="1"/>
  <c r="L260"/>
  <c r="M260" s="1"/>
  <c r="L261"/>
  <c r="M261" s="1"/>
  <c r="L262"/>
  <c r="M262" s="1"/>
  <c r="L263"/>
  <c r="M263" s="1"/>
  <c r="L264"/>
  <c r="M264" s="1"/>
  <c r="L265"/>
  <c r="M265" s="1"/>
  <c r="L266"/>
  <c r="M266" s="1"/>
  <c r="L267"/>
  <c r="M267" s="1"/>
  <c r="L268"/>
  <c r="M268" s="1"/>
  <c r="L269"/>
  <c r="M269" s="1"/>
  <c r="L270"/>
  <c r="M270" s="1"/>
  <c r="L271"/>
  <c r="M271" s="1"/>
  <c r="L272"/>
  <c r="M272" s="1"/>
  <c r="L273"/>
  <c r="M273" s="1"/>
  <c r="L274"/>
  <c r="M274" s="1"/>
  <c r="L275"/>
  <c r="M275" s="1"/>
  <c r="L276"/>
  <c r="M276" s="1"/>
  <c r="L277"/>
  <c r="M277" s="1"/>
  <c r="L278"/>
  <c r="M278" s="1"/>
  <c r="L279"/>
  <c r="M279" s="1"/>
  <c r="L280"/>
  <c r="M280" s="1"/>
  <c r="L281"/>
  <c r="M281" s="1"/>
  <c r="L282"/>
  <c r="M282" s="1"/>
  <c r="L283"/>
  <c r="M283" s="1"/>
  <c r="L284"/>
  <c r="M284" s="1"/>
  <c r="L285"/>
  <c r="M285" s="1"/>
  <c r="L286"/>
  <c r="M286" s="1"/>
  <c r="L287"/>
  <c r="M287" s="1"/>
  <c r="L288"/>
  <c r="M288" s="1"/>
  <c r="L289"/>
  <c r="M289" s="1"/>
  <c r="L290"/>
  <c r="M290" s="1"/>
  <c r="L291"/>
  <c r="M291" s="1"/>
  <c r="L292"/>
  <c r="M292" s="1"/>
  <c r="L293"/>
  <c r="M293" s="1"/>
  <c r="L294"/>
  <c r="M294" s="1"/>
  <c r="L295"/>
  <c r="M295" s="1"/>
  <c r="L296"/>
  <c r="M296" s="1"/>
  <c r="L297"/>
  <c r="M297" s="1"/>
  <c r="L298"/>
  <c r="M298" s="1"/>
  <c r="L299"/>
  <c r="M299" s="1"/>
  <c r="L300"/>
  <c r="M300" s="1"/>
  <c r="L301"/>
  <c r="M301" s="1"/>
  <c r="L302"/>
  <c r="M302" s="1"/>
  <c r="L303"/>
  <c r="M303" s="1"/>
  <c r="L304"/>
  <c r="M304" s="1"/>
  <c r="L305"/>
  <c r="M305" s="1"/>
  <c r="L306"/>
  <c r="M306" s="1"/>
  <c r="L307"/>
  <c r="M307" s="1"/>
  <c r="L308"/>
  <c r="M308" s="1"/>
  <c r="L309"/>
  <c r="M309" s="1"/>
  <c r="L310"/>
  <c r="M310" s="1"/>
  <c r="L311"/>
  <c r="M311" s="1"/>
  <c r="L312"/>
  <c r="M312" s="1"/>
  <c r="L313"/>
  <c r="M313" s="1"/>
  <c r="L314"/>
  <c r="M314" s="1"/>
  <c r="L315"/>
  <c r="M315" s="1"/>
  <c r="L316"/>
  <c r="M316" s="1"/>
  <c r="L317"/>
  <c r="M317" s="1"/>
  <c r="L318"/>
  <c r="M318" s="1"/>
  <c r="L319"/>
  <c r="M319" s="1"/>
  <c r="L320"/>
  <c r="M320" s="1"/>
  <c r="L321"/>
  <c r="M321" s="1"/>
  <c r="L322"/>
  <c r="M322" s="1"/>
  <c r="L323"/>
  <c r="M323" s="1"/>
  <c r="L324"/>
  <c r="M324" s="1"/>
  <c r="L325"/>
  <c r="M325" s="1"/>
  <c r="L326"/>
  <c r="M326" s="1"/>
  <c r="L327"/>
  <c r="M327" s="1"/>
  <c r="L328"/>
  <c r="M328" s="1"/>
  <c r="L329"/>
  <c r="M329" s="1"/>
  <c r="L330"/>
  <c r="M330" s="1"/>
  <c r="L331"/>
  <c r="M331" s="1"/>
  <c r="L332"/>
  <c r="M332" s="1"/>
  <c r="L333"/>
  <c r="M333" s="1"/>
  <c r="L334"/>
  <c r="M334" s="1"/>
  <c r="L335"/>
  <c r="M335" s="1"/>
  <c r="L336"/>
  <c r="M336" s="1"/>
  <c r="L337"/>
  <c r="M337" s="1"/>
  <c r="L338"/>
  <c r="M338" s="1"/>
  <c r="L339"/>
  <c r="M339" s="1"/>
  <c r="L340"/>
  <c r="M340" s="1"/>
  <c r="L341"/>
  <c r="M341" s="1"/>
  <c r="L342"/>
  <c r="M342" s="1"/>
  <c r="L343"/>
  <c r="M343" s="1"/>
  <c r="L344"/>
  <c r="M344" s="1"/>
  <c r="L345"/>
  <c r="M345" s="1"/>
  <c r="L346"/>
  <c r="M346" s="1"/>
  <c r="L347"/>
  <c r="M347" s="1"/>
  <c r="L348"/>
  <c r="M348" s="1"/>
  <c r="L349"/>
  <c r="M349" s="1"/>
  <c r="L350"/>
  <c r="M350" s="1"/>
  <c r="L351"/>
  <c r="M351" s="1"/>
  <c r="L352"/>
  <c r="M352" s="1"/>
  <c r="L353"/>
  <c r="M353" s="1"/>
  <c r="L354"/>
  <c r="M354" s="1"/>
  <c r="L355"/>
  <c r="M355" s="1"/>
  <c r="L356"/>
  <c r="M356" s="1"/>
  <c r="L357"/>
  <c r="M357" s="1"/>
  <c r="L358"/>
  <c r="M358" s="1"/>
  <c r="L359"/>
  <c r="M359" s="1"/>
  <c r="L360"/>
  <c r="M360" s="1"/>
  <c r="L361"/>
  <c r="M361" s="1"/>
  <c r="L362"/>
  <c r="M362" s="1"/>
  <c r="L363"/>
  <c r="M363" s="1"/>
  <c r="L364"/>
  <c r="M364" s="1"/>
  <c r="L365"/>
  <c r="M365" s="1"/>
  <c r="L366"/>
  <c r="M366" s="1"/>
  <c r="L367"/>
  <c r="M367" s="1"/>
  <c r="L368"/>
  <c r="M368" s="1"/>
  <c r="L369"/>
  <c r="M369" s="1"/>
  <c r="L370"/>
  <c r="M370" s="1"/>
  <c r="L371"/>
  <c r="M371" s="1"/>
  <c r="L372"/>
  <c r="M372" s="1"/>
  <c r="L373"/>
  <c r="M373" s="1"/>
  <c r="L374"/>
  <c r="M374" s="1"/>
  <c r="L375"/>
  <c r="M375" s="1"/>
  <c r="L376"/>
  <c r="M376" s="1"/>
  <c r="L377"/>
  <c r="M377" s="1"/>
  <c r="L378"/>
  <c r="M378" s="1"/>
  <c r="L379"/>
  <c r="M379" s="1"/>
  <c r="L380"/>
  <c r="M380" s="1"/>
  <c r="L381"/>
  <c r="M381" s="1"/>
  <c r="L382"/>
  <c r="M382" s="1"/>
  <c r="L383"/>
  <c r="M383" s="1"/>
  <c r="L384"/>
  <c r="M384" s="1"/>
  <c r="L385"/>
  <c r="M385" s="1"/>
  <c r="L386"/>
  <c r="M386" s="1"/>
  <c r="L387"/>
  <c r="M387" s="1"/>
  <c r="L388"/>
  <c r="M388" s="1"/>
  <c r="L389"/>
  <c r="M389" s="1"/>
  <c r="L390"/>
  <c r="M390" s="1"/>
  <c r="L391"/>
  <c r="M391" s="1"/>
  <c r="L392"/>
  <c r="M392" s="1"/>
  <c r="L393"/>
  <c r="M393" s="1"/>
  <c r="L394"/>
  <c r="M394" s="1"/>
  <c r="L395"/>
  <c r="M395" s="1"/>
  <c r="L396"/>
  <c r="M396" s="1"/>
  <c r="L397"/>
  <c r="M397" s="1"/>
  <c r="L398"/>
  <c r="M398" s="1"/>
  <c r="L399"/>
  <c r="M399" s="1"/>
  <c r="L400"/>
  <c r="M400" s="1"/>
  <c r="L401"/>
  <c r="M401" s="1"/>
  <c r="L402"/>
  <c r="M402" s="1"/>
  <c r="L403"/>
  <c r="M403" s="1"/>
  <c r="L404"/>
  <c r="M404" s="1"/>
  <c r="L405"/>
  <c r="M405" s="1"/>
  <c r="L406"/>
  <c r="M406" s="1"/>
  <c r="L407"/>
  <c r="M407" s="1"/>
  <c r="L408"/>
  <c r="M408" s="1"/>
  <c r="L409"/>
  <c r="M409" s="1"/>
  <c r="L410"/>
  <c r="M410" s="1"/>
  <c r="L411"/>
  <c r="M411" s="1"/>
  <c r="L412"/>
  <c r="M412" s="1"/>
  <c r="L413"/>
  <c r="M413" s="1"/>
  <c r="L414"/>
  <c r="M414" s="1"/>
  <c r="L415"/>
  <c r="M415" s="1"/>
  <c r="L416"/>
  <c r="M416" s="1"/>
  <c r="L417"/>
  <c r="M417" s="1"/>
  <c r="L418"/>
  <c r="M418" s="1"/>
  <c r="L419"/>
  <c r="M419" s="1"/>
  <c r="L420"/>
  <c r="M420" s="1"/>
  <c r="L421"/>
  <c r="M421" s="1"/>
  <c r="L422"/>
  <c r="M422" s="1"/>
  <c r="L423"/>
  <c r="M423" s="1"/>
  <c r="L424"/>
  <c r="M424" s="1"/>
  <c r="L425"/>
  <c r="M425" s="1"/>
  <c r="L426"/>
  <c r="M426" s="1"/>
  <c r="L427"/>
  <c r="M427" s="1"/>
  <c r="L428"/>
  <c r="M428" s="1"/>
  <c r="L429"/>
  <c r="M429" s="1"/>
  <c r="L430"/>
  <c r="M430" s="1"/>
  <c r="L431"/>
  <c r="M431" s="1"/>
  <c r="L432"/>
  <c r="M432" s="1"/>
  <c r="L433"/>
  <c r="M433" s="1"/>
  <c r="L434"/>
  <c r="M434" s="1"/>
  <c r="L435"/>
  <c r="M435" s="1"/>
  <c r="L436"/>
  <c r="M436" s="1"/>
  <c r="L437"/>
  <c r="M437" s="1"/>
  <c r="L438"/>
  <c r="M438" s="1"/>
  <c r="L439"/>
  <c r="M439" s="1"/>
  <c r="L440"/>
  <c r="M440" s="1"/>
  <c r="L441"/>
  <c r="M441" s="1"/>
  <c r="L442"/>
  <c r="M442" s="1"/>
  <c r="L443"/>
  <c r="M443" s="1"/>
  <c r="L444"/>
  <c r="M444" s="1"/>
  <c r="L445"/>
  <c r="M445" s="1"/>
  <c r="L446"/>
  <c r="M446" s="1"/>
  <c r="L447"/>
  <c r="M447" s="1"/>
  <c r="L448"/>
  <c r="M448" s="1"/>
  <c r="L449"/>
  <c r="M449" s="1"/>
  <c r="L450"/>
  <c r="M450" s="1"/>
  <c r="L451"/>
  <c r="M451" s="1"/>
  <c r="L452"/>
  <c r="M452" s="1"/>
  <c r="L453"/>
  <c r="M453" s="1"/>
  <c r="L454"/>
  <c r="M454" s="1"/>
  <c r="L455"/>
  <c r="M455" s="1"/>
  <c r="L456"/>
  <c r="M456" s="1"/>
  <c r="L457"/>
  <c r="M457" s="1"/>
  <c r="L458"/>
  <c r="M458" s="1"/>
  <c r="L459"/>
  <c r="M459" s="1"/>
  <c r="L460"/>
  <c r="M460" s="1"/>
  <c r="L461"/>
  <c r="M461" s="1"/>
  <c r="L462"/>
  <c r="M462" s="1"/>
  <c r="L463"/>
  <c r="M463" s="1"/>
  <c r="L464"/>
  <c r="M464" s="1"/>
  <c r="L465"/>
  <c r="M465" s="1"/>
  <c r="L466"/>
  <c r="M466" s="1"/>
  <c r="L467"/>
  <c r="M467" s="1"/>
  <c r="L468"/>
  <c r="M468" s="1"/>
  <c r="L469"/>
  <c r="M469" s="1"/>
  <c r="L470"/>
  <c r="M470" s="1"/>
  <c r="L471"/>
  <c r="M471" s="1"/>
  <c r="L472"/>
  <c r="M472" s="1"/>
  <c r="L473"/>
  <c r="M473" s="1"/>
  <c r="L474"/>
  <c r="M474" s="1"/>
  <c r="L475"/>
  <c r="M475" s="1"/>
  <c r="L476"/>
  <c r="M476" s="1"/>
  <c r="L477"/>
  <c r="M477" s="1"/>
  <c r="L478"/>
  <c r="M478" s="1"/>
  <c r="L479"/>
  <c r="M479" s="1"/>
  <c r="L480"/>
  <c r="M480" s="1"/>
  <c r="L481"/>
  <c r="M481" s="1"/>
  <c r="L482"/>
  <c r="M482" s="1"/>
  <c r="L483"/>
  <c r="M483" s="1"/>
  <c r="L484"/>
  <c r="M484" s="1"/>
  <c r="L485"/>
  <c r="M485" s="1"/>
  <c r="L486"/>
  <c r="M486" s="1"/>
  <c r="L487"/>
  <c r="M487" s="1"/>
  <c r="L488"/>
  <c r="M488" s="1"/>
  <c r="L489"/>
  <c r="M489" s="1"/>
  <c r="L490"/>
  <c r="M490" s="1"/>
  <c r="L491"/>
  <c r="M491" s="1"/>
  <c r="L492"/>
  <c r="M492" s="1"/>
  <c r="L493"/>
  <c r="M493" s="1"/>
  <c r="L494"/>
  <c r="M494" s="1"/>
  <c r="L495"/>
  <c r="M495" s="1"/>
  <c r="L496"/>
  <c r="M496" s="1"/>
  <c r="L497"/>
  <c r="M497" s="1"/>
  <c r="L498"/>
  <c r="M498" s="1"/>
  <c r="L499"/>
  <c r="M499" s="1"/>
  <c r="L500"/>
  <c r="M500" s="1"/>
  <c r="L501"/>
  <c r="M501" s="1"/>
  <c r="L502"/>
  <c r="M502" s="1"/>
  <c r="L503"/>
  <c r="M503" s="1"/>
  <c r="L504"/>
  <c r="M504" s="1"/>
  <c r="L505"/>
  <c r="M505" s="1"/>
  <c r="L506"/>
  <c r="M506" s="1"/>
  <c r="L507"/>
  <c r="M507" s="1"/>
  <c r="L508"/>
  <c r="M508" s="1"/>
  <c r="L509"/>
  <c r="M509" s="1"/>
  <c r="L510"/>
  <c r="M510" s="1"/>
  <c r="L511"/>
  <c r="M511" s="1"/>
  <c r="L512"/>
  <c r="M512" s="1"/>
  <c r="L513"/>
  <c r="M513" s="1"/>
  <c r="L514"/>
  <c r="M514" s="1"/>
  <c r="L515"/>
  <c r="M515" s="1"/>
  <c r="L516"/>
  <c r="M516" s="1"/>
  <c r="L517"/>
  <c r="M517" s="1"/>
  <c r="L518"/>
  <c r="M518" s="1"/>
  <c r="L519"/>
  <c r="M519" s="1"/>
  <c r="L520"/>
  <c r="M520" s="1"/>
  <c r="L521"/>
  <c r="M521" s="1"/>
  <c r="L522"/>
  <c r="M522" s="1"/>
  <c r="L523"/>
  <c r="M523" s="1"/>
  <c r="L524"/>
  <c r="M524" s="1"/>
  <c r="L525"/>
  <c r="M525" s="1"/>
  <c r="L526"/>
  <c r="M526" s="1"/>
  <c r="L527"/>
  <c r="M527" s="1"/>
  <c r="L528"/>
  <c r="M528" s="1"/>
  <c r="L529"/>
  <c r="M529" s="1"/>
  <c r="L530"/>
  <c r="M530" s="1"/>
  <c r="L531"/>
  <c r="M531" s="1"/>
  <c r="L532"/>
  <c r="M532" s="1"/>
  <c r="L533"/>
  <c r="M533" s="1"/>
  <c r="L534"/>
  <c r="M534" s="1"/>
  <c r="L535"/>
  <c r="M535" s="1"/>
  <c r="L536"/>
  <c r="M536" s="1"/>
  <c r="L537"/>
  <c r="M537" s="1"/>
  <c r="L538"/>
  <c r="M538" s="1"/>
  <c r="L539"/>
  <c r="M539" s="1"/>
  <c r="L540"/>
  <c r="M540" s="1"/>
  <c r="L541"/>
  <c r="M541" s="1"/>
  <c r="L542"/>
  <c r="M542" s="1"/>
  <c r="L543"/>
  <c r="M543" s="1"/>
  <c r="L544"/>
  <c r="M544" s="1"/>
  <c r="L545"/>
  <c r="M545" s="1"/>
  <c r="L546"/>
  <c r="M546" s="1"/>
  <c r="L547"/>
  <c r="M547" s="1"/>
  <c r="L548"/>
  <c r="M548" s="1"/>
  <c r="L549"/>
  <c r="M549" s="1"/>
  <c r="L550"/>
  <c r="M550" s="1"/>
  <c r="L551"/>
  <c r="M551" s="1"/>
  <c r="L552"/>
  <c r="M552" s="1"/>
  <c r="L553"/>
  <c r="M553" s="1"/>
  <c r="L554"/>
  <c r="M554" s="1"/>
  <c r="L555"/>
  <c r="M555" s="1"/>
  <c r="L556"/>
  <c r="M556" s="1"/>
  <c r="L557"/>
  <c r="M557" s="1"/>
  <c r="L558"/>
  <c r="M558" s="1"/>
  <c r="L559"/>
  <c r="M559" s="1"/>
  <c r="L560"/>
  <c r="M560" s="1"/>
  <c r="L561"/>
  <c r="M561" s="1"/>
  <c r="L562"/>
  <c r="M562" s="1"/>
  <c r="L563"/>
  <c r="M563" s="1"/>
  <c r="L564"/>
  <c r="M564" s="1"/>
  <c r="L565"/>
  <c r="M565" s="1"/>
  <c r="L566"/>
  <c r="M566" s="1"/>
  <c r="L567"/>
  <c r="M567" s="1"/>
  <c r="L568"/>
  <c r="M568" s="1"/>
  <c r="L569"/>
  <c r="M569" s="1"/>
  <c r="L570"/>
  <c r="M570" s="1"/>
  <c r="L571"/>
  <c r="M571" s="1"/>
  <c r="L572"/>
  <c r="M572" s="1"/>
  <c r="L573"/>
  <c r="M573" s="1"/>
  <c r="L574"/>
  <c r="M574" s="1"/>
  <c r="L575"/>
  <c r="M575" s="1"/>
  <c r="L576"/>
  <c r="M576" s="1"/>
  <c r="L577"/>
  <c r="M577" s="1"/>
  <c r="L578"/>
  <c r="M578" s="1"/>
  <c r="L579"/>
  <c r="M579" s="1"/>
  <c r="L580"/>
  <c r="M580" s="1"/>
  <c r="L581"/>
  <c r="M581" s="1"/>
  <c r="L582"/>
  <c r="M582" s="1"/>
  <c r="L583"/>
  <c r="M583" s="1"/>
  <c r="L584"/>
  <c r="M584" s="1"/>
  <c r="L585"/>
  <c r="M585" s="1"/>
  <c r="L586"/>
  <c r="M586" s="1"/>
  <c r="L587"/>
  <c r="M587" s="1"/>
  <c r="L588"/>
  <c r="M588" s="1"/>
  <c r="L589"/>
  <c r="M589" s="1"/>
  <c r="L590"/>
  <c r="M590" s="1"/>
  <c r="L591"/>
  <c r="M591" s="1"/>
  <c r="L592"/>
  <c r="M592" s="1"/>
  <c r="L593"/>
  <c r="M593" s="1"/>
  <c r="L594"/>
  <c r="M594" s="1"/>
  <c r="L595"/>
  <c r="M595" s="1"/>
  <c r="L596"/>
  <c r="M596" s="1"/>
  <c r="L597"/>
  <c r="M597" s="1"/>
  <c r="L598"/>
  <c r="M598" s="1"/>
  <c r="L599"/>
  <c r="M599" s="1"/>
  <c r="L600"/>
  <c r="M600" s="1"/>
  <c r="L601"/>
  <c r="M601" s="1"/>
  <c r="L602"/>
  <c r="M602" s="1"/>
  <c r="L603"/>
  <c r="M603" s="1"/>
  <c r="L604"/>
  <c r="M604" s="1"/>
  <c r="L605"/>
  <c r="M605" s="1"/>
  <c r="L606"/>
  <c r="M606" s="1"/>
  <c r="L607"/>
  <c r="M607" s="1"/>
  <c r="L608"/>
  <c r="M608" s="1"/>
  <c r="L609"/>
  <c r="M609" s="1"/>
  <c r="L610"/>
  <c r="M610" s="1"/>
  <c r="L611"/>
  <c r="M611" s="1"/>
  <c r="L612"/>
  <c r="M612" s="1"/>
  <c r="L613"/>
  <c r="M613" s="1"/>
  <c r="L614"/>
  <c r="M614" s="1"/>
  <c r="L615"/>
  <c r="M615" s="1"/>
  <c r="L616"/>
  <c r="M616" s="1"/>
  <c r="L617"/>
  <c r="M617" s="1"/>
  <c r="L618"/>
  <c r="M618" s="1"/>
  <c r="L619"/>
  <c r="M619" s="1"/>
  <c r="L620"/>
  <c r="M620" s="1"/>
  <c r="L621"/>
  <c r="M621" s="1"/>
  <c r="L622"/>
  <c r="M622" s="1"/>
  <c r="L623"/>
  <c r="M623" s="1"/>
  <c r="L624"/>
  <c r="M624" s="1"/>
  <c r="L625"/>
  <c r="M625" s="1"/>
  <c r="L626"/>
  <c r="M626" s="1"/>
  <c r="L627"/>
  <c r="M627" s="1"/>
  <c r="L628"/>
  <c r="M628" s="1"/>
  <c r="L629"/>
  <c r="M629" s="1"/>
  <c r="L630"/>
  <c r="M630" s="1"/>
  <c r="L631"/>
  <c r="M631" s="1"/>
  <c r="L632"/>
  <c r="M632" s="1"/>
  <c r="L633"/>
  <c r="M633" s="1"/>
  <c r="L634"/>
  <c r="M634" s="1"/>
  <c r="L635"/>
  <c r="M635" s="1"/>
  <c r="L636"/>
  <c r="M636" s="1"/>
  <c r="L637"/>
  <c r="M637" s="1"/>
  <c r="L638"/>
  <c r="M638" s="1"/>
  <c r="L639"/>
  <c r="M639" s="1"/>
  <c r="L640"/>
  <c r="M640" s="1"/>
  <c r="L641"/>
  <c r="M641" s="1"/>
  <c r="L642"/>
  <c r="M642" s="1"/>
  <c r="L643"/>
  <c r="M643" s="1"/>
  <c r="L644"/>
  <c r="M644" s="1"/>
  <c r="L645"/>
  <c r="M645" s="1"/>
  <c r="L646"/>
  <c r="M646" s="1"/>
  <c r="L647"/>
  <c r="M647" s="1"/>
  <c r="L648"/>
  <c r="M648" s="1"/>
  <c r="L649"/>
  <c r="M649" s="1"/>
  <c r="L650"/>
  <c r="M650" s="1"/>
  <c r="L651"/>
  <c r="M651" s="1"/>
  <c r="L652"/>
  <c r="M652" s="1"/>
  <c r="L653"/>
  <c r="M653" s="1"/>
  <c r="L654"/>
  <c r="M654" s="1"/>
  <c r="L655"/>
  <c r="M655" s="1"/>
  <c r="L656"/>
  <c r="M656" s="1"/>
  <c r="L657"/>
  <c r="M657" s="1"/>
  <c r="L658"/>
  <c r="M658" s="1"/>
  <c r="L659"/>
  <c r="M659" s="1"/>
  <c r="L660"/>
  <c r="M660" s="1"/>
  <c r="L661"/>
  <c r="M661" s="1"/>
  <c r="L662"/>
  <c r="M662" s="1"/>
  <c r="L663"/>
  <c r="M663" s="1"/>
  <c r="L664"/>
  <c r="M664" s="1"/>
  <c r="L665"/>
  <c r="M665" s="1"/>
  <c r="L666"/>
  <c r="M666" s="1"/>
  <c r="L667"/>
  <c r="M667" s="1"/>
  <c r="L668"/>
  <c r="M668" s="1"/>
  <c r="L669"/>
  <c r="M669" s="1"/>
  <c r="L670"/>
  <c r="M670" s="1"/>
  <c r="L671"/>
  <c r="M671" s="1"/>
  <c r="L672"/>
  <c r="M672" s="1"/>
  <c r="L673"/>
  <c r="M673" s="1"/>
  <c r="L674"/>
  <c r="M674" s="1"/>
  <c r="L675"/>
  <c r="M675" s="1"/>
  <c r="L676"/>
  <c r="M676" s="1"/>
  <c r="L677"/>
  <c r="M677" s="1"/>
  <c r="L678"/>
  <c r="M678" s="1"/>
  <c r="L679"/>
  <c r="M679" s="1"/>
  <c r="L680"/>
  <c r="M680" s="1"/>
  <c r="L681"/>
  <c r="M681" s="1"/>
  <c r="L682"/>
  <c r="M682" s="1"/>
  <c r="L683"/>
  <c r="M683" s="1"/>
  <c r="L684"/>
  <c r="M684" s="1"/>
  <c r="L685"/>
  <c r="M685" s="1"/>
  <c r="L686"/>
  <c r="M686" s="1"/>
  <c r="L687"/>
  <c r="M687" s="1"/>
  <c r="L688"/>
  <c r="M688" s="1"/>
  <c r="L689"/>
  <c r="M689" s="1"/>
  <c r="L690"/>
  <c r="M690" s="1"/>
  <c r="L691"/>
  <c r="M691" s="1"/>
  <c r="L692"/>
  <c r="M692" s="1"/>
  <c r="L693"/>
  <c r="M693" s="1"/>
  <c r="L694"/>
  <c r="M694" s="1"/>
  <c r="L695"/>
  <c r="M695" s="1"/>
  <c r="L696"/>
  <c r="M696" s="1"/>
  <c r="L697"/>
  <c r="M697" s="1"/>
  <c r="L698"/>
  <c r="M698" s="1"/>
  <c r="L699"/>
  <c r="M699" s="1"/>
  <c r="L700"/>
  <c r="M700" s="1"/>
  <c r="L701"/>
  <c r="M701" s="1"/>
  <c r="L702"/>
  <c r="M702" s="1"/>
  <c r="L703"/>
  <c r="M703" s="1"/>
  <c r="L704"/>
  <c r="M704" s="1"/>
  <c r="L705"/>
  <c r="M705" s="1"/>
  <c r="L706"/>
  <c r="M706" s="1"/>
  <c r="L707"/>
  <c r="M707" s="1"/>
  <c r="L708"/>
  <c r="M708" s="1"/>
  <c r="L709"/>
  <c r="M709" s="1"/>
  <c r="L710"/>
  <c r="M710" s="1"/>
  <c r="L711"/>
  <c r="M711" s="1"/>
  <c r="L712"/>
  <c r="M712" s="1"/>
  <c r="L713"/>
  <c r="M713" s="1"/>
  <c r="L714"/>
  <c r="M714" s="1"/>
  <c r="L715"/>
  <c r="M715" s="1"/>
  <c r="L716"/>
  <c r="M716" s="1"/>
  <c r="L717"/>
  <c r="M717" s="1"/>
  <c r="L718"/>
  <c r="M718" s="1"/>
  <c r="L719"/>
  <c r="M719" s="1"/>
  <c r="L720"/>
  <c r="M720" s="1"/>
  <c r="L721"/>
  <c r="M721" s="1"/>
  <c r="L722"/>
  <c r="M722" s="1"/>
  <c r="L723"/>
  <c r="M723" s="1"/>
  <c r="L724"/>
  <c r="M724" s="1"/>
  <c r="L725"/>
  <c r="M725" s="1"/>
  <c r="L726"/>
  <c r="M726" s="1"/>
  <c r="L727"/>
  <c r="M727" s="1"/>
  <c r="L728"/>
  <c r="M728" s="1"/>
  <c r="L729"/>
  <c r="M729" s="1"/>
  <c r="L730"/>
  <c r="M730" s="1"/>
  <c r="L731"/>
  <c r="M731" s="1"/>
  <c r="L732"/>
  <c r="M732" s="1"/>
  <c r="L733"/>
  <c r="M733" s="1"/>
  <c r="L734"/>
  <c r="M734" s="1"/>
  <c r="L735"/>
  <c r="M735" s="1"/>
  <c r="L736"/>
  <c r="M736" s="1"/>
  <c r="L737"/>
  <c r="M737" s="1"/>
  <c r="L738"/>
  <c r="M738" s="1"/>
  <c r="L739"/>
  <c r="M739" s="1"/>
  <c r="L740"/>
  <c r="M740" s="1"/>
  <c r="L741"/>
  <c r="M741" s="1"/>
  <c r="L742"/>
  <c r="M742" s="1"/>
  <c r="L743"/>
  <c r="M743" s="1"/>
  <c r="L744"/>
  <c r="M744" s="1"/>
  <c r="L745"/>
  <c r="M745" s="1"/>
  <c r="L746"/>
  <c r="M746" s="1"/>
  <c r="L747"/>
  <c r="M747" s="1"/>
  <c r="L748"/>
  <c r="M748" s="1"/>
  <c r="L749"/>
  <c r="M749" s="1"/>
  <c r="L750"/>
  <c r="M750" s="1"/>
  <c r="L751"/>
  <c r="M751" s="1"/>
  <c r="L752"/>
  <c r="M752" s="1"/>
  <c r="L753"/>
  <c r="M753" s="1"/>
  <c r="L754"/>
  <c r="M754" s="1"/>
  <c r="L755"/>
  <c r="M755" s="1"/>
  <c r="L756"/>
  <c r="M756" s="1"/>
  <c r="L757"/>
  <c r="M757" s="1"/>
  <c r="L758"/>
  <c r="M758" s="1"/>
  <c r="L759"/>
  <c r="M759" s="1"/>
  <c r="L760"/>
  <c r="M760" s="1"/>
  <c r="L761"/>
  <c r="M761" s="1"/>
  <c r="L762"/>
  <c r="M762" s="1"/>
  <c r="L763"/>
  <c r="M763" s="1"/>
  <c r="L764"/>
  <c r="M764" s="1"/>
  <c r="L765"/>
  <c r="M765" s="1"/>
  <c r="L766"/>
  <c r="M766" s="1"/>
  <c r="L767"/>
  <c r="M767" s="1"/>
  <c r="L768"/>
  <c r="M768" s="1"/>
  <c r="L769"/>
  <c r="M769" s="1"/>
  <c r="L770"/>
  <c r="M770" s="1"/>
  <c r="L771"/>
  <c r="M771" s="1"/>
  <c r="L772"/>
  <c r="M772" s="1"/>
  <c r="L773"/>
  <c r="M773" s="1"/>
  <c r="L774"/>
  <c r="M774" s="1"/>
  <c r="L775"/>
  <c r="M775" s="1"/>
  <c r="L776"/>
  <c r="M776" s="1"/>
  <c r="L777"/>
  <c r="M777" s="1"/>
  <c r="L778"/>
  <c r="M778" s="1"/>
  <c r="L779"/>
  <c r="M779" s="1"/>
  <c r="L780"/>
  <c r="M780" s="1"/>
  <c r="L781"/>
  <c r="M781" s="1"/>
  <c r="L782"/>
  <c r="M782" s="1"/>
  <c r="L783"/>
  <c r="M783" s="1"/>
  <c r="L784"/>
  <c r="M784" s="1"/>
  <c r="L785"/>
  <c r="M785" s="1"/>
  <c r="L786"/>
  <c r="M786" s="1"/>
  <c r="L787"/>
  <c r="M787" s="1"/>
  <c r="L788"/>
  <c r="M788" s="1"/>
  <c r="L789"/>
  <c r="M789" s="1"/>
  <c r="L790"/>
  <c r="M790" s="1"/>
  <c r="L791"/>
  <c r="M791" s="1"/>
  <c r="L792"/>
  <c r="M792" s="1"/>
  <c r="L793"/>
  <c r="M793" s="1"/>
  <c r="L794"/>
  <c r="M794" s="1"/>
  <c r="L795"/>
  <c r="M795" s="1"/>
  <c r="L796"/>
  <c r="M796" s="1"/>
  <c r="L797"/>
  <c r="M797" s="1"/>
  <c r="L798"/>
  <c r="M798" s="1"/>
  <c r="L799"/>
  <c r="M799" s="1"/>
  <c r="L800"/>
  <c r="M800" s="1"/>
  <c r="L801"/>
  <c r="M801" s="1"/>
  <c r="L802"/>
  <c r="M802" s="1"/>
  <c r="L803"/>
  <c r="M803" s="1"/>
  <c r="L804"/>
  <c r="M804" s="1"/>
  <c r="L805"/>
  <c r="M805" s="1"/>
  <c r="L806"/>
  <c r="M806" s="1"/>
  <c r="L807"/>
  <c r="M807" s="1"/>
  <c r="L808"/>
  <c r="M808" s="1"/>
  <c r="L809"/>
  <c r="M809" s="1"/>
  <c r="L810"/>
  <c r="M810" s="1"/>
  <c r="L811"/>
  <c r="M811" s="1"/>
  <c r="L812"/>
  <c r="M812" s="1"/>
  <c r="L813"/>
  <c r="M813" s="1"/>
  <c r="L814"/>
  <c r="M814" s="1"/>
  <c r="L815"/>
  <c r="M815" s="1"/>
  <c r="L816"/>
  <c r="M816" s="1"/>
  <c r="L817"/>
  <c r="M817" s="1"/>
  <c r="L818"/>
  <c r="M818" s="1"/>
  <c r="L819"/>
  <c r="M819" s="1"/>
  <c r="L820"/>
  <c r="M820" s="1"/>
  <c r="L821"/>
  <c r="M821" s="1"/>
  <c r="L822"/>
  <c r="M822" s="1"/>
  <c r="L823"/>
  <c r="M823" s="1"/>
  <c r="L824"/>
  <c r="M824" s="1"/>
  <c r="L825"/>
  <c r="M825" s="1"/>
  <c r="L826"/>
  <c r="M826" s="1"/>
  <c r="L827"/>
  <c r="M827" s="1"/>
  <c r="L828"/>
  <c r="M828" s="1"/>
  <c r="L829"/>
  <c r="M829" s="1"/>
  <c r="L830"/>
  <c r="M830" s="1"/>
  <c r="L831"/>
  <c r="M831" s="1"/>
  <c r="L832"/>
  <c r="M832" s="1"/>
  <c r="L833"/>
  <c r="M833" s="1"/>
  <c r="L834"/>
  <c r="M834" s="1"/>
  <c r="L835"/>
  <c r="M835" s="1"/>
  <c r="L836"/>
  <c r="M836" s="1"/>
  <c r="L837"/>
  <c r="M837" s="1"/>
  <c r="L838"/>
  <c r="M838" s="1"/>
  <c r="L839"/>
  <c r="M839" s="1"/>
  <c r="L840"/>
  <c r="M840" s="1"/>
  <c r="L841"/>
  <c r="M841" s="1"/>
  <c r="L842"/>
  <c r="M842" s="1"/>
  <c r="L843"/>
  <c r="M843" s="1"/>
  <c r="L844"/>
  <c r="M844" s="1"/>
  <c r="L845"/>
  <c r="M845" s="1"/>
  <c r="L846"/>
  <c r="M846" s="1"/>
  <c r="L847"/>
  <c r="M847" s="1"/>
  <c r="L848"/>
  <c r="M848" s="1"/>
  <c r="L849"/>
  <c r="M849" s="1"/>
  <c r="L850"/>
  <c r="M850" s="1"/>
  <c r="L851"/>
  <c r="M851" s="1"/>
  <c r="L852"/>
  <c r="M852" s="1"/>
  <c r="L853"/>
  <c r="M853" s="1"/>
  <c r="L854"/>
  <c r="M854" s="1"/>
  <c r="L855"/>
  <c r="M855" s="1"/>
  <c r="L856"/>
  <c r="M856" s="1"/>
  <c r="L857"/>
  <c r="M857" s="1"/>
  <c r="L858"/>
  <c r="M858" s="1"/>
  <c r="L859"/>
  <c r="M859" s="1"/>
  <c r="L860"/>
  <c r="M860" s="1"/>
  <c r="L861"/>
  <c r="M861" s="1"/>
  <c r="L862"/>
  <c r="M862" s="1"/>
  <c r="L863"/>
  <c r="M863" s="1"/>
  <c r="L864"/>
  <c r="M864" s="1"/>
  <c r="L865"/>
  <c r="M865" s="1"/>
  <c r="L866"/>
  <c r="M866" s="1"/>
  <c r="L867"/>
  <c r="M867" s="1"/>
  <c r="L868"/>
  <c r="M868" s="1"/>
  <c r="L869"/>
  <c r="M869" s="1"/>
  <c r="L870"/>
  <c r="M870" s="1"/>
  <c r="L871"/>
  <c r="M871" s="1"/>
  <c r="L872"/>
  <c r="M872" s="1"/>
  <c r="L873"/>
  <c r="M873" s="1"/>
  <c r="L874"/>
  <c r="M874" s="1"/>
  <c r="L875"/>
  <c r="M875" s="1"/>
  <c r="L876"/>
  <c r="M876" s="1"/>
  <c r="L877"/>
  <c r="M877" s="1"/>
  <c r="L878"/>
  <c r="M878" s="1"/>
  <c r="L879"/>
  <c r="M879" s="1"/>
  <c r="L880"/>
  <c r="M880" s="1"/>
  <c r="L881"/>
  <c r="M881" s="1"/>
  <c r="L882"/>
  <c r="M882" s="1"/>
  <c r="L883"/>
  <c r="M883" s="1"/>
  <c r="L884"/>
  <c r="M884" s="1"/>
  <c r="L885"/>
  <c r="M885" s="1"/>
  <c r="L886"/>
  <c r="M886" s="1"/>
  <c r="L887"/>
  <c r="M887" s="1"/>
  <c r="L888"/>
  <c r="M888" s="1"/>
  <c r="L889"/>
  <c r="M889" s="1"/>
  <c r="L890"/>
  <c r="M890" s="1"/>
  <c r="L891"/>
  <c r="M891" s="1"/>
  <c r="L892"/>
  <c r="M892" s="1"/>
  <c r="L893"/>
  <c r="M893" s="1"/>
  <c r="L894"/>
  <c r="M894" s="1"/>
  <c r="L895"/>
  <c r="M895" s="1"/>
  <c r="L896"/>
  <c r="M896" s="1"/>
  <c r="L897"/>
  <c r="M897" s="1"/>
  <c r="L898"/>
  <c r="M898" s="1"/>
  <c r="L899"/>
  <c r="M899" s="1"/>
  <c r="L900"/>
  <c r="M900" s="1"/>
  <c r="L901"/>
  <c r="M901" s="1"/>
  <c r="L902"/>
  <c r="M902" s="1"/>
  <c r="L903"/>
  <c r="M903" s="1"/>
  <c r="L904"/>
  <c r="M904" s="1"/>
  <c r="L905"/>
  <c r="M905" s="1"/>
  <c r="L906"/>
  <c r="M906" s="1"/>
  <c r="L907"/>
  <c r="M907" s="1"/>
  <c r="L908"/>
  <c r="M908" s="1"/>
  <c r="L909"/>
  <c r="M909" s="1"/>
  <c r="L910"/>
  <c r="M910" s="1"/>
  <c r="L911"/>
  <c r="M911" s="1"/>
  <c r="L912"/>
  <c r="M912" s="1"/>
  <c r="L913"/>
  <c r="M913" s="1"/>
  <c r="L914"/>
  <c r="M914" s="1"/>
  <c r="L915"/>
  <c r="M915" s="1"/>
  <c r="L916"/>
  <c r="M916" s="1"/>
  <c r="L917"/>
  <c r="M917" s="1"/>
  <c r="L918"/>
  <c r="M918" s="1"/>
  <c r="L919"/>
  <c r="M919" s="1"/>
  <c r="L920"/>
  <c r="M920" s="1"/>
  <c r="L921"/>
  <c r="M921" s="1"/>
  <c r="L922"/>
  <c r="M922" s="1"/>
  <c r="L923"/>
  <c r="M923" s="1"/>
  <c r="L924"/>
  <c r="M924" s="1"/>
  <c r="L925"/>
  <c r="M925" s="1"/>
  <c r="L926"/>
  <c r="M926" s="1"/>
  <c r="L927"/>
  <c r="M927" s="1"/>
  <c r="L928"/>
  <c r="M928" s="1"/>
  <c r="L929"/>
  <c r="M929" s="1"/>
  <c r="L930"/>
  <c r="M930" s="1"/>
  <c r="L931"/>
  <c r="M931" s="1"/>
  <c r="L932"/>
  <c r="M932" s="1"/>
  <c r="L933"/>
  <c r="M933" s="1"/>
  <c r="L934"/>
  <c r="M934" s="1"/>
  <c r="L935"/>
  <c r="M935" s="1"/>
  <c r="L936"/>
  <c r="M936" s="1"/>
  <c r="L937"/>
  <c r="M937" s="1"/>
  <c r="L938"/>
  <c r="M938" s="1"/>
  <c r="L939"/>
  <c r="M939" s="1"/>
  <c r="L940"/>
  <c r="M940" s="1"/>
  <c r="L941"/>
  <c r="M941" s="1"/>
  <c r="L942"/>
  <c r="M942" s="1"/>
  <c r="L943"/>
  <c r="M943" s="1"/>
  <c r="L944"/>
  <c r="M944" s="1"/>
  <c r="L945"/>
  <c r="M945" s="1"/>
  <c r="L946"/>
  <c r="M946" s="1"/>
  <c r="L947"/>
  <c r="M947" s="1"/>
  <c r="L948"/>
  <c r="M948" s="1"/>
  <c r="L949"/>
  <c r="M949" s="1"/>
  <c r="L950"/>
  <c r="M950" s="1"/>
  <c r="L951"/>
  <c r="M951" s="1"/>
  <c r="L952"/>
  <c r="M952" s="1"/>
  <c r="L953"/>
  <c r="M953" s="1"/>
  <c r="L954"/>
  <c r="M954" s="1"/>
  <c r="L955"/>
  <c r="M955" s="1"/>
  <c r="L956"/>
  <c r="M956" s="1"/>
  <c r="L957"/>
  <c r="M957" s="1"/>
  <c r="L958"/>
  <c r="M958" s="1"/>
  <c r="L959"/>
  <c r="M959" s="1"/>
  <c r="L960"/>
  <c r="M960" s="1"/>
  <c r="L961"/>
  <c r="M961" s="1"/>
  <c r="L962"/>
  <c r="M962" s="1"/>
  <c r="L963"/>
  <c r="M963" s="1"/>
  <c r="L964"/>
  <c r="M964" s="1"/>
  <c r="L965"/>
  <c r="M965" s="1"/>
  <c r="L966"/>
  <c r="M966" s="1"/>
  <c r="L967"/>
  <c r="M967" s="1"/>
  <c r="L968"/>
  <c r="M968" s="1"/>
  <c r="L969"/>
  <c r="M969" s="1"/>
  <c r="L970"/>
  <c r="M970" s="1"/>
  <c r="L971"/>
  <c r="M971" s="1"/>
  <c r="L972"/>
  <c r="M972" s="1"/>
  <c r="L973"/>
  <c r="M973" s="1"/>
  <c r="L974"/>
  <c r="M974" s="1"/>
  <c r="L975"/>
  <c r="M975" s="1"/>
  <c r="L976"/>
  <c r="M976" s="1"/>
  <c r="L977"/>
  <c r="M977" s="1"/>
  <c r="L978"/>
  <c r="M978" s="1"/>
  <c r="L979"/>
  <c r="M979" s="1"/>
  <c r="L980"/>
  <c r="M980" s="1"/>
  <c r="L981"/>
  <c r="M981" s="1"/>
  <c r="L982"/>
  <c r="M982" s="1"/>
  <c r="L983"/>
  <c r="M983" s="1"/>
  <c r="L984"/>
  <c r="M984" s="1"/>
  <c r="L985"/>
  <c r="M985" s="1"/>
  <c r="L986"/>
  <c r="M986" s="1"/>
  <c r="L987"/>
  <c r="M987" s="1"/>
  <c r="L988"/>
  <c r="M988" s="1"/>
  <c r="L989"/>
  <c r="M989" s="1"/>
  <c r="L990"/>
  <c r="M990" s="1"/>
  <c r="L991"/>
  <c r="M991" s="1"/>
  <c r="L992"/>
  <c r="M992" s="1"/>
  <c r="L993"/>
  <c r="M993" s="1"/>
  <c r="L994"/>
  <c r="M994" s="1"/>
  <c r="L995"/>
  <c r="M995" s="1"/>
  <c r="L996"/>
  <c r="M996" s="1"/>
  <c r="L997"/>
  <c r="M997" s="1"/>
  <c r="L998"/>
  <c r="M998" s="1"/>
  <c r="L999"/>
  <c r="M999" s="1"/>
  <c r="L1000"/>
  <c r="M1000" s="1"/>
  <c r="L1001"/>
  <c r="M1001" s="1"/>
  <c r="L1002"/>
  <c r="M1002" s="1"/>
  <c r="L1003"/>
  <c r="M1003" s="1"/>
  <c r="L1004"/>
  <c r="M1004" s="1"/>
  <c r="L1005"/>
  <c r="M1005" s="1"/>
  <c r="L1006"/>
  <c r="M1006" s="1"/>
  <c r="L1007"/>
  <c r="M1007" s="1"/>
  <c r="L1008"/>
  <c r="M1008" s="1"/>
  <c r="L1009"/>
  <c r="M1009" s="1"/>
  <c r="L1010"/>
  <c r="M1010" s="1"/>
  <c r="L1011"/>
  <c r="M1011" s="1"/>
  <c r="L1012"/>
  <c r="M1012" s="1"/>
  <c r="L1013"/>
  <c r="M1013" s="1"/>
  <c r="L1014"/>
  <c r="M1014" s="1"/>
  <c r="L1015"/>
  <c r="M1015" s="1"/>
  <c r="L1016"/>
  <c r="M1016" s="1"/>
  <c r="L1017"/>
  <c r="M1017" s="1"/>
  <c r="L1018"/>
  <c r="M1018" s="1"/>
  <c r="L1019"/>
  <c r="M1019" s="1"/>
  <c r="L1020"/>
  <c r="M1020" s="1"/>
  <c r="L1021"/>
  <c r="M1021" s="1"/>
  <c r="L1022"/>
  <c r="M1022" s="1"/>
  <c r="L1023"/>
  <c r="M1023" s="1"/>
  <c r="L1024"/>
  <c r="M1024" s="1"/>
  <c r="L1025"/>
  <c r="M1025" s="1"/>
  <c r="L1026"/>
  <c r="M1026" s="1"/>
  <c r="L1027"/>
  <c r="M1027" s="1"/>
  <c r="L1028"/>
  <c r="M1028" s="1"/>
  <c r="L1029"/>
  <c r="M1029" s="1"/>
  <c r="L1030"/>
  <c r="M1030" s="1"/>
  <c r="L1031"/>
  <c r="M1031" s="1"/>
  <c r="L1032"/>
  <c r="M1032" s="1"/>
  <c r="L1033"/>
  <c r="M1033" s="1"/>
  <c r="L1034"/>
  <c r="M1034" s="1"/>
  <c r="L1035"/>
  <c r="M1035" s="1"/>
  <c r="L1036"/>
  <c r="M1036" s="1"/>
  <c r="L1037"/>
  <c r="M1037" s="1"/>
  <c r="L1038"/>
  <c r="M1038" s="1"/>
  <c r="L1039"/>
  <c r="M1039" s="1"/>
  <c r="L1040"/>
  <c r="M1040" s="1"/>
  <c r="L1041"/>
  <c r="M1041" s="1"/>
  <c r="L1042"/>
  <c r="M1042" s="1"/>
  <c r="L1043"/>
  <c r="M1043" s="1"/>
  <c r="L1044"/>
  <c r="M1044" s="1"/>
  <c r="L1045"/>
  <c r="M1045" s="1"/>
  <c r="L1046"/>
  <c r="M1046" s="1"/>
  <c r="L1047"/>
  <c r="M1047" s="1"/>
  <c r="L1048"/>
  <c r="M1048" s="1"/>
  <c r="L1049"/>
  <c r="M1049" s="1"/>
  <c r="L1050"/>
  <c r="M1050" s="1"/>
  <c r="L1051"/>
  <c r="M1051" s="1"/>
  <c r="L1052"/>
  <c r="M1052" s="1"/>
  <c r="L1053"/>
  <c r="M1053" s="1"/>
  <c r="L1054"/>
  <c r="M1054" s="1"/>
  <c r="L1055"/>
  <c r="M1055" s="1"/>
  <c r="L1056"/>
  <c r="M1056" s="1"/>
  <c r="L1057"/>
  <c r="M1057" s="1"/>
  <c r="L1058"/>
  <c r="M1058" s="1"/>
  <c r="L1059"/>
  <c r="M1059" s="1"/>
  <c r="L1060"/>
  <c r="M1060" s="1"/>
  <c r="L1061"/>
  <c r="M1061" s="1"/>
  <c r="L1062"/>
  <c r="M1062" s="1"/>
  <c r="L1063"/>
  <c r="M1063" s="1"/>
  <c r="L1064"/>
  <c r="M1064" s="1"/>
  <c r="L1065"/>
  <c r="M1065" s="1"/>
  <c r="L1066"/>
  <c r="M1066" s="1"/>
  <c r="L1067"/>
  <c r="M1067" s="1"/>
  <c r="L1068"/>
  <c r="M1068" s="1"/>
  <c r="L1069"/>
  <c r="M1069" s="1"/>
  <c r="L1070"/>
  <c r="M1070" s="1"/>
  <c r="L1071"/>
  <c r="M1071" s="1"/>
  <c r="L1072"/>
  <c r="M1072" s="1"/>
  <c r="L1073"/>
  <c r="M1073" s="1"/>
  <c r="L1074"/>
  <c r="M1074" s="1"/>
  <c r="L1075"/>
  <c r="M1075" s="1"/>
  <c r="L1076"/>
  <c r="M1076" s="1"/>
  <c r="L1077"/>
  <c r="M1077" s="1"/>
  <c r="L1078"/>
  <c r="M1078" s="1"/>
  <c r="L1079"/>
  <c r="M1079" s="1"/>
  <c r="L1080"/>
  <c r="M1080" s="1"/>
  <c r="L1081"/>
  <c r="M1081" s="1"/>
  <c r="L1082"/>
  <c r="M1082" s="1"/>
  <c r="L1083"/>
  <c r="M1083" s="1"/>
  <c r="L1084"/>
  <c r="M1084" s="1"/>
  <c r="L1085"/>
  <c r="M1085" s="1"/>
  <c r="L1086"/>
  <c r="M1086" s="1"/>
  <c r="L1087"/>
  <c r="M1087" s="1"/>
  <c r="L1088"/>
  <c r="M1088" s="1"/>
  <c r="L1089"/>
  <c r="M1089" s="1"/>
  <c r="L1090"/>
  <c r="M1090" s="1"/>
  <c r="L1091"/>
  <c r="M1091" s="1"/>
  <c r="L1092"/>
  <c r="M1092" s="1"/>
  <c r="L1093"/>
  <c r="M1093" s="1"/>
  <c r="L1094"/>
  <c r="M1094" s="1"/>
  <c r="L1095"/>
  <c r="M1095" s="1"/>
  <c r="L1096"/>
  <c r="M1096" s="1"/>
  <c r="L1097"/>
  <c r="M1097" s="1"/>
  <c r="L1098"/>
  <c r="M1098" s="1"/>
  <c r="L1099"/>
  <c r="M1099" s="1"/>
  <c r="L1100"/>
  <c r="M1100" s="1"/>
  <c r="L1101"/>
  <c r="M1101" s="1"/>
  <c r="L1102"/>
  <c r="M1102" s="1"/>
  <c r="L1103"/>
  <c r="M1103" s="1"/>
  <c r="L1104"/>
  <c r="M1104" s="1"/>
  <c r="L1105"/>
  <c r="M1105" s="1"/>
  <c r="L1106"/>
  <c r="M1106" s="1"/>
  <c r="L1107"/>
  <c r="M1107" s="1"/>
  <c r="L1108"/>
  <c r="M1108" s="1"/>
  <c r="L1109"/>
  <c r="M1109" s="1"/>
  <c r="L1110"/>
  <c r="M1110" s="1"/>
  <c r="L1111"/>
  <c r="M1111" s="1"/>
  <c r="L1112"/>
  <c r="M1112" s="1"/>
  <c r="L1113"/>
  <c r="M1113" s="1"/>
  <c r="L1114"/>
  <c r="M1114" s="1"/>
  <c r="L1115"/>
  <c r="M1115" s="1"/>
  <c r="L1116"/>
  <c r="M1116" s="1"/>
  <c r="L1117"/>
  <c r="M1117" s="1"/>
  <c r="L1118"/>
  <c r="M1118" s="1"/>
  <c r="L1119"/>
  <c r="M1119" s="1"/>
  <c r="L1120"/>
  <c r="M1120" s="1"/>
  <c r="L1121"/>
  <c r="M1121" s="1"/>
  <c r="L1122"/>
  <c r="M1122" s="1"/>
  <c r="L1123"/>
  <c r="M1123" s="1"/>
  <c r="L1124"/>
  <c r="M1124" s="1"/>
  <c r="L1125"/>
  <c r="M1125" s="1"/>
  <c r="L1126"/>
  <c r="M1126" s="1"/>
  <c r="L1127"/>
  <c r="M1127" s="1"/>
  <c r="L1128"/>
  <c r="M1128" s="1"/>
  <c r="L1129"/>
  <c r="M1129" s="1"/>
  <c r="L1130"/>
  <c r="M1130" s="1"/>
  <c r="L1131"/>
  <c r="M1131" s="1"/>
  <c r="L1132"/>
  <c r="M1132" s="1"/>
  <c r="L1133"/>
  <c r="M1133" s="1"/>
  <c r="L1134"/>
  <c r="M1134" s="1"/>
  <c r="L1135"/>
  <c r="M1135" s="1"/>
  <c r="L1136"/>
  <c r="M1136" s="1"/>
  <c r="L1137"/>
  <c r="M1137" s="1"/>
  <c r="L1138"/>
  <c r="M1138" s="1"/>
  <c r="L1139"/>
  <c r="M1139" s="1"/>
  <c r="L1140"/>
  <c r="M1140" s="1"/>
  <c r="L1141"/>
  <c r="M1141" s="1"/>
  <c r="L1142"/>
  <c r="M1142" s="1"/>
  <c r="L1143"/>
  <c r="M1143" s="1"/>
  <c r="L1144"/>
  <c r="M1144" s="1"/>
  <c r="L1145"/>
  <c r="M1145" s="1"/>
  <c r="L1146"/>
  <c r="M1146" s="1"/>
  <c r="L1147"/>
  <c r="M1147" s="1"/>
  <c r="L1148"/>
  <c r="M1148" s="1"/>
  <c r="L1149"/>
  <c r="M1149" s="1"/>
  <c r="L1150"/>
  <c r="M1150" s="1"/>
  <c r="L1151"/>
  <c r="M1151" s="1"/>
  <c r="L1152"/>
  <c r="M1152" s="1"/>
  <c r="L1153"/>
  <c r="M1153" s="1"/>
  <c r="L1154"/>
  <c r="M1154" s="1"/>
  <c r="L1155"/>
  <c r="M1155" s="1"/>
  <c r="L1156"/>
  <c r="M1156" s="1"/>
  <c r="L1157"/>
  <c r="M1157" s="1"/>
  <c r="L1158"/>
  <c r="M1158" s="1"/>
  <c r="L1159"/>
  <c r="M1159" s="1"/>
  <c r="L1160"/>
  <c r="M1160" s="1"/>
  <c r="L1161"/>
  <c r="M1161" s="1"/>
  <c r="L1162"/>
  <c r="M1162" s="1"/>
  <c r="L1163"/>
  <c r="M1163" s="1"/>
  <c r="L1164"/>
  <c r="M1164" s="1"/>
  <c r="L1165"/>
  <c r="M1165" s="1"/>
  <c r="L1166"/>
  <c r="M1166" s="1"/>
  <c r="L1167"/>
  <c r="M1167" s="1"/>
  <c r="L1168"/>
  <c r="M1168" s="1"/>
  <c r="L1169"/>
  <c r="M1169" s="1"/>
  <c r="L1170"/>
  <c r="M1170" s="1"/>
  <c r="L1171"/>
  <c r="M1171" s="1"/>
  <c r="L1172"/>
  <c r="M1172" s="1"/>
  <c r="L1173"/>
  <c r="M1173" s="1"/>
  <c r="L1174"/>
  <c r="M1174" s="1"/>
  <c r="L1175"/>
  <c r="M1175" s="1"/>
  <c r="L1176"/>
  <c r="M1176" s="1"/>
  <c r="L1177"/>
  <c r="M1177" s="1"/>
  <c r="L1178"/>
  <c r="M1178" s="1"/>
  <c r="L1179"/>
  <c r="M1179" s="1"/>
  <c r="L1180"/>
  <c r="M1180" s="1"/>
  <c r="L1181"/>
  <c r="M1181" s="1"/>
  <c r="L1182"/>
  <c r="M1182" s="1"/>
  <c r="L1183"/>
  <c r="M1183" s="1"/>
  <c r="L1184"/>
  <c r="M1184" s="1"/>
  <c r="L1185"/>
  <c r="M1185" s="1"/>
  <c r="L1186"/>
  <c r="M1186" s="1"/>
  <c r="L1187"/>
  <c r="M1187" s="1"/>
  <c r="L1188"/>
  <c r="M1188" s="1"/>
  <c r="L1189"/>
  <c r="M1189" s="1"/>
  <c r="L1190"/>
  <c r="M1190" s="1"/>
  <c r="L1191"/>
  <c r="M1191" s="1"/>
  <c r="L1192"/>
  <c r="M1192" s="1"/>
  <c r="L1193"/>
  <c r="M1193" s="1"/>
  <c r="L1194"/>
  <c r="M1194" s="1"/>
  <c r="L1195"/>
  <c r="M1195" s="1"/>
  <c r="L1196"/>
  <c r="M1196" s="1"/>
  <c r="L1197"/>
  <c r="M1197" s="1"/>
  <c r="L1198"/>
  <c r="M1198" s="1"/>
  <c r="L1199"/>
  <c r="M1199" s="1"/>
  <c r="L1200"/>
  <c r="M1200" s="1"/>
  <c r="L1201"/>
  <c r="M1201" s="1"/>
  <c r="L1202"/>
  <c r="M1202" s="1"/>
  <c r="L1203"/>
  <c r="M1203" s="1"/>
  <c r="L1204"/>
  <c r="M1204" s="1"/>
  <c r="L1205"/>
  <c r="M1205" s="1"/>
  <c r="L1206"/>
  <c r="M1206" s="1"/>
  <c r="L1207"/>
  <c r="M1207" s="1"/>
  <c r="L1208"/>
  <c r="M1208" s="1"/>
  <c r="L1209"/>
  <c r="M1209" s="1"/>
  <c r="L1210"/>
  <c r="M1210" s="1"/>
  <c r="L1211"/>
  <c r="M1211" s="1"/>
  <c r="L1212"/>
  <c r="M1212" s="1"/>
  <c r="L1213"/>
  <c r="M1213" s="1"/>
  <c r="L1214"/>
  <c r="M1214" s="1"/>
  <c r="L1215"/>
  <c r="M1215" s="1"/>
  <c r="L1216"/>
  <c r="M1216" s="1"/>
  <c r="L1217"/>
  <c r="M1217" s="1"/>
  <c r="L1218"/>
  <c r="M1218" s="1"/>
  <c r="L1219"/>
  <c r="M1219" s="1"/>
  <c r="L1220"/>
  <c r="M1220" s="1"/>
  <c r="L1221"/>
  <c r="M1221" s="1"/>
  <c r="L1222"/>
  <c r="M1222" s="1"/>
  <c r="L1223"/>
  <c r="M1223" s="1"/>
  <c r="L1224"/>
  <c r="M1224" s="1"/>
  <c r="L1225"/>
  <c r="M1225" s="1"/>
  <c r="L1226"/>
  <c r="M1226" s="1"/>
  <c r="L1227"/>
  <c r="M1227" s="1"/>
  <c r="L1228"/>
  <c r="M1228" s="1"/>
  <c r="L1229"/>
  <c r="M1229" s="1"/>
  <c r="L1230"/>
  <c r="M1230" s="1"/>
  <c r="L1231"/>
  <c r="M1231" s="1"/>
  <c r="L1232"/>
  <c r="M1232" s="1"/>
  <c r="L1233"/>
  <c r="M1233" s="1"/>
  <c r="L1234"/>
  <c r="M1234" s="1"/>
  <c r="L1235"/>
  <c r="M1235" s="1"/>
  <c r="L1236"/>
  <c r="M1236" s="1"/>
  <c r="L1237"/>
  <c r="M1237" s="1"/>
  <c r="L1238"/>
  <c r="M1238" s="1"/>
  <c r="L1239"/>
  <c r="M1239" s="1"/>
  <c r="L1240"/>
  <c r="M1240" s="1"/>
  <c r="L1241"/>
  <c r="M1241" s="1"/>
  <c r="L1242"/>
  <c r="M1242" s="1"/>
  <c r="L1243"/>
  <c r="M1243" s="1"/>
  <c r="L1244"/>
  <c r="M1244" s="1"/>
  <c r="L1245"/>
  <c r="M1245" s="1"/>
  <c r="L1246"/>
  <c r="M1246" s="1"/>
  <c r="L1247"/>
  <c r="M1247" s="1"/>
  <c r="L1248"/>
  <c r="M1248" s="1"/>
  <c r="L1249"/>
  <c r="M1249" s="1"/>
  <c r="L1250"/>
  <c r="M1250" s="1"/>
  <c r="L1251"/>
  <c r="M1251" s="1"/>
  <c r="L1252"/>
  <c r="M1252" s="1"/>
  <c r="L1253"/>
  <c r="M1253" s="1"/>
  <c r="L1254"/>
  <c r="M1254" s="1"/>
  <c r="L1255"/>
  <c r="M1255" s="1"/>
  <c r="L1256"/>
  <c r="M1256" s="1"/>
  <c r="L1257"/>
  <c r="M1257" s="1"/>
  <c r="L1258"/>
  <c r="M1258" s="1"/>
  <c r="L1259"/>
  <c r="M1259" s="1"/>
  <c r="L1260"/>
  <c r="M1260" s="1"/>
  <c r="L1261"/>
  <c r="M1261" s="1"/>
  <c r="L1262"/>
  <c r="M1262" s="1"/>
  <c r="L1263"/>
  <c r="M1263" s="1"/>
  <c r="L1264"/>
  <c r="M1264" s="1"/>
  <c r="L1265"/>
  <c r="M1265" s="1"/>
  <c r="L1266"/>
  <c r="M1266" s="1"/>
  <c r="L1267"/>
  <c r="M1267" s="1"/>
  <c r="L1268"/>
  <c r="M1268" s="1"/>
  <c r="L1269"/>
  <c r="M1269" s="1"/>
  <c r="L1270"/>
  <c r="M1270" s="1"/>
  <c r="L1271"/>
  <c r="M1271" s="1"/>
  <c r="L1272"/>
  <c r="M1272" s="1"/>
  <c r="L1273"/>
  <c r="M1273" s="1"/>
  <c r="L1274"/>
  <c r="M1274" s="1"/>
  <c r="L1275"/>
  <c r="M1275" s="1"/>
  <c r="L1276"/>
  <c r="M1276" s="1"/>
  <c r="L1277"/>
  <c r="M1277" s="1"/>
  <c r="L1278"/>
  <c r="M1278" s="1"/>
  <c r="L1279"/>
  <c r="M1279" s="1"/>
  <c r="L1280"/>
  <c r="M1280" s="1"/>
  <c r="L1281"/>
  <c r="M1281" s="1"/>
  <c r="L1282"/>
  <c r="M1282" s="1"/>
  <c r="L1283"/>
  <c r="M1283" s="1"/>
  <c r="L1284"/>
  <c r="M1284" s="1"/>
  <c r="L1285"/>
  <c r="M1285" s="1"/>
  <c r="L1286"/>
  <c r="M1286" s="1"/>
  <c r="L1287"/>
  <c r="M1287" s="1"/>
  <c r="L1288"/>
  <c r="M1288" s="1"/>
  <c r="L1289"/>
  <c r="M1289" s="1"/>
  <c r="L1290"/>
  <c r="M1290" s="1"/>
  <c r="L1291"/>
  <c r="M1291" s="1"/>
  <c r="L1292"/>
  <c r="M1292" s="1"/>
  <c r="L1293"/>
  <c r="M1293" s="1"/>
  <c r="L1294"/>
  <c r="M1294" s="1"/>
  <c r="L1295"/>
  <c r="M1295" s="1"/>
  <c r="L1296"/>
  <c r="M1296" s="1"/>
  <c r="L1297"/>
  <c r="M1297" s="1"/>
  <c r="L1298"/>
  <c r="M1298" s="1"/>
  <c r="L1299"/>
  <c r="M1299" s="1"/>
  <c r="L1300"/>
  <c r="M1300" s="1"/>
  <c r="L1301"/>
  <c r="M1301" s="1"/>
  <c r="L1302"/>
  <c r="M1302" s="1"/>
  <c r="L1303"/>
  <c r="M1303" s="1"/>
  <c r="L1304"/>
  <c r="M1304" s="1"/>
  <c r="L1305"/>
  <c r="M1305" s="1"/>
  <c r="L1306"/>
  <c r="M1306" s="1"/>
  <c r="L1307"/>
  <c r="M1307" s="1"/>
  <c r="L1308"/>
  <c r="M1308" s="1"/>
  <c r="L1309"/>
  <c r="M1309" s="1"/>
  <c r="L1310"/>
  <c r="M1310" s="1"/>
  <c r="L1311"/>
  <c r="M1311" s="1"/>
  <c r="L1312"/>
  <c r="M1312" s="1"/>
  <c r="L1313"/>
  <c r="M1313" s="1"/>
  <c r="L1314"/>
  <c r="M1314" s="1"/>
  <c r="L1315"/>
  <c r="M1315" s="1"/>
  <c r="L1316"/>
  <c r="M1316" s="1"/>
  <c r="L1317"/>
  <c r="M1317" s="1"/>
  <c r="L1318"/>
  <c r="M1318" s="1"/>
  <c r="L1319"/>
  <c r="M1319" s="1"/>
  <c r="L1320"/>
  <c r="M1320" s="1"/>
  <c r="L1321"/>
  <c r="M1321" s="1"/>
  <c r="L1322"/>
  <c r="M1322" s="1"/>
  <c r="L1323"/>
  <c r="M1323" s="1"/>
  <c r="L1324"/>
  <c r="M1324" s="1"/>
  <c r="L1325"/>
  <c r="M1325" s="1"/>
  <c r="L1326"/>
  <c r="M1326" s="1"/>
  <c r="L1327"/>
  <c r="M1327" s="1"/>
  <c r="L1328"/>
  <c r="M1328" s="1"/>
  <c r="L1329"/>
  <c r="M1329" s="1"/>
  <c r="L1330"/>
  <c r="M1330" s="1"/>
  <c r="L1331"/>
  <c r="M1331" s="1"/>
  <c r="L1332"/>
  <c r="M1332" s="1"/>
  <c r="L1333"/>
  <c r="M1333" s="1"/>
  <c r="L1334"/>
  <c r="M1334" s="1"/>
  <c r="L1335"/>
  <c r="M1335" s="1"/>
  <c r="L1336"/>
  <c r="M1336" s="1"/>
  <c r="L1337"/>
  <c r="M1337" s="1"/>
  <c r="L1338"/>
  <c r="M1338" s="1"/>
  <c r="L1339"/>
  <c r="M1339" s="1"/>
  <c r="L1340"/>
  <c r="M1340" s="1"/>
  <c r="L1341"/>
  <c r="M1341" s="1"/>
  <c r="L1342"/>
  <c r="M1342" s="1"/>
  <c r="L1343"/>
  <c r="M1343" s="1"/>
  <c r="L1344"/>
  <c r="M1344" s="1"/>
  <c r="L1345"/>
  <c r="M1345" s="1"/>
  <c r="L1346"/>
  <c r="M1346" s="1"/>
  <c r="L1347"/>
  <c r="M1347" s="1"/>
  <c r="L1348"/>
  <c r="M1348" s="1"/>
  <c r="L1349"/>
  <c r="M1349" s="1"/>
  <c r="L1350"/>
  <c r="M1350" s="1"/>
  <c r="L1351"/>
  <c r="M1351" s="1"/>
  <c r="L1352"/>
  <c r="M1352" s="1"/>
  <c r="L1353"/>
  <c r="M1353" s="1"/>
  <c r="L1354"/>
  <c r="M1354" s="1"/>
  <c r="L1355"/>
  <c r="M1355" s="1"/>
  <c r="L1356"/>
  <c r="M1356" s="1"/>
  <c r="L1357"/>
  <c r="M1357" s="1"/>
  <c r="L1358"/>
  <c r="M1358" s="1"/>
  <c r="L1359"/>
  <c r="M1359" s="1"/>
  <c r="L1360"/>
  <c r="M1360" s="1"/>
  <c r="L1361"/>
  <c r="M1361" s="1"/>
  <c r="L1362"/>
  <c r="M1362" s="1"/>
  <c r="L1363"/>
  <c r="M1363" s="1"/>
  <c r="L1364"/>
  <c r="M1364" s="1"/>
  <c r="L1365"/>
  <c r="M1365" s="1"/>
  <c r="L1366"/>
  <c r="M1366" s="1"/>
  <c r="L1367"/>
  <c r="M1367" s="1"/>
  <c r="L1368"/>
  <c r="M1368" s="1"/>
  <c r="L1369"/>
  <c r="M1369" s="1"/>
  <c r="L1370"/>
  <c r="M1370" s="1"/>
  <c r="L1371"/>
  <c r="M1371" s="1"/>
  <c r="L1372"/>
  <c r="M1372" s="1"/>
  <c r="L1373"/>
  <c r="M1373" s="1"/>
  <c r="L1374"/>
  <c r="M1374" s="1"/>
  <c r="L1375"/>
  <c r="M1375" s="1"/>
  <c r="L1376"/>
  <c r="M1376" s="1"/>
  <c r="L1377"/>
  <c r="M1377" s="1"/>
  <c r="L1378"/>
  <c r="M1378" s="1"/>
  <c r="L1379"/>
  <c r="M1379" s="1"/>
  <c r="L1380"/>
  <c r="M1380" s="1"/>
  <c r="L1381"/>
  <c r="M1381" s="1"/>
  <c r="L1382"/>
  <c r="M1382" s="1"/>
  <c r="L1383"/>
  <c r="M1383" s="1"/>
  <c r="L1384"/>
  <c r="M1384" s="1"/>
  <c r="L1385"/>
  <c r="M1385" s="1"/>
  <c r="L1386"/>
  <c r="M1386" s="1"/>
  <c r="L1387"/>
  <c r="M1387" s="1"/>
  <c r="L1388"/>
  <c r="M1388" s="1"/>
  <c r="L1389"/>
  <c r="M1389" s="1"/>
  <c r="L1390"/>
  <c r="M1390" s="1"/>
  <c r="L1391"/>
  <c r="M1391" s="1"/>
  <c r="L1392"/>
  <c r="M1392" s="1"/>
  <c r="L1393"/>
  <c r="M1393" s="1"/>
  <c r="L1394"/>
  <c r="M1394" s="1"/>
  <c r="L1395"/>
  <c r="M1395" s="1"/>
  <c r="L1396"/>
  <c r="M1396" s="1"/>
  <c r="L1397"/>
  <c r="M1397" s="1"/>
  <c r="L1398"/>
  <c r="M1398" s="1"/>
  <c r="L1399"/>
  <c r="M1399" s="1"/>
  <c r="L1400"/>
  <c r="M1400" s="1"/>
  <c r="L1401"/>
  <c r="M1401" s="1"/>
  <c r="L1402"/>
  <c r="M1402" s="1"/>
  <c r="L1403"/>
  <c r="M1403" s="1"/>
  <c r="L1404"/>
  <c r="M1404" s="1"/>
  <c r="L1405"/>
  <c r="M1405" s="1"/>
  <c r="L1406"/>
  <c r="M1406" s="1"/>
  <c r="L1407"/>
  <c r="M1407" s="1"/>
  <c r="L1408"/>
  <c r="M1408" s="1"/>
  <c r="L1409"/>
  <c r="M1409" s="1"/>
  <c r="L1410"/>
  <c r="M1410" s="1"/>
  <c r="L1411"/>
  <c r="M1411" s="1"/>
  <c r="L1412"/>
  <c r="M1412" s="1"/>
  <c r="L1413"/>
  <c r="M1413" s="1"/>
  <c r="L1414"/>
  <c r="M1414" s="1"/>
  <c r="L1415"/>
  <c r="M1415" s="1"/>
  <c r="L1416"/>
  <c r="M1416" s="1"/>
  <c r="L1417"/>
  <c r="M1417" s="1"/>
  <c r="L1418"/>
  <c r="M1418" s="1"/>
  <c r="L1419"/>
  <c r="M1419" s="1"/>
  <c r="L1420"/>
  <c r="M1420" s="1"/>
  <c r="L1421"/>
  <c r="M1421" s="1"/>
  <c r="L1422"/>
  <c r="M1422" s="1"/>
  <c r="L1423"/>
  <c r="M1423" s="1"/>
  <c r="L1424"/>
  <c r="M1424" s="1"/>
  <c r="L1425"/>
  <c r="M1425" s="1"/>
  <c r="L1426"/>
  <c r="M1426" s="1"/>
  <c r="L1427"/>
  <c r="M1427" s="1"/>
  <c r="L1428"/>
  <c r="M1428" s="1"/>
  <c r="L1429"/>
  <c r="M1429" s="1"/>
  <c r="L1430"/>
  <c r="M1430" s="1"/>
  <c r="L1431"/>
  <c r="M1431" s="1"/>
  <c r="L1432"/>
  <c r="M1432" s="1"/>
  <c r="L1433"/>
  <c r="M1433" s="1"/>
  <c r="L1434"/>
  <c r="M1434" s="1"/>
  <c r="L1435"/>
  <c r="M1435" s="1"/>
  <c r="L1436"/>
  <c r="M1436" s="1"/>
  <c r="L1437"/>
  <c r="M1437" s="1"/>
  <c r="L1438"/>
  <c r="M1438" s="1"/>
  <c r="L1439"/>
  <c r="M1439" s="1"/>
  <c r="L1440"/>
  <c r="M1440" s="1"/>
  <c r="L1441"/>
  <c r="M1441" s="1"/>
  <c r="L1442"/>
  <c r="M1442" s="1"/>
  <c r="L1443"/>
  <c r="M1443" s="1"/>
  <c r="L1444"/>
  <c r="M1444" s="1"/>
  <c r="L1445"/>
  <c r="M1445" s="1"/>
  <c r="L1446"/>
  <c r="M1446" s="1"/>
  <c r="L1447"/>
  <c r="M1447" s="1"/>
  <c r="L1448"/>
  <c r="M1448" s="1"/>
  <c r="L1449"/>
  <c r="M1449" s="1"/>
  <c r="L1450"/>
  <c r="M1450" s="1"/>
  <c r="L1451"/>
  <c r="M1451" s="1"/>
  <c r="L1452"/>
  <c r="M1452" s="1"/>
  <c r="L1453"/>
  <c r="M1453" s="1"/>
  <c r="L1454"/>
  <c r="M1454" s="1"/>
  <c r="L1455"/>
  <c r="M1455" s="1"/>
  <c r="L1456"/>
  <c r="M1456" s="1"/>
  <c r="L1457"/>
  <c r="M1457" s="1"/>
  <c r="L1458"/>
  <c r="M1458" s="1"/>
  <c r="L1459"/>
  <c r="M1459" s="1"/>
  <c r="L1460"/>
  <c r="M1460" s="1"/>
  <c r="L1461"/>
  <c r="M1461" s="1"/>
  <c r="L1462"/>
  <c r="M1462" s="1"/>
  <c r="L1463"/>
  <c r="M1463" s="1"/>
  <c r="L1464"/>
  <c r="M1464" s="1"/>
  <c r="L1465"/>
  <c r="M1465" s="1"/>
  <c r="L1466"/>
  <c r="M1466" s="1"/>
  <c r="L1467"/>
  <c r="M1467" s="1"/>
  <c r="L1468"/>
  <c r="M1468" s="1"/>
  <c r="L1469"/>
  <c r="M1469" s="1"/>
  <c r="L1470"/>
  <c r="M1470" s="1"/>
  <c r="L1471"/>
  <c r="M1471" s="1"/>
  <c r="L1472"/>
  <c r="M1472" s="1"/>
  <c r="L1473"/>
  <c r="M1473" s="1"/>
  <c r="L1474"/>
  <c r="M1474" s="1"/>
  <c r="L1475"/>
  <c r="M1475" s="1"/>
  <c r="L1476"/>
  <c r="M1476" s="1"/>
  <c r="L1477"/>
  <c r="M1477" s="1"/>
  <c r="L1478"/>
  <c r="M1478" s="1"/>
  <c r="L1479"/>
  <c r="M1479" s="1"/>
  <c r="L1480"/>
  <c r="M1480" s="1"/>
  <c r="L1481"/>
  <c r="M1481" s="1"/>
  <c r="L1482"/>
  <c r="M1482" s="1"/>
  <c r="L1483"/>
  <c r="M1483" s="1"/>
  <c r="L1484"/>
  <c r="M1484" s="1"/>
  <c r="L1485"/>
  <c r="M1485" s="1"/>
  <c r="L1486"/>
  <c r="M1486" s="1"/>
  <c r="L1487"/>
  <c r="M1487" s="1"/>
  <c r="L1488"/>
  <c r="M1488" s="1"/>
  <c r="L1489"/>
  <c r="M1489" s="1"/>
  <c r="L1490"/>
  <c r="M1490" s="1"/>
  <c r="L1491"/>
  <c r="M1491" s="1"/>
  <c r="L1492"/>
  <c r="M1492" s="1"/>
  <c r="L1493"/>
  <c r="M1493" s="1"/>
  <c r="L1494"/>
  <c r="M1494" s="1"/>
  <c r="L1495"/>
  <c r="M1495" s="1"/>
  <c r="L1496"/>
  <c r="M1496" s="1"/>
  <c r="L1497"/>
  <c r="M1497" s="1"/>
  <c r="L1498"/>
  <c r="M1498" s="1"/>
  <c r="L1499"/>
  <c r="M1499" s="1"/>
  <c r="L1500"/>
  <c r="M1500" s="1"/>
  <c r="L1501"/>
  <c r="M1501" s="1"/>
  <c r="L1502"/>
  <c r="M1502" s="1"/>
  <c r="L1503"/>
  <c r="M1503" s="1"/>
  <c r="L1504"/>
  <c r="M1504" s="1"/>
  <c r="L1505"/>
  <c r="M1505" s="1"/>
  <c r="L1506"/>
  <c r="M1506" s="1"/>
  <c r="L1507"/>
  <c r="M1507" s="1"/>
  <c r="L1508"/>
  <c r="M1508" s="1"/>
  <c r="L1509"/>
  <c r="M1509" s="1"/>
  <c r="L1510"/>
  <c r="M1510" s="1"/>
  <c r="L1511"/>
  <c r="M1511" s="1"/>
  <c r="L1512"/>
  <c r="M1512" s="1"/>
  <c r="L1513"/>
  <c r="M1513" s="1"/>
  <c r="L1514"/>
  <c r="M1514" s="1"/>
  <c r="L1515"/>
  <c r="M1515" s="1"/>
  <c r="L1516"/>
  <c r="M1516" s="1"/>
  <c r="L1517"/>
  <c r="M1517" s="1"/>
  <c r="L1518"/>
  <c r="M1518" s="1"/>
  <c r="L1519"/>
  <c r="M1519" s="1"/>
  <c r="L1520"/>
  <c r="M1520" s="1"/>
  <c r="L1521"/>
  <c r="M1521" s="1"/>
  <c r="L1522"/>
  <c r="M1522" s="1"/>
  <c r="L1523"/>
  <c r="M1523" s="1"/>
  <c r="L1524"/>
  <c r="M1524" s="1"/>
  <c r="L1525"/>
  <c r="M1525" s="1"/>
  <c r="L1526"/>
  <c r="M1526" s="1"/>
  <c r="L1527"/>
  <c r="M1527" s="1"/>
  <c r="L1528"/>
  <c r="M1528" s="1"/>
  <c r="L1529"/>
  <c r="M1529" s="1"/>
  <c r="L1530"/>
  <c r="M1530" s="1"/>
  <c r="L1531"/>
  <c r="M1531" s="1"/>
  <c r="L1532"/>
  <c r="M1532" s="1"/>
  <c r="L1533"/>
  <c r="M1533" s="1"/>
  <c r="L1534"/>
  <c r="M1534" s="1"/>
  <c r="L1535"/>
  <c r="M1535" s="1"/>
  <c r="L1536"/>
  <c r="M1536" s="1"/>
  <c r="L1537"/>
  <c r="M1537" s="1"/>
  <c r="L1538"/>
  <c r="M1538" s="1"/>
  <c r="L1539"/>
  <c r="M1539" s="1"/>
  <c r="L1540"/>
  <c r="M1540" s="1"/>
  <c r="L1541"/>
  <c r="M1541" s="1"/>
  <c r="L1542"/>
  <c r="M1542" s="1"/>
  <c r="L1543"/>
  <c r="M1543" s="1"/>
  <c r="L1544"/>
  <c r="M1544" s="1"/>
  <c r="L1545"/>
  <c r="M1545" s="1"/>
  <c r="L1546"/>
  <c r="M1546" s="1"/>
  <c r="L1547"/>
  <c r="M1547" s="1"/>
  <c r="L1548"/>
  <c r="M1548" s="1"/>
  <c r="L1549"/>
  <c r="M1549" s="1"/>
  <c r="L1550"/>
  <c r="M1550" s="1"/>
  <c r="L1551"/>
  <c r="M1551" s="1"/>
  <c r="L1552"/>
  <c r="M1552" s="1"/>
  <c r="L1553"/>
  <c r="M1553" s="1"/>
  <c r="L1554"/>
  <c r="M1554" s="1"/>
  <c r="L1555"/>
  <c r="M1555" s="1"/>
  <c r="L1556"/>
  <c r="M1556" s="1"/>
  <c r="L1557"/>
  <c r="M1557" s="1"/>
  <c r="L1558"/>
  <c r="M1558" s="1"/>
  <c r="L1559"/>
  <c r="M1559" s="1"/>
  <c r="L1560"/>
  <c r="M1560" s="1"/>
  <c r="L1561"/>
  <c r="M1561" s="1"/>
  <c r="L1562"/>
  <c r="M1562" s="1"/>
  <c r="L1563"/>
  <c r="M1563" s="1"/>
  <c r="L1564"/>
  <c r="M1564" s="1"/>
  <c r="L1565"/>
  <c r="M1565" s="1"/>
  <c r="L1566"/>
  <c r="M1566" s="1"/>
  <c r="L1567"/>
  <c r="M1567" s="1"/>
  <c r="L1568"/>
  <c r="M1568" s="1"/>
  <c r="L1569"/>
  <c r="M1569" s="1"/>
  <c r="L1570"/>
  <c r="M1570" s="1"/>
  <c r="L1571"/>
  <c r="M1571" s="1"/>
  <c r="L1572"/>
  <c r="M1572" s="1"/>
  <c r="L1573"/>
  <c r="M1573" s="1"/>
  <c r="L1574"/>
  <c r="M1574" s="1"/>
  <c r="L1575"/>
  <c r="M1575" s="1"/>
  <c r="L1576"/>
  <c r="M1576" s="1"/>
  <c r="L1577"/>
  <c r="M1577" s="1"/>
  <c r="L1578"/>
  <c r="M1578" s="1"/>
  <c r="L1579"/>
  <c r="M1579" s="1"/>
  <c r="L1580"/>
  <c r="M1580" s="1"/>
  <c r="L1581"/>
  <c r="M1581" s="1"/>
  <c r="L1582"/>
  <c r="M1582" s="1"/>
  <c r="L1583"/>
  <c r="M1583" s="1"/>
  <c r="L1584"/>
  <c r="M1584" s="1"/>
  <c r="L1585"/>
  <c r="M1585" s="1"/>
  <c r="L1586"/>
  <c r="M1586" s="1"/>
  <c r="L1587"/>
  <c r="M1587" s="1"/>
  <c r="L1588"/>
  <c r="M1588" s="1"/>
  <c r="L1589"/>
  <c r="M1589" s="1"/>
  <c r="L1590"/>
  <c r="M1590" s="1"/>
  <c r="L1591"/>
  <c r="M1591" s="1"/>
  <c r="L1592"/>
  <c r="M1592" s="1"/>
  <c r="L1593"/>
  <c r="M1593" s="1"/>
  <c r="L1594"/>
  <c r="M1594" s="1"/>
  <c r="L1595"/>
  <c r="M1595" s="1"/>
  <c r="L1596"/>
  <c r="M1596" s="1"/>
  <c r="L1597"/>
  <c r="M1597" s="1"/>
  <c r="L1598"/>
  <c r="M1598" s="1"/>
  <c r="L1599"/>
  <c r="M1599" s="1"/>
  <c r="L1600"/>
  <c r="M1600" s="1"/>
  <c r="L1601"/>
  <c r="M1601" s="1"/>
  <c r="L1602"/>
  <c r="M1602" s="1"/>
  <c r="L1603"/>
  <c r="M1603" s="1"/>
  <c r="L1604"/>
  <c r="M1604" s="1"/>
  <c r="L1605"/>
  <c r="M1605" s="1"/>
  <c r="L1606"/>
  <c r="M1606" s="1"/>
  <c r="L1607"/>
  <c r="M1607" s="1"/>
  <c r="L1608"/>
  <c r="M1608" s="1"/>
  <c r="L1609"/>
  <c r="M1609" s="1"/>
  <c r="L1610"/>
  <c r="M1610" s="1"/>
  <c r="L1611"/>
  <c r="M1611" s="1"/>
  <c r="L1612"/>
  <c r="M1612" s="1"/>
  <c r="L1613"/>
  <c r="M1613" s="1"/>
  <c r="L1614"/>
  <c r="M1614" s="1"/>
  <c r="L1615"/>
  <c r="M1615" s="1"/>
  <c r="L1616"/>
  <c r="M1616" s="1"/>
  <c r="L1617"/>
  <c r="M1617" s="1"/>
  <c r="L1618"/>
  <c r="M1618" s="1"/>
  <c r="L1619"/>
  <c r="M1619" s="1"/>
  <c r="L1620"/>
  <c r="M1620" s="1"/>
  <c r="L1621"/>
  <c r="M1621" s="1"/>
  <c r="L1622"/>
  <c r="M1622" s="1"/>
  <c r="L1623"/>
  <c r="M1623" s="1"/>
  <c r="L1624"/>
  <c r="M1624" s="1"/>
  <c r="L1625"/>
  <c r="M1625" s="1"/>
  <c r="L1626"/>
  <c r="M1626" s="1"/>
  <c r="L1627"/>
  <c r="M1627" s="1"/>
  <c r="L1628"/>
  <c r="M1628" s="1"/>
  <c r="L1629"/>
  <c r="M1629" s="1"/>
  <c r="L1630"/>
  <c r="M1630" s="1"/>
  <c r="L1631"/>
  <c r="M1631" s="1"/>
  <c r="L1632"/>
  <c r="M1632" s="1"/>
  <c r="L1633"/>
  <c r="M1633" s="1"/>
  <c r="L1634"/>
  <c r="M1634" s="1"/>
  <c r="L1635"/>
  <c r="M1635" s="1"/>
  <c r="L1636"/>
  <c r="M1636" s="1"/>
  <c r="L1637"/>
  <c r="M1637" s="1"/>
  <c r="L1638"/>
  <c r="M1638" s="1"/>
  <c r="L1639"/>
  <c r="M1639" s="1"/>
  <c r="L1640"/>
  <c r="M1640" s="1"/>
  <c r="L1641"/>
  <c r="M1641" s="1"/>
  <c r="L1642"/>
  <c r="M1642" s="1"/>
  <c r="L1643"/>
  <c r="M1643" s="1"/>
  <c r="L1644"/>
  <c r="M1644" s="1"/>
  <c r="L1645"/>
  <c r="M1645" s="1"/>
  <c r="L1646"/>
  <c r="M1646" s="1"/>
  <c r="L1647"/>
  <c r="M1647" s="1"/>
  <c r="L1648"/>
  <c r="M1648" s="1"/>
  <c r="L1649"/>
  <c r="M1649" s="1"/>
  <c r="L1650"/>
  <c r="M1650" s="1"/>
  <c r="L1651"/>
  <c r="M1651" s="1"/>
  <c r="L1652"/>
  <c r="M1652" s="1"/>
  <c r="L1653"/>
  <c r="M1653" s="1"/>
  <c r="L1654"/>
  <c r="M1654" s="1"/>
  <c r="L1655"/>
  <c r="M1655" s="1"/>
  <c r="L1656"/>
  <c r="M1656" s="1"/>
  <c r="L1657"/>
  <c r="M1657" s="1"/>
  <c r="L1658"/>
  <c r="M1658" s="1"/>
  <c r="L1659"/>
  <c r="M1659" s="1"/>
  <c r="L1660"/>
  <c r="M1660" s="1"/>
  <c r="L1661"/>
  <c r="M1661" s="1"/>
  <c r="L1662"/>
  <c r="M1662" s="1"/>
  <c r="L1663"/>
  <c r="M1663" s="1"/>
  <c r="L1664"/>
  <c r="M1664" s="1"/>
  <c r="L1665"/>
  <c r="M1665" s="1"/>
  <c r="L1666"/>
  <c r="M1666" s="1"/>
  <c r="L1667"/>
  <c r="M1667" s="1"/>
  <c r="L1668"/>
  <c r="M1668" s="1"/>
  <c r="L1669"/>
  <c r="M1669" s="1"/>
  <c r="L1670"/>
  <c r="M1670" s="1"/>
  <c r="L1671"/>
  <c r="M1671" s="1"/>
  <c r="L1672"/>
  <c r="M1672" s="1"/>
  <c r="L1673"/>
  <c r="M1673" s="1"/>
  <c r="L1674"/>
  <c r="M1674" s="1"/>
  <c r="L1675"/>
  <c r="M1675" s="1"/>
  <c r="L1676"/>
  <c r="M1676" s="1"/>
  <c r="L1677"/>
  <c r="M1677" s="1"/>
  <c r="L1678"/>
  <c r="M1678" s="1"/>
  <c r="L1679"/>
  <c r="M1679" s="1"/>
  <c r="L1680"/>
  <c r="M1680" s="1"/>
  <c r="L1681"/>
  <c r="M1681" s="1"/>
  <c r="L1682"/>
  <c r="M1682" s="1"/>
  <c r="L1683"/>
  <c r="M1683" s="1"/>
  <c r="L1684"/>
  <c r="M1684" s="1"/>
  <c r="L1685"/>
  <c r="M1685" s="1"/>
  <c r="L1686"/>
  <c r="M1686" s="1"/>
  <c r="L1687"/>
  <c r="M1687" s="1"/>
  <c r="L1688"/>
  <c r="M1688" s="1"/>
  <c r="L1689"/>
  <c r="M1689" s="1"/>
  <c r="L1690"/>
  <c r="M1690" s="1"/>
  <c r="L1691"/>
  <c r="M1691" s="1"/>
  <c r="L1692"/>
  <c r="M1692" s="1"/>
  <c r="L1693"/>
  <c r="M1693" s="1"/>
  <c r="L1694"/>
  <c r="M1694" s="1"/>
  <c r="L1695"/>
  <c r="M1695" s="1"/>
  <c r="L1696"/>
  <c r="M1696" s="1"/>
  <c r="L1697"/>
  <c r="M1697" s="1"/>
  <c r="L1698"/>
  <c r="M1698" s="1"/>
  <c r="L1699"/>
  <c r="M1699" s="1"/>
  <c r="L1700"/>
  <c r="M1700" s="1"/>
  <c r="L1701"/>
  <c r="M1701" s="1"/>
  <c r="L1702"/>
  <c r="M1702" s="1"/>
  <c r="L1703"/>
  <c r="M1703" s="1"/>
  <c r="L1704"/>
  <c r="M1704" s="1"/>
  <c r="L1705"/>
  <c r="M1705" s="1"/>
  <c r="L1706"/>
  <c r="M1706" s="1"/>
  <c r="L1707"/>
  <c r="M1707" s="1"/>
  <c r="L1708"/>
  <c r="M1708" s="1"/>
  <c r="L1709"/>
  <c r="M1709" s="1"/>
  <c r="L1710"/>
  <c r="M1710" s="1"/>
  <c r="L1711"/>
  <c r="M1711" s="1"/>
  <c r="L1712"/>
  <c r="M1712" s="1"/>
  <c r="L1713"/>
  <c r="M1713" s="1"/>
  <c r="L1714"/>
  <c r="M1714" s="1"/>
  <c r="L1715"/>
  <c r="M1715" s="1"/>
  <c r="L1716"/>
  <c r="M1716" s="1"/>
  <c r="L1717"/>
  <c r="M1717" s="1"/>
  <c r="L1718"/>
  <c r="M1718" s="1"/>
  <c r="L1719"/>
  <c r="M1719" s="1"/>
  <c r="L1720"/>
  <c r="M1720" s="1"/>
  <c r="L1721"/>
  <c r="M1721" s="1"/>
  <c r="L1722"/>
  <c r="M1722" s="1"/>
  <c r="L1723"/>
  <c r="M1723" s="1"/>
  <c r="L1724"/>
  <c r="M1724" s="1"/>
  <c r="L1725"/>
  <c r="M1725" s="1"/>
  <c r="L1726"/>
  <c r="M1726" s="1"/>
  <c r="L1727"/>
  <c r="M1727" s="1"/>
  <c r="L1728"/>
  <c r="M1728" s="1"/>
  <c r="L1729"/>
  <c r="M1729" s="1"/>
  <c r="L1730"/>
  <c r="M1730" s="1"/>
  <c r="L1731"/>
  <c r="M1731" s="1"/>
  <c r="L1732"/>
  <c r="M1732" s="1"/>
  <c r="L1733"/>
  <c r="M1733" s="1"/>
  <c r="L1734"/>
  <c r="M1734" s="1"/>
  <c r="L1735"/>
  <c r="M1735" s="1"/>
  <c r="L1736"/>
  <c r="M1736" s="1"/>
  <c r="L1737"/>
  <c r="M1737" s="1"/>
  <c r="L1738"/>
  <c r="M1738" s="1"/>
  <c r="L1739"/>
  <c r="M1739" s="1"/>
  <c r="L1740"/>
  <c r="M1740" s="1"/>
  <c r="L1741"/>
  <c r="M1741" s="1"/>
  <c r="L1742"/>
  <c r="M1742" s="1"/>
  <c r="L1743"/>
  <c r="M1743" s="1"/>
  <c r="L1744"/>
  <c r="M1744" s="1"/>
  <c r="L1745"/>
  <c r="M1745" s="1"/>
  <c r="L1746"/>
  <c r="M1746" s="1"/>
  <c r="L1747"/>
  <c r="M1747" s="1"/>
  <c r="L1748"/>
  <c r="M1748" s="1"/>
  <c r="L1749"/>
  <c r="M1749" s="1"/>
  <c r="L1750"/>
  <c r="M1750" s="1"/>
  <c r="L1751"/>
  <c r="M1751" s="1"/>
  <c r="L1752"/>
  <c r="M1752" s="1"/>
  <c r="L1753"/>
  <c r="M1753" s="1"/>
  <c r="L1754"/>
  <c r="M1754" s="1"/>
  <c r="L1755"/>
  <c r="M1755" s="1"/>
  <c r="L1756"/>
  <c r="M1756" s="1"/>
  <c r="L1757"/>
  <c r="M1757" s="1"/>
  <c r="L1758"/>
  <c r="M1758" s="1"/>
  <c r="L1759"/>
  <c r="M1759" s="1"/>
  <c r="L1760"/>
  <c r="M1760" s="1"/>
  <c r="L1761"/>
  <c r="M1761" s="1"/>
  <c r="L1762"/>
  <c r="M1762" s="1"/>
  <c r="L1763"/>
  <c r="M1763" s="1"/>
  <c r="L1764"/>
  <c r="M1764" s="1"/>
  <c r="L1765"/>
  <c r="M1765" s="1"/>
  <c r="L1766"/>
  <c r="M1766" s="1"/>
  <c r="L1767"/>
  <c r="M1767" s="1"/>
  <c r="L1768"/>
  <c r="M1768" s="1"/>
  <c r="L1769"/>
  <c r="M1769" s="1"/>
  <c r="L1770"/>
  <c r="M1770" s="1"/>
  <c r="L1771"/>
  <c r="M1771" s="1"/>
  <c r="L1772"/>
  <c r="M1772" s="1"/>
  <c r="L1773"/>
  <c r="M1773" s="1"/>
  <c r="L1774"/>
  <c r="M1774" s="1"/>
  <c r="L1775"/>
  <c r="M1775" s="1"/>
  <c r="L1776"/>
  <c r="M1776" s="1"/>
  <c r="L1777"/>
  <c r="M1777" s="1"/>
  <c r="L1778"/>
  <c r="M1778" s="1"/>
  <c r="L1779"/>
  <c r="M1779" s="1"/>
  <c r="L1780"/>
  <c r="M1780" s="1"/>
  <c r="L1781"/>
  <c r="M1781" s="1"/>
  <c r="L1782"/>
  <c r="M1782" s="1"/>
  <c r="L1783"/>
  <c r="M1783" s="1"/>
  <c r="L1784"/>
  <c r="M1784" s="1"/>
  <c r="L1785"/>
  <c r="M1785" s="1"/>
  <c r="L1786"/>
  <c r="M1786" s="1"/>
  <c r="L1787"/>
  <c r="M1787" s="1"/>
  <c r="L1788"/>
  <c r="M1788" s="1"/>
  <c r="L1789"/>
  <c r="M1789" s="1"/>
  <c r="L1790"/>
  <c r="M1790" s="1"/>
  <c r="L1791"/>
  <c r="M1791" s="1"/>
  <c r="L1792"/>
  <c r="M1792" s="1"/>
  <c r="L1793"/>
  <c r="M1793" s="1"/>
  <c r="L1794"/>
  <c r="M1794" s="1"/>
  <c r="L1795"/>
  <c r="M1795" s="1"/>
  <c r="L1796"/>
  <c r="M1796" s="1"/>
  <c r="L1797"/>
  <c r="M1797" s="1"/>
  <c r="L1798"/>
  <c r="M1798" s="1"/>
  <c r="L1799"/>
  <c r="M1799" s="1"/>
  <c r="L1800"/>
  <c r="M1800" s="1"/>
  <c r="L1801"/>
  <c r="M1801" s="1"/>
  <c r="L1802"/>
  <c r="M1802" s="1"/>
  <c r="L1803"/>
  <c r="M1803" s="1"/>
  <c r="L1804"/>
  <c r="M1804" s="1"/>
  <c r="L1805"/>
  <c r="M1805" s="1"/>
  <c r="L1806"/>
  <c r="M1806" s="1"/>
  <c r="L1807"/>
  <c r="M1807" s="1"/>
  <c r="L1808"/>
  <c r="M1808" s="1"/>
  <c r="L1809"/>
  <c r="M1809" s="1"/>
  <c r="L1810"/>
  <c r="M1810" s="1"/>
  <c r="L1811"/>
  <c r="M1811" s="1"/>
  <c r="L1812"/>
  <c r="M1812" s="1"/>
  <c r="L1813"/>
  <c r="M1813" s="1"/>
  <c r="L1814"/>
  <c r="M1814" s="1"/>
  <c r="L1815"/>
  <c r="M1815" s="1"/>
  <c r="L1816"/>
  <c r="M1816" s="1"/>
  <c r="L1817"/>
  <c r="M1817" s="1"/>
  <c r="L1818"/>
  <c r="M1818" s="1"/>
  <c r="L1819"/>
  <c r="M1819" s="1"/>
  <c r="L1820"/>
  <c r="M1820" s="1"/>
  <c r="L1821"/>
  <c r="M1821" s="1"/>
  <c r="L1822"/>
  <c r="M1822" s="1"/>
  <c r="L1823"/>
  <c r="M1823" s="1"/>
  <c r="L1824"/>
  <c r="M1824" s="1"/>
  <c r="L1825"/>
  <c r="M1825" s="1"/>
  <c r="L1826"/>
  <c r="M1826" s="1"/>
  <c r="L1827"/>
  <c r="M1827" s="1"/>
  <c r="L1828"/>
  <c r="M1828" s="1"/>
  <c r="L1829"/>
  <c r="M1829" s="1"/>
  <c r="L1830"/>
  <c r="M1830" s="1"/>
  <c r="L1831"/>
  <c r="M1831" s="1"/>
  <c r="L1832"/>
  <c r="M1832" s="1"/>
  <c r="L1833"/>
  <c r="M1833" s="1"/>
  <c r="L1834"/>
  <c r="M1834" s="1"/>
  <c r="L1835"/>
  <c r="M1835" s="1"/>
  <c r="L1836"/>
  <c r="M1836" s="1"/>
  <c r="L1837"/>
  <c r="M1837" s="1"/>
  <c r="L1838"/>
  <c r="M1838" s="1"/>
  <c r="L1839"/>
  <c r="M1839" s="1"/>
  <c r="L1840"/>
  <c r="M1840" s="1"/>
  <c r="L1841"/>
  <c r="M1841" s="1"/>
  <c r="L1842"/>
  <c r="M1842" s="1"/>
  <c r="L1843"/>
  <c r="M1843" s="1"/>
  <c r="L1844"/>
  <c r="M1844" s="1"/>
  <c r="L1845"/>
  <c r="M1845" s="1"/>
  <c r="L1846"/>
  <c r="M1846" s="1"/>
  <c r="L1847"/>
  <c r="M1847" s="1"/>
  <c r="L1848"/>
  <c r="M1848" s="1"/>
  <c r="L1849"/>
  <c r="M1849" s="1"/>
  <c r="L1850"/>
  <c r="M1850" s="1"/>
  <c r="L1851"/>
  <c r="M1851" s="1"/>
  <c r="L1852"/>
  <c r="M1852" s="1"/>
  <c r="L1853"/>
  <c r="M1853" s="1"/>
  <c r="L1854"/>
  <c r="M1854" s="1"/>
  <c r="L1855"/>
  <c r="M1855" s="1"/>
  <c r="L1856"/>
  <c r="M1856" s="1"/>
  <c r="L1857"/>
  <c r="M1857" s="1"/>
  <c r="L1858"/>
  <c r="M1858" s="1"/>
  <c r="L1859"/>
  <c r="M1859" s="1"/>
  <c r="L1860"/>
  <c r="M1860" s="1"/>
  <c r="L1861"/>
  <c r="M1861" s="1"/>
  <c r="L1862"/>
  <c r="M1862" s="1"/>
  <c r="L1863"/>
  <c r="M1863" s="1"/>
  <c r="L1864"/>
  <c r="M1864" s="1"/>
  <c r="L1865"/>
  <c r="M1865" s="1"/>
  <c r="L1866"/>
  <c r="M1866" s="1"/>
  <c r="L1867"/>
  <c r="M1867" s="1"/>
  <c r="L1868"/>
  <c r="M1868" s="1"/>
  <c r="L1869"/>
  <c r="M1869" s="1"/>
  <c r="L1870"/>
  <c r="M1870" s="1"/>
  <c r="L1871"/>
  <c r="M1871" s="1"/>
  <c r="L1872"/>
  <c r="M1872" s="1"/>
  <c r="L1873"/>
  <c r="M1873" s="1"/>
  <c r="L1874"/>
  <c r="M1874" s="1"/>
  <c r="L1875"/>
  <c r="M1875" s="1"/>
  <c r="L1876"/>
  <c r="M1876" s="1"/>
  <c r="L1877"/>
  <c r="M1877" s="1"/>
  <c r="L1878"/>
  <c r="M1878" s="1"/>
  <c r="L1879"/>
  <c r="M1879" s="1"/>
  <c r="L1880"/>
  <c r="M1880" s="1"/>
  <c r="L1881"/>
  <c r="M1881" s="1"/>
  <c r="L1882"/>
  <c r="M1882" s="1"/>
  <c r="L1883"/>
  <c r="M1883" s="1"/>
  <c r="L1884"/>
  <c r="M1884" s="1"/>
  <c r="L1885"/>
  <c r="M1885" s="1"/>
  <c r="L1886"/>
  <c r="M1886" s="1"/>
  <c r="L1887"/>
  <c r="M1887" s="1"/>
  <c r="L1888"/>
  <c r="M1888" s="1"/>
  <c r="L1889"/>
  <c r="M1889" s="1"/>
  <c r="L1890"/>
  <c r="M1890" s="1"/>
  <c r="L1891"/>
  <c r="M1891" s="1"/>
  <c r="L1892"/>
  <c r="M1892" s="1"/>
  <c r="L1893"/>
  <c r="M1893" s="1"/>
  <c r="L1894"/>
  <c r="M1894" s="1"/>
  <c r="L1895"/>
  <c r="M1895" s="1"/>
  <c r="L1896"/>
  <c r="M1896" s="1"/>
  <c r="L1897"/>
  <c r="M1897" s="1"/>
  <c r="L1898"/>
  <c r="M1898" s="1"/>
  <c r="L1899"/>
  <c r="M1899" s="1"/>
  <c r="L1900"/>
  <c r="M1900" s="1"/>
  <c r="L1901"/>
  <c r="M1901" s="1"/>
  <c r="L1902"/>
  <c r="M1902" s="1"/>
  <c r="L1903"/>
  <c r="M1903" s="1"/>
  <c r="L1904"/>
  <c r="M1904" s="1"/>
  <c r="L1905"/>
  <c r="M1905" s="1"/>
  <c r="L1906"/>
  <c r="M1906" s="1"/>
  <c r="L1907"/>
  <c r="M1907" s="1"/>
  <c r="L1908"/>
  <c r="M1908" s="1"/>
  <c r="L1909"/>
  <c r="M1909" s="1"/>
  <c r="L1910"/>
  <c r="M1910" s="1"/>
  <c r="L1911"/>
  <c r="M1911" s="1"/>
  <c r="L1912"/>
  <c r="M1912" s="1"/>
  <c r="L1913"/>
  <c r="M1913" s="1"/>
  <c r="L1914"/>
  <c r="M1914" s="1"/>
  <c r="L1915"/>
  <c r="M1915" s="1"/>
  <c r="L1916"/>
  <c r="M1916" s="1"/>
  <c r="L1917"/>
  <c r="M1917" s="1"/>
  <c r="L1918"/>
  <c r="M1918" s="1"/>
  <c r="L1919"/>
  <c r="M1919" s="1"/>
  <c r="L1920"/>
  <c r="M1920" s="1"/>
  <c r="L1921"/>
  <c r="M1921" s="1"/>
  <c r="L1922"/>
  <c r="M1922" s="1"/>
  <c r="L1923"/>
  <c r="M1923" s="1"/>
  <c r="L1924"/>
  <c r="M1924" s="1"/>
  <c r="L1925"/>
  <c r="M1925" s="1"/>
  <c r="L1926"/>
  <c r="M1926" s="1"/>
  <c r="L1927"/>
  <c r="M1927" s="1"/>
  <c r="L1928"/>
  <c r="M1928" s="1"/>
  <c r="L1929"/>
  <c r="M1929" s="1"/>
  <c r="L1930"/>
  <c r="M1930" s="1"/>
  <c r="L1931"/>
  <c r="M1931" s="1"/>
  <c r="L1932"/>
  <c r="M1932" s="1"/>
  <c r="L1933"/>
  <c r="M1933" s="1"/>
  <c r="L1934"/>
  <c r="M1934" s="1"/>
  <c r="L1935"/>
  <c r="M1935" s="1"/>
  <c r="L1936"/>
  <c r="M1936" s="1"/>
  <c r="L1937"/>
  <c r="M1937" s="1"/>
  <c r="L1938"/>
  <c r="M1938" s="1"/>
  <c r="L1939"/>
  <c r="M1939" s="1"/>
  <c r="L1940"/>
  <c r="M1940" s="1"/>
  <c r="L1941"/>
  <c r="M1941" s="1"/>
  <c r="L1942"/>
  <c r="M1942" s="1"/>
  <c r="L1943"/>
  <c r="M1943" s="1"/>
  <c r="L1944"/>
  <c r="M1944" s="1"/>
  <c r="L1945"/>
  <c r="M1945" s="1"/>
  <c r="L1946"/>
  <c r="M1946" s="1"/>
  <c r="L1947"/>
  <c r="M1947" s="1"/>
  <c r="L1948"/>
  <c r="M1948" s="1"/>
  <c r="L1949"/>
  <c r="M1949" s="1"/>
  <c r="L1950"/>
  <c r="M1950" s="1"/>
  <c r="L1951"/>
  <c r="M1951" s="1"/>
  <c r="L1952"/>
  <c r="M1952" s="1"/>
  <c r="L1953"/>
  <c r="M1953" s="1"/>
  <c r="L1954"/>
  <c r="M1954" s="1"/>
  <c r="L1955"/>
  <c r="M1955" s="1"/>
  <c r="L1956"/>
  <c r="M1956" s="1"/>
  <c r="L1957"/>
  <c r="M1957" s="1"/>
  <c r="L1958"/>
  <c r="M1958" s="1"/>
  <c r="L1959"/>
  <c r="M1959" s="1"/>
  <c r="L1960"/>
  <c r="M1960" s="1"/>
  <c r="L1961"/>
  <c r="M1961" s="1"/>
  <c r="L1962"/>
  <c r="M1962" s="1"/>
  <c r="L1963"/>
  <c r="M1963" s="1"/>
  <c r="L1964"/>
  <c r="M1964" s="1"/>
  <c r="L1965"/>
  <c r="M1965" s="1"/>
  <c r="L1966"/>
  <c r="M1966" s="1"/>
  <c r="L1967"/>
  <c r="M1967" s="1"/>
  <c r="L1968"/>
  <c r="M1968" s="1"/>
  <c r="L1969"/>
  <c r="M1969" s="1"/>
  <c r="L1970"/>
  <c r="M1970" s="1"/>
  <c r="L1971"/>
  <c r="M1971" s="1"/>
  <c r="L1972"/>
  <c r="M1972" s="1"/>
  <c r="L1973"/>
  <c r="M1973" s="1"/>
  <c r="L1974"/>
  <c r="M1974" s="1"/>
  <c r="L1975"/>
  <c r="M1975" s="1"/>
  <c r="L1976"/>
  <c r="M1976" s="1"/>
  <c r="L1977"/>
  <c r="M1977" s="1"/>
  <c r="L1978"/>
  <c r="M1978" s="1"/>
  <c r="L1979"/>
  <c r="M1979" s="1"/>
  <c r="L1980"/>
  <c r="M1980" s="1"/>
  <c r="L1981"/>
  <c r="M1981" s="1"/>
  <c r="L1982"/>
  <c r="M1982" s="1"/>
  <c r="L1983"/>
  <c r="M1983" s="1"/>
  <c r="L1984"/>
  <c r="M1984" s="1"/>
  <c r="L1985"/>
  <c r="M1985" s="1"/>
  <c r="L1986"/>
  <c r="M1986" s="1"/>
  <c r="L1987"/>
  <c r="M1987" s="1"/>
  <c r="L1988"/>
  <c r="M1988" s="1"/>
  <c r="L1989"/>
  <c r="M1989" s="1"/>
  <c r="L1990"/>
  <c r="M1990" s="1"/>
  <c r="L1991"/>
  <c r="M1991" s="1"/>
  <c r="L1992"/>
  <c r="M1992" s="1"/>
  <c r="L1993"/>
  <c r="M1993" s="1"/>
  <c r="L1994"/>
  <c r="M1994" s="1"/>
  <c r="L1995"/>
  <c r="M1995" s="1"/>
  <c r="L1996"/>
  <c r="M1996" s="1"/>
  <c r="L1997"/>
  <c r="M1997" s="1"/>
  <c r="L1998"/>
  <c r="M1998" s="1"/>
  <c r="L1999"/>
  <c r="M1999" s="1"/>
  <c r="L2000"/>
  <c r="M2000" s="1"/>
  <c r="L2001"/>
  <c r="M2001" s="1"/>
  <c r="L2002"/>
  <c r="M2002" s="1"/>
  <c r="L2003"/>
  <c r="M2003" s="1"/>
  <c r="L2004"/>
  <c r="M2004" s="1"/>
  <c r="L2005"/>
  <c r="M2005" s="1"/>
  <c r="L2006"/>
  <c r="M2006" s="1"/>
  <c r="L2007"/>
  <c r="M2007" s="1"/>
  <c r="L2008"/>
  <c r="M2008" s="1"/>
  <c r="L2009"/>
  <c r="M2009" s="1"/>
  <c r="L2010"/>
  <c r="M2010" s="1"/>
  <c r="L2011"/>
  <c r="M2011" s="1"/>
  <c r="L2012"/>
  <c r="M2012" s="1"/>
  <c r="L2013"/>
  <c r="M2013" s="1"/>
  <c r="L2014"/>
  <c r="M2014" s="1"/>
  <c r="L2015"/>
  <c r="M2015" s="1"/>
  <c r="L2016"/>
  <c r="M2016" s="1"/>
  <c r="L2017"/>
  <c r="M2017" s="1"/>
  <c r="L2018"/>
  <c r="M2018" s="1"/>
  <c r="L2019"/>
  <c r="M2019" s="1"/>
  <c r="L2020"/>
  <c r="M2020" s="1"/>
  <c r="L2021"/>
  <c r="M2021" s="1"/>
  <c r="L2022"/>
  <c r="M2022" s="1"/>
  <c r="L2023"/>
  <c r="M2023" s="1"/>
  <c r="L2024"/>
  <c r="M2024" s="1"/>
  <c r="L2025"/>
  <c r="M2025" s="1"/>
  <c r="L2026"/>
  <c r="M2026" s="1"/>
  <c r="L2027"/>
  <c r="M2027" s="1"/>
  <c r="L2028"/>
  <c r="M2028" s="1"/>
  <c r="L2029"/>
  <c r="M2029" s="1"/>
  <c r="L2030"/>
  <c r="M2030" s="1"/>
  <c r="L2031"/>
  <c r="M2031" s="1"/>
  <c r="L2032"/>
  <c r="M2032" s="1"/>
  <c r="L2033"/>
  <c r="M2033" s="1"/>
  <c r="L2034"/>
  <c r="M2034" s="1"/>
  <c r="L2035"/>
  <c r="M2035" s="1"/>
  <c r="L2036"/>
  <c r="M2036" s="1"/>
  <c r="L2037"/>
  <c r="M2037" s="1"/>
  <c r="L2038"/>
  <c r="M2038" s="1"/>
  <c r="L2039"/>
  <c r="M2039" s="1"/>
  <c r="L2040"/>
  <c r="M2040" s="1"/>
  <c r="L2041"/>
  <c r="M2041" s="1"/>
  <c r="L2042"/>
  <c r="M2042" s="1"/>
  <c r="L2043"/>
  <c r="M2043" s="1"/>
  <c r="L2044"/>
  <c r="M2044" s="1"/>
  <c r="L2045"/>
  <c r="M2045" s="1"/>
  <c r="L2046"/>
  <c r="M2046" s="1"/>
  <c r="L2047"/>
  <c r="M2047" s="1"/>
  <c r="L2048"/>
  <c r="M2048" s="1"/>
  <c r="L2049"/>
  <c r="M2049" s="1"/>
  <c r="L2050"/>
  <c r="M2050" s="1"/>
  <c r="L2051"/>
  <c r="M2051" s="1"/>
  <c r="L2052"/>
  <c r="M2052" s="1"/>
  <c r="L2053"/>
  <c r="M2053" s="1"/>
  <c r="L2054"/>
  <c r="M2054" s="1"/>
  <c r="L2055"/>
  <c r="M2055" s="1"/>
  <c r="L2056"/>
  <c r="M2056" s="1"/>
  <c r="L2057"/>
  <c r="M2057" s="1"/>
  <c r="L2058"/>
  <c r="M2058" s="1"/>
  <c r="L2059"/>
  <c r="M2059" s="1"/>
  <c r="L2060"/>
  <c r="M2060" s="1"/>
  <c r="L2061"/>
  <c r="M2061" s="1"/>
  <c r="L2062"/>
  <c r="M2062" s="1"/>
  <c r="L2063"/>
  <c r="M2063" s="1"/>
  <c r="L2064"/>
  <c r="M2064" s="1"/>
  <c r="L2065"/>
  <c r="M2065" s="1"/>
  <c r="L2066"/>
  <c r="M2066" s="1"/>
  <c r="L2067"/>
  <c r="M2067" s="1"/>
  <c r="L2068"/>
  <c r="M2068" s="1"/>
  <c r="L2069"/>
  <c r="M2069" s="1"/>
  <c r="L2070"/>
  <c r="M2070" s="1"/>
  <c r="L2071"/>
  <c r="M2071" s="1"/>
  <c r="L2072"/>
  <c r="M2072" s="1"/>
  <c r="L2073"/>
  <c r="M2073" s="1"/>
  <c r="L2074"/>
  <c r="M2074" s="1"/>
  <c r="L2075"/>
  <c r="M2075" s="1"/>
  <c r="L2076"/>
  <c r="M2076" s="1"/>
  <c r="L2077"/>
  <c r="M2077" s="1"/>
  <c r="L2078"/>
  <c r="M2078" s="1"/>
  <c r="L2079"/>
  <c r="M2079" s="1"/>
  <c r="L2080"/>
  <c r="M2080" s="1"/>
  <c r="L2081"/>
  <c r="M2081" s="1"/>
  <c r="L2082"/>
  <c r="M2082" s="1"/>
  <c r="L2083"/>
  <c r="M2083" s="1"/>
  <c r="L2084"/>
  <c r="M2084" s="1"/>
  <c r="L2085"/>
  <c r="M2085" s="1"/>
  <c r="L2086"/>
  <c r="M2086" s="1"/>
  <c r="L2087"/>
  <c r="M2087" s="1"/>
  <c r="L2088"/>
  <c r="M2088" s="1"/>
  <c r="L2089"/>
  <c r="M2089" s="1"/>
  <c r="L2090"/>
  <c r="M2090" s="1"/>
  <c r="L2091"/>
  <c r="M2091" s="1"/>
  <c r="L2092"/>
  <c r="M2092" s="1"/>
  <c r="L2093"/>
  <c r="M2093" s="1"/>
  <c r="L2094"/>
  <c r="M2094" s="1"/>
  <c r="L2095"/>
  <c r="M2095" s="1"/>
  <c r="L2096"/>
  <c r="M2096" s="1"/>
  <c r="L2097"/>
  <c r="M2097" s="1"/>
  <c r="L2098"/>
  <c r="M2098" s="1"/>
  <c r="L2099"/>
  <c r="M2099" s="1"/>
  <c r="L2100"/>
  <c r="M2100" s="1"/>
  <c r="L2101"/>
  <c r="M2101" s="1"/>
  <c r="L2102"/>
  <c r="M2102" s="1"/>
  <c r="L2103"/>
  <c r="M2103" s="1"/>
  <c r="L2104"/>
  <c r="M2104" s="1"/>
  <c r="L2105"/>
  <c r="M2105" s="1"/>
  <c r="L2106"/>
  <c r="M2106" s="1"/>
  <c r="L2107"/>
  <c r="M2107" s="1"/>
  <c r="L2108"/>
  <c r="M2108" s="1"/>
  <c r="L2109"/>
  <c r="M2109" s="1"/>
  <c r="L2110"/>
  <c r="M2110" s="1"/>
  <c r="L2111"/>
  <c r="M2111" s="1"/>
  <c r="L2112"/>
  <c r="M2112" s="1"/>
  <c r="L2113"/>
  <c r="M2113" s="1"/>
  <c r="L2114"/>
  <c r="M2114" s="1"/>
  <c r="L2115"/>
  <c r="M2115" s="1"/>
  <c r="L2116"/>
  <c r="M2116" s="1"/>
  <c r="L2117"/>
  <c r="M2117" s="1"/>
  <c r="L2118"/>
  <c r="M2118" s="1"/>
  <c r="L2119"/>
  <c r="M2119" s="1"/>
  <c r="L2120"/>
  <c r="M2120" s="1"/>
  <c r="L2121"/>
  <c r="M2121" s="1"/>
  <c r="L2122"/>
  <c r="M2122" s="1"/>
  <c r="L2123"/>
  <c r="M2123" s="1"/>
  <c r="L2124"/>
  <c r="M2124" s="1"/>
  <c r="L2125"/>
  <c r="M2125" s="1"/>
  <c r="L2126"/>
  <c r="M2126" s="1"/>
  <c r="L2127"/>
  <c r="M2127" s="1"/>
  <c r="L2128"/>
  <c r="M2128" s="1"/>
  <c r="L2129"/>
  <c r="M2129" s="1"/>
  <c r="L2130"/>
  <c r="M2130" s="1"/>
  <c r="L2131"/>
  <c r="M2131" s="1"/>
  <c r="L2132"/>
  <c r="M2132" s="1"/>
  <c r="L2133"/>
  <c r="M2133" s="1"/>
  <c r="L2134"/>
  <c r="M2134" s="1"/>
  <c r="L2135"/>
  <c r="M2135" s="1"/>
  <c r="L2136"/>
  <c r="M2136" s="1"/>
  <c r="L2137"/>
  <c r="M2137" s="1"/>
  <c r="L2138"/>
  <c r="M2138" s="1"/>
  <c r="L2139"/>
  <c r="M2139" s="1"/>
  <c r="L2140"/>
  <c r="M2140" s="1"/>
  <c r="L2141"/>
  <c r="M2141" s="1"/>
  <c r="L2142"/>
  <c r="M2142" s="1"/>
  <c r="L2143"/>
  <c r="M2143" s="1"/>
  <c r="L2144"/>
  <c r="M2144" s="1"/>
  <c r="L2145"/>
  <c r="M2145" s="1"/>
  <c r="L2146"/>
  <c r="M2146" s="1"/>
  <c r="L2147"/>
  <c r="M2147" s="1"/>
  <c r="L2148"/>
  <c r="M2148" s="1"/>
  <c r="L2149"/>
  <c r="M2149" s="1"/>
  <c r="L2150"/>
  <c r="M2150" s="1"/>
  <c r="L2151"/>
  <c r="M2151" s="1"/>
  <c r="L2152"/>
  <c r="M2152" s="1"/>
  <c r="L2153"/>
  <c r="M2153" s="1"/>
  <c r="L2154"/>
  <c r="M2154" s="1"/>
  <c r="L2155"/>
  <c r="M2155" s="1"/>
  <c r="L2156"/>
  <c r="M2156" s="1"/>
  <c r="L2157"/>
  <c r="M2157" s="1"/>
  <c r="L2158"/>
  <c r="M2158" s="1"/>
  <c r="L2159"/>
  <c r="M2159" s="1"/>
  <c r="L2160"/>
  <c r="M2160" s="1"/>
  <c r="L2161"/>
  <c r="M2161" s="1"/>
  <c r="L2162"/>
  <c r="M2162" s="1"/>
  <c r="L2163"/>
  <c r="M2163" s="1"/>
  <c r="L2164"/>
  <c r="M2164" s="1"/>
  <c r="L2165"/>
  <c r="M2165" s="1"/>
  <c r="L2166"/>
  <c r="M2166" s="1"/>
  <c r="L2167"/>
  <c r="M2167" s="1"/>
  <c r="L2168"/>
  <c r="M2168" s="1"/>
  <c r="L2169"/>
  <c r="M2169" s="1"/>
  <c r="L2170"/>
  <c r="M2170" s="1"/>
  <c r="L2171"/>
  <c r="M2171" s="1"/>
  <c r="L2172"/>
  <c r="M2172" s="1"/>
  <c r="L2173"/>
  <c r="M2173" s="1"/>
  <c r="L2174"/>
  <c r="M2174" s="1"/>
  <c r="L2175"/>
  <c r="M2175" s="1"/>
  <c r="L2176"/>
  <c r="M2176" s="1"/>
  <c r="L2177"/>
  <c r="M2177" s="1"/>
  <c r="L2178"/>
  <c r="M2178" s="1"/>
  <c r="L2179"/>
  <c r="M2179" s="1"/>
  <c r="L2180"/>
  <c r="M2180" s="1"/>
  <c r="L2181"/>
  <c r="M2181" s="1"/>
  <c r="L2182"/>
  <c r="M2182" s="1"/>
  <c r="L2183"/>
  <c r="M2183" s="1"/>
  <c r="L2184"/>
  <c r="M2184" s="1"/>
  <c r="L2185"/>
  <c r="M2185" s="1"/>
  <c r="L2186"/>
  <c r="M2186" s="1"/>
  <c r="L2187"/>
  <c r="M2187" s="1"/>
  <c r="L2188"/>
  <c r="M2188" s="1"/>
  <c r="L2189"/>
  <c r="M2189" s="1"/>
  <c r="L2190"/>
  <c r="M2190" s="1"/>
  <c r="L2191"/>
  <c r="M2191" s="1"/>
  <c r="L2192"/>
  <c r="M2192" s="1"/>
  <c r="L2193"/>
  <c r="M2193" s="1"/>
  <c r="L2194"/>
  <c r="M2194" s="1"/>
  <c r="L2195"/>
  <c r="M2195" s="1"/>
  <c r="L2196"/>
  <c r="M2196" s="1"/>
  <c r="L2197"/>
  <c r="M2197" s="1"/>
  <c r="L2198"/>
  <c r="M2198" s="1"/>
  <c r="L2199"/>
  <c r="M2199" s="1"/>
  <c r="L2200"/>
  <c r="M2200" s="1"/>
  <c r="L2201"/>
  <c r="M2201" s="1"/>
  <c r="L2202"/>
  <c r="M2202" s="1"/>
  <c r="L2203"/>
  <c r="M2203" s="1"/>
  <c r="L2204"/>
  <c r="M2204" s="1"/>
  <c r="L2205"/>
  <c r="M2205" s="1"/>
  <c r="L2206"/>
  <c r="M2206" s="1"/>
  <c r="L2207"/>
  <c r="M2207" s="1"/>
  <c r="L2208"/>
  <c r="M2208" s="1"/>
  <c r="L2209"/>
  <c r="M2209" s="1"/>
  <c r="L2210"/>
  <c r="M2210" s="1"/>
  <c r="L2211"/>
  <c r="M2211" s="1"/>
  <c r="L2212"/>
  <c r="M2212" s="1"/>
  <c r="L2213"/>
  <c r="M2213" s="1"/>
  <c r="L2214"/>
  <c r="M2214" s="1"/>
  <c r="L2215"/>
  <c r="M2215" s="1"/>
  <c r="L2216"/>
  <c r="M2216" s="1"/>
  <c r="L2217"/>
  <c r="M2217" s="1"/>
  <c r="L2218"/>
  <c r="M2218" s="1"/>
  <c r="L2219"/>
  <c r="M2219" s="1"/>
  <c r="L2220"/>
  <c r="M2220" s="1"/>
  <c r="L2221"/>
  <c r="M2221" s="1"/>
  <c r="L2222"/>
  <c r="M2222" s="1"/>
  <c r="L2223"/>
  <c r="M2223" s="1"/>
  <c r="L2224"/>
  <c r="M2224" s="1"/>
  <c r="L2225"/>
  <c r="M2225" s="1"/>
  <c r="L2226"/>
  <c r="M2226" s="1"/>
  <c r="L2227"/>
  <c r="M2227" s="1"/>
  <c r="L2228"/>
  <c r="M2228" s="1"/>
  <c r="L2229"/>
  <c r="M2229" s="1"/>
  <c r="L2230"/>
  <c r="M2230" s="1"/>
  <c r="L2231"/>
  <c r="M2231" s="1"/>
  <c r="L2232"/>
  <c r="M2232" s="1"/>
  <c r="L2233"/>
  <c r="M2233" s="1"/>
  <c r="L2234"/>
  <c r="M2234" s="1"/>
  <c r="L2235"/>
  <c r="M2235" s="1"/>
  <c r="L2236"/>
  <c r="M2236" s="1"/>
  <c r="L2237"/>
  <c r="M2237" s="1"/>
  <c r="L2238"/>
  <c r="M2238" s="1"/>
  <c r="L2239"/>
  <c r="M2239" s="1"/>
  <c r="L2240"/>
  <c r="M2240" s="1"/>
  <c r="L2241"/>
  <c r="M2241" s="1"/>
  <c r="L2242"/>
  <c r="M2242" s="1"/>
  <c r="L2243"/>
  <c r="M2243" s="1"/>
  <c r="L2244"/>
  <c r="M2244" s="1"/>
  <c r="L2245"/>
  <c r="M2245" s="1"/>
  <c r="L2246"/>
  <c r="M2246" s="1"/>
  <c r="L2247"/>
  <c r="M2247" s="1"/>
  <c r="L2248"/>
  <c r="M2248" s="1"/>
  <c r="L2249"/>
  <c r="M2249" s="1"/>
  <c r="L2250"/>
  <c r="M2250" s="1"/>
  <c r="L2251"/>
  <c r="M2251" s="1"/>
  <c r="L2252"/>
  <c r="M2252" s="1"/>
  <c r="L2253"/>
  <c r="M2253" s="1"/>
  <c r="L2254"/>
  <c r="M2254" s="1"/>
  <c r="L2255"/>
  <c r="M2255" s="1"/>
  <c r="L2256"/>
  <c r="M2256" s="1"/>
  <c r="L2257"/>
  <c r="M2257" s="1"/>
  <c r="L2258"/>
  <c r="M2258" s="1"/>
  <c r="L2259"/>
  <c r="M2259" s="1"/>
  <c r="L2260"/>
  <c r="M2260" s="1"/>
  <c r="L2261"/>
  <c r="M2261" s="1"/>
  <c r="L2262"/>
  <c r="M2262" s="1"/>
  <c r="L2263"/>
  <c r="M2263" s="1"/>
  <c r="L2264"/>
  <c r="M2264" s="1"/>
  <c r="L2265"/>
  <c r="M2265" s="1"/>
  <c r="L2266"/>
  <c r="M2266" s="1"/>
  <c r="L2267"/>
  <c r="M2267" s="1"/>
  <c r="L2268"/>
  <c r="M2268" s="1"/>
  <c r="L2269"/>
  <c r="M2269" s="1"/>
  <c r="L2270"/>
  <c r="M2270" s="1"/>
  <c r="L2271"/>
  <c r="M2271" s="1"/>
  <c r="L2272"/>
  <c r="M2272" s="1"/>
  <c r="L2273"/>
  <c r="M2273" s="1"/>
  <c r="L2274"/>
  <c r="M2274" s="1"/>
  <c r="L2275"/>
  <c r="M2275" s="1"/>
  <c r="L2276"/>
  <c r="M2276" s="1"/>
  <c r="L2277"/>
  <c r="M2277" s="1"/>
  <c r="L2278"/>
  <c r="M2278" s="1"/>
  <c r="L2279"/>
  <c r="M2279" s="1"/>
  <c r="L2280"/>
  <c r="M2280" s="1"/>
  <c r="L2281"/>
  <c r="M2281" s="1"/>
  <c r="L2282"/>
  <c r="M2282" s="1"/>
  <c r="L2283"/>
  <c r="M2283" s="1"/>
  <c r="L2284"/>
  <c r="M2284" s="1"/>
  <c r="L2285"/>
  <c r="M2285" s="1"/>
  <c r="L2286"/>
  <c r="M2286" s="1"/>
  <c r="L2287"/>
  <c r="M2287" s="1"/>
  <c r="L2288"/>
  <c r="M2288" s="1"/>
  <c r="L2289"/>
  <c r="M2289" s="1"/>
  <c r="L2290"/>
  <c r="M2290" s="1"/>
  <c r="L2291"/>
  <c r="M2291" s="1"/>
  <c r="L2292"/>
  <c r="M2292" s="1"/>
  <c r="L2293"/>
  <c r="M2293" s="1"/>
  <c r="L2294"/>
  <c r="M2294" s="1"/>
  <c r="L2295"/>
  <c r="M2295" s="1"/>
  <c r="L2296"/>
  <c r="M2296" s="1"/>
  <c r="L2297"/>
  <c r="M2297" s="1"/>
  <c r="L2298"/>
  <c r="M2298" s="1"/>
  <c r="L2299"/>
  <c r="M2299" s="1"/>
  <c r="L2300"/>
  <c r="M2300" s="1"/>
  <c r="L2301"/>
  <c r="M2301" s="1"/>
  <c r="L2302"/>
  <c r="M2302" s="1"/>
  <c r="L2303"/>
  <c r="M2303" s="1"/>
  <c r="L2304"/>
  <c r="M2304" s="1"/>
  <c r="L2305"/>
  <c r="M2305" s="1"/>
  <c r="L2306"/>
  <c r="M2306" s="1"/>
  <c r="L2307"/>
  <c r="M2307" s="1"/>
  <c r="L2308"/>
  <c r="M2308" s="1"/>
  <c r="L2309"/>
  <c r="M2309" s="1"/>
  <c r="L2310"/>
  <c r="M2310" s="1"/>
  <c r="L2311"/>
  <c r="M2311" s="1"/>
  <c r="L2312"/>
  <c r="M2312" s="1"/>
  <c r="L2313"/>
  <c r="M2313" s="1"/>
  <c r="L2314"/>
  <c r="M2314" s="1"/>
  <c r="L2315"/>
  <c r="M2315" s="1"/>
  <c r="L2316"/>
  <c r="M2316" s="1"/>
  <c r="L2317"/>
  <c r="M2317" s="1"/>
  <c r="L2318"/>
  <c r="M2318" s="1"/>
  <c r="L2319"/>
  <c r="M2319" s="1"/>
  <c r="L2320"/>
  <c r="M2320" s="1"/>
  <c r="L2321"/>
  <c r="M2321" s="1"/>
  <c r="L2322"/>
  <c r="M2322" s="1"/>
  <c r="L2323"/>
  <c r="M2323" s="1"/>
  <c r="L2324"/>
  <c r="M2324" s="1"/>
  <c r="L2325"/>
  <c r="M2325" s="1"/>
  <c r="L2326"/>
  <c r="M2326" s="1"/>
  <c r="L2327"/>
  <c r="M2327" s="1"/>
  <c r="L2328"/>
  <c r="M2328" s="1"/>
  <c r="L2329"/>
  <c r="M2329" s="1"/>
  <c r="L2330"/>
  <c r="M2330" s="1"/>
  <c r="L2331"/>
  <c r="M2331" s="1"/>
  <c r="L2332"/>
  <c r="M2332" s="1"/>
  <c r="L2333"/>
  <c r="M2333" s="1"/>
  <c r="L2334"/>
  <c r="M2334" s="1"/>
  <c r="L2335"/>
  <c r="M2335" s="1"/>
  <c r="L2336"/>
  <c r="M2336" s="1"/>
  <c r="L2337"/>
  <c r="M2337" s="1"/>
  <c r="L2338"/>
  <c r="M2338" s="1"/>
  <c r="L2339"/>
  <c r="M2339" s="1"/>
  <c r="L2340"/>
  <c r="M2340" s="1"/>
  <c r="L2341"/>
  <c r="M2341" s="1"/>
  <c r="L2342"/>
  <c r="M2342" s="1"/>
  <c r="L2343"/>
  <c r="M2343" s="1"/>
  <c r="L2344"/>
  <c r="M2344" s="1"/>
  <c r="L2345"/>
  <c r="M2345" s="1"/>
  <c r="L2346"/>
  <c r="M2346" s="1"/>
  <c r="L2347"/>
  <c r="M2347" s="1"/>
  <c r="L2348"/>
  <c r="M2348" s="1"/>
  <c r="L2349"/>
  <c r="M2349" s="1"/>
  <c r="L2350"/>
  <c r="M2350" s="1"/>
  <c r="L2351"/>
  <c r="M2351" s="1"/>
  <c r="L2352"/>
  <c r="M2352" s="1"/>
  <c r="L2353"/>
  <c r="M2353" s="1"/>
  <c r="L2354"/>
  <c r="M2354" s="1"/>
  <c r="L2355"/>
  <c r="M2355" s="1"/>
  <c r="L2356"/>
  <c r="M2356" s="1"/>
  <c r="L2357"/>
  <c r="M2357" s="1"/>
  <c r="L2358"/>
  <c r="M2358" s="1"/>
  <c r="L2359"/>
  <c r="M2359" s="1"/>
  <c r="L2360"/>
  <c r="M2360" s="1"/>
  <c r="L2361"/>
  <c r="M2361" s="1"/>
  <c r="L2362"/>
  <c r="M2362" s="1"/>
  <c r="L2363"/>
  <c r="M2363" s="1"/>
  <c r="L2364"/>
  <c r="M2364" s="1"/>
  <c r="L2365"/>
  <c r="M2365" s="1"/>
  <c r="L2366"/>
  <c r="M2366" s="1"/>
  <c r="L2367"/>
  <c r="M2367" s="1"/>
  <c r="L2368"/>
  <c r="M2368" s="1"/>
  <c r="L2369"/>
  <c r="M2369" s="1"/>
  <c r="L2370"/>
  <c r="M2370" s="1"/>
  <c r="L2371"/>
  <c r="M2371" s="1"/>
  <c r="L2372"/>
  <c r="M2372" s="1"/>
  <c r="L2373"/>
  <c r="M2373" s="1"/>
  <c r="L2374"/>
  <c r="M2374" s="1"/>
  <c r="L2375"/>
  <c r="M2375" s="1"/>
  <c r="L2376"/>
  <c r="M2376" s="1"/>
  <c r="L2377"/>
  <c r="M2377" s="1"/>
  <c r="L2378"/>
  <c r="M2378" s="1"/>
  <c r="L2379"/>
  <c r="M2379" s="1"/>
  <c r="L2380"/>
  <c r="M2380" s="1"/>
  <c r="L2381"/>
  <c r="M2381" s="1"/>
  <c r="L2382"/>
  <c r="M2382" s="1"/>
  <c r="L2383"/>
  <c r="M2383" s="1"/>
  <c r="L2384"/>
  <c r="M2384" s="1"/>
  <c r="L2385"/>
  <c r="M2385" s="1"/>
  <c r="L2386"/>
  <c r="M2386" s="1"/>
  <c r="L2387"/>
  <c r="M2387" s="1"/>
  <c r="L2388"/>
  <c r="M2388" s="1"/>
  <c r="L2389"/>
  <c r="M2389" s="1"/>
  <c r="L2390"/>
  <c r="M2390" s="1"/>
  <c r="L2391"/>
  <c r="M2391" s="1"/>
  <c r="L2392"/>
  <c r="M2392" s="1"/>
  <c r="L2393"/>
  <c r="M2393" s="1"/>
  <c r="L2394"/>
  <c r="M2394" s="1"/>
  <c r="L2395"/>
  <c r="M2395" s="1"/>
  <c r="L2396"/>
  <c r="M2396" s="1"/>
  <c r="L2397"/>
  <c r="M2397" s="1"/>
  <c r="L2398"/>
  <c r="M2398" s="1"/>
  <c r="L2399"/>
  <c r="M2399" s="1"/>
  <c r="L2400"/>
  <c r="M2400" s="1"/>
  <c r="L2401"/>
  <c r="M2401" s="1"/>
  <c r="L2402"/>
  <c r="M2402" s="1"/>
  <c r="L2403"/>
  <c r="M2403" s="1"/>
  <c r="L2404"/>
  <c r="M2404" s="1"/>
  <c r="L2405"/>
  <c r="M2405" s="1"/>
  <c r="L2406"/>
  <c r="M2406" s="1"/>
  <c r="L2407"/>
  <c r="M2407" s="1"/>
  <c r="L2408"/>
  <c r="M2408" s="1"/>
  <c r="L2409"/>
  <c r="M2409" s="1"/>
  <c r="L2410"/>
  <c r="M2410" s="1"/>
  <c r="L2411"/>
  <c r="M2411" s="1"/>
  <c r="L2412"/>
  <c r="M2412" s="1"/>
  <c r="L2413"/>
  <c r="M2413" s="1"/>
  <c r="L2414"/>
  <c r="M2414" s="1"/>
  <c r="L2415"/>
  <c r="M2415" s="1"/>
  <c r="L2416"/>
  <c r="M2416" s="1"/>
  <c r="L2417"/>
  <c r="M2417" s="1"/>
  <c r="L2418"/>
  <c r="M2418" s="1"/>
  <c r="L2419"/>
  <c r="M2419" s="1"/>
  <c r="L2420"/>
  <c r="M2420" s="1"/>
  <c r="L2421"/>
  <c r="M2421" s="1"/>
  <c r="L2422"/>
  <c r="M2422" s="1"/>
  <c r="L2423"/>
  <c r="M2423" s="1"/>
  <c r="L2424"/>
  <c r="M2424" s="1"/>
  <c r="L2425"/>
  <c r="M2425" s="1"/>
  <c r="L2426"/>
  <c r="M2426" s="1"/>
  <c r="L2427"/>
  <c r="M2427" s="1"/>
  <c r="L2428"/>
  <c r="M2428" s="1"/>
  <c r="L2429"/>
  <c r="M2429" s="1"/>
  <c r="L2430"/>
  <c r="M2430" s="1"/>
  <c r="L2431"/>
  <c r="M2431" s="1"/>
  <c r="L2432"/>
  <c r="M2432" s="1"/>
  <c r="L2433"/>
  <c r="M2433" s="1"/>
  <c r="L2434"/>
  <c r="M2434" s="1"/>
  <c r="L2435"/>
  <c r="M2435" s="1"/>
  <c r="L2436"/>
  <c r="M2436" s="1"/>
  <c r="L2437"/>
  <c r="M2437" s="1"/>
  <c r="L2438"/>
  <c r="M2438" s="1"/>
  <c r="L2439"/>
  <c r="M2439" s="1"/>
  <c r="L2440"/>
  <c r="M2440" s="1"/>
  <c r="L2441"/>
  <c r="M2441" s="1"/>
  <c r="L2442"/>
  <c r="M2442" s="1"/>
  <c r="L2443"/>
  <c r="M2443" s="1"/>
  <c r="L2444"/>
  <c r="M2444" s="1"/>
  <c r="L2445"/>
  <c r="M2445" s="1"/>
  <c r="L2446"/>
  <c r="M2446" s="1"/>
  <c r="L2447"/>
  <c r="M2447" s="1"/>
  <c r="L2448"/>
  <c r="M2448" s="1"/>
  <c r="L2449"/>
  <c r="M2449" s="1"/>
  <c r="L2450"/>
  <c r="M2450" s="1"/>
  <c r="L2451"/>
  <c r="M2451" s="1"/>
  <c r="L2452"/>
  <c r="M2452" s="1"/>
  <c r="L2453"/>
  <c r="M2453" s="1"/>
  <c r="L2454"/>
  <c r="M2454" s="1"/>
  <c r="L2455"/>
  <c r="M2455" s="1"/>
  <c r="L2456"/>
  <c r="M2456" s="1"/>
  <c r="L2457"/>
  <c r="M2457" s="1"/>
  <c r="L2458"/>
  <c r="M2458" s="1"/>
  <c r="L2459"/>
  <c r="M2459" s="1"/>
  <c r="L2460"/>
  <c r="M2460" s="1"/>
  <c r="L2461"/>
  <c r="M2461" s="1"/>
  <c r="L2462"/>
  <c r="M2462" s="1"/>
  <c r="L2463"/>
  <c r="M2463" s="1"/>
  <c r="L2464"/>
  <c r="M2464" s="1"/>
  <c r="L2465"/>
  <c r="M2465" s="1"/>
  <c r="L2466"/>
  <c r="M2466" s="1"/>
  <c r="L2467"/>
  <c r="M2467" s="1"/>
  <c r="L2468"/>
  <c r="M2468" s="1"/>
  <c r="L2469"/>
  <c r="M2469" s="1"/>
  <c r="L2470"/>
  <c r="M2470" s="1"/>
  <c r="L2471"/>
  <c r="M2471" s="1"/>
  <c r="L2472"/>
  <c r="M2472" s="1"/>
  <c r="L2473"/>
  <c r="M2473" s="1"/>
  <c r="L2474"/>
  <c r="M2474" s="1"/>
  <c r="L2475"/>
  <c r="M2475" s="1"/>
  <c r="L2476"/>
  <c r="M2476" s="1"/>
  <c r="L2477"/>
  <c r="M2477" s="1"/>
  <c r="L2478"/>
  <c r="M2478" s="1"/>
  <c r="L2479"/>
  <c r="M2479" s="1"/>
  <c r="L2480"/>
  <c r="M2480" s="1"/>
  <c r="L2481"/>
  <c r="M2481" s="1"/>
  <c r="L2482"/>
  <c r="M2482" s="1"/>
  <c r="L2483"/>
  <c r="M2483" s="1"/>
  <c r="L2484"/>
  <c r="M2484" s="1"/>
  <c r="L2485"/>
  <c r="M2485" s="1"/>
  <c r="L2486"/>
  <c r="M2486" s="1"/>
  <c r="L2487"/>
  <c r="M2487" s="1"/>
  <c r="L2488"/>
  <c r="M2488" s="1"/>
  <c r="L2489"/>
  <c r="M2489" s="1"/>
  <c r="L2490"/>
  <c r="M2490" s="1"/>
  <c r="L2491"/>
  <c r="M2491" s="1"/>
  <c r="L2492"/>
  <c r="M2492" s="1"/>
  <c r="L2493"/>
  <c r="M2493" s="1"/>
  <c r="L2494"/>
  <c r="M2494" s="1"/>
  <c r="L2495"/>
  <c r="M2495" s="1"/>
  <c r="L2496"/>
  <c r="M2496" s="1"/>
  <c r="L2497"/>
  <c r="M2497" s="1"/>
  <c r="L2498"/>
  <c r="M2498" s="1"/>
  <c r="L2499"/>
  <c r="M2499" s="1"/>
  <c r="L2500"/>
  <c r="M2500" s="1"/>
  <c r="L2501"/>
  <c r="M2501" s="1"/>
  <c r="L2502"/>
  <c r="M2502" s="1"/>
  <c r="L2503"/>
  <c r="M2503" s="1"/>
  <c r="L2504"/>
  <c r="M2504" s="1"/>
  <c r="L2505"/>
  <c r="M2505" s="1"/>
  <c r="L2506"/>
  <c r="M2506" s="1"/>
  <c r="L2507"/>
  <c r="M2507" s="1"/>
  <c r="L2508"/>
  <c r="M2508" s="1"/>
  <c r="L2509"/>
  <c r="M2509" s="1"/>
  <c r="L2510"/>
  <c r="M2510" s="1"/>
  <c r="L2511"/>
  <c r="M2511" s="1"/>
  <c r="L2512"/>
  <c r="M2512" s="1"/>
  <c r="L2513"/>
  <c r="M2513" s="1"/>
  <c r="L2514"/>
  <c r="M2514" s="1"/>
  <c r="L2515"/>
  <c r="M2515" s="1"/>
  <c r="L2516"/>
  <c r="M2516" s="1"/>
  <c r="L2517"/>
  <c r="M2517" s="1"/>
  <c r="L2518"/>
  <c r="M2518" s="1"/>
  <c r="L2519"/>
  <c r="M2519" s="1"/>
  <c r="L2520"/>
  <c r="M2520" s="1"/>
  <c r="L2521"/>
  <c r="M2521" s="1"/>
  <c r="L2522"/>
  <c r="M2522" s="1"/>
  <c r="L2523"/>
  <c r="M2523" s="1"/>
  <c r="L2524"/>
  <c r="M2524" s="1"/>
  <c r="L2525"/>
  <c r="M2525" s="1"/>
  <c r="L2526"/>
  <c r="M2526" s="1"/>
  <c r="L2527"/>
  <c r="M2527" s="1"/>
  <c r="L2528"/>
  <c r="M2528" s="1"/>
  <c r="L2529"/>
  <c r="M2529" s="1"/>
  <c r="L2530"/>
  <c r="M2530" s="1"/>
  <c r="L2531"/>
  <c r="M2531" s="1"/>
  <c r="L2532"/>
  <c r="M2532" s="1"/>
  <c r="L2533"/>
  <c r="M2533" s="1"/>
  <c r="L2534"/>
  <c r="M2534" s="1"/>
  <c r="L2535"/>
  <c r="M2535" s="1"/>
  <c r="L2536"/>
  <c r="M2536" s="1"/>
  <c r="L2537"/>
  <c r="M2537" s="1"/>
  <c r="L2538"/>
  <c r="M2538" s="1"/>
  <c r="L2539"/>
  <c r="M2539" s="1"/>
  <c r="L2540"/>
  <c r="M2540" s="1"/>
  <c r="L2541"/>
  <c r="M2541" s="1"/>
  <c r="L2542"/>
  <c r="M2542" s="1"/>
  <c r="L2543"/>
  <c r="M2543" s="1"/>
  <c r="L2544"/>
  <c r="M2544" s="1"/>
  <c r="L2545"/>
  <c r="M2545" s="1"/>
  <c r="L2546"/>
  <c r="M2546" s="1"/>
  <c r="L2547"/>
  <c r="M2547" s="1"/>
  <c r="L2548"/>
  <c r="M2548" s="1"/>
  <c r="L2549"/>
  <c r="M2549" s="1"/>
  <c r="L2550"/>
  <c r="M2550" s="1"/>
  <c r="L2551"/>
  <c r="M2551" s="1"/>
  <c r="L2552"/>
  <c r="M2552" s="1"/>
  <c r="L2553"/>
  <c r="M2553" s="1"/>
  <c r="L2554"/>
  <c r="M2554" s="1"/>
  <c r="L2555"/>
  <c r="M2555" s="1"/>
  <c r="L2556"/>
  <c r="M2556" s="1"/>
  <c r="L2557"/>
  <c r="M2557" s="1"/>
  <c r="L2558"/>
  <c r="M2558" s="1"/>
  <c r="L2559"/>
  <c r="M2559" s="1"/>
  <c r="L2560"/>
  <c r="M2560" s="1"/>
  <c r="L2561"/>
  <c r="M2561" s="1"/>
  <c r="L2562"/>
  <c r="M2562" s="1"/>
  <c r="L2563"/>
  <c r="M2563" s="1"/>
  <c r="L2564"/>
  <c r="M2564" s="1"/>
  <c r="L2565"/>
  <c r="M2565" s="1"/>
  <c r="L2566"/>
  <c r="M2566" s="1"/>
  <c r="L2567"/>
  <c r="M2567" s="1"/>
  <c r="L2568"/>
  <c r="M2568" s="1"/>
  <c r="L2569"/>
  <c r="M2569" s="1"/>
  <c r="L2570"/>
  <c r="M2570" s="1"/>
  <c r="L2571"/>
  <c r="M2571" s="1"/>
  <c r="L2572"/>
  <c r="M2572" s="1"/>
  <c r="L2573"/>
  <c r="M2573" s="1"/>
  <c r="L2574"/>
  <c r="M2574" s="1"/>
  <c r="L2575"/>
  <c r="M2575" s="1"/>
  <c r="L2576"/>
  <c r="M2576" s="1"/>
  <c r="L2577"/>
  <c r="M2577" s="1"/>
  <c r="L2578"/>
  <c r="M2578" s="1"/>
  <c r="L2579"/>
  <c r="M2579" s="1"/>
  <c r="L2580"/>
  <c r="M2580" s="1"/>
  <c r="L2581"/>
  <c r="M2581" s="1"/>
  <c r="L2582"/>
  <c r="M2582" s="1"/>
  <c r="L2583"/>
  <c r="M2583" s="1"/>
  <c r="L2584"/>
  <c r="M2584" s="1"/>
  <c r="L2585"/>
  <c r="M2585" s="1"/>
  <c r="L2586"/>
  <c r="M2586" s="1"/>
  <c r="L2587"/>
  <c r="M2587" s="1"/>
  <c r="L2588"/>
  <c r="M2588" s="1"/>
  <c r="L2589"/>
  <c r="M2589" s="1"/>
  <c r="L2590"/>
  <c r="M2590" s="1"/>
  <c r="L2591"/>
  <c r="M2591" s="1"/>
  <c r="L2592"/>
  <c r="M2592" s="1"/>
  <c r="L2593"/>
  <c r="M2593" s="1"/>
  <c r="L2594"/>
  <c r="M2594" s="1"/>
  <c r="L2595"/>
  <c r="M2595" s="1"/>
  <c r="L2596"/>
  <c r="M2596" s="1"/>
  <c r="L2597"/>
  <c r="M2597" s="1"/>
  <c r="L2598"/>
  <c r="M2598" s="1"/>
  <c r="L2599"/>
  <c r="M2599" s="1"/>
  <c r="L2600"/>
  <c r="M2600" s="1"/>
  <c r="L2601"/>
  <c r="M2601" s="1"/>
  <c r="L2602"/>
  <c r="M2602" s="1"/>
  <c r="L2603"/>
  <c r="M2603" s="1"/>
  <c r="L2604"/>
  <c r="M2604" s="1"/>
  <c r="L2605"/>
  <c r="M2605" s="1"/>
  <c r="L2606"/>
  <c r="M2606" s="1"/>
  <c r="L2607"/>
  <c r="M2607" s="1"/>
  <c r="L2608"/>
  <c r="M2608" s="1"/>
  <c r="L2609"/>
  <c r="M2609" s="1"/>
  <c r="L2610"/>
  <c r="M2610" s="1"/>
  <c r="L2611"/>
  <c r="M2611" s="1"/>
  <c r="L2612"/>
  <c r="M2612" s="1"/>
  <c r="L2613"/>
  <c r="M2613" s="1"/>
  <c r="L2614"/>
  <c r="M2614" s="1"/>
  <c r="L2615"/>
  <c r="M2615" s="1"/>
  <c r="L2616"/>
  <c r="M2616" s="1"/>
  <c r="L2617"/>
  <c r="M2617" s="1"/>
  <c r="L2618"/>
  <c r="M2618" s="1"/>
  <c r="L2619"/>
  <c r="M2619" s="1"/>
  <c r="L2620"/>
  <c r="M2620" s="1"/>
  <c r="L2621"/>
  <c r="M2621" s="1"/>
  <c r="L2622"/>
  <c r="M2622" s="1"/>
  <c r="L2623"/>
  <c r="M2623" s="1"/>
  <c r="L2624"/>
  <c r="M2624" s="1"/>
  <c r="L2625"/>
  <c r="M2625" s="1"/>
  <c r="L2626"/>
  <c r="M2626" s="1"/>
  <c r="L2627"/>
  <c r="M2627" s="1"/>
  <c r="L2628"/>
  <c r="M2628" s="1"/>
  <c r="L2629"/>
  <c r="M2629" s="1"/>
  <c r="L2630"/>
  <c r="M2630" s="1"/>
  <c r="L2631"/>
  <c r="M2631" s="1"/>
  <c r="L2632"/>
  <c r="M2632" s="1"/>
  <c r="L2633"/>
  <c r="M2633" s="1"/>
  <c r="L2634"/>
  <c r="M2634" s="1"/>
  <c r="L2635"/>
  <c r="M2635" s="1"/>
  <c r="L2636"/>
  <c r="M2636" s="1"/>
  <c r="L2637"/>
  <c r="M2637" s="1"/>
  <c r="L2638"/>
  <c r="M2638" s="1"/>
  <c r="L2639"/>
  <c r="M2639" s="1"/>
  <c r="L2640"/>
  <c r="M2640" s="1"/>
  <c r="L2641"/>
  <c r="M2641" s="1"/>
  <c r="L2642"/>
  <c r="M2642" s="1"/>
  <c r="L2643"/>
  <c r="M2643" s="1"/>
  <c r="L2644"/>
  <c r="M2644" s="1"/>
  <c r="L2645"/>
  <c r="M2645" s="1"/>
  <c r="L2646"/>
  <c r="M2646" s="1"/>
  <c r="L2647"/>
  <c r="M2647" s="1"/>
  <c r="L2648"/>
  <c r="M2648" s="1"/>
  <c r="L2649"/>
  <c r="M2649" s="1"/>
  <c r="L2650"/>
  <c r="M2650" s="1"/>
  <c r="L2651"/>
  <c r="M2651" s="1"/>
  <c r="L2652"/>
  <c r="M2652" s="1"/>
  <c r="L2653"/>
  <c r="M2653" s="1"/>
  <c r="L2654"/>
  <c r="M2654" s="1"/>
  <c r="L2655"/>
  <c r="M2655" s="1"/>
  <c r="L2656"/>
  <c r="M2656" s="1"/>
  <c r="L2657"/>
  <c r="M2657" s="1"/>
  <c r="L2658"/>
  <c r="M2658" s="1"/>
  <c r="L2659"/>
  <c r="M2659" s="1"/>
  <c r="L2660"/>
  <c r="M2660" s="1"/>
  <c r="L2661"/>
  <c r="M2661" s="1"/>
  <c r="L2662"/>
  <c r="M2662" s="1"/>
  <c r="L2663"/>
  <c r="M2663" s="1"/>
  <c r="L2664"/>
  <c r="M2664" s="1"/>
  <c r="L2665"/>
  <c r="M2665" s="1"/>
  <c r="L2666"/>
  <c r="M2666" s="1"/>
  <c r="L2667"/>
  <c r="M2667" s="1"/>
  <c r="L2668"/>
  <c r="M2668" s="1"/>
  <c r="L2669"/>
  <c r="M2669" s="1"/>
  <c r="L2670"/>
  <c r="M2670" s="1"/>
  <c r="L2671"/>
  <c r="M2671" s="1"/>
  <c r="L2672"/>
  <c r="M2672" s="1"/>
  <c r="L2673"/>
  <c r="M2673" s="1"/>
  <c r="L2674"/>
  <c r="M2674" s="1"/>
  <c r="L2675"/>
  <c r="M2675" s="1"/>
  <c r="L2676"/>
  <c r="M2676" s="1"/>
  <c r="L2677"/>
  <c r="M2677" s="1"/>
  <c r="L2678"/>
  <c r="M2678" s="1"/>
  <c r="L2679"/>
  <c r="M2679" s="1"/>
  <c r="L2680"/>
  <c r="M2680" s="1"/>
  <c r="L2681"/>
  <c r="M2681" s="1"/>
  <c r="L2682"/>
  <c r="M2682" s="1"/>
  <c r="L2683"/>
  <c r="M2683" s="1"/>
  <c r="L2684"/>
  <c r="M2684" s="1"/>
  <c r="L2685"/>
  <c r="M2685" s="1"/>
  <c r="L2686"/>
  <c r="M2686" s="1"/>
  <c r="L2687"/>
  <c r="M2687" s="1"/>
  <c r="L2688"/>
  <c r="M2688" s="1"/>
  <c r="L2689"/>
  <c r="M2689" s="1"/>
  <c r="L2690"/>
  <c r="M2690" s="1"/>
  <c r="L2691"/>
  <c r="M2691" s="1"/>
  <c r="L2692"/>
  <c r="M2692" s="1"/>
  <c r="L2693"/>
  <c r="M2693" s="1"/>
  <c r="L2694"/>
  <c r="M2694" s="1"/>
  <c r="L2695"/>
  <c r="M2695" s="1"/>
  <c r="L2696"/>
  <c r="M2696" s="1"/>
  <c r="L2697"/>
  <c r="M2697" s="1"/>
  <c r="L2698"/>
  <c r="M2698" s="1"/>
  <c r="L2699"/>
  <c r="M2699" s="1"/>
  <c r="L2700"/>
  <c r="M2700" s="1"/>
  <c r="L2701"/>
  <c r="M2701" s="1"/>
  <c r="L2702"/>
  <c r="M2702" s="1"/>
  <c r="L2703"/>
  <c r="M2703" s="1"/>
  <c r="L2704"/>
  <c r="M2704" s="1"/>
  <c r="L2705"/>
  <c r="M2705" s="1"/>
  <c r="L2706"/>
  <c r="M2706" s="1"/>
  <c r="L2707"/>
  <c r="M2707" s="1"/>
  <c r="L2708"/>
  <c r="M2708" s="1"/>
  <c r="L2709"/>
  <c r="M2709" s="1"/>
  <c r="L2710"/>
  <c r="M2710" s="1"/>
  <c r="L2711"/>
  <c r="M2711" s="1"/>
  <c r="L2712"/>
  <c r="M2712" s="1"/>
  <c r="L2713"/>
  <c r="M2713" s="1"/>
  <c r="L2714"/>
  <c r="M2714" s="1"/>
  <c r="L2715"/>
  <c r="M2715" s="1"/>
  <c r="L2716"/>
  <c r="M2716" s="1"/>
  <c r="L2717"/>
  <c r="M2717" s="1"/>
  <c r="L2718"/>
  <c r="M2718" s="1"/>
  <c r="L2719"/>
  <c r="M2719" s="1"/>
  <c r="L2720"/>
  <c r="M2720" s="1"/>
  <c r="L2721"/>
  <c r="M2721" s="1"/>
  <c r="L2722"/>
  <c r="M2722" s="1"/>
  <c r="L2723"/>
  <c r="M2723" s="1"/>
  <c r="L2724"/>
  <c r="M2724" s="1"/>
  <c r="L2725"/>
  <c r="M2725" s="1"/>
  <c r="L2726"/>
  <c r="M2726" s="1"/>
  <c r="L2727"/>
  <c r="M2727" s="1"/>
  <c r="L2728"/>
  <c r="M2728" s="1"/>
  <c r="L2729"/>
  <c r="M2729" s="1"/>
  <c r="L2730"/>
  <c r="M2730" s="1"/>
  <c r="L2731"/>
  <c r="M2731" s="1"/>
  <c r="L2732"/>
  <c r="M2732" s="1"/>
  <c r="L2733"/>
  <c r="M2733" s="1"/>
  <c r="L2734"/>
  <c r="M2734" s="1"/>
  <c r="L2735"/>
  <c r="M2735" s="1"/>
  <c r="L2736"/>
  <c r="M2736" s="1"/>
  <c r="L2737"/>
  <c r="M2737" s="1"/>
  <c r="L2738"/>
  <c r="M2738" s="1"/>
  <c r="L2739"/>
  <c r="M2739" s="1"/>
  <c r="L2740"/>
  <c r="M2740" s="1"/>
  <c r="L2741"/>
  <c r="M2741" s="1"/>
  <c r="L2742"/>
  <c r="M2742" s="1"/>
  <c r="L2743"/>
  <c r="M2743" s="1"/>
  <c r="L2744"/>
  <c r="M2744" s="1"/>
  <c r="L2745"/>
  <c r="M2745" s="1"/>
  <c r="L2746"/>
  <c r="M2746" s="1"/>
  <c r="L2747"/>
  <c r="M2747" s="1"/>
  <c r="L2748"/>
  <c r="M2748" s="1"/>
  <c r="L2749"/>
  <c r="M2749" s="1"/>
  <c r="L2750"/>
  <c r="M2750" s="1"/>
  <c r="L2751"/>
  <c r="M2751" s="1"/>
  <c r="L2752"/>
  <c r="M2752" s="1"/>
  <c r="L2753"/>
  <c r="M2753" s="1"/>
  <c r="L2754"/>
  <c r="M2754" s="1"/>
  <c r="L2755"/>
  <c r="M2755" s="1"/>
  <c r="L2756"/>
  <c r="M2756" s="1"/>
  <c r="L2757"/>
  <c r="M2757" s="1"/>
  <c r="L2758"/>
  <c r="M2758" s="1"/>
  <c r="L2759"/>
  <c r="M2759" s="1"/>
  <c r="L2760"/>
  <c r="M2760" s="1"/>
  <c r="L2761"/>
  <c r="M2761" s="1"/>
  <c r="L2762"/>
  <c r="M2762" s="1"/>
  <c r="L2763"/>
  <c r="M2763" s="1"/>
  <c r="L2764"/>
  <c r="M2764" s="1"/>
  <c r="L2765"/>
  <c r="M2765" s="1"/>
  <c r="L2766"/>
  <c r="M2766" s="1"/>
  <c r="L2767"/>
  <c r="M2767" s="1"/>
  <c r="L2768"/>
  <c r="M2768" s="1"/>
  <c r="L2769"/>
  <c r="M2769" s="1"/>
  <c r="L2770"/>
  <c r="M2770" s="1"/>
  <c r="L2771"/>
  <c r="M2771" s="1"/>
  <c r="L2772"/>
  <c r="M2772" s="1"/>
  <c r="L2773"/>
  <c r="M2773" s="1"/>
  <c r="L2774"/>
  <c r="M2774" s="1"/>
  <c r="L2775"/>
  <c r="M2775" s="1"/>
  <c r="L2776"/>
  <c r="M2776" s="1"/>
  <c r="L2777"/>
  <c r="M2777" s="1"/>
  <c r="L2778"/>
  <c r="M2778" s="1"/>
  <c r="L2779"/>
  <c r="M2779" s="1"/>
  <c r="L2780"/>
  <c r="M2780" s="1"/>
  <c r="L2781"/>
  <c r="M2781" s="1"/>
  <c r="L2782"/>
  <c r="M2782" s="1"/>
  <c r="L2783"/>
  <c r="M2783" s="1"/>
  <c r="L2784"/>
  <c r="M2784" s="1"/>
  <c r="L2785"/>
  <c r="M2785" s="1"/>
  <c r="L2786"/>
  <c r="M2786" s="1"/>
  <c r="L2787"/>
  <c r="M2787" s="1"/>
  <c r="L2788"/>
  <c r="M2788" s="1"/>
  <c r="L2789"/>
  <c r="M2789" s="1"/>
  <c r="L2790"/>
  <c r="M2790" s="1"/>
  <c r="L2791"/>
  <c r="M2791" s="1"/>
  <c r="L2792"/>
  <c r="M2792" s="1"/>
  <c r="L2793"/>
  <c r="M2793" s="1"/>
  <c r="L2794"/>
  <c r="M2794" s="1"/>
  <c r="L2795"/>
  <c r="M2795" s="1"/>
  <c r="L2796"/>
  <c r="M2796" s="1"/>
  <c r="L2797"/>
  <c r="M2797" s="1"/>
  <c r="L2798"/>
  <c r="M2798" s="1"/>
  <c r="L2799"/>
  <c r="M2799" s="1"/>
  <c r="L2800"/>
  <c r="M2800" s="1"/>
  <c r="L2801"/>
  <c r="M2801" s="1"/>
  <c r="L2802"/>
  <c r="M2802" s="1"/>
  <c r="L2803"/>
  <c r="M2803" s="1"/>
  <c r="L2804"/>
  <c r="M2804" s="1"/>
  <c r="L2805"/>
  <c r="M2805" s="1"/>
  <c r="L2806"/>
  <c r="M2806" s="1"/>
  <c r="L2807"/>
  <c r="M2807" s="1"/>
  <c r="L2808"/>
  <c r="M2808" s="1"/>
  <c r="L2809"/>
  <c r="M2809" s="1"/>
  <c r="L2810"/>
  <c r="M2810" s="1"/>
  <c r="L2811"/>
  <c r="M2811" s="1"/>
  <c r="L2812"/>
  <c r="M2812" s="1"/>
  <c r="L2813"/>
  <c r="M2813" s="1"/>
  <c r="L2814"/>
  <c r="M2814" s="1"/>
  <c r="L2815"/>
  <c r="M2815" s="1"/>
  <c r="L2816"/>
  <c r="M2816" s="1"/>
  <c r="L2817"/>
  <c r="M2817" s="1"/>
  <c r="L2818"/>
  <c r="M2818" s="1"/>
  <c r="L2819"/>
  <c r="M2819" s="1"/>
  <c r="L2820"/>
  <c r="M2820" s="1"/>
  <c r="L2821"/>
  <c r="M2821" s="1"/>
  <c r="L2822"/>
  <c r="M2822" s="1"/>
  <c r="L2823"/>
  <c r="M2823" s="1"/>
  <c r="L2824"/>
  <c r="M2824" s="1"/>
  <c r="L2825"/>
  <c r="M2825" s="1"/>
  <c r="L2826"/>
  <c r="M2826" s="1"/>
  <c r="L2827"/>
  <c r="M2827" s="1"/>
  <c r="L2828"/>
  <c r="M2828" s="1"/>
  <c r="L2829"/>
  <c r="M2829" s="1"/>
  <c r="L2830"/>
  <c r="M2830" s="1"/>
  <c r="L2831"/>
  <c r="M2831" s="1"/>
  <c r="L2832"/>
  <c r="M2832" s="1"/>
  <c r="L2833"/>
  <c r="M2833" s="1"/>
  <c r="L2834"/>
  <c r="M2834" s="1"/>
  <c r="L2835"/>
  <c r="M2835" s="1"/>
  <c r="L2836"/>
  <c r="M2836" s="1"/>
  <c r="L2837"/>
  <c r="M2837" s="1"/>
  <c r="L2838"/>
  <c r="M2838" s="1"/>
  <c r="L2839"/>
  <c r="M2839" s="1"/>
  <c r="L2840"/>
  <c r="M2840" s="1"/>
  <c r="L2841"/>
  <c r="M2841" s="1"/>
  <c r="L2842"/>
  <c r="M2842" s="1"/>
  <c r="L2843"/>
  <c r="M2843" s="1"/>
  <c r="L2844"/>
  <c r="M2844" s="1"/>
  <c r="L2845"/>
  <c r="M2845" s="1"/>
  <c r="L2846"/>
  <c r="M2846" s="1"/>
  <c r="L2847"/>
  <c r="M2847" s="1"/>
  <c r="L2848"/>
  <c r="M2848" s="1"/>
  <c r="L2849"/>
  <c r="M2849" s="1"/>
  <c r="L2850"/>
  <c r="M2850" s="1"/>
  <c r="L2851"/>
  <c r="M2851" s="1"/>
  <c r="L2852"/>
  <c r="M2852" s="1"/>
  <c r="L2853"/>
  <c r="M2853" s="1"/>
  <c r="L2854"/>
  <c r="M2854" s="1"/>
  <c r="L2855"/>
  <c r="M2855" s="1"/>
  <c r="L2856"/>
  <c r="M2856" s="1"/>
  <c r="L2857"/>
  <c r="M2857" s="1"/>
  <c r="L2858"/>
  <c r="M2858" s="1"/>
  <c r="L2859"/>
  <c r="M2859" s="1"/>
  <c r="L2860"/>
  <c r="M2860" s="1"/>
  <c r="L2861"/>
  <c r="M2861" s="1"/>
  <c r="L2862"/>
  <c r="M2862" s="1"/>
  <c r="L2863"/>
  <c r="M2863" s="1"/>
  <c r="L2864"/>
  <c r="M2864" s="1"/>
  <c r="L2865"/>
  <c r="M2865" s="1"/>
  <c r="L2866"/>
  <c r="M2866" s="1"/>
  <c r="L2867"/>
  <c r="M2867" s="1"/>
  <c r="L2868"/>
  <c r="M2868" s="1"/>
  <c r="L2869"/>
  <c r="M2869" s="1"/>
  <c r="L2870"/>
  <c r="M2870" s="1"/>
  <c r="L2871"/>
  <c r="M2871" s="1"/>
  <c r="L2872"/>
  <c r="M2872" s="1"/>
  <c r="L2873"/>
  <c r="M2873" s="1"/>
  <c r="L2874"/>
  <c r="M2874" s="1"/>
  <c r="L2875"/>
  <c r="M2875" s="1"/>
  <c r="L2876"/>
  <c r="M2876" s="1"/>
  <c r="L2877"/>
  <c r="M2877" s="1"/>
  <c r="L2878"/>
  <c r="M2878" s="1"/>
  <c r="L2879"/>
  <c r="M2879" s="1"/>
  <c r="L2880"/>
  <c r="M2880" s="1"/>
  <c r="L2881"/>
  <c r="M2881" s="1"/>
  <c r="L2882"/>
  <c r="M2882" s="1"/>
  <c r="L2883"/>
  <c r="M2883" s="1"/>
  <c r="L2884"/>
  <c r="M2884" s="1"/>
  <c r="L2885"/>
  <c r="M2885" s="1"/>
  <c r="L2886"/>
  <c r="M2886" s="1"/>
  <c r="L2887"/>
  <c r="M2887" s="1"/>
  <c r="L2888"/>
  <c r="M2888" s="1"/>
  <c r="L2889"/>
  <c r="M2889" s="1"/>
  <c r="L2890"/>
  <c r="M2890" s="1"/>
  <c r="L2891"/>
  <c r="M2891" s="1"/>
  <c r="L2892"/>
  <c r="M2892" s="1"/>
  <c r="L2893"/>
  <c r="M2893" s="1"/>
  <c r="L2894"/>
  <c r="M2894" s="1"/>
  <c r="L2895"/>
  <c r="M2895" s="1"/>
  <c r="L2896"/>
  <c r="M2896" s="1"/>
  <c r="L2897"/>
  <c r="M2897" s="1"/>
  <c r="L2898"/>
  <c r="M2898" s="1"/>
  <c r="L2899"/>
  <c r="M2899" s="1"/>
  <c r="L2900"/>
  <c r="M2900" s="1"/>
  <c r="L2901"/>
  <c r="M2901" s="1"/>
  <c r="L2902"/>
  <c r="M2902" s="1"/>
  <c r="L2903"/>
  <c r="M2903" s="1"/>
  <c r="L2904"/>
  <c r="M2904" s="1"/>
  <c r="L2905"/>
  <c r="M2905" s="1"/>
  <c r="L2906"/>
  <c r="M2906" s="1"/>
  <c r="L2907"/>
  <c r="M2907" s="1"/>
  <c r="L2908"/>
  <c r="M2908" s="1"/>
  <c r="L2909"/>
  <c r="M2909" s="1"/>
  <c r="L2910"/>
  <c r="M2910" s="1"/>
  <c r="L2911"/>
  <c r="M2911" s="1"/>
  <c r="L2912"/>
  <c r="M2912" s="1"/>
  <c r="L2913"/>
  <c r="M2913" s="1"/>
  <c r="L2914"/>
  <c r="M2914" s="1"/>
  <c r="L2915"/>
  <c r="M2915" s="1"/>
  <c r="L2916"/>
  <c r="M2916" s="1"/>
  <c r="L2917"/>
  <c r="M2917" s="1"/>
  <c r="L2918"/>
  <c r="M2918" s="1"/>
  <c r="L2919"/>
  <c r="M2919" s="1"/>
  <c r="L2920"/>
  <c r="M2920" s="1"/>
  <c r="L2921"/>
  <c r="M2921" s="1"/>
  <c r="L2922"/>
  <c r="M2922" s="1"/>
  <c r="L2923"/>
  <c r="M2923" s="1"/>
  <c r="L2924"/>
  <c r="M2924" s="1"/>
  <c r="L2925"/>
  <c r="M2925" s="1"/>
  <c r="L2926"/>
  <c r="M2926" s="1"/>
  <c r="L2927"/>
  <c r="M2927" s="1"/>
  <c r="L2928"/>
  <c r="M2928" s="1"/>
  <c r="L2929"/>
  <c r="M2929" s="1"/>
  <c r="L2930"/>
  <c r="M2930" s="1"/>
  <c r="L2931"/>
  <c r="M2931" s="1"/>
  <c r="L2932"/>
  <c r="M2932" s="1"/>
  <c r="L2933"/>
  <c r="M2933" s="1"/>
  <c r="L2934"/>
  <c r="M2934" s="1"/>
  <c r="L2935"/>
  <c r="M2935" s="1"/>
  <c r="L2936"/>
  <c r="M2936" s="1"/>
  <c r="L2937"/>
  <c r="M2937" s="1"/>
  <c r="L2938"/>
  <c r="M2938" s="1"/>
  <c r="L2939"/>
  <c r="M2939" s="1"/>
  <c r="L2940"/>
  <c r="M2940" s="1"/>
  <c r="L2941"/>
  <c r="M2941" s="1"/>
  <c r="L2942"/>
  <c r="M2942" s="1"/>
  <c r="L2943"/>
  <c r="M2943" s="1"/>
  <c r="L2944"/>
  <c r="M2944" s="1"/>
  <c r="L2945"/>
  <c r="M2945" s="1"/>
  <c r="L2946"/>
  <c r="M2946" s="1"/>
  <c r="L2947"/>
  <c r="M2947" s="1"/>
  <c r="L2948"/>
  <c r="M2948" s="1"/>
  <c r="L2949"/>
  <c r="M2949" s="1"/>
  <c r="L2950"/>
  <c r="M2950" s="1"/>
  <c r="L2951"/>
  <c r="M2951" s="1"/>
  <c r="L2952"/>
  <c r="M2952" s="1"/>
  <c r="L2953"/>
  <c r="M2953" s="1"/>
  <c r="L2954"/>
  <c r="M2954" s="1"/>
  <c r="L2955"/>
  <c r="M2955" s="1"/>
  <c r="L2956"/>
  <c r="M2956" s="1"/>
  <c r="L2957"/>
  <c r="M2957" s="1"/>
  <c r="L2958"/>
  <c r="M2958" s="1"/>
  <c r="L2959"/>
  <c r="M2959" s="1"/>
  <c r="L2960"/>
  <c r="M2960" s="1"/>
  <c r="L2961"/>
  <c r="M2961" s="1"/>
  <c r="L2962"/>
  <c r="M2962" s="1"/>
  <c r="L2963"/>
  <c r="M2963" s="1"/>
  <c r="L2964"/>
  <c r="M2964" s="1"/>
  <c r="L2965"/>
  <c r="M2965" s="1"/>
  <c r="L2966"/>
  <c r="M2966" s="1"/>
  <c r="L2967"/>
  <c r="M2967" s="1"/>
  <c r="L2968"/>
  <c r="M2968" s="1"/>
  <c r="L2969"/>
  <c r="M2969" s="1"/>
  <c r="L2970"/>
  <c r="M2970" s="1"/>
  <c r="L2971"/>
  <c r="M2971" s="1"/>
  <c r="L2972"/>
  <c r="M2972" s="1"/>
  <c r="L2973"/>
  <c r="M2973" s="1"/>
  <c r="L2974"/>
  <c r="M2974" s="1"/>
  <c r="L2975"/>
  <c r="M2975" s="1"/>
  <c r="L2976"/>
  <c r="M2976" s="1"/>
  <c r="L2977"/>
  <c r="M2977" s="1"/>
  <c r="L2978"/>
  <c r="M2978" s="1"/>
  <c r="L2979"/>
  <c r="M2979" s="1"/>
  <c r="L2980"/>
  <c r="M2980" s="1"/>
  <c r="L2981"/>
  <c r="M2981" s="1"/>
  <c r="L2982"/>
  <c r="M2982" s="1"/>
  <c r="L2983"/>
  <c r="M2983" s="1"/>
  <c r="L2984"/>
  <c r="M2984" s="1"/>
  <c r="L2985"/>
  <c r="M2985" s="1"/>
  <c r="L2986"/>
  <c r="M2986" s="1"/>
  <c r="L2987"/>
  <c r="M2987" s="1"/>
  <c r="L2988"/>
  <c r="M2988" s="1"/>
  <c r="L2989"/>
  <c r="M2989" s="1"/>
  <c r="L2990"/>
  <c r="M2990" s="1"/>
  <c r="L2991"/>
  <c r="M2991" s="1"/>
  <c r="L2992"/>
  <c r="M2992" s="1"/>
  <c r="L2993"/>
  <c r="M2993" s="1"/>
  <c r="L2994"/>
  <c r="M2994" s="1"/>
  <c r="L2995"/>
  <c r="M2995" s="1"/>
  <c r="L2996"/>
  <c r="M2996" s="1"/>
  <c r="L2997"/>
  <c r="M2997" s="1"/>
  <c r="L2998"/>
  <c r="M2998" s="1"/>
  <c r="L2999"/>
  <c r="M2999" s="1"/>
  <c r="L3000"/>
  <c r="M3000" s="1"/>
  <c r="L7"/>
  <c r="M7" s="1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A2102"/>
  <c r="A2103"/>
  <c r="A2104"/>
  <c r="A2105"/>
  <c r="A2106"/>
  <c r="A2107"/>
  <c r="A2108"/>
  <c r="A2109"/>
  <c r="A2110"/>
  <c r="A2111"/>
  <c r="A2112"/>
  <c r="A2113"/>
  <c r="A2114"/>
  <c r="A2115"/>
  <c r="A2116"/>
  <c r="A2117"/>
  <c r="A2118"/>
  <c r="A2119"/>
  <c r="A2120"/>
  <c r="A2121"/>
  <c r="A2122"/>
  <c r="A2123"/>
  <c r="A2124"/>
  <c r="A2125"/>
  <c r="A2126"/>
  <c r="A2127"/>
  <c r="A2128"/>
  <c r="A2129"/>
  <c r="A2130"/>
  <c r="A2131"/>
  <c r="A2132"/>
  <c r="A2133"/>
  <c r="A2134"/>
  <c r="A2135"/>
  <c r="A2136"/>
  <c r="A2137"/>
  <c r="A2138"/>
  <c r="A2139"/>
  <c r="A2140"/>
  <c r="A2141"/>
  <c r="A2142"/>
  <c r="A2143"/>
  <c r="A2144"/>
  <c r="A2145"/>
  <c r="A2146"/>
  <c r="A2147"/>
  <c r="A2148"/>
  <c r="A2149"/>
  <c r="A2150"/>
  <c r="A2151"/>
  <c r="A2152"/>
  <c r="A2153"/>
  <c r="A2154"/>
  <c r="A2155"/>
  <c r="A2156"/>
  <c r="A2157"/>
  <c r="A2158"/>
  <c r="A2159"/>
  <c r="A2160"/>
  <c r="A2161"/>
  <c r="A2162"/>
  <c r="A2163"/>
  <c r="A2164"/>
  <c r="A2165"/>
  <c r="A2166"/>
  <c r="A2167"/>
  <c r="A2168"/>
  <c r="A2169"/>
  <c r="A2170"/>
  <c r="A2171"/>
  <c r="A2172"/>
  <c r="A2173"/>
  <c r="A2174"/>
  <c r="A2175"/>
  <c r="A2176"/>
  <c r="A2177"/>
  <c r="A2178"/>
  <c r="A2179"/>
  <c r="A2180"/>
  <c r="A2181"/>
  <c r="A2182"/>
  <c r="A2183"/>
  <c r="A2184"/>
  <c r="A2185"/>
  <c r="A2186"/>
  <c r="A2187"/>
  <c r="A2188"/>
  <c r="A2189"/>
  <c r="A2190"/>
  <c r="A2191"/>
  <c r="A2192"/>
  <c r="A2193"/>
  <c r="A2194"/>
  <c r="A2195"/>
  <c r="A2196"/>
  <c r="A2197"/>
  <c r="A2198"/>
  <c r="A2199"/>
  <c r="A2200"/>
  <c r="A2201"/>
  <c r="A2202"/>
  <c r="A2203"/>
  <c r="A2204"/>
  <c r="A2205"/>
  <c r="A2206"/>
  <c r="A2207"/>
  <c r="A2208"/>
  <c r="A2209"/>
  <c r="A2210"/>
  <c r="A2211"/>
  <c r="A2212"/>
  <c r="A2213"/>
  <c r="A2214"/>
  <c r="A2215"/>
  <c r="A2216"/>
  <c r="A2217"/>
  <c r="A2218"/>
  <c r="A2219"/>
  <c r="A2220"/>
  <c r="A2221"/>
  <c r="A2222"/>
  <c r="A2223"/>
  <c r="A2224"/>
  <c r="A2225"/>
  <c r="A2226"/>
  <c r="A2227"/>
  <c r="A2228"/>
  <c r="A2229"/>
  <c r="A2230"/>
  <c r="A2231"/>
  <c r="A2232"/>
  <c r="A2233"/>
  <c r="A2234"/>
  <c r="A2235"/>
  <c r="A2236"/>
  <c r="A2237"/>
  <c r="A2238"/>
  <c r="A2239"/>
  <c r="A2240"/>
  <c r="A2241"/>
  <c r="A2242"/>
  <c r="A2243"/>
  <c r="A2244"/>
  <c r="A2245"/>
  <c r="A2246"/>
  <c r="A2247"/>
  <c r="A2248"/>
  <c r="A2249"/>
  <c r="A2250"/>
  <c r="A2251"/>
  <c r="A2252"/>
  <c r="A2253"/>
  <c r="A2254"/>
  <c r="A2255"/>
  <c r="A2256"/>
  <c r="A2257"/>
  <c r="A2258"/>
  <c r="A2259"/>
  <c r="A2260"/>
  <c r="A2261"/>
  <c r="A2262"/>
  <c r="A2263"/>
  <c r="A2264"/>
  <c r="A2265"/>
  <c r="A2266"/>
  <c r="A2267"/>
  <c r="A2268"/>
  <c r="A2269"/>
  <c r="A2270"/>
  <c r="A2271"/>
  <c r="A2272"/>
  <c r="A2273"/>
  <c r="A2274"/>
  <c r="A2275"/>
  <c r="A2276"/>
  <c r="A2277"/>
  <c r="A2278"/>
  <c r="A2279"/>
  <c r="A2280"/>
  <c r="A2281"/>
  <c r="A2282"/>
  <c r="A2283"/>
  <c r="A2284"/>
  <c r="A2285"/>
  <c r="A2286"/>
  <c r="A2287"/>
  <c r="A2288"/>
  <c r="A2289"/>
  <c r="A2290"/>
  <c r="A2291"/>
  <c r="A2292"/>
  <c r="A2293"/>
  <c r="A2294"/>
  <c r="A2295"/>
  <c r="A2296"/>
  <c r="A2297"/>
  <c r="A2298"/>
  <c r="A2299"/>
  <c r="A2300"/>
  <c r="A2301"/>
  <c r="A2302"/>
  <c r="A2303"/>
  <c r="A2304"/>
  <c r="A2305"/>
  <c r="A2306"/>
  <c r="A2307"/>
  <c r="A2308"/>
  <c r="A2309"/>
  <c r="A2310"/>
  <c r="A2311"/>
  <c r="A2312"/>
  <c r="A2313"/>
  <c r="A2314"/>
  <c r="A2315"/>
  <c r="A2316"/>
  <c r="A2317"/>
  <c r="A2318"/>
  <c r="A2319"/>
  <c r="A2320"/>
  <c r="A2321"/>
  <c r="A2322"/>
  <c r="A2323"/>
  <c r="A2324"/>
  <c r="A2325"/>
  <c r="A2326"/>
  <c r="A2327"/>
  <c r="A2328"/>
  <c r="A2329"/>
  <c r="A2330"/>
  <c r="A2331"/>
  <c r="A2332"/>
  <c r="A2333"/>
  <c r="A2334"/>
  <c r="A2335"/>
  <c r="A2336"/>
  <c r="A2337"/>
  <c r="A2338"/>
  <c r="A2339"/>
  <c r="A2340"/>
  <c r="A2341"/>
  <c r="A2342"/>
  <c r="A2343"/>
  <c r="A2344"/>
  <c r="A2345"/>
  <c r="A2346"/>
  <c r="A2347"/>
  <c r="A2348"/>
  <c r="A2349"/>
  <c r="A2350"/>
  <c r="A2351"/>
  <c r="A2352"/>
  <c r="A2353"/>
  <c r="A2354"/>
  <c r="A2355"/>
  <c r="A2356"/>
  <c r="A2357"/>
  <c r="A2358"/>
  <c r="A2359"/>
  <c r="A2360"/>
  <c r="A2361"/>
  <c r="A2362"/>
  <c r="A2363"/>
  <c r="A2364"/>
  <c r="A2365"/>
  <c r="A2366"/>
  <c r="A2367"/>
  <c r="A2368"/>
  <c r="A2369"/>
  <c r="A2370"/>
  <c r="A2371"/>
  <c r="A2372"/>
  <c r="A2373"/>
  <c r="A2374"/>
  <c r="A2375"/>
  <c r="A2376"/>
  <c r="A2377"/>
  <c r="A2378"/>
  <c r="A2379"/>
  <c r="A2380"/>
  <c r="A2381"/>
  <c r="A2382"/>
  <c r="A2383"/>
  <c r="A2384"/>
  <c r="A2385"/>
  <c r="A2386"/>
  <c r="A2387"/>
  <c r="A2388"/>
  <c r="A2389"/>
  <c r="A2390"/>
  <c r="A2391"/>
  <c r="A2392"/>
  <c r="A2393"/>
  <c r="A2394"/>
  <c r="A2395"/>
  <c r="A2396"/>
  <c r="A2397"/>
  <c r="A2398"/>
  <c r="A2399"/>
  <c r="A2400"/>
  <c r="A2401"/>
  <c r="A2402"/>
  <c r="A2403"/>
  <c r="A2404"/>
  <c r="A2405"/>
  <c r="A2406"/>
  <c r="A2407"/>
  <c r="A2408"/>
  <c r="A2409"/>
  <c r="A2410"/>
  <c r="A2411"/>
  <c r="A2412"/>
  <c r="A2413"/>
  <c r="A2414"/>
  <c r="A2415"/>
  <c r="A2416"/>
  <c r="A2417"/>
  <c r="A2418"/>
  <c r="A2419"/>
  <c r="A2420"/>
  <c r="A2421"/>
  <c r="A2422"/>
  <c r="A2423"/>
  <c r="A2424"/>
  <c r="A2425"/>
  <c r="A2426"/>
  <c r="A2427"/>
  <c r="A2428"/>
  <c r="A2429"/>
  <c r="A2430"/>
  <c r="A2431"/>
  <c r="A2432"/>
  <c r="A2433"/>
  <c r="A2434"/>
  <c r="A2435"/>
  <c r="A2436"/>
  <c r="A2437"/>
  <c r="A2438"/>
  <c r="A2439"/>
  <c r="A2440"/>
  <c r="A2441"/>
  <c r="A2442"/>
  <c r="A2443"/>
  <c r="A2444"/>
  <c r="A2445"/>
  <c r="A2446"/>
  <c r="A2447"/>
  <c r="A2448"/>
  <c r="A2449"/>
  <c r="A2450"/>
  <c r="A2451"/>
  <c r="A2452"/>
  <c r="A2453"/>
  <c r="A2454"/>
  <c r="A2455"/>
  <c r="A2456"/>
  <c r="A2457"/>
  <c r="A2458"/>
  <c r="A2459"/>
  <c r="A2460"/>
  <c r="A2461"/>
  <c r="A2462"/>
  <c r="A2463"/>
  <c r="A2464"/>
  <c r="A2465"/>
  <c r="A2466"/>
  <c r="A2467"/>
  <c r="A2468"/>
  <c r="A2469"/>
  <c r="A2470"/>
  <c r="A2471"/>
  <c r="A2472"/>
  <c r="A2473"/>
  <c r="A2474"/>
  <c r="A2475"/>
  <c r="A2476"/>
  <c r="A2477"/>
  <c r="A2478"/>
  <c r="A2479"/>
  <c r="A2480"/>
  <c r="A2481"/>
  <c r="A2482"/>
  <c r="A2483"/>
  <c r="A2484"/>
  <c r="A2485"/>
  <c r="A2486"/>
  <c r="A2487"/>
  <c r="A2488"/>
  <c r="A2489"/>
  <c r="A2490"/>
  <c r="A2491"/>
  <c r="A2492"/>
  <c r="A2493"/>
  <c r="A2494"/>
  <c r="A2495"/>
  <c r="A2496"/>
  <c r="A2497"/>
  <c r="A2498"/>
  <c r="A2499"/>
  <c r="A2500"/>
  <c r="A2501"/>
  <c r="A2502"/>
  <c r="A2503"/>
  <c r="A2504"/>
  <c r="A2505"/>
  <c r="A2506"/>
  <c r="A2507"/>
  <c r="A2508"/>
  <c r="A2509"/>
  <c r="A2510"/>
  <c r="A2511"/>
  <c r="A2512"/>
  <c r="A2513"/>
  <c r="A2514"/>
  <c r="A2515"/>
  <c r="A2516"/>
  <c r="A2517"/>
  <c r="A2518"/>
  <c r="A2519"/>
  <c r="A2520"/>
  <c r="A2521"/>
  <c r="A2522"/>
  <c r="A2523"/>
  <c r="A2524"/>
  <c r="A2525"/>
  <c r="A2526"/>
  <c r="A2527"/>
  <c r="A2528"/>
  <c r="A2529"/>
  <c r="A2530"/>
  <c r="A2531"/>
  <c r="A2532"/>
  <c r="A2533"/>
  <c r="A2534"/>
  <c r="A2535"/>
  <c r="A2536"/>
  <c r="A2537"/>
  <c r="A2538"/>
  <c r="A2539"/>
  <c r="A2540"/>
  <c r="A2541"/>
  <c r="A2542"/>
  <c r="A2543"/>
  <c r="A2544"/>
  <c r="A2545"/>
  <c r="A2546"/>
  <c r="A2547"/>
  <c r="A2548"/>
  <c r="A2549"/>
  <c r="A2550"/>
  <c r="A2551"/>
  <c r="A2552"/>
  <c r="A2553"/>
  <c r="A2554"/>
  <c r="A2555"/>
  <c r="A2556"/>
  <c r="A2557"/>
  <c r="A2558"/>
  <c r="A2559"/>
  <c r="A2560"/>
  <c r="A2561"/>
  <c r="A2562"/>
  <c r="A2563"/>
  <c r="A2564"/>
  <c r="A2565"/>
  <c r="A2566"/>
  <c r="A2567"/>
  <c r="A2568"/>
  <c r="A2569"/>
  <c r="A2570"/>
  <c r="A2571"/>
  <c r="A2572"/>
  <c r="A2573"/>
  <c r="A2574"/>
  <c r="A2575"/>
  <c r="A2576"/>
  <c r="A2577"/>
  <c r="A2578"/>
  <c r="A2579"/>
  <c r="A2580"/>
  <c r="A2581"/>
  <c r="A2582"/>
  <c r="A2583"/>
  <c r="A2584"/>
  <c r="A2585"/>
  <c r="A2586"/>
  <c r="A2587"/>
  <c r="A2588"/>
  <c r="A2589"/>
  <c r="A2590"/>
  <c r="A2591"/>
  <c r="A2592"/>
  <c r="A2593"/>
  <c r="A2594"/>
  <c r="A2595"/>
  <c r="A2596"/>
  <c r="A2597"/>
  <c r="A2598"/>
  <c r="A2599"/>
  <c r="A2600"/>
  <c r="A2601"/>
  <c r="A2602"/>
  <c r="A2603"/>
  <c r="A2604"/>
  <c r="A2605"/>
  <c r="A2606"/>
  <c r="A2607"/>
  <c r="A2608"/>
  <c r="A2609"/>
  <c r="A2610"/>
  <c r="A2611"/>
  <c r="A2612"/>
  <c r="A2613"/>
  <c r="A2614"/>
  <c r="A2615"/>
  <c r="A2616"/>
  <c r="A2617"/>
  <c r="A2618"/>
  <c r="A2619"/>
  <c r="A2620"/>
  <c r="A2621"/>
  <c r="A2622"/>
  <c r="A2623"/>
  <c r="A2624"/>
  <c r="A2625"/>
  <c r="A2626"/>
  <c r="A2627"/>
  <c r="A2628"/>
  <c r="A2629"/>
  <c r="A2630"/>
  <c r="A2631"/>
  <c r="A2632"/>
  <c r="A2633"/>
  <c r="A2634"/>
  <c r="A2635"/>
  <c r="A2636"/>
  <c r="A2637"/>
  <c r="A2638"/>
  <c r="A2639"/>
  <c r="A2640"/>
  <c r="A2641"/>
  <c r="A2642"/>
  <c r="A2643"/>
  <c r="A2644"/>
  <c r="A2645"/>
  <c r="A2646"/>
  <c r="A2647"/>
  <c r="A2648"/>
  <c r="A2649"/>
  <c r="A2650"/>
  <c r="A2651"/>
  <c r="A2652"/>
  <c r="A2653"/>
  <c r="A2654"/>
  <c r="A2655"/>
  <c r="A2656"/>
  <c r="A2657"/>
  <c r="A2658"/>
  <c r="A2659"/>
  <c r="A2660"/>
  <c r="A2661"/>
  <c r="A2662"/>
  <c r="A2663"/>
  <c r="A2664"/>
  <c r="A2665"/>
  <c r="A2666"/>
  <c r="A2667"/>
  <c r="A2668"/>
  <c r="A2669"/>
  <c r="A2670"/>
  <c r="A2671"/>
  <c r="A2672"/>
  <c r="A2673"/>
  <c r="A2674"/>
  <c r="A2675"/>
  <c r="A2676"/>
  <c r="A2677"/>
  <c r="A2678"/>
  <c r="A2679"/>
  <c r="A2680"/>
  <c r="A2681"/>
  <c r="A2682"/>
  <c r="A2683"/>
  <c r="A2684"/>
  <c r="A2685"/>
  <c r="A2686"/>
  <c r="A2687"/>
  <c r="A2688"/>
  <c r="A2689"/>
  <c r="A2690"/>
  <c r="A2691"/>
  <c r="A2692"/>
  <c r="A2693"/>
  <c r="A2694"/>
  <c r="A2695"/>
  <c r="A2696"/>
  <c r="A2697"/>
  <c r="A2698"/>
  <c r="A2699"/>
  <c r="A2700"/>
  <c r="A2701"/>
  <c r="A2702"/>
  <c r="A2703"/>
  <c r="A2704"/>
  <c r="A2705"/>
  <c r="A2706"/>
  <c r="A2707"/>
  <c r="A2708"/>
  <c r="A2709"/>
  <c r="A2710"/>
  <c r="A2711"/>
  <c r="A2712"/>
  <c r="A2713"/>
  <c r="A2714"/>
  <c r="A2715"/>
  <c r="A2716"/>
  <c r="A2717"/>
  <c r="A2718"/>
  <c r="A2719"/>
  <c r="A2720"/>
  <c r="A2721"/>
  <c r="A2722"/>
  <c r="A2723"/>
  <c r="A2724"/>
  <c r="A2725"/>
  <c r="A2726"/>
  <c r="A2727"/>
  <c r="A2728"/>
  <c r="A2729"/>
  <c r="A2730"/>
  <c r="A2731"/>
  <c r="A2732"/>
  <c r="A2733"/>
  <c r="A2734"/>
  <c r="A2735"/>
  <c r="A2736"/>
  <c r="A2737"/>
  <c r="A2738"/>
  <c r="A2739"/>
  <c r="A2740"/>
  <c r="A2741"/>
  <c r="A2742"/>
  <c r="A2743"/>
  <c r="A2744"/>
  <c r="A2745"/>
  <c r="A2746"/>
  <c r="A2747"/>
  <c r="A2748"/>
  <c r="A2749"/>
  <c r="A2750"/>
  <c r="A2751"/>
  <c r="A2752"/>
  <c r="A2753"/>
  <c r="A2754"/>
  <c r="A2755"/>
  <c r="A2756"/>
  <c r="A2757"/>
  <c r="A2758"/>
  <c r="A2759"/>
  <c r="A2760"/>
  <c r="A2761"/>
  <c r="A2762"/>
  <c r="A2763"/>
  <c r="A2764"/>
  <c r="A2765"/>
  <c r="A2766"/>
  <c r="A2767"/>
  <c r="A2768"/>
  <c r="A2769"/>
  <c r="A2770"/>
  <c r="A2771"/>
  <c r="A2772"/>
  <c r="A2773"/>
  <c r="A2774"/>
  <c r="A2775"/>
  <c r="A2776"/>
  <c r="A2777"/>
  <c r="A2778"/>
  <c r="A2779"/>
  <c r="A2780"/>
  <c r="A2781"/>
  <c r="A2782"/>
  <c r="A2783"/>
  <c r="A2784"/>
  <c r="A2785"/>
  <c r="A2786"/>
  <c r="A2787"/>
  <c r="A2788"/>
  <c r="A2789"/>
  <c r="A2790"/>
  <c r="A2791"/>
  <c r="A2792"/>
  <c r="A2793"/>
  <c r="A2794"/>
  <c r="A2795"/>
  <c r="A2796"/>
  <c r="A2797"/>
  <c r="A2798"/>
  <c r="A2799"/>
  <c r="A2800"/>
  <c r="A2801"/>
  <c r="A2802"/>
  <c r="A2803"/>
  <c r="A2804"/>
  <c r="A2805"/>
  <c r="A2806"/>
  <c r="A2807"/>
  <c r="A2808"/>
  <c r="A2809"/>
  <c r="A2810"/>
  <c r="A2811"/>
  <c r="A2812"/>
  <c r="A2813"/>
  <c r="A2814"/>
  <c r="A2815"/>
  <c r="A2816"/>
  <c r="A2817"/>
  <c r="A2818"/>
  <c r="A2819"/>
  <c r="A2820"/>
  <c r="A2821"/>
  <c r="A2822"/>
  <c r="A2823"/>
  <c r="A2824"/>
  <c r="A2825"/>
  <c r="A2826"/>
  <c r="A2827"/>
  <c r="A2828"/>
  <c r="A2829"/>
  <c r="A2830"/>
  <c r="A2831"/>
  <c r="A2832"/>
  <c r="A2833"/>
  <c r="A2834"/>
  <c r="A2835"/>
  <c r="A2836"/>
  <c r="A2837"/>
  <c r="A2838"/>
  <c r="A2839"/>
  <c r="A2840"/>
  <c r="A2841"/>
  <c r="A2842"/>
  <c r="A2843"/>
  <c r="A2844"/>
  <c r="A2845"/>
  <c r="A2846"/>
  <c r="A2847"/>
  <c r="A2848"/>
  <c r="A2849"/>
  <c r="A2850"/>
  <c r="A2851"/>
  <c r="A2852"/>
  <c r="A2853"/>
  <c r="A2854"/>
  <c r="A2855"/>
  <c r="A2856"/>
  <c r="A2857"/>
  <c r="A2858"/>
  <c r="A2859"/>
  <c r="A2860"/>
  <c r="A2861"/>
  <c r="A2862"/>
  <c r="A2863"/>
  <c r="A2864"/>
  <c r="A2865"/>
  <c r="A2866"/>
  <c r="A2867"/>
  <c r="A2868"/>
  <c r="A2869"/>
  <c r="A2870"/>
  <c r="A2871"/>
  <c r="A2872"/>
  <c r="A2873"/>
  <c r="A2874"/>
  <c r="A2875"/>
  <c r="A2876"/>
  <c r="A2877"/>
  <c r="A2878"/>
  <c r="A2879"/>
  <c r="A2880"/>
  <c r="A2881"/>
  <c r="A2882"/>
  <c r="A2883"/>
  <c r="A2884"/>
  <c r="A2885"/>
  <c r="A2886"/>
  <c r="A2887"/>
  <c r="A2888"/>
  <c r="A2889"/>
  <c r="A2890"/>
  <c r="A2891"/>
  <c r="A2892"/>
  <c r="A2893"/>
  <c r="A2894"/>
  <c r="A2895"/>
  <c r="A2896"/>
  <c r="A2897"/>
  <c r="A2898"/>
  <c r="A2899"/>
  <c r="A2900"/>
  <c r="A2901"/>
  <c r="A2902"/>
  <c r="A2903"/>
  <c r="A2904"/>
  <c r="A2905"/>
  <c r="A2906"/>
  <c r="A2907"/>
  <c r="A2908"/>
  <c r="A2909"/>
  <c r="A2910"/>
  <c r="A2911"/>
  <c r="A2912"/>
  <c r="A2913"/>
  <c r="A2914"/>
  <c r="A2915"/>
  <c r="A2916"/>
  <c r="A2917"/>
  <c r="A2918"/>
  <c r="A2919"/>
  <c r="A2920"/>
  <c r="A2921"/>
  <c r="A2922"/>
  <c r="A2923"/>
  <c r="A2924"/>
  <c r="A2925"/>
  <c r="A2926"/>
  <c r="A2927"/>
  <c r="A2928"/>
  <c r="A2929"/>
  <c r="A2930"/>
  <c r="A2931"/>
  <c r="A2932"/>
  <c r="A2933"/>
  <c r="A2934"/>
  <c r="A2935"/>
  <c r="A2936"/>
  <c r="A2937"/>
  <c r="A2938"/>
  <c r="A2939"/>
  <c r="A2940"/>
  <c r="A2941"/>
  <c r="A2942"/>
  <c r="A2943"/>
  <c r="A2944"/>
  <c r="A2945"/>
  <c r="A2946"/>
  <c r="A2947"/>
  <c r="A2948"/>
  <c r="A2949"/>
  <c r="A2950"/>
  <c r="A2951"/>
  <c r="A2952"/>
  <c r="A2953"/>
  <c r="A2954"/>
  <c r="A2955"/>
  <c r="A2956"/>
  <c r="A2957"/>
  <c r="A2958"/>
  <c r="A2959"/>
  <c r="A2960"/>
  <c r="A2961"/>
  <c r="A2962"/>
  <c r="A2963"/>
  <c r="A2964"/>
  <c r="A2965"/>
  <c r="A2966"/>
  <c r="A2967"/>
  <c r="A2968"/>
  <c r="A2969"/>
  <c r="A2970"/>
  <c r="A2971"/>
  <c r="A2972"/>
  <c r="A2973"/>
  <c r="A2974"/>
  <c r="A2975"/>
  <c r="A2976"/>
  <c r="A2977"/>
  <c r="A2978"/>
  <c r="A2979"/>
  <c r="A2980"/>
  <c r="A2981"/>
  <c r="A2982"/>
  <c r="A2983"/>
  <c r="A2984"/>
  <c r="A2985"/>
  <c r="A2986"/>
  <c r="A2987"/>
  <c r="A2988"/>
  <c r="A2989"/>
  <c r="A2990"/>
  <c r="A2991"/>
  <c r="A2992"/>
  <c r="A2993"/>
  <c r="A2994"/>
  <c r="A2995"/>
  <c r="A2996"/>
  <c r="A2997"/>
  <c r="A2998"/>
  <c r="A2999"/>
  <c r="A3000"/>
  <c r="A7"/>
  <c r="A8" s="1"/>
  <c r="B8" i="4"/>
  <c r="D8"/>
  <c r="E8"/>
  <c r="G8"/>
  <c r="H8"/>
  <c r="I8"/>
  <c r="B9"/>
  <c r="D9"/>
  <c r="G9"/>
  <c r="H9"/>
  <c r="I9"/>
  <c r="B10"/>
  <c r="D10"/>
  <c r="G10"/>
  <c r="H10"/>
  <c r="I10"/>
  <c r="B11"/>
  <c r="D11"/>
  <c r="G11"/>
  <c r="H11"/>
  <c r="I11"/>
  <c r="B12"/>
  <c r="C12"/>
  <c r="D12"/>
  <c r="G12"/>
  <c r="H12"/>
  <c r="I12"/>
  <c r="B13"/>
  <c r="C13"/>
  <c r="D13"/>
  <c r="G13"/>
  <c r="H13"/>
  <c r="I13"/>
  <c r="B14"/>
  <c r="C14"/>
  <c r="D14"/>
  <c r="G14"/>
  <c r="H14"/>
  <c r="I14"/>
  <c r="B15"/>
  <c r="C15"/>
  <c r="D15"/>
  <c r="G15"/>
  <c r="H15"/>
  <c r="I15"/>
  <c r="B16"/>
  <c r="C16"/>
  <c r="D16"/>
  <c r="G16"/>
  <c r="H16"/>
  <c r="I16"/>
  <c r="B17"/>
  <c r="C17"/>
  <c r="D17"/>
  <c r="E17"/>
  <c r="F17"/>
  <c r="G17"/>
  <c r="H17"/>
  <c r="I17"/>
  <c r="B18"/>
  <c r="C18"/>
  <c r="D18"/>
  <c r="E18"/>
  <c r="F18"/>
  <c r="G18"/>
  <c r="H18"/>
  <c r="I18"/>
  <c r="B19"/>
  <c r="C19"/>
  <c r="D19"/>
  <c r="E19"/>
  <c r="F19"/>
  <c r="G19"/>
  <c r="H19"/>
  <c r="I19"/>
  <c r="B20"/>
  <c r="C20"/>
  <c r="D20"/>
  <c r="E20"/>
  <c r="F20"/>
  <c r="G20"/>
  <c r="H20"/>
  <c r="I20"/>
  <c r="B21"/>
  <c r="C21"/>
  <c r="D21"/>
  <c r="E21"/>
  <c r="F21"/>
  <c r="G21"/>
  <c r="H21"/>
  <c r="I21"/>
  <c r="B22"/>
  <c r="C22"/>
  <c r="D22"/>
  <c r="E22"/>
  <c r="F22"/>
  <c r="G22"/>
  <c r="H22"/>
  <c r="I22"/>
  <c r="B23"/>
  <c r="C23"/>
  <c r="D23"/>
  <c r="E23"/>
  <c r="F23"/>
  <c r="G23"/>
  <c r="H23"/>
  <c r="I23"/>
  <c r="B24"/>
  <c r="C24"/>
  <c r="D24"/>
  <c r="E24"/>
  <c r="F24"/>
  <c r="G24"/>
  <c r="H24"/>
  <c r="I24"/>
  <c r="B25"/>
  <c r="C25"/>
  <c r="D25"/>
  <c r="E25"/>
  <c r="F25"/>
  <c r="G25"/>
  <c r="H25"/>
  <c r="I25"/>
  <c r="B26"/>
  <c r="C26"/>
  <c r="D26"/>
  <c r="E26"/>
  <c r="F26"/>
  <c r="G26"/>
  <c r="H26"/>
  <c r="I26"/>
  <c r="B27"/>
  <c r="C27"/>
  <c r="D27"/>
  <c r="E27"/>
  <c r="F27"/>
  <c r="G27"/>
  <c r="H27"/>
  <c r="I27"/>
  <c r="B28"/>
  <c r="C28"/>
  <c r="D28"/>
  <c r="E28"/>
  <c r="F28"/>
  <c r="G28"/>
  <c r="H28"/>
  <c r="I28"/>
  <c r="B29"/>
  <c r="C29"/>
  <c r="D29"/>
  <c r="E29"/>
  <c r="F29"/>
  <c r="G29"/>
  <c r="H29"/>
  <c r="I29"/>
  <c r="B30"/>
  <c r="C30"/>
  <c r="D30"/>
  <c r="E30"/>
  <c r="F30"/>
  <c r="G30"/>
  <c r="H30"/>
  <c r="I30"/>
  <c r="B31"/>
  <c r="C31"/>
  <c r="D31"/>
  <c r="E31"/>
  <c r="F31"/>
  <c r="G31"/>
  <c r="H31"/>
  <c r="I31"/>
  <c r="B32"/>
  <c r="C32"/>
  <c r="D32"/>
  <c r="E32"/>
  <c r="F32"/>
  <c r="G32"/>
  <c r="H32"/>
  <c r="I32"/>
  <c r="B33"/>
  <c r="C33"/>
  <c r="D33"/>
  <c r="E33"/>
  <c r="F33"/>
  <c r="G33"/>
  <c r="H33"/>
  <c r="I33"/>
  <c r="B34"/>
  <c r="C34"/>
  <c r="D34"/>
  <c r="E34"/>
  <c r="F34"/>
  <c r="G34"/>
  <c r="H34"/>
  <c r="I34"/>
  <c r="B35"/>
  <c r="C35"/>
  <c r="D35"/>
  <c r="E35"/>
  <c r="F35"/>
  <c r="G35"/>
  <c r="H35"/>
  <c r="I35"/>
  <c r="B36"/>
  <c r="C36"/>
  <c r="D36"/>
  <c r="E36"/>
  <c r="F36"/>
  <c r="G36"/>
  <c r="H36"/>
  <c r="I36"/>
  <c r="B37"/>
  <c r="C37"/>
  <c r="D37"/>
  <c r="E37"/>
  <c r="F37"/>
  <c r="G37"/>
  <c r="H37"/>
  <c r="I37"/>
  <c r="B38"/>
  <c r="C38"/>
  <c r="D38"/>
  <c r="E38"/>
  <c r="F38"/>
  <c r="G38"/>
  <c r="H38"/>
  <c r="I38"/>
  <c r="B39"/>
  <c r="C39"/>
  <c r="D39"/>
  <c r="E39"/>
  <c r="F39"/>
  <c r="G39"/>
  <c r="H39"/>
  <c r="I39"/>
  <c r="B40"/>
  <c r="C40"/>
  <c r="D40"/>
  <c r="E40"/>
  <c r="F40"/>
  <c r="G40"/>
  <c r="H40"/>
  <c r="I40"/>
  <c r="B41"/>
  <c r="C41"/>
  <c r="D41"/>
  <c r="E41"/>
  <c r="F41"/>
  <c r="G41"/>
  <c r="H41"/>
  <c r="I41"/>
  <c r="B42"/>
  <c r="C42"/>
  <c r="D42"/>
  <c r="E42"/>
  <c r="F42"/>
  <c r="G42"/>
  <c r="H42"/>
  <c r="I42"/>
  <c r="B43"/>
  <c r="C43"/>
  <c r="D43"/>
  <c r="E43"/>
  <c r="F43"/>
  <c r="G43"/>
  <c r="H43"/>
  <c r="I43"/>
  <c r="B44"/>
  <c r="C44"/>
  <c r="D44"/>
  <c r="E44"/>
  <c r="F44"/>
  <c r="G44"/>
  <c r="H44"/>
  <c r="I44"/>
  <c r="B45"/>
  <c r="C45"/>
  <c r="D45"/>
  <c r="E45"/>
  <c r="F45"/>
  <c r="G45"/>
  <c r="H45"/>
  <c r="I45"/>
  <c r="B46"/>
  <c r="C46"/>
  <c r="D46"/>
  <c r="E46"/>
  <c r="F46"/>
  <c r="G46"/>
  <c r="H46"/>
  <c r="I46"/>
  <c r="B47"/>
  <c r="C47"/>
  <c r="D47"/>
  <c r="E47"/>
  <c r="F47"/>
  <c r="G47"/>
  <c r="H47"/>
  <c r="I47"/>
  <c r="B48"/>
  <c r="C48"/>
  <c r="D48"/>
  <c r="E48"/>
  <c r="F48"/>
  <c r="G48"/>
  <c r="H48"/>
  <c r="I48"/>
  <c r="B49"/>
  <c r="C49"/>
  <c r="D49"/>
  <c r="E49"/>
  <c r="F49"/>
  <c r="G49"/>
  <c r="H49"/>
  <c r="I49"/>
  <c r="B50"/>
  <c r="C50"/>
  <c r="D50"/>
  <c r="E50"/>
  <c r="F50"/>
  <c r="G50"/>
  <c r="H50"/>
  <c r="I50"/>
  <c r="B51"/>
  <c r="C51"/>
  <c r="D51"/>
  <c r="E51"/>
  <c r="F51"/>
  <c r="G51"/>
  <c r="H51"/>
  <c r="I51"/>
  <c r="B52"/>
  <c r="C52"/>
  <c r="D52"/>
  <c r="E52"/>
  <c r="F52"/>
  <c r="G52"/>
  <c r="H52"/>
  <c r="I52"/>
  <c r="B53"/>
  <c r="C53"/>
  <c r="D53"/>
  <c r="E53"/>
  <c r="F53"/>
  <c r="G53"/>
  <c r="H53"/>
  <c r="I53"/>
  <c r="B54"/>
  <c r="C54"/>
  <c r="D54"/>
  <c r="E54"/>
  <c r="F54"/>
  <c r="G54"/>
  <c r="H54"/>
  <c r="I54"/>
  <c r="B55"/>
  <c r="C55"/>
  <c r="D55"/>
  <c r="E55"/>
  <c r="F55"/>
  <c r="G55"/>
  <c r="H55"/>
  <c r="I55"/>
  <c r="B56"/>
  <c r="C56"/>
  <c r="D56"/>
  <c r="E56"/>
  <c r="F56"/>
  <c r="G56"/>
  <c r="H56"/>
  <c r="I56"/>
  <c r="B57"/>
  <c r="C57"/>
  <c r="D57"/>
  <c r="E57"/>
  <c r="F57"/>
  <c r="G57"/>
  <c r="H57"/>
  <c r="I57"/>
  <c r="B58"/>
  <c r="C58"/>
  <c r="D58"/>
  <c r="E58"/>
  <c r="F58"/>
  <c r="G58"/>
  <c r="H58"/>
  <c r="I58"/>
  <c r="B59"/>
  <c r="C59"/>
  <c r="D59"/>
  <c r="E59"/>
  <c r="F59"/>
  <c r="G59"/>
  <c r="H59"/>
  <c r="I59"/>
  <c r="B60"/>
  <c r="C60"/>
  <c r="D60"/>
  <c r="E60"/>
  <c r="F60"/>
  <c r="G60"/>
  <c r="H60"/>
  <c r="I60"/>
  <c r="B61"/>
  <c r="C61"/>
  <c r="D61"/>
  <c r="E61"/>
  <c r="F61"/>
  <c r="G61"/>
  <c r="H61"/>
  <c r="I61"/>
  <c r="B62"/>
  <c r="C62"/>
  <c r="D62"/>
  <c r="E62"/>
  <c r="F62"/>
  <c r="G62"/>
  <c r="H62"/>
  <c r="I62"/>
  <c r="B63"/>
  <c r="C63"/>
  <c r="D63"/>
  <c r="E63"/>
  <c r="F63"/>
  <c r="G63"/>
  <c r="H63"/>
  <c r="I63"/>
  <c r="B64"/>
  <c r="C64"/>
  <c r="D64"/>
  <c r="E64"/>
  <c r="F64"/>
  <c r="G64"/>
  <c r="H64"/>
  <c r="I64"/>
  <c r="B65"/>
  <c r="C65"/>
  <c r="D65"/>
  <c r="E65"/>
  <c r="F65"/>
  <c r="G65"/>
  <c r="H65"/>
  <c r="I65"/>
  <c r="B66"/>
  <c r="C66"/>
  <c r="D66"/>
  <c r="E66"/>
  <c r="F66"/>
  <c r="G66"/>
  <c r="H66"/>
  <c r="I66"/>
  <c r="B67"/>
  <c r="C67"/>
  <c r="D67"/>
  <c r="E67"/>
  <c r="F67"/>
  <c r="G67"/>
  <c r="H67"/>
  <c r="I67"/>
  <c r="B68"/>
  <c r="C68"/>
  <c r="D68"/>
  <c r="E68"/>
  <c r="F68"/>
  <c r="G68"/>
  <c r="H68"/>
  <c r="I68"/>
  <c r="B69"/>
  <c r="C69"/>
  <c r="D69"/>
  <c r="E69"/>
  <c r="F69"/>
  <c r="G69"/>
  <c r="H69"/>
  <c r="I69"/>
  <c r="B70"/>
  <c r="C70"/>
  <c r="D70"/>
  <c r="E70"/>
  <c r="F70"/>
  <c r="G70"/>
  <c r="H70"/>
  <c r="I70"/>
  <c r="B71"/>
  <c r="C71"/>
  <c r="D71"/>
  <c r="E71"/>
  <c r="F71"/>
  <c r="G71"/>
  <c r="H71"/>
  <c r="I71"/>
  <c r="B72"/>
  <c r="C72"/>
  <c r="D72"/>
  <c r="E72"/>
  <c r="F72"/>
  <c r="G72"/>
  <c r="H72"/>
  <c r="I72"/>
  <c r="B73"/>
  <c r="C73"/>
  <c r="D73"/>
  <c r="E73"/>
  <c r="F73"/>
  <c r="G73"/>
  <c r="H73"/>
  <c r="I73"/>
  <c r="B74"/>
  <c r="C74"/>
  <c r="D74"/>
  <c r="E74"/>
  <c r="F74"/>
  <c r="G74"/>
  <c r="H74"/>
  <c r="I74"/>
  <c r="B75"/>
  <c r="C75"/>
  <c r="D75"/>
  <c r="E75"/>
  <c r="F75"/>
  <c r="G75"/>
  <c r="H75"/>
  <c r="I75"/>
  <c r="B76"/>
  <c r="C76"/>
  <c r="D76"/>
  <c r="E76"/>
  <c r="F76"/>
  <c r="G76"/>
  <c r="H76"/>
  <c r="I76"/>
  <c r="B77"/>
  <c r="C77"/>
  <c r="D77"/>
  <c r="E77"/>
  <c r="F77"/>
  <c r="G77"/>
  <c r="H77"/>
  <c r="I77"/>
  <c r="B78"/>
  <c r="C78"/>
  <c r="D78"/>
  <c r="E78"/>
  <c r="F78"/>
  <c r="G78"/>
  <c r="H78"/>
  <c r="I78"/>
  <c r="B79"/>
  <c r="C79"/>
  <c r="D79"/>
  <c r="E79"/>
  <c r="F79"/>
  <c r="G79"/>
  <c r="H79"/>
  <c r="I79"/>
  <c r="B80"/>
  <c r="C80"/>
  <c r="D80"/>
  <c r="E80"/>
  <c r="F80"/>
  <c r="G80"/>
  <c r="H80"/>
  <c r="I80"/>
  <c r="B81"/>
  <c r="C81"/>
  <c r="D81"/>
  <c r="E81"/>
  <c r="F81"/>
  <c r="G81"/>
  <c r="H81"/>
  <c r="I81"/>
  <c r="B82"/>
  <c r="C82"/>
  <c r="D82"/>
  <c r="E82"/>
  <c r="F82"/>
  <c r="G82"/>
  <c r="H82"/>
  <c r="I82"/>
  <c r="B83"/>
  <c r="C83"/>
  <c r="D83"/>
  <c r="E83"/>
  <c r="F83"/>
  <c r="G83"/>
  <c r="H83"/>
  <c r="I83"/>
  <c r="B84"/>
  <c r="C84"/>
  <c r="D84"/>
  <c r="E84"/>
  <c r="F84"/>
  <c r="G84"/>
  <c r="H84"/>
  <c r="I84"/>
  <c r="B85"/>
  <c r="C85"/>
  <c r="D85"/>
  <c r="E85"/>
  <c r="F85"/>
  <c r="G85"/>
  <c r="H85"/>
  <c r="I85"/>
  <c r="B86"/>
  <c r="C86"/>
  <c r="D86"/>
  <c r="E86"/>
  <c r="F86"/>
  <c r="G86"/>
  <c r="H86"/>
  <c r="I86"/>
  <c r="B87"/>
  <c r="C87"/>
  <c r="D87"/>
  <c r="E87"/>
  <c r="F87"/>
  <c r="G87"/>
  <c r="H87"/>
  <c r="I87"/>
  <c r="B88"/>
  <c r="C88"/>
  <c r="D88"/>
  <c r="E88"/>
  <c r="F88"/>
  <c r="G88"/>
  <c r="H88"/>
  <c r="I88"/>
  <c r="B89"/>
  <c r="C89"/>
  <c r="D89"/>
  <c r="E89"/>
  <c r="F89"/>
  <c r="G89"/>
  <c r="H89"/>
  <c r="I89"/>
  <c r="B90"/>
  <c r="C90"/>
  <c r="D90"/>
  <c r="E90"/>
  <c r="F90"/>
  <c r="G90"/>
  <c r="H90"/>
  <c r="I90"/>
  <c r="B91"/>
  <c r="C91"/>
  <c r="D91"/>
  <c r="E91"/>
  <c r="F91"/>
  <c r="G91"/>
  <c r="H91"/>
  <c r="I91"/>
  <c r="B92"/>
  <c r="C92"/>
  <c r="D92"/>
  <c r="E92"/>
  <c r="F92"/>
  <c r="G92"/>
  <c r="H92"/>
  <c r="I92"/>
  <c r="B93"/>
  <c r="C93"/>
  <c r="D93"/>
  <c r="E93"/>
  <c r="F93"/>
  <c r="G93"/>
  <c r="H93"/>
  <c r="I93"/>
  <c r="B94"/>
  <c r="C94"/>
  <c r="D94"/>
  <c r="E94"/>
  <c r="F94"/>
  <c r="G94"/>
  <c r="H94"/>
  <c r="I94"/>
  <c r="B95"/>
  <c r="C95"/>
  <c r="D95"/>
  <c r="E95"/>
  <c r="F95"/>
  <c r="G95"/>
  <c r="H95"/>
  <c r="I95"/>
  <c r="B96"/>
  <c r="C96"/>
  <c r="D96"/>
  <c r="E96"/>
  <c r="F96"/>
  <c r="G96"/>
  <c r="H96"/>
  <c r="I96"/>
  <c r="B97"/>
  <c r="C97"/>
  <c r="D97"/>
  <c r="E97"/>
  <c r="F97"/>
  <c r="G97"/>
  <c r="H97"/>
  <c r="I97"/>
  <c r="B98"/>
  <c r="C98"/>
  <c r="D98"/>
  <c r="E98"/>
  <c r="F98"/>
  <c r="G98"/>
  <c r="H98"/>
  <c r="I98"/>
  <c r="B99"/>
  <c r="C99"/>
  <c r="D99"/>
  <c r="E99"/>
  <c r="F99"/>
  <c r="G99"/>
  <c r="H99"/>
  <c r="I99"/>
  <c r="B100"/>
  <c r="C100"/>
  <c r="D100"/>
  <c r="E100"/>
  <c r="F100"/>
  <c r="G100"/>
  <c r="H100"/>
  <c r="I100"/>
  <c r="B101"/>
  <c r="C101"/>
  <c r="D101"/>
  <c r="E101"/>
  <c r="F101"/>
  <c r="G101"/>
  <c r="H101"/>
  <c r="I101"/>
  <c r="B102"/>
  <c r="C102"/>
  <c r="D102"/>
  <c r="E102"/>
  <c r="F102"/>
  <c r="G102"/>
  <c r="H102"/>
  <c r="I102"/>
  <c r="B103"/>
  <c r="C103"/>
  <c r="D103"/>
  <c r="E103"/>
  <c r="F103"/>
  <c r="G103"/>
  <c r="H103"/>
  <c r="I103"/>
  <c r="B104"/>
  <c r="C104"/>
  <c r="D104"/>
  <c r="E104"/>
  <c r="F104"/>
  <c r="G104"/>
  <c r="H104"/>
  <c r="I104"/>
  <c r="B105"/>
  <c r="C105"/>
  <c r="D105"/>
  <c r="E105"/>
  <c r="F105"/>
  <c r="G105"/>
  <c r="H105"/>
  <c r="I105"/>
  <c r="B106"/>
  <c r="C106"/>
  <c r="D106"/>
  <c r="E106"/>
  <c r="F106"/>
  <c r="G106"/>
  <c r="H106"/>
  <c r="I106"/>
  <c r="B107"/>
  <c r="C107"/>
  <c r="D107"/>
  <c r="E107"/>
  <c r="F107"/>
  <c r="G107"/>
  <c r="H107"/>
  <c r="I107"/>
  <c r="B108"/>
  <c r="C108"/>
  <c r="D108"/>
  <c r="E108"/>
  <c r="F108"/>
  <c r="G108"/>
  <c r="H108"/>
  <c r="I108"/>
  <c r="B109"/>
  <c r="C109"/>
  <c r="D109"/>
  <c r="E109"/>
  <c r="F109"/>
  <c r="G109"/>
  <c r="H109"/>
  <c r="I109"/>
  <c r="B110"/>
  <c r="C110"/>
  <c r="D110"/>
  <c r="E110"/>
  <c r="F110"/>
  <c r="G110"/>
  <c r="H110"/>
  <c r="I110"/>
  <c r="B111"/>
  <c r="C111"/>
  <c r="D111"/>
  <c r="E111"/>
  <c r="F111"/>
  <c r="G111"/>
  <c r="H111"/>
  <c r="I111"/>
  <c r="B112"/>
  <c r="C112"/>
  <c r="D112"/>
  <c r="E112"/>
  <c r="F112"/>
  <c r="G112"/>
  <c r="H112"/>
  <c r="I112"/>
  <c r="B113"/>
  <c r="C113"/>
  <c r="D113"/>
  <c r="E113"/>
  <c r="F113"/>
  <c r="G113"/>
  <c r="H113"/>
  <c r="I113"/>
  <c r="B114"/>
  <c r="C114"/>
  <c r="D114"/>
  <c r="E114"/>
  <c r="F114"/>
  <c r="G114"/>
  <c r="H114"/>
  <c r="I114"/>
  <c r="B115"/>
  <c r="C115"/>
  <c r="D115"/>
  <c r="E115"/>
  <c r="F115"/>
  <c r="G115"/>
  <c r="H115"/>
  <c r="I115"/>
  <c r="B116"/>
  <c r="C116"/>
  <c r="D116"/>
  <c r="E116"/>
  <c r="F116"/>
  <c r="G116"/>
  <c r="H116"/>
  <c r="I116"/>
  <c r="B117"/>
  <c r="C117"/>
  <c r="D117"/>
  <c r="E117"/>
  <c r="F117"/>
  <c r="G117"/>
  <c r="H117"/>
  <c r="I117"/>
  <c r="B118"/>
  <c r="C118"/>
  <c r="D118"/>
  <c r="E118"/>
  <c r="F118"/>
  <c r="G118"/>
  <c r="H118"/>
  <c r="I118"/>
  <c r="B119"/>
  <c r="C119"/>
  <c r="D119"/>
  <c r="E119"/>
  <c r="F119"/>
  <c r="G119"/>
  <c r="H119"/>
  <c r="I119"/>
  <c r="B120"/>
  <c r="C120"/>
  <c r="D120"/>
  <c r="E120"/>
  <c r="F120"/>
  <c r="G120"/>
  <c r="H120"/>
  <c r="I120"/>
  <c r="B121"/>
  <c r="C121"/>
  <c r="D121"/>
  <c r="E121"/>
  <c r="F121"/>
  <c r="G121"/>
  <c r="H121"/>
  <c r="I121"/>
  <c r="B122"/>
  <c r="C122"/>
  <c r="D122"/>
  <c r="E122"/>
  <c r="F122"/>
  <c r="G122"/>
  <c r="H122"/>
  <c r="I122"/>
  <c r="B123"/>
  <c r="C123"/>
  <c r="D123"/>
  <c r="E123"/>
  <c r="F123"/>
  <c r="G123"/>
  <c r="H123"/>
  <c r="I123"/>
  <c r="B124"/>
  <c r="C124"/>
  <c r="D124"/>
  <c r="E124"/>
  <c r="F124"/>
  <c r="G124"/>
  <c r="H124"/>
  <c r="I124"/>
  <c r="B125"/>
  <c r="C125"/>
  <c r="D125"/>
  <c r="E125"/>
  <c r="F125"/>
  <c r="G125"/>
  <c r="H125"/>
  <c r="I125"/>
  <c r="B126"/>
  <c r="C126"/>
  <c r="D126"/>
  <c r="E126"/>
  <c r="F126"/>
  <c r="G126"/>
  <c r="H126"/>
  <c r="I126"/>
  <c r="B127"/>
  <c r="C127"/>
  <c r="D127"/>
  <c r="E127"/>
  <c r="F127"/>
  <c r="G127"/>
  <c r="H127"/>
  <c r="I127"/>
  <c r="B128"/>
  <c r="C128"/>
  <c r="D128"/>
  <c r="E128"/>
  <c r="F128"/>
  <c r="G128"/>
  <c r="H128"/>
  <c r="I128"/>
  <c r="B129"/>
  <c r="C129"/>
  <c r="D129"/>
  <c r="E129"/>
  <c r="F129"/>
  <c r="G129"/>
  <c r="H129"/>
  <c r="I129"/>
  <c r="B130"/>
  <c r="C130"/>
  <c r="D130"/>
  <c r="E130"/>
  <c r="F130"/>
  <c r="G130"/>
  <c r="H130"/>
  <c r="I130"/>
  <c r="B131"/>
  <c r="C131"/>
  <c r="D131"/>
  <c r="E131"/>
  <c r="F131"/>
  <c r="G131"/>
  <c r="H131"/>
  <c r="I131"/>
  <c r="B132"/>
  <c r="C132"/>
  <c r="D132"/>
  <c r="E132"/>
  <c r="F132"/>
  <c r="G132"/>
  <c r="H132"/>
  <c r="I132"/>
  <c r="B133"/>
  <c r="C133"/>
  <c r="D133"/>
  <c r="E133"/>
  <c r="F133"/>
  <c r="G133"/>
  <c r="H133"/>
  <c r="I133"/>
  <c r="B134"/>
  <c r="C134"/>
  <c r="D134"/>
  <c r="E134"/>
  <c r="F134"/>
  <c r="G134"/>
  <c r="H134"/>
  <c r="I134"/>
  <c r="B135"/>
  <c r="C135"/>
  <c r="D135"/>
  <c r="E135"/>
  <c r="F135"/>
  <c r="G135"/>
  <c r="H135"/>
  <c r="I135"/>
  <c r="B136"/>
  <c r="C136"/>
  <c r="D136"/>
  <c r="E136"/>
  <c r="F136"/>
  <c r="G136"/>
  <c r="H136"/>
  <c r="I136"/>
  <c r="B137"/>
  <c r="C137"/>
  <c r="D137"/>
  <c r="E137"/>
  <c r="F137"/>
  <c r="G137"/>
  <c r="H137"/>
  <c r="I137"/>
  <c r="B138"/>
  <c r="C138"/>
  <c r="D138"/>
  <c r="E138"/>
  <c r="F138"/>
  <c r="G138"/>
  <c r="H138"/>
  <c r="I138"/>
  <c r="B139"/>
  <c r="C139"/>
  <c r="D139"/>
  <c r="E139"/>
  <c r="F139"/>
  <c r="G139"/>
  <c r="H139"/>
  <c r="I139"/>
  <c r="B140"/>
  <c r="C140"/>
  <c r="D140"/>
  <c r="E140"/>
  <c r="F140"/>
  <c r="G140"/>
  <c r="H140"/>
  <c r="I140"/>
  <c r="B141"/>
  <c r="C141"/>
  <c r="D141"/>
  <c r="E141"/>
  <c r="F141"/>
  <c r="G141"/>
  <c r="H141"/>
  <c r="I141"/>
  <c r="B142"/>
  <c r="C142"/>
  <c r="D142"/>
  <c r="E142"/>
  <c r="F142"/>
  <c r="G142"/>
  <c r="H142"/>
  <c r="I142"/>
  <c r="B143"/>
  <c r="C143"/>
  <c r="D143"/>
  <c r="E143"/>
  <c r="F143"/>
  <c r="G143"/>
  <c r="H143"/>
  <c r="I143"/>
  <c r="B144"/>
  <c r="C144"/>
  <c r="D144"/>
  <c r="E144"/>
  <c r="F144"/>
  <c r="G144"/>
  <c r="H144"/>
  <c r="I144"/>
  <c r="B145"/>
  <c r="C145"/>
  <c r="D145"/>
  <c r="E145"/>
  <c r="F145"/>
  <c r="G145"/>
  <c r="H145"/>
  <c r="I145"/>
  <c r="B146"/>
  <c r="C146"/>
  <c r="D146"/>
  <c r="E146"/>
  <c r="F146"/>
  <c r="G146"/>
  <c r="H146"/>
  <c r="I146"/>
  <c r="B147"/>
  <c r="C147"/>
  <c r="D147"/>
  <c r="E147"/>
  <c r="F147"/>
  <c r="G147"/>
  <c r="H147"/>
  <c r="I147"/>
  <c r="B148"/>
  <c r="C148"/>
  <c r="D148"/>
  <c r="E148"/>
  <c r="F148"/>
  <c r="G148"/>
  <c r="H148"/>
  <c r="I148"/>
  <c r="B149"/>
  <c r="C149"/>
  <c r="D149"/>
  <c r="E149"/>
  <c r="F149"/>
  <c r="G149"/>
  <c r="H149"/>
  <c r="I149"/>
  <c r="B150"/>
  <c r="C150"/>
  <c r="D150"/>
  <c r="E150"/>
  <c r="F150"/>
  <c r="G150"/>
  <c r="H150"/>
  <c r="I150"/>
  <c r="B151"/>
  <c r="C151"/>
  <c r="D151"/>
  <c r="E151"/>
  <c r="F151"/>
  <c r="G151"/>
  <c r="H151"/>
  <c r="I151"/>
  <c r="B152"/>
  <c r="C152"/>
  <c r="D152"/>
  <c r="E152"/>
  <c r="F152"/>
  <c r="G152"/>
  <c r="H152"/>
  <c r="I152"/>
  <c r="B153"/>
  <c r="C153"/>
  <c r="D153"/>
  <c r="E153"/>
  <c r="F153"/>
  <c r="G153"/>
  <c r="H153"/>
  <c r="I153"/>
  <c r="B154"/>
  <c r="C154"/>
  <c r="D154"/>
  <c r="E154"/>
  <c r="F154"/>
  <c r="G154"/>
  <c r="H154"/>
  <c r="I154"/>
  <c r="B155"/>
  <c r="C155"/>
  <c r="D155"/>
  <c r="E155"/>
  <c r="F155"/>
  <c r="G155"/>
  <c r="H155"/>
  <c r="I155"/>
  <c r="B156"/>
  <c r="C156"/>
  <c r="D156"/>
  <c r="E156"/>
  <c r="F156"/>
  <c r="G156"/>
  <c r="H156"/>
  <c r="I156"/>
  <c r="B157"/>
  <c r="C157"/>
  <c r="D157"/>
  <c r="E157"/>
  <c r="F157"/>
  <c r="G157"/>
  <c r="H157"/>
  <c r="I157"/>
  <c r="B158"/>
  <c r="C158"/>
  <c r="D158"/>
  <c r="E158"/>
  <c r="F158"/>
  <c r="G158"/>
  <c r="H158"/>
  <c r="I158"/>
  <c r="B159"/>
  <c r="C159"/>
  <c r="D159"/>
  <c r="E159"/>
  <c r="F159"/>
  <c r="G159"/>
  <c r="H159"/>
  <c r="I159"/>
  <c r="B160"/>
  <c r="C160"/>
  <c r="D160"/>
  <c r="E160"/>
  <c r="F160"/>
  <c r="G160"/>
  <c r="H160"/>
  <c r="I160"/>
  <c r="B161"/>
  <c r="C161"/>
  <c r="D161"/>
  <c r="E161"/>
  <c r="F161"/>
  <c r="G161"/>
  <c r="H161"/>
  <c r="I161"/>
  <c r="B162"/>
  <c r="C162"/>
  <c r="D162"/>
  <c r="E162"/>
  <c r="F162"/>
  <c r="G162"/>
  <c r="H162"/>
  <c r="I162"/>
  <c r="B163"/>
  <c r="C163"/>
  <c r="D163"/>
  <c r="E163"/>
  <c r="F163"/>
  <c r="G163"/>
  <c r="H163"/>
  <c r="I163"/>
  <c r="B164"/>
  <c r="C164"/>
  <c r="D164"/>
  <c r="E164"/>
  <c r="F164"/>
  <c r="G164"/>
  <c r="H164"/>
  <c r="I164"/>
  <c r="B165"/>
  <c r="C165"/>
  <c r="D165"/>
  <c r="E165"/>
  <c r="F165"/>
  <c r="G165"/>
  <c r="H165"/>
  <c r="I165"/>
  <c r="B166"/>
  <c r="C166"/>
  <c r="D166"/>
  <c r="E166"/>
  <c r="F166"/>
  <c r="G166"/>
  <c r="H166"/>
  <c r="I166"/>
  <c r="B167"/>
  <c r="C167"/>
  <c r="D167"/>
  <c r="E167"/>
  <c r="F167"/>
  <c r="G167"/>
  <c r="H167"/>
  <c r="I167"/>
  <c r="B168"/>
  <c r="C168"/>
  <c r="D168"/>
  <c r="E168"/>
  <c r="F168"/>
  <c r="G168"/>
  <c r="H168"/>
  <c r="I168"/>
  <c r="B169"/>
  <c r="C169"/>
  <c r="D169"/>
  <c r="E169"/>
  <c r="F169"/>
  <c r="G169"/>
  <c r="H169"/>
  <c r="I169"/>
  <c r="B170"/>
  <c r="C170"/>
  <c r="D170"/>
  <c r="E170"/>
  <c r="F170"/>
  <c r="G170"/>
  <c r="H170"/>
  <c r="I170"/>
  <c r="B171"/>
  <c r="C171"/>
  <c r="D171"/>
  <c r="E171"/>
  <c r="F171"/>
  <c r="G171"/>
  <c r="H171"/>
  <c r="I171"/>
  <c r="B172"/>
  <c r="C172"/>
  <c r="D172"/>
  <c r="E172"/>
  <c r="F172"/>
  <c r="G172"/>
  <c r="H172"/>
  <c r="I172"/>
  <c r="B173"/>
  <c r="C173"/>
  <c r="D173"/>
  <c r="E173"/>
  <c r="F173"/>
  <c r="G173"/>
  <c r="H173"/>
  <c r="I173"/>
  <c r="B174"/>
  <c r="C174"/>
  <c r="D174"/>
  <c r="E174"/>
  <c r="F174"/>
  <c r="G174"/>
  <c r="H174"/>
  <c r="I174"/>
  <c r="B175"/>
  <c r="C175"/>
  <c r="D175"/>
  <c r="E175"/>
  <c r="F175"/>
  <c r="G175"/>
  <c r="H175"/>
  <c r="I175"/>
  <c r="B176"/>
  <c r="C176"/>
  <c r="D176"/>
  <c r="E176"/>
  <c r="F176"/>
  <c r="G176"/>
  <c r="H176"/>
  <c r="I176"/>
  <c r="B177"/>
  <c r="C177"/>
  <c r="D177"/>
  <c r="E177"/>
  <c r="F177"/>
  <c r="G177"/>
  <c r="H177"/>
  <c r="I177"/>
  <c r="B178"/>
  <c r="C178"/>
  <c r="D178"/>
  <c r="E178"/>
  <c r="F178"/>
  <c r="G178"/>
  <c r="H178"/>
  <c r="I178"/>
  <c r="B179"/>
  <c r="C179"/>
  <c r="D179"/>
  <c r="E179"/>
  <c r="F179"/>
  <c r="G179"/>
  <c r="H179"/>
  <c r="I179"/>
  <c r="B180"/>
  <c r="C180"/>
  <c r="D180"/>
  <c r="E180"/>
  <c r="F180"/>
  <c r="G180"/>
  <c r="H180"/>
  <c r="I180"/>
  <c r="B181"/>
  <c r="C181"/>
  <c r="D181"/>
  <c r="E181"/>
  <c r="F181"/>
  <c r="G181"/>
  <c r="H181"/>
  <c r="I181"/>
  <c r="B182"/>
  <c r="C182"/>
  <c r="D182"/>
  <c r="E182"/>
  <c r="F182"/>
  <c r="G182"/>
  <c r="H182"/>
  <c r="I182"/>
  <c r="B183"/>
  <c r="C183"/>
  <c r="D183"/>
  <c r="E183"/>
  <c r="F183"/>
  <c r="G183"/>
  <c r="H183"/>
  <c r="I183"/>
  <c r="B184"/>
  <c r="C184"/>
  <c r="D184"/>
  <c r="E184"/>
  <c r="F184"/>
  <c r="G184"/>
  <c r="H184"/>
  <c r="I184"/>
  <c r="B185"/>
  <c r="C185"/>
  <c r="D185"/>
  <c r="E185"/>
  <c r="F185"/>
  <c r="G185"/>
  <c r="H185"/>
  <c r="I185"/>
  <c r="B186"/>
  <c r="C186"/>
  <c r="D186"/>
  <c r="E186"/>
  <c r="F186"/>
  <c r="G186"/>
  <c r="H186"/>
  <c r="I186"/>
  <c r="B187"/>
  <c r="C187"/>
  <c r="D187"/>
  <c r="E187"/>
  <c r="F187"/>
  <c r="G187"/>
  <c r="H187"/>
  <c r="I187"/>
  <c r="B188"/>
  <c r="C188"/>
  <c r="D188"/>
  <c r="E188"/>
  <c r="F188"/>
  <c r="G188"/>
  <c r="H188"/>
  <c r="I188"/>
  <c r="B189"/>
  <c r="C189"/>
  <c r="D189"/>
  <c r="E189"/>
  <c r="F189"/>
  <c r="G189"/>
  <c r="H189"/>
  <c r="I189"/>
  <c r="B190"/>
  <c r="C190"/>
  <c r="D190"/>
  <c r="E190"/>
  <c r="F190"/>
  <c r="G190"/>
  <c r="H190"/>
  <c r="I190"/>
  <c r="B191"/>
  <c r="C191"/>
  <c r="D191"/>
  <c r="E191"/>
  <c r="F191"/>
  <c r="G191"/>
  <c r="H191"/>
  <c r="I191"/>
  <c r="B192"/>
  <c r="C192"/>
  <c r="D192"/>
  <c r="E192"/>
  <c r="F192"/>
  <c r="G192"/>
  <c r="H192"/>
  <c r="I192"/>
  <c r="B193"/>
  <c r="C193"/>
  <c r="D193"/>
  <c r="E193"/>
  <c r="F193"/>
  <c r="G193"/>
  <c r="H193"/>
  <c r="I193"/>
  <c r="B194"/>
  <c r="C194"/>
  <c r="D194"/>
  <c r="E194"/>
  <c r="F194"/>
  <c r="G194"/>
  <c r="H194"/>
  <c r="I194"/>
  <c r="B195"/>
  <c r="C195"/>
  <c r="D195"/>
  <c r="E195"/>
  <c r="F195"/>
  <c r="G195"/>
  <c r="H195"/>
  <c r="I195"/>
  <c r="B196"/>
  <c r="C196"/>
  <c r="D196"/>
  <c r="E196"/>
  <c r="F196"/>
  <c r="G196"/>
  <c r="H196"/>
  <c r="I196"/>
  <c r="B197"/>
  <c r="C197"/>
  <c r="D197"/>
  <c r="E197"/>
  <c r="F197"/>
  <c r="G197"/>
  <c r="H197"/>
  <c r="I197"/>
  <c r="B198"/>
  <c r="C198"/>
  <c r="D198"/>
  <c r="E198"/>
  <c r="F198"/>
  <c r="G198"/>
  <c r="H198"/>
  <c r="I198"/>
  <c r="B199"/>
  <c r="C199"/>
  <c r="D199"/>
  <c r="E199"/>
  <c r="F199"/>
  <c r="G199"/>
  <c r="H199"/>
  <c r="I199"/>
  <c r="B200"/>
  <c r="C200"/>
  <c r="D200"/>
  <c r="E200"/>
  <c r="F200"/>
  <c r="G200"/>
  <c r="H200"/>
  <c r="I200"/>
  <c r="B201"/>
  <c r="C201"/>
  <c r="D201"/>
  <c r="E201"/>
  <c r="F201"/>
  <c r="G201"/>
  <c r="H201"/>
  <c r="I201"/>
  <c r="B202"/>
  <c r="C202"/>
  <c r="D202"/>
  <c r="E202"/>
  <c r="F202"/>
  <c r="G202"/>
  <c r="H202"/>
  <c r="I202"/>
  <c r="B203"/>
  <c r="C203"/>
  <c r="D203"/>
  <c r="E203"/>
  <c r="F203"/>
  <c r="G203"/>
  <c r="H203"/>
  <c r="I203"/>
  <c r="B204"/>
  <c r="C204"/>
  <c r="D204"/>
  <c r="E204"/>
  <c r="F204"/>
  <c r="G204"/>
  <c r="H204"/>
  <c r="I204"/>
  <c r="B205"/>
  <c r="C205"/>
  <c r="D205"/>
  <c r="E205"/>
  <c r="F205"/>
  <c r="G205"/>
  <c r="H205"/>
  <c r="I205"/>
  <c r="B206"/>
  <c r="C206"/>
  <c r="D206"/>
  <c r="E206"/>
  <c r="F206"/>
  <c r="G206"/>
  <c r="H206"/>
  <c r="I206"/>
  <c r="B207"/>
  <c r="C207"/>
  <c r="D207"/>
  <c r="E207"/>
  <c r="F207"/>
  <c r="G207"/>
  <c r="H207"/>
  <c r="I207"/>
  <c r="B208"/>
  <c r="C208"/>
  <c r="D208"/>
  <c r="E208"/>
  <c r="F208"/>
  <c r="G208"/>
  <c r="H208"/>
  <c r="I208"/>
  <c r="B209"/>
  <c r="C209"/>
  <c r="D209"/>
  <c r="E209"/>
  <c r="F209"/>
  <c r="G209"/>
  <c r="H209"/>
  <c r="I209"/>
  <c r="B210"/>
  <c r="C210"/>
  <c r="D210"/>
  <c r="E210"/>
  <c r="F210"/>
  <c r="G210"/>
  <c r="H210"/>
  <c r="I210"/>
  <c r="B211"/>
  <c r="C211"/>
  <c r="D211"/>
  <c r="E211"/>
  <c r="F211"/>
  <c r="G211"/>
  <c r="H211"/>
  <c r="I211"/>
  <c r="B212"/>
  <c r="C212"/>
  <c r="D212"/>
  <c r="E212"/>
  <c r="F212"/>
  <c r="G212"/>
  <c r="H212"/>
  <c r="I212"/>
  <c r="B213"/>
  <c r="C213"/>
  <c r="D213"/>
  <c r="E213"/>
  <c r="F213"/>
  <c r="G213"/>
  <c r="H213"/>
  <c r="I213"/>
  <c r="B214"/>
  <c r="C214"/>
  <c r="D214"/>
  <c r="E214"/>
  <c r="F214"/>
  <c r="G214"/>
  <c r="H214"/>
  <c r="I214"/>
  <c r="B215"/>
  <c r="C215"/>
  <c r="D215"/>
  <c r="E215"/>
  <c r="F215"/>
  <c r="G215"/>
  <c r="H215"/>
  <c r="I215"/>
  <c r="B216"/>
  <c r="C216"/>
  <c r="D216"/>
  <c r="E216"/>
  <c r="F216"/>
  <c r="G216"/>
  <c r="H216"/>
  <c r="I216"/>
  <c r="B217"/>
  <c r="C217"/>
  <c r="D217"/>
  <c r="E217"/>
  <c r="F217"/>
  <c r="G217"/>
  <c r="H217"/>
  <c r="I217"/>
  <c r="B218"/>
  <c r="C218"/>
  <c r="D218"/>
  <c r="E218"/>
  <c r="F218"/>
  <c r="G218"/>
  <c r="H218"/>
  <c r="I218"/>
  <c r="B219"/>
  <c r="C219"/>
  <c r="D219"/>
  <c r="E219"/>
  <c r="F219"/>
  <c r="G219"/>
  <c r="H219"/>
  <c r="I219"/>
  <c r="B220"/>
  <c r="C220"/>
  <c r="D220"/>
  <c r="E220"/>
  <c r="F220"/>
  <c r="G220"/>
  <c r="H220"/>
  <c r="I220"/>
  <c r="B221"/>
  <c r="C221"/>
  <c r="D221"/>
  <c r="E221"/>
  <c r="F221"/>
  <c r="G221"/>
  <c r="H221"/>
  <c r="I221"/>
  <c r="B222"/>
  <c r="C222"/>
  <c r="D222"/>
  <c r="E222"/>
  <c r="F222"/>
  <c r="G222"/>
  <c r="H222"/>
  <c r="I222"/>
  <c r="B223"/>
  <c r="C223"/>
  <c r="D223"/>
  <c r="E223"/>
  <c r="F223"/>
  <c r="G223"/>
  <c r="H223"/>
  <c r="I223"/>
  <c r="B224"/>
  <c r="C224"/>
  <c r="D224"/>
  <c r="E224"/>
  <c r="F224"/>
  <c r="G224"/>
  <c r="H224"/>
  <c r="I224"/>
  <c r="B225"/>
  <c r="C225"/>
  <c r="D225"/>
  <c r="E225"/>
  <c r="F225"/>
  <c r="G225"/>
  <c r="H225"/>
  <c r="I225"/>
  <c r="B226"/>
  <c r="C226"/>
  <c r="D226"/>
  <c r="E226"/>
  <c r="F226"/>
  <c r="G226"/>
  <c r="H226"/>
  <c r="I226"/>
  <c r="B227"/>
  <c r="C227"/>
  <c r="D227"/>
  <c r="E227"/>
  <c r="F227"/>
  <c r="G227"/>
  <c r="H227"/>
  <c r="I227"/>
  <c r="B228"/>
  <c r="C228"/>
  <c r="D228"/>
  <c r="E228"/>
  <c r="F228"/>
  <c r="G228"/>
  <c r="H228"/>
  <c r="I228"/>
  <c r="B229"/>
  <c r="C229"/>
  <c r="D229"/>
  <c r="E229"/>
  <c r="F229"/>
  <c r="G229"/>
  <c r="H229"/>
  <c r="I229"/>
  <c r="B230"/>
  <c r="C230"/>
  <c r="D230"/>
  <c r="E230"/>
  <c r="F230"/>
  <c r="G230"/>
  <c r="H230"/>
  <c r="I230"/>
  <c r="B231"/>
  <c r="C231"/>
  <c r="D231"/>
  <c r="E231"/>
  <c r="F231"/>
  <c r="G231"/>
  <c r="H231"/>
  <c r="I231"/>
  <c r="B232"/>
  <c r="C232"/>
  <c r="D232"/>
  <c r="E232"/>
  <c r="F232"/>
  <c r="G232"/>
  <c r="H232"/>
  <c r="I232"/>
  <c r="B233"/>
  <c r="C233"/>
  <c r="D233"/>
  <c r="E233"/>
  <c r="F233"/>
  <c r="G233"/>
  <c r="H233"/>
  <c r="I233"/>
  <c r="B234"/>
  <c r="C234"/>
  <c r="D234"/>
  <c r="E234"/>
  <c r="F234"/>
  <c r="G234"/>
  <c r="H234"/>
  <c r="I234"/>
  <c r="B235"/>
  <c r="C235"/>
  <c r="D235"/>
  <c r="E235"/>
  <c r="F235"/>
  <c r="G235"/>
  <c r="H235"/>
  <c r="I235"/>
  <c r="B236"/>
  <c r="C236"/>
  <c r="D236"/>
  <c r="E236"/>
  <c r="F236"/>
  <c r="G236"/>
  <c r="H236"/>
  <c r="I236"/>
  <c r="B237"/>
  <c r="C237"/>
  <c r="D237"/>
  <c r="E237"/>
  <c r="F237"/>
  <c r="G237"/>
  <c r="H237"/>
  <c r="I237"/>
  <c r="B238"/>
  <c r="C238"/>
  <c r="D238"/>
  <c r="E238"/>
  <c r="F238"/>
  <c r="G238"/>
  <c r="H238"/>
  <c r="I238"/>
  <c r="B239"/>
  <c r="C239"/>
  <c r="D239"/>
  <c r="E239"/>
  <c r="F239"/>
  <c r="G239"/>
  <c r="H239"/>
  <c r="I239"/>
  <c r="B240"/>
  <c r="C240"/>
  <c r="D240"/>
  <c r="E240"/>
  <c r="F240"/>
  <c r="G240"/>
  <c r="H240"/>
  <c r="I240"/>
  <c r="B241"/>
  <c r="C241"/>
  <c r="D241"/>
  <c r="E241"/>
  <c r="F241"/>
  <c r="G241"/>
  <c r="H241"/>
  <c r="I241"/>
  <c r="B242"/>
  <c r="C242"/>
  <c r="D242"/>
  <c r="E242"/>
  <c r="F242"/>
  <c r="G242"/>
  <c r="H242"/>
  <c r="I242"/>
  <c r="B243"/>
  <c r="C243"/>
  <c r="D243"/>
  <c r="E243"/>
  <c r="F243"/>
  <c r="G243"/>
  <c r="H243"/>
  <c r="I243"/>
  <c r="B244"/>
  <c r="C244"/>
  <c r="D244"/>
  <c r="E244"/>
  <c r="F244"/>
  <c r="G244"/>
  <c r="H244"/>
  <c r="I244"/>
  <c r="B245"/>
  <c r="C245"/>
  <c r="D245"/>
  <c r="E245"/>
  <c r="F245"/>
  <c r="G245"/>
  <c r="H245"/>
  <c r="I245"/>
  <c r="B246"/>
  <c r="C246"/>
  <c r="D246"/>
  <c r="E246"/>
  <c r="F246"/>
  <c r="G246"/>
  <c r="H246"/>
  <c r="I246"/>
  <c r="B247"/>
  <c r="C247"/>
  <c r="D247"/>
  <c r="E247"/>
  <c r="F247"/>
  <c r="G247"/>
  <c r="H247"/>
  <c r="I247"/>
  <c r="B248"/>
  <c r="C248"/>
  <c r="D248"/>
  <c r="E248"/>
  <c r="F248"/>
  <c r="G248"/>
  <c r="H248"/>
  <c r="I248"/>
  <c r="B249"/>
  <c r="C249"/>
  <c r="D249"/>
  <c r="E249"/>
  <c r="F249"/>
  <c r="G249"/>
  <c r="H249"/>
  <c r="I249"/>
  <c r="B250"/>
  <c r="C250"/>
  <c r="D250"/>
  <c r="E250"/>
  <c r="F250"/>
  <c r="G250"/>
  <c r="H250"/>
  <c r="I250"/>
  <c r="B251"/>
  <c r="C251"/>
  <c r="D251"/>
  <c r="E251"/>
  <c r="F251"/>
  <c r="G251"/>
  <c r="H251"/>
  <c r="I251"/>
  <c r="B252"/>
  <c r="C252"/>
  <c r="D252"/>
  <c r="E252"/>
  <c r="F252"/>
  <c r="G252"/>
  <c r="H252"/>
  <c r="I252"/>
  <c r="B253"/>
  <c r="C253"/>
  <c r="D253"/>
  <c r="E253"/>
  <c r="F253"/>
  <c r="G253"/>
  <c r="H253"/>
  <c r="I253"/>
  <c r="B254"/>
  <c r="C254"/>
  <c r="D254"/>
  <c r="E254"/>
  <c r="F254"/>
  <c r="G254"/>
  <c r="H254"/>
  <c r="I254"/>
  <c r="B255"/>
  <c r="C255"/>
  <c r="D255"/>
  <c r="E255"/>
  <c r="F255"/>
  <c r="G255"/>
  <c r="H255"/>
  <c r="I255"/>
  <c r="B256"/>
  <c r="C256"/>
  <c r="D256"/>
  <c r="E256"/>
  <c r="F256"/>
  <c r="G256"/>
  <c r="H256"/>
  <c r="I256"/>
  <c r="B257"/>
  <c r="C257"/>
  <c r="D257"/>
  <c r="E257"/>
  <c r="F257"/>
  <c r="G257"/>
  <c r="H257"/>
  <c r="I257"/>
  <c r="B258"/>
  <c r="C258"/>
  <c r="D258"/>
  <c r="E258"/>
  <c r="F258"/>
  <c r="G258"/>
  <c r="H258"/>
  <c r="I258"/>
  <c r="B259"/>
  <c r="C259"/>
  <c r="D259"/>
  <c r="E259"/>
  <c r="F259"/>
  <c r="G259"/>
  <c r="H259"/>
  <c r="I259"/>
  <c r="B260"/>
  <c r="C260"/>
  <c r="D260"/>
  <c r="E260"/>
  <c r="F260"/>
  <c r="G260"/>
  <c r="H260"/>
  <c r="I260"/>
  <c r="B261"/>
  <c r="C261"/>
  <c r="D261"/>
  <c r="E261"/>
  <c r="F261"/>
  <c r="G261"/>
  <c r="H261"/>
  <c r="I261"/>
  <c r="B262"/>
  <c r="C262"/>
  <c r="D262"/>
  <c r="E262"/>
  <c r="F262"/>
  <c r="G262"/>
  <c r="H262"/>
  <c r="I262"/>
  <c r="B263"/>
  <c r="C263"/>
  <c r="D263"/>
  <c r="E263"/>
  <c r="F263"/>
  <c r="G263"/>
  <c r="H263"/>
  <c r="I263"/>
  <c r="B264"/>
  <c r="C264"/>
  <c r="D264"/>
  <c r="E264"/>
  <c r="F264"/>
  <c r="G264"/>
  <c r="H264"/>
  <c r="I264"/>
  <c r="B265"/>
  <c r="C265"/>
  <c r="D265"/>
  <c r="E265"/>
  <c r="F265"/>
  <c r="G265"/>
  <c r="H265"/>
  <c r="I265"/>
  <c r="B266"/>
  <c r="C266"/>
  <c r="D266"/>
  <c r="E266"/>
  <c r="F266"/>
  <c r="G266"/>
  <c r="H266"/>
  <c r="I266"/>
  <c r="B267"/>
  <c r="C267"/>
  <c r="D267"/>
  <c r="E267"/>
  <c r="F267"/>
  <c r="G267"/>
  <c r="H267"/>
  <c r="I267"/>
  <c r="B268"/>
  <c r="C268"/>
  <c r="D268"/>
  <c r="E268"/>
  <c r="F268"/>
  <c r="G268"/>
  <c r="H268"/>
  <c r="I268"/>
  <c r="B269"/>
  <c r="C269"/>
  <c r="D269"/>
  <c r="E269"/>
  <c r="F269"/>
  <c r="G269"/>
  <c r="H269"/>
  <c r="I269"/>
  <c r="B270"/>
  <c r="C270"/>
  <c r="D270"/>
  <c r="E270"/>
  <c r="F270"/>
  <c r="G270"/>
  <c r="H270"/>
  <c r="I270"/>
  <c r="B271"/>
  <c r="C271"/>
  <c r="D271"/>
  <c r="E271"/>
  <c r="F271"/>
  <c r="G271"/>
  <c r="H271"/>
  <c r="I271"/>
  <c r="B272"/>
  <c r="C272"/>
  <c r="D272"/>
  <c r="E272"/>
  <c r="F272"/>
  <c r="G272"/>
  <c r="H272"/>
  <c r="I272"/>
  <c r="B273"/>
  <c r="C273"/>
  <c r="D273"/>
  <c r="E273"/>
  <c r="F273"/>
  <c r="G273"/>
  <c r="H273"/>
  <c r="I273"/>
  <c r="B274"/>
  <c r="C274"/>
  <c r="D274"/>
  <c r="E274"/>
  <c r="F274"/>
  <c r="G274"/>
  <c r="H274"/>
  <c r="I274"/>
  <c r="B275"/>
  <c r="C275"/>
  <c r="D275"/>
  <c r="E275"/>
  <c r="F275"/>
  <c r="G275"/>
  <c r="H275"/>
  <c r="I275"/>
  <c r="B276"/>
  <c r="C276"/>
  <c r="D276"/>
  <c r="E276"/>
  <c r="F276"/>
  <c r="G276"/>
  <c r="H276"/>
  <c r="I276"/>
  <c r="B277"/>
  <c r="C277"/>
  <c r="D277"/>
  <c r="E277"/>
  <c r="F277"/>
  <c r="G277"/>
  <c r="H277"/>
  <c r="I277"/>
  <c r="B278"/>
  <c r="C278"/>
  <c r="D278"/>
  <c r="E278"/>
  <c r="F278"/>
  <c r="G278"/>
  <c r="H278"/>
  <c r="I278"/>
  <c r="B279"/>
  <c r="C279"/>
  <c r="D279"/>
  <c r="E279"/>
  <c r="F279"/>
  <c r="G279"/>
  <c r="H279"/>
  <c r="I279"/>
  <c r="B280"/>
  <c r="C280"/>
  <c r="D280"/>
  <c r="E280"/>
  <c r="F280"/>
  <c r="G280"/>
  <c r="H280"/>
  <c r="I280"/>
  <c r="B281"/>
  <c r="C281"/>
  <c r="D281"/>
  <c r="E281"/>
  <c r="F281"/>
  <c r="G281"/>
  <c r="H281"/>
  <c r="I281"/>
  <c r="B282"/>
  <c r="C282"/>
  <c r="D282"/>
  <c r="E282"/>
  <c r="F282"/>
  <c r="G282"/>
  <c r="H282"/>
  <c r="I282"/>
  <c r="B283"/>
  <c r="C283"/>
  <c r="D283"/>
  <c r="E283"/>
  <c r="F283"/>
  <c r="G283"/>
  <c r="H283"/>
  <c r="I283"/>
  <c r="B284"/>
  <c r="C284"/>
  <c r="D284"/>
  <c r="E284"/>
  <c r="F284"/>
  <c r="G284"/>
  <c r="H284"/>
  <c r="I284"/>
  <c r="B285"/>
  <c r="C285"/>
  <c r="D285"/>
  <c r="E285"/>
  <c r="F285"/>
  <c r="G285"/>
  <c r="H285"/>
  <c r="I285"/>
  <c r="B286"/>
  <c r="C286"/>
  <c r="D286"/>
  <c r="E286"/>
  <c r="F286"/>
  <c r="G286"/>
  <c r="H286"/>
  <c r="I286"/>
  <c r="B287"/>
  <c r="C287"/>
  <c r="D287"/>
  <c r="E287"/>
  <c r="F287"/>
  <c r="G287"/>
  <c r="H287"/>
  <c r="I287"/>
  <c r="B288"/>
  <c r="C288"/>
  <c r="D288"/>
  <c r="E288"/>
  <c r="F288"/>
  <c r="G288"/>
  <c r="H288"/>
  <c r="I288"/>
  <c r="B289"/>
  <c r="C289"/>
  <c r="D289"/>
  <c r="E289"/>
  <c r="F289"/>
  <c r="G289"/>
  <c r="H289"/>
  <c r="I289"/>
  <c r="B290"/>
  <c r="C290"/>
  <c r="D290"/>
  <c r="E290"/>
  <c r="F290"/>
  <c r="G290"/>
  <c r="H290"/>
  <c r="I290"/>
  <c r="B291"/>
  <c r="C291"/>
  <c r="D291"/>
  <c r="E291"/>
  <c r="F291"/>
  <c r="G291"/>
  <c r="H291"/>
  <c r="I291"/>
  <c r="B292"/>
  <c r="C292"/>
  <c r="D292"/>
  <c r="E292"/>
  <c r="F292"/>
  <c r="G292"/>
  <c r="H292"/>
  <c r="I292"/>
  <c r="B293"/>
  <c r="C293"/>
  <c r="D293"/>
  <c r="E293"/>
  <c r="F293"/>
  <c r="G293"/>
  <c r="H293"/>
  <c r="I293"/>
  <c r="B294"/>
  <c r="C294"/>
  <c r="D294"/>
  <c r="E294"/>
  <c r="F294"/>
  <c r="G294"/>
  <c r="H294"/>
  <c r="I294"/>
  <c r="B295"/>
  <c r="C295"/>
  <c r="D295"/>
  <c r="E295"/>
  <c r="F295"/>
  <c r="G295"/>
  <c r="H295"/>
  <c r="I295"/>
  <c r="B296"/>
  <c r="C296"/>
  <c r="D296"/>
  <c r="E296"/>
  <c r="F296"/>
  <c r="G296"/>
  <c r="H296"/>
  <c r="I296"/>
  <c r="B297"/>
  <c r="C297"/>
  <c r="D297"/>
  <c r="E297"/>
  <c r="F297"/>
  <c r="G297"/>
  <c r="H297"/>
  <c r="I297"/>
  <c r="B298"/>
  <c r="C298"/>
  <c r="D298"/>
  <c r="E298"/>
  <c r="F298"/>
  <c r="G298"/>
  <c r="H298"/>
  <c r="I298"/>
  <c r="B299"/>
  <c r="C299"/>
  <c r="D299"/>
  <c r="E299"/>
  <c r="F299"/>
  <c r="G299"/>
  <c r="H299"/>
  <c r="I299"/>
  <c r="B300"/>
  <c r="C300"/>
  <c r="D300"/>
  <c r="E300"/>
  <c r="F300"/>
  <c r="G300"/>
  <c r="H300"/>
  <c r="I300"/>
  <c r="B301"/>
  <c r="C301"/>
  <c r="D301"/>
  <c r="E301"/>
  <c r="F301"/>
  <c r="G301"/>
  <c r="H301"/>
  <c r="I301"/>
  <c r="B302"/>
  <c r="C302"/>
  <c r="D302"/>
  <c r="E302"/>
  <c r="F302"/>
  <c r="G302"/>
  <c r="H302"/>
  <c r="I302"/>
  <c r="B303"/>
  <c r="C303"/>
  <c r="D303"/>
  <c r="E303"/>
  <c r="F303"/>
  <c r="G303"/>
  <c r="H303"/>
  <c r="I303"/>
  <c r="B304"/>
  <c r="C304"/>
  <c r="D304"/>
  <c r="E304"/>
  <c r="F304"/>
  <c r="G304"/>
  <c r="H304"/>
  <c r="I304"/>
  <c r="B305"/>
  <c r="C305"/>
  <c r="D305"/>
  <c r="E305"/>
  <c r="F305"/>
  <c r="G305"/>
  <c r="H305"/>
  <c r="I305"/>
  <c r="B306"/>
  <c r="C306"/>
  <c r="D306"/>
  <c r="E306"/>
  <c r="F306"/>
  <c r="G306"/>
  <c r="H306"/>
  <c r="I306"/>
  <c r="B307"/>
  <c r="C307"/>
  <c r="D307"/>
  <c r="E307"/>
  <c r="F307"/>
  <c r="G307"/>
  <c r="H307"/>
  <c r="I307"/>
  <c r="B308"/>
  <c r="C308"/>
  <c r="D308"/>
  <c r="E308"/>
  <c r="F308"/>
  <c r="G308"/>
  <c r="H308"/>
  <c r="I308"/>
  <c r="B309"/>
  <c r="C309"/>
  <c r="D309"/>
  <c r="E309"/>
  <c r="F309"/>
  <c r="G309"/>
  <c r="H309"/>
  <c r="I309"/>
  <c r="B310"/>
  <c r="C310"/>
  <c r="D310"/>
  <c r="E310"/>
  <c r="F310"/>
  <c r="G310"/>
  <c r="H310"/>
  <c r="I310"/>
  <c r="B311"/>
  <c r="C311"/>
  <c r="D311"/>
  <c r="E311"/>
  <c r="F311"/>
  <c r="G311"/>
  <c r="H311"/>
  <c r="I311"/>
  <c r="B312"/>
  <c r="C312"/>
  <c r="D312"/>
  <c r="E312"/>
  <c r="F312"/>
  <c r="G312"/>
  <c r="H312"/>
  <c r="I312"/>
  <c r="B313"/>
  <c r="C313"/>
  <c r="D313"/>
  <c r="E313"/>
  <c r="F313"/>
  <c r="G313"/>
  <c r="H313"/>
  <c r="I313"/>
  <c r="B314"/>
  <c r="C314"/>
  <c r="D314"/>
  <c r="E314"/>
  <c r="F314"/>
  <c r="G314"/>
  <c r="H314"/>
  <c r="I314"/>
  <c r="B315"/>
  <c r="C315"/>
  <c r="D315"/>
  <c r="E315"/>
  <c r="F315"/>
  <c r="G315"/>
  <c r="H315"/>
  <c r="I315"/>
  <c r="B316"/>
  <c r="C316"/>
  <c r="D316"/>
  <c r="E316"/>
  <c r="F316"/>
  <c r="G316"/>
  <c r="H316"/>
  <c r="I316"/>
  <c r="B317"/>
  <c r="C317"/>
  <c r="D317"/>
  <c r="E317"/>
  <c r="F317"/>
  <c r="G317"/>
  <c r="H317"/>
  <c r="I317"/>
  <c r="B318"/>
  <c r="C318"/>
  <c r="D318"/>
  <c r="E318"/>
  <c r="F318"/>
  <c r="G318"/>
  <c r="H318"/>
  <c r="I318"/>
  <c r="B319"/>
  <c r="C319"/>
  <c r="D319"/>
  <c r="E319"/>
  <c r="F319"/>
  <c r="G319"/>
  <c r="H319"/>
  <c r="I319"/>
  <c r="B320"/>
  <c r="C320"/>
  <c r="D320"/>
  <c r="E320"/>
  <c r="F320"/>
  <c r="G320"/>
  <c r="H320"/>
  <c r="I320"/>
  <c r="B321"/>
  <c r="C321"/>
  <c r="D321"/>
  <c r="E321"/>
  <c r="F321"/>
  <c r="G321"/>
  <c r="H321"/>
  <c r="I321"/>
  <c r="B322"/>
  <c r="C322"/>
  <c r="D322"/>
  <c r="E322"/>
  <c r="F322"/>
  <c r="G322"/>
  <c r="H322"/>
  <c r="I322"/>
  <c r="B323"/>
  <c r="C323"/>
  <c r="D323"/>
  <c r="E323"/>
  <c r="F323"/>
  <c r="G323"/>
  <c r="H323"/>
  <c r="I323"/>
  <c r="B324"/>
  <c r="C324"/>
  <c r="D324"/>
  <c r="E324"/>
  <c r="F324"/>
  <c r="G324"/>
  <c r="H324"/>
  <c r="I324"/>
  <c r="B325"/>
  <c r="C325"/>
  <c r="D325"/>
  <c r="E325"/>
  <c r="F325"/>
  <c r="G325"/>
  <c r="H325"/>
  <c r="I325"/>
  <c r="B326"/>
  <c r="C326"/>
  <c r="D326"/>
  <c r="E326"/>
  <c r="F326"/>
  <c r="G326"/>
  <c r="H326"/>
  <c r="I326"/>
  <c r="B327"/>
  <c r="C327"/>
  <c r="D327"/>
  <c r="E327"/>
  <c r="F327"/>
  <c r="G327"/>
  <c r="H327"/>
  <c r="I327"/>
  <c r="B328"/>
  <c r="C328"/>
  <c r="D328"/>
  <c r="E328"/>
  <c r="F328"/>
  <c r="G328"/>
  <c r="H328"/>
  <c r="I328"/>
  <c r="B329"/>
  <c r="C329"/>
  <c r="D329"/>
  <c r="E329"/>
  <c r="F329"/>
  <c r="G329"/>
  <c r="H329"/>
  <c r="I329"/>
  <c r="B330"/>
  <c r="C330"/>
  <c r="D330"/>
  <c r="E330"/>
  <c r="F330"/>
  <c r="G330"/>
  <c r="H330"/>
  <c r="I330"/>
  <c r="B331"/>
  <c r="C331"/>
  <c r="D331"/>
  <c r="E331"/>
  <c r="F331"/>
  <c r="G331"/>
  <c r="H331"/>
  <c r="I331"/>
  <c r="B332"/>
  <c r="C332"/>
  <c r="D332"/>
  <c r="E332"/>
  <c r="F332"/>
  <c r="G332"/>
  <c r="H332"/>
  <c r="I332"/>
  <c r="B333"/>
  <c r="C333"/>
  <c r="D333"/>
  <c r="E333"/>
  <c r="F333"/>
  <c r="G333"/>
  <c r="H333"/>
  <c r="I333"/>
  <c r="B334"/>
  <c r="C334"/>
  <c r="D334"/>
  <c r="E334"/>
  <c r="F334"/>
  <c r="G334"/>
  <c r="H334"/>
  <c r="I334"/>
  <c r="B335"/>
  <c r="C335"/>
  <c r="D335"/>
  <c r="E335"/>
  <c r="F335"/>
  <c r="G335"/>
  <c r="H335"/>
  <c r="I335"/>
  <c r="B336"/>
  <c r="C336"/>
  <c r="D336"/>
  <c r="E336"/>
  <c r="F336"/>
  <c r="G336"/>
  <c r="H336"/>
  <c r="I336"/>
  <c r="B337"/>
  <c r="C337"/>
  <c r="D337"/>
  <c r="E337"/>
  <c r="F337"/>
  <c r="G337"/>
  <c r="H337"/>
  <c r="I337"/>
  <c r="B338"/>
  <c r="C338"/>
  <c r="D338"/>
  <c r="E338"/>
  <c r="F338"/>
  <c r="G338"/>
  <c r="H338"/>
  <c r="I338"/>
  <c r="B339"/>
  <c r="C339"/>
  <c r="D339"/>
  <c r="E339"/>
  <c r="F339"/>
  <c r="G339"/>
  <c r="H339"/>
  <c r="I339"/>
  <c r="B340"/>
  <c r="C340"/>
  <c r="D340"/>
  <c r="E340"/>
  <c r="F340"/>
  <c r="G340"/>
  <c r="H340"/>
  <c r="I340"/>
  <c r="B341"/>
  <c r="C341"/>
  <c r="D341"/>
  <c r="E341"/>
  <c r="F341"/>
  <c r="G341"/>
  <c r="H341"/>
  <c r="I341"/>
  <c r="B342"/>
  <c r="C342"/>
  <c r="D342"/>
  <c r="E342"/>
  <c r="F342"/>
  <c r="G342"/>
  <c r="H342"/>
  <c r="I342"/>
  <c r="B343"/>
  <c r="C343"/>
  <c r="D343"/>
  <c r="E343"/>
  <c r="F343"/>
  <c r="G343"/>
  <c r="H343"/>
  <c r="I343"/>
  <c r="B344"/>
  <c r="C344"/>
  <c r="D344"/>
  <c r="E344"/>
  <c r="F344"/>
  <c r="G344"/>
  <c r="H344"/>
  <c r="I344"/>
  <c r="B345"/>
  <c r="C345"/>
  <c r="D345"/>
  <c r="E345"/>
  <c r="F345"/>
  <c r="G345"/>
  <c r="H345"/>
  <c r="I345"/>
  <c r="B346"/>
  <c r="C346"/>
  <c r="D346"/>
  <c r="E346"/>
  <c r="F346"/>
  <c r="G346"/>
  <c r="H346"/>
  <c r="I346"/>
  <c r="B347"/>
  <c r="C347"/>
  <c r="D347"/>
  <c r="E347"/>
  <c r="F347"/>
  <c r="G347"/>
  <c r="H347"/>
  <c r="I347"/>
  <c r="B348"/>
  <c r="C348"/>
  <c r="D348"/>
  <c r="E348"/>
  <c r="F348"/>
  <c r="G348"/>
  <c r="H348"/>
  <c r="I348"/>
  <c r="B349"/>
  <c r="C349"/>
  <c r="D349"/>
  <c r="E349"/>
  <c r="F349"/>
  <c r="G349"/>
  <c r="H349"/>
  <c r="I349"/>
  <c r="B350"/>
  <c r="C350"/>
  <c r="D350"/>
  <c r="E350"/>
  <c r="F350"/>
  <c r="G350"/>
  <c r="H350"/>
  <c r="I350"/>
  <c r="B351"/>
  <c r="C351"/>
  <c r="D351"/>
  <c r="E351"/>
  <c r="F351"/>
  <c r="G351"/>
  <c r="H351"/>
  <c r="I351"/>
  <c r="B352"/>
  <c r="C352"/>
  <c r="D352"/>
  <c r="E352"/>
  <c r="F352"/>
  <c r="G352"/>
  <c r="H352"/>
  <c r="I352"/>
  <c r="B353"/>
  <c r="C353"/>
  <c r="D353"/>
  <c r="E353"/>
  <c r="F353"/>
  <c r="G353"/>
  <c r="H353"/>
  <c r="I353"/>
  <c r="B354"/>
  <c r="C354"/>
  <c r="D354"/>
  <c r="E354"/>
  <c r="F354"/>
  <c r="G354"/>
  <c r="H354"/>
  <c r="I354"/>
  <c r="B355"/>
  <c r="C355"/>
  <c r="D355"/>
  <c r="E355"/>
  <c r="F355"/>
  <c r="G355"/>
  <c r="H355"/>
  <c r="I355"/>
  <c r="B356"/>
  <c r="C356"/>
  <c r="D356"/>
  <c r="E356"/>
  <c r="F356"/>
  <c r="G356"/>
  <c r="H356"/>
  <c r="I356"/>
  <c r="B357"/>
  <c r="C357"/>
  <c r="D357"/>
  <c r="E357"/>
  <c r="F357"/>
  <c r="G357"/>
  <c r="H357"/>
  <c r="I357"/>
  <c r="B358"/>
  <c r="C358"/>
  <c r="D358"/>
  <c r="E358"/>
  <c r="F358"/>
  <c r="G358"/>
  <c r="H358"/>
  <c r="I358"/>
  <c r="B359"/>
  <c r="C359"/>
  <c r="D359"/>
  <c r="E359"/>
  <c r="F359"/>
  <c r="G359"/>
  <c r="H359"/>
  <c r="I359"/>
  <c r="B360"/>
  <c r="C360"/>
  <c r="D360"/>
  <c r="E360"/>
  <c r="F360"/>
  <c r="G360"/>
  <c r="H360"/>
  <c r="I360"/>
  <c r="B361"/>
  <c r="C361"/>
  <c r="D361"/>
  <c r="E361"/>
  <c r="F361"/>
  <c r="G361"/>
  <c r="H361"/>
  <c r="I361"/>
  <c r="B362"/>
  <c r="C362"/>
  <c r="D362"/>
  <c r="E362"/>
  <c r="F362"/>
  <c r="G362"/>
  <c r="H362"/>
  <c r="I362"/>
  <c r="B363"/>
  <c r="C363"/>
  <c r="D363"/>
  <c r="E363"/>
  <c r="F363"/>
  <c r="G363"/>
  <c r="H363"/>
  <c r="I363"/>
  <c r="B364"/>
  <c r="C364"/>
  <c r="D364"/>
  <c r="E364"/>
  <c r="F364"/>
  <c r="G364"/>
  <c r="H364"/>
  <c r="I364"/>
  <c r="B365"/>
  <c r="C365"/>
  <c r="D365"/>
  <c r="E365"/>
  <c r="F365"/>
  <c r="G365"/>
  <c r="H365"/>
  <c r="I365"/>
  <c r="B366"/>
  <c r="C366"/>
  <c r="D366"/>
  <c r="E366"/>
  <c r="F366"/>
  <c r="G366"/>
  <c r="H366"/>
  <c r="I366"/>
  <c r="B367"/>
  <c r="C367"/>
  <c r="D367"/>
  <c r="E367"/>
  <c r="F367"/>
  <c r="G367"/>
  <c r="H367"/>
  <c r="I367"/>
  <c r="B368"/>
  <c r="C368"/>
  <c r="D368"/>
  <c r="E368"/>
  <c r="F368"/>
  <c r="G368"/>
  <c r="H368"/>
  <c r="I368"/>
  <c r="B369"/>
  <c r="C369"/>
  <c r="D369"/>
  <c r="E369"/>
  <c r="F369"/>
  <c r="G369"/>
  <c r="H369"/>
  <c r="I369"/>
  <c r="B370"/>
  <c r="C370"/>
  <c r="D370"/>
  <c r="E370"/>
  <c r="F370"/>
  <c r="G370"/>
  <c r="H370"/>
  <c r="I370"/>
  <c r="B371"/>
  <c r="C371"/>
  <c r="D371"/>
  <c r="E371"/>
  <c r="F371"/>
  <c r="G371"/>
  <c r="H371"/>
  <c r="I371"/>
  <c r="B372"/>
  <c r="C372"/>
  <c r="D372"/>
  <c r="E372"/>
  <c r="F372"/>
  <c r="G372"/>
  <c r="H372"/>
  <c r="I372"/>
  <c r="B373"/>
  <c r="C373"/>
  <c r="D373"/>
  <c r="E373"/>
  <c r="F373"/>
  <c r="G373"/>
  <c r="H373"/>
  <c r="I373"/>
  <c r="B374"/>
  <c r="C374"/>
  <c r="D374"/>
  <c r="E374"/>
  <c r="F374"/>
  <c r="G374"/>
  <c r="H374"/>
  <c r="I374"/>
  <c r="B375"/>
  <c r="C375"/>
  <c r="D375"/>
  <c r="E375"/>
  <c r="F375"/>
  <c r="G375"/>
  <c r="H375"/>
  <c r="I375"/>
  <c r="B376"/>
  <c r="C376"/>
  <c r="D376"/>
  <c r="E376"/>
  <c r="F376"/>
  <c r="G376"/>
  <c r="H376"/>
  <c r="I376"/>
  <c r="B377"/>
  <c r="C377"/>
  <c r="D377"/>
  <c r="E377"/>
  <c r="F377"/>
  <c r="G377"/>
  <c r="H377"/>
  <c r="I377"/>
  <c r="B378"/>
  <c r="C378"/>
  <c r="D378"/>
  <c r="E378"/>
  <c r="F378"/>
  <c r="G378"/>
  <c r="H378"/>
  <c r="I378"/>
  <c r="B379"/>
  <c r="C379"/>
  <c r="D379"/>
  <c r="E379"/>
  <c r="F379"/>
  <c r="G379"/>
  <c r="H379"/>
  <c r="I379"/>
  <c r="B380"/>
  <c r="C380"/>
  <c r="D380"/>
  <c r="E380"/>
  <c r="F380"/>
  <c r="G380"/>
  <c r="H380"/>
  <c r="I380"/>
  <c r="B381"/>
  <c r="C381"/>
  <c r="D381"/>
  <c r="E381"/>
  <c r="F381"/>
  <c r="G381"/>
  <c r="H381"/>
  <c r="I381"/>
  <c r="B382"/>
  <c r="C382"/>
  <c r="D382"/>
  <c r="E382"/>
  <c r="F382"/>
  <c r="G382"/>
  <c r="H382"/>
  <c r="I382"/>
  <c r="B383"/>
  <c r="C383"/>
  <c r="D383"/>
  <c r="E383"/>
  <c r="F383"/>
  <c r="G383"/>
  <c r="H383"/>
  <c r="I383"/>
  <c r="B384"/>
  <c r="C384"/>
  <c r="D384"/>
  <c r="E384"/>
  <c r="F384"/>
  <c r="G384"/>
  <c r="H384"/>
  <c r="I384"/>
  <c r="B385"/>
  <c r="C385"/>
  <c r="D385"/>
  <c r="E385"/>
  <c r="F385"/>
  <c r="G385"/>
  <c r="H385"/>
  <c r="I385"/>
  <c r="B386"/>
  <c r="C386"/>
  <c r="D386"/>
  <c r="E386"/>
  <c r="F386"/>
  <c r="G386"/>
  <c r="H386"/>
  <c r="I386"/>
  <c r="B387"/>
  <c r="C387"/>
  <c r="D387"/>
  <c r="E387"/>
  <c r="F387"/>
  <c r="G387"/>
  <c r="H387"/>
  <c r="I387"/>
  <c r="B388"/>
  <c r="C388"/>
  <c r="D388"/>
  <c r="E388"/>
  <c r="F388"/>
  <c r="G388"/>
  <c r="H388"/>
  <c r="I388"/>
  <c r="B389"/>
  <c r="C389"/>
  <c r="D389"/>
  <c r="E389"/>
  <c r="F389"/>
  <c r="G389"/>
  <c r="H389"/>
  <c r="I389"/>
  <c r="B390"/>
  <c r="C390"/>
  <c r="D390"/>
  <c r="E390"/>
  <c r="F390"/>
  <c r="G390"/>
  <c r="H390"/>
  <c r="I390"/>
  <c r="B391"/>
  <c r="C391"/>
  <c r="D391"/>
  <c r="E391"/>
  <c r="F391"/>
  <c r="G391"/>
  <c r="H391"/>
  <c r="I391"/>
  <c r="B392"/>
  <c r="C392"/>
  <c r="D392"/>
  <c r="E392"/>
  <c r="F392"/>
  <c r="G392"/>
  <c r="H392"/>
  <c r="I392"/>
  <c r="B393"/>
  <c r="C393"/>
  <c r="D393"/>
  <c r="E393"/>
  <c r="F393"/>
  <c r="G393"/>
  <c r="H393"/>
  <c r="I393"/>
  <c r="B394"/>
  <c r="C394"/>
  <c r="D394"/>
  <c r="E394"/>
  <c r="F394"/>
  <c r="G394"/>
  <c r="H394"/>
  <c r="I394"/>
  <c r="B395"/>
  <c r="C395"/>
  <c r="D395"/>
  <c r="E395"/>
  <c r="F395"/>
  <c r="G395"/>
  <c r="H395"/>
  <c r="I395"/>
  <c r="B396"/>
  <c r="C396"/>
  <c r="D396"/>
  <c r="E396"/>
  <c r="F396"/>
  <c r="G396"/>
  <c r="H396"/>
  <c r="I396"/>
  <c r="B397"/>
  <c r="C397"/>
  <c r="D397"/>
  <c r="E397"/>
  <c r="F397"/>
  <c r="G397"/>
  <c r="H397"/>
  <c r="I397"/>
  <c r="B398"/>
  <c r="C398"/>
  <c r="D398"/>
  <c r="E398"/>
  <c r="F398"/>
  <c r="G398"/>
  <c r="H398"/>
  <c r="I398"/>
  <c r="B399"/>
  <c r="C399"/>
  <c r="D399"/>
  <c r="E399"/>
  <c r="F399"/>
  <c r="G399"/>
  <c r="H399"/>
  <c r="I399"/>
  <c r="B400"/>
  <c r="C400"/>
  <c r="D400"/>
  <c r="E400"/>
  <c r="F400"/>
  <c r="G400"/>
  <c r="H400"/>
  <c r="I400"/>
  <c r="B401"/>
  <c r="C401"/>
  <c r="D401"/>
  <c r="E401"/>
  <c r="F401"/>
  <c r="G401"/>
  <c r="H401"/>
  <c r="I401"/>
  <c r="B402"/>
  <c r="C402"/>
  <c r="D402"/>
  <c r="E402"/>
  <c r="F402"/>
  <c r="G402"/>
  <c r="H402"/>
  <c r="I402"/>
  <c r="B403"/>
  <c r="C403"/>
  <c r="D403"/>
  <c r="E403"/>
  <c r="F403"/>
  <c r="G403"/>
  <c r="H403"/>
  <c r="I403"/>
  <c r="B404"/>
  <c r="C404"/>
  <c r="D404"/>
  <c r="E404"/>
  <c r="F404"/>
  <c r="G404"/>
  <c r="H404"/>
  <c r="I404"/>
  <c r="B405"/>
  <c r="C405"/>
  <c r="D405"/>
  <c r="E405"/>
  <c r="F405"/>
  <c r="G405"/>
  <c r="H405"/>
  <c r="I405"/>
  <c r="B406"/>
  <c r="C406"/>
  <c r="D406"/>
  <c r="E406"/>
  <c r="F406"/>
  <c r="G406"/>
  <c r="H406"/>
  <c r="I406"/>
  <c r="B407"/>
  <c r="C407"/>
  <c r="D407"/>
  <c r="E407"/>
  <c r="F407"/>
  <c r="G407"/>
  <c r="H407"/>
  <c r="I407"/>
  <c r="B408"/>
  <c r="C408"/>
  <c r="D408"/>
  <c r="E408"/>
  <c r="F408"/>
  <c r="G408"/>
  <c r="H408"/>
  <c r="I408"/>
  <c r="B409"/>
  <c r="C409"/>
  <c r="D409"/>
  <c r="E409"/>
  <c r="F409"/>
  <c r="G409"/>
  <c r="H409"/>
  <c r="I409"/>
  <c r="B410"/>
  <c r="C410"/>
  <c r="D410"/>
  <c r="E410"/>
  <c r="F410"/>
  <c r="G410"/>
  <c r="H410"/>
  <c r="I410"/>
  <c r="B411"/>
  <c r="C411"/>
  <c r="D411"/>
  <c r="E411"/>
  <c r="F411"/>
  <c r="G411"/>
  <c r="H411"/>
  <c r="I411"/>
  <c r="B412"/>
  <c r="C412"/>
  <c r="D412"/>
  <c r="E412"/>
  <c r="F412"/>
  <c r="G412"/>
  <c r="H412"/>
  <c r="I412"/>
  <c r="B413"/>
  <c r="C413"/>
  <c r="D413"/>
  <c r="E413"/>
  <c r="F413"/>
  <c r="G413"/>
  <c r="H413"/>
  <c r="I413"/>
  <c r="B414"/>
  <c r="C414"/>
  <c r="D414"/>
  <c r="E414"/>
  <c r="F414"/>
  <c r="G414"/>
  <c r="H414"/>
  <c r="I414"/>
  <c r="B415"/>
  <c r="C415"/>
  <c r="D415"/>
  <c r="E415"/>
  <c r="F415"/>
  <c r="G415"/>
  <c r="H415"/>
  <c r="I415"/>
  <c r="B416"/>
  <c r="C416"/>
  <c r="D416"/>
  <c r="E416"/>
  <c r="F416"/>
  <c r="G416"/>
  <c r="H416"/>
  <c r="I416"/>
  <c r="B417"/>
  <c r="C417"/>
  <c r="D417"/>
  <c r="E417"/>
  <c r="F417"/>
  <c r="G417"/>
  <c r="H417"/>
  <c r="I417"/>
  <c r="B418"/>
  <c r="C418"/>
  <c r="D418"/>
  <c r="E418"/>
  <c r="F418"/>
  <c r="G418"/>
  <c r="H418"/>
  <c r="I418"/>
  <c r="B419"/>
  <c r="C419"/>
  <c r="D419"/>
  <c r="E419"/>
  <c r="F419"/>
  <c r="G419"/>
  <c r="H419"/>
  <c r="I419"/>
  <c r="B420"/>
  <c r="C420"/>
  <c r="D420"/>
  <c r="E420"/>
  <c r="F420"/>
  <c r="G420"/>
  <c r="H420"/>
  <c r="I420"/>
  <c r="B421"/>
  <c r="C421"/>
  <c r="D421"/>
  <c r="E421"/>
  <c r="F421"/>
  <c r="G421"/>
  <c r="H421"/>
  <c r="I421"/>
  <c r="B422"/>
  <c r="C422"/>
  <c r="D422"/>
  <c r="E422"/>
  <c r="F422"/>
  <c r="G422"/>
  <c r="H422"/>
  <c r="I422"/>
  <c r="B423"/>
  <c r="C423"/>
  <c r="D423"/>
  <c r="E423"/>
  <c r="F423"/>
  <c r="G423"/>
  <c r="H423"/>
  <c r="I423"/>
  <c r="B424"/>
  <c r="C424"/>
  <c r="D424"/>
  <c r="E424"/>
  <c r="F424"/>
  <c r="G424"/>
  <c r="H424"/>
  <c r="I424"/>
  <c r="B425"/>
  <c r="C425"/>
  <c r="D425"/>
  <c r="E425"/>
  <c r="F425"/>
  <c r="G425"/>
  <c r="H425"/>
  <c r="I425"/>
  <c r="B426"/>
  <c r="C426"/>
  <c r="D426"/>
  <c r="E426"/>
  <c r="F426"/>
  <c r="G426"/>
  <c r="H426"/>
  <c r="I426"/>
  <c r="B427"/>
  <c r="C427"/>
  <c r="D427"/>
  <c r="E427"/>
  <c r="F427"/>
  <c r="G427"/>
  <c r="H427"/>
  <c r="I427"/>
  <c r="B428"/>
  <c r="C428"/>
  <c r="D428"/>
  <c r="E428"/>
  <c r="F428"/>
  <c r="G428"/>
  <c r="H428"/>
  <c r="I428"/>
  <c r="B429"/>
  <c r="C429"/>
  <c r="D429"/>
  <c r="E429"/>
  <c r="F429"/>
  <c r="G429"/>
  <c r="H429"/>
  <c r="I429"/>
  <c r="B430"/>
  <c r="C430"/>
  <c r="D430"/>
  <c r="E430"/>
  <c r="F430"/>
  <c r="G430"/>
  <c r="H430"/>
  <c r="I430"/>
  <c r="B431"/>
  <c r="C431"/>
  <c r="D431"/>
  <c r="E431"/>
  <c r="F431"/>
  <c r="G431"/>
  <c r="H431"/>
  <c r="I431"/>
  <c r="B432"/>
  <c r="C432"/>
  <c r="D432"/>
  <c r="E432"/>
  <c r="F432"/>
  <c r="G432"/>
  <c r="H432"/>
  <c r="I432"/>
  <c r="B433"/>
  <c r="C433"/>
  <c r="D433"/>
  <c r="E433"/>
  <c r="F433"/>
  <c r="G433"/>
  <c r="H433"/>
  <c r="I433"/>
  <c r="B434"/>
  <c r="C434"/>
  <c r="D434"/>
  <c r="E434"/>
  <c r="F434"/>
  <c r="G434"/>
  <c r="H434"/>
  <c r="I434"/>
  <c r="B435"/>
  <c r="C435"/>
  <c r="D435"/>
  <c r="E435"/>
  <c r="F435"/>
  <c r="G435"/>
  <c r="H435"/>
  <c r="I435"/>
  <c r="B436"/>
  <c r="C436"/>
  <c r="D436"/>
  <c r="E436"/>
  <c r="F436"/>
  <c r="G436"/>
  <c r="H436"/>
  <c r="I436"/>
  <c r="B437"/>
  <c r="C437"/>
  <c r="D437"/>
  <c r="E437"/>
  <c r="F437"/>
  <c r="G437"/>
  <c r="H437"/>
  <c r="I437"/>
  <c r="B438"/>
  <c r="C438"/>
  <c r="D438"/>
  <c r="E438"/>
  <c r="F438"/>
  <c r="G438"/>
  <c r="H438"/>
  <c r="I438"/>
  <c r="B439"/>
  <c r="C439"/>
  <c r="D439"/>
  <c r="E439"/>
  <c r="F439"/>
  <c r="G439"/>
  <c r="H439"/>
  <c r="I439"/>
  <c r="B440"/>
  <c r="C440"/>
  <c r="D440"/>
  <c r="E440"/>
  <c r="F440"/>
  <c r="G440"/>
  <c r="H440"/>
  <c r="I440"/>
  <c r="B441"/>
  <c r="C441"/>
  <c r="D441"/>
  <c r="E441"/>
  <c r="F441"/>
  <c r="G441"/>
  <c r="H441"/>
  <c r="I441"/>
  <c r="B442"/>
  <c r="C442"/>
  <c r="D442"/>
  <c r="E442"/>
  <c r="F442"/>
  <c r="G442"/>
  <c r="H442"/>
  <c r="I442"/>
  <c r="B443"/>
  <c r="C443"/>
  <c r="D443"/>
  <c r="E443"/>
  <c r="F443"/>
  <c r="G443"/>
  <c r="H443"/>
  <c r="I443"/>
  <c r="B444"/>
  <c r="C444"/>
  <c r="D444"/>
  <c r="E444"/>
  <c r="F444"/>
  <c r="G444"/>
  <c r="H444"/>
  <c r="I444"/>
  <c r="B445"/>
  <c r="C445"/>
  <c r="D445"/>
  <c r="E445"/>
  <c r="F445"/>
  <c r="G445"/>
  <c r="H445"/>
  <c r="I445"/>
  <c r="B446"/>
  <c r="C446"/>
  <c r="D446"/>
  <c r="E446"/>
  <c r="F446"/>
  <c r="G446"/>
  <c r="H446"/>
  <c r="I446"/>
  <c r="B447"/>
  <c r="C447"/>
  <c r="D447"/>
  <c r="E447"/>
  <c r="F447"/>
  <c r="G447"/>
  <c r="H447"/>
  <c r="I447"/>
  <c r="B448"/>
  <c r="C448"/>
  <c r="D448"/>
  <c r="E448"/>
  <c r="F448"/>
  <c r="G448"/>
  <c r="H448"/>
  <c r="I448"/>
  <c r="B449"/>
  <c r="C449"/>
  <c r="D449"/>
  <c r="E449"/>
  <c r="F449"/>
  <c r="G449"/>
  <c r="H449"/>
  <c r="I449"/>
  <c r="B450"/>
  <c r="C450"/>
  <c r="D450"/>
  <c r="E450"/>
  <c r="F450"/>
  <c r="G450"/>
  <c r="H450"/>
  <c r="I450"/>
  <c r="B451"/>
  <c r="C451"/>
  <c r="D451"/>
  <c r="E451"/>
  <c r="F451"/>
  <c r="G451"/>
  <c r="H451"/>
  <c r="I451"/>
  <c r="B452"/>
  <c r="C452"/>
  <c r="D452"/>
  <c r="E452"/>
  <c r="F452"/>
  <c r="G452"/>
  <c r="H452"/>
  <c r="I452"/>
  <c r="B453"/>
  <c r="C453"/>
  <c r="D453"/>
  <c r="E453"/>
  <c r="F453"/>
  <c r="G453"/>
  <c r="H453"/>
  <c r="I453"/>
  <c r="B454"/>
  <c r="C454"/>
  <c r="D454"/>
  <c r="E454"/>
  <c r="F454"/>
  <c r="G454"/>
  <c r="H454"/>
  <c r="I454"/>
  <c r="B455"/>
  <c r="C455"/>
  <c r="D455"/>
  <c r="E455"/>
  <c r="F455"/>
  <c r="G455"/>
  <c r="H455"/>
  <c r="I455"/>
  <c r="B456"/>
  <c r="C456"/>
  <c r="D456"/>
  <c r="E456"/>
  <c r="F456"/>
  <c r="G456"/>
  <c r="H456"/>
  <c r="I456"/>
  <c r="B457"/>
  <c r="C457"/>
  <c r="D457"/>
  <c r="E457"/>
  <c r="F457"/>
  <c r="G457"/>
  <c r="H457"/>
  <c r="I457"/>
  <c r="B458"/>
  <c r="C458"/>
  <c r="D458"/>
  <c r="E458"/>
  <c r="F458"/>
  <c r="G458"/>
  <c r="H458"/>
  <c r="I458"/>
  <c r="B459"/>
  <c r="C459"/>
  <c r="D459"/>
  <c r="E459"/>
  <c r="F459"/>
  <c r="G459"/>
  <c r="H459"/>
  <c r="I459"/>
  <c r="B460"/>
  <c r="C460"/>
  <c r="D460"/>
  <c r="E460"/>
  <c r="F460"/>
  <c r="G460"/>
  <c r="H460"/>
  <c r="I460"/>
  <c r="B461"/>
  <c r="C461"/>
  <c r="D461"/>
  <c r="E461"/>
  <c r="F461"/>
  <c r="G461"/>
  <c r="H461"/>
  <c r="I461"/>
  <c r="B462"/>
  <c r="C462"/>
  <c r="D462"/>
  <c r="E462"/>
  <c r="F462"/>
  <c r="G462"/>
  <c r="H462"/>
  <c r="I462"/>
  <c r="B463"/>
  <c r="C463"/>
  <c r="D463"/>
  <c r="E463"/>
  <c r="F463"/>
  <c r="G463"/>
  <c r="H463"/>
  <c r="I463"/>
  <c r="B464"/>
  <c r="C464"/>
  <c r="D464"/>
  <c r="E464"/>
  <c r="F464"/>
  <c r="G464"/>
  <c r="H464"/>
  <c r="I464"/>
  <c r="B465"/>
  <c r="C465"/>
  <c r="D465"/>
  <c r="E465"/>
  <c r="F465"/>
  <c r="G465"/>
  <c r="H465"/>
  <c r="I465"/>
  <c r="B466"/>
  <c r="C466"/>
  <c r="D466"/>
  <c r="E466"/>
  <c r="F466"/>
  <c r="G466"/>
  <c r="H466"/>
  <c r="I466"/>
  <c r="B467"/>
  <c r="C467"/>
  <c r="D467"/>
  <c r="E467"/>
  <c r="F467"/>
  <c r="G467"/>
  <c r="H467"/>
  <c r="I467"/>
  <c r="B468"/>
  <c r="C468"/>
  <c r="D468"/>
  <c r="E468"/>
  <c r="F468"/>
  <c r="G468"/>
  <c r="H468"/>
  <c r="I468"/>
  <c r="B469"/>
  <c r="C469"/>
  <c r="D469"/>
  <c r="E469"/>
  <c r="F469"/>
  <c r="G469"/>
  <c r="H469"/>
  <c r="I469"/>
  <c r="B470"/>
  <c r="C470"/>
  <c r="D470"/>
  <c r="E470"/>
  <c r="F470"/>
  <c r="G470"/>
  <c r="H470"/>
  <c r="I470"/>
  <c r="B471"/>
  <c r="C471"/>
  <c r="D471"/>
  <c r="E471"/>
  <c r="F471"/>
  <c r="G471"/>
  <c r="H471"/>
  <c r="I471"/>
  <c r="B472"/>
  <c r="C472"/>
  <c r="D472"/>
  <c r="E472"/>
  <c r="F472"/>
  <c r="G472"/>
  <c r="H472"/>
  <c r="I472"/>
  <c r="B473"/>
  <c r="C473"/>
  <c r="D473"/>
  <c r="E473"/>
  <c r="F473"/>
  <c r="G473"/>
  <c r="H473"/>
  <c r="I473"/>
  <c r="B474"/>
  <c r="C474"/>
  <c r="D474"/>
  <c r="E474"/>
  <c r="F474"/>
  <c r="G474"/>
  <c r="H474"/>
  <c r="I474"/>
  <c r="B475"/>
  <c r="C475"/>
  <c r="D475"/>
  <c r="E475"/>
  <c r="F475"/>
  <c r="G475"/>
  <c r="H475"/>
  <c r="I475"/>
  <c r="B476"/>
  <c r="C476"/>
  <c r="D476"/>
  <c r="E476"/>
  <c r="F476"/>
  <c r="G476"/>
  <c r="H476"/>
  <c r="I476"/>
  <c r="B477"/>
  <c r="C477"/>
  <c r="D477"/>
  <c r="E477"/>
  <c r="F477"/>
  <c r="G477"/>
  <c r="H477"/>
  <c r="I477"/>
  <c r="B478"/>
  <c r="C478"/>
  <c r="D478"/>
  <c r="E478"/>
  <c r="F478"/>
  <c r="G478"/>
  <c r="H478"/>
  <c r="I478"/>
  <c r="B479"/>
  <c r="C479"/>
  <c r="D479"/>
  <c r="E479"/>
  <c r="F479"/>
  <c r="G479"/>
  <c r="H479"/>
  <c r="I479"/>
  <c r="B480"/>
  <c r="C480"/>
  <c r="D480"/>
  <c r="E480"/>
  <c r="F480"/>
  <c r="G480"/>
  <c r="H480"/>
  <c r="I480"/>
  <c r="B481"/>
  <c r="C481"/>
  <c r="D481"/>
  <c r="E481"/>
  <c r="F481"/>
  <c r="G481"/>
  <c r="H481"/>
  <c r="I481"/>
  <c r="B482"/>
  <c r="C482"/>
  <c r="D482"/>
  <c r="E482"/>
  <c r="F482"/>
  <c r="G482"/>
  <c r="H482"/>
  <c r="I482"/>
  <c r="B483"/>
  <c r="C483"/>
  <c r="D483"/>
  <c r="E483"/>
  <c r="F483"/>
  <c r="G483"/>
  <c r="H483"/>
  <c r="I483"/>
  <c r="B484"/>
  <c r="C484"/>
  <c r="D484"/>
  <c r="E484"/>
  <c r="F484"/>
  <c r="G484"/>
  <c r="H484"/>
  <c r="I484"/>
  <c r="B485"/>
  <c r="C485"/>
  <c r="D485"/>
  <c r="E485"/>
  <c r="F485"/>
  <c r="G485"/>
  <c r="H485"/>
  <c r="I485"/>
  <c r="B486"/>
  <c r="C486"/>
  <c r="D486"/>
  <c r="E486"/>
  <c r="F486"/>
  <c r="G486"/>
  <c r="H486"/>
  <c r="I486"/>
  <c r="B487"/>
  <c r="C487"/>
  <c r="D487"/>
  <c r="E487"/>
  <c r="F487"/>
  <c r="G487"/>
  <c r="H487"/>
  <c r="I487"/>
  <c r="B488"/>
  <c r="C488"/>
  <c r="D488"/>
  <c r="E488"/>
  <c r="F488"/>
  <c r="G488"/>
  <c r="H488"/>
  <c r="I488"/>
  <c r="B489"/>
  <c r="C489"/>
  <c r="D489"/>
  <c r="E489"/>
  <c r="F489"/>
  <c r="G489"/>
  <c r="H489"/>
  <c r="I489"/>
  <c r="B490"/>
  <c r="C490"/>
  <c r="D490"/>
  <c r="E490"/>
  <c r="F490"/>
  <c r="G490"/>
  <c r="H490"/>
  <c r="I490"/>
  <c r="B491"/>
  <c r="C491"/>
  <c r="D491"/>
  <c r="E491"/>
  <c r="F491"/>
  <c r="G491"/>
  <c r="H491"/>
  <c r="I491"/>
  <c r="B492"/>
  <c r="C492"/>
  <c r="D492"/>
  <c r="E492"/>
  <c r="F492"/>
  <c r="G492"/>
  <c r="H492"/>
  <c r="I492"/>
  <c r="B493"/>
  <c r="C493"/>
  <c r="D493"/>
  <c r="E493"/>
  <c r="F493"/>
  <c r="G493"/>
  <c r="H493"/>
  <c r="I493"/>
  <c r="B494"/>
  <c r="C494"/>
  <c r="D494"/>
  <c r="E494"/>
  <c r="F494"/>
  <c r="G494"/>
  <c r="H494"/>
  <c r="I494"/>
  <c r="B495"/>
  <c r="C495"/>
  <c r="D495"/>
  <c r="E495"/>
  <c r="F495"/>
  <c r="G495"/>
  <c r="H495"/>
  <c r="I495"/>
  <c r="B496"/>
  <c r="C496"/>
  <c r="D496"/>
  <c r="E496"/>
  <c r="F496"/>
  <c r="G496"/>
  <c r="H496"/>
  <c r="I496"/>
  <c r="B497"/>
  <c r="C497"/>
  <c r="D497"/>
  <c r="E497"/>
  <c r="F497"/>
  <c r="G497"/>
  <c r="H497"/>
  <c r="I497"/>
  <c r="B498"/>
  <c r="C498"/>
  <c r="D498"/>
  <c r="E498"/>
  <c r="F498"/>
  <c r="G498"/>
  <c r="H498"/>
  <c r="I498"/>
  <c r="B499"/>
  <c r="C499"/>
  <c r="D499"/>
  <c r="E499"/>
  <c r="F499"/>
  <c r="G499"/>
  <c r="H499"/>
  <c r="I499"/>
  <c r="B500"/>
  <c r="C500"/>
  <c r="D500"/>
  <c r="E500"/>
  <c r="F500"/>
  <c r="G500"/>
  <c r="H500"/>
  <c r="I500"/>
  <c r="B501"/>
  <c r="C501"/>
  <c r="D501"/>
  <c r="E501"/>
  <c r="F501"/>
  <c r="G501"/>
  <c r="H501"/>
  <c r="I501"/>
  <c r="B502"/>
  <c r="C502"/>
  <c r="D502"/>
  <c r="E502"/>
  <c r="F502"/>
  <c r="G502"/>
  <c r="H502"/>
  <c r="I502"/>
  <c r="B503"/>
  <c r="C503"/>
  <c r="D503"/>
  <c r="E503"/>
  <c r="F503"/>
  <c r="G503"/>
  <c r="H503"/>
  <c r="I503"/>
  <c r="B504"/>
  <c r="C504"/>
  <c r="D504"/>
  <c r="E504"/>
  <c r="F504"/>
  <c r="G504"/>
  <c r="H504"/>
  <c r="I504"/>
  <c r="B505"/>
  <c r="C505"/>
  <c r="D505"/>
  <c r="E505"/>
  <c r="F505"/>
  <c r="G505"/>
  <c r="H505"/>
  <c r="I505"/>
  <c r="B506"/>
  <c r="C506"/>
  <c r="D506"/>
  <c r="E506"/>
  <c r="F506"/>
  <c r="G506"/>
  <c r="H506"/>
  <c r="I506"/>
  <c r="B507"/>
  <c r="C507"/>
  <c r="D507"/>
  <c r="E507"/>
  <c r="F507"/>
  <c r="G507"/>
  <c r="H507"/>
  <c r="I507"/>
  <c r="B508"/>
  <c r="C508"/>
  <c r="D508"/>
  <c r="E508"/>
  <c r="F508"/>
  <c r="G508"/>
  <c r="H508"/>
  <c r="I508"/>
  <c r="B509"/>
  <c r="C509"/>
  <c r="D509"/>
  <c r="E509"/>
  <c r="F509"/>
  <c r="G509"/>
  <c r="H509"/>
  <c r="I509"/>
  <c r="B510"/>
  <c r="C510"/>
  <c r="D510"/>
  <c r="E510"/>
  <c r="F510"/>
  <c r="G510"/>
  <c r="H510"/>
  <c r="I510"/>
  <c r="B511"/>
  <c r="C511"/>
  <c r="D511"/>
  <c r="E511"/>
  <c r="F511"/>
  <c r="G511"/>
  <c r="H511"/>
  <c r="I511"/>
  <c r="B512"/>
  <c r="C512"/>
  <c r="D512"/>
  <c r="E512"/>
  <c r="F512"/>
  <c r="G512"/>
  <c r="H512"/>
  <c r="I512"/>
  <c r="B513"/>
  <c r="C513"/>
  <c r="D513"/>
  <c r="E513"/>
  <c r="F513"/>
  <c r="G513"/>
  <c r="H513"/>
  <c r="I513"/>
  <c r="B514"/>
  <c r="C514"/>
  <c r="D514"/>
  <c r="E514"/>
  <c r="F514"/>
  <c r="G514"/>
  <c r="H514"/>
  <c r="I514"/>
  <c r="B515"/>
  <c r="C515"/>
  <c r="D515"/>
  <c r="E515"/>
  <c r="F515"/>
  <c r="G515"/>
  <c r="H515"/>
  <c r="I515"/>
  <c r="B516"/>
  <c r="C516"/>
  <c r="D516"/>
  <c r="E516"/>
  <c r="F516"/>
  <c r="G516"/>
  <c r="H516"/>
  <c r="I516"/>
  <c r="B517"/>
  <c r="C517"/>
  <c r="D517"/>
  <c r="E517"/>
  <c r="F517"/>
  <c r="G517"/>
  <c r="H517"/>
  <c r="I517"/>
  <c r="B518"/>
  <c r="C518"/>
  <c r="D518"/>
  <c r="E518"/>
  <c r="F518"/>
  <c r="G518"/>
  <c r="H518"/>
  <c r="I518"/>
  <c r="B519"/>
  <c r="C519"/>
  <c r="D519"/>
  <c r="E519"/>
  <c r="F519"/>
  <c r="G519"/>
  <c r="H519"/>
  <c r="I519"/>
  <c r="B520"/>
  <c r="C520"/>
  <c r="D520"/>
  <c r="E520"/>
  <c r="F520"/>
  <c r="G520"/>
  <c r="H520"/>
  <c r="I520"/>
  <c r="B521"/>
  <c r="C521"/>
  <c r="D521"/>
  <c r="E521"/>
  <c r="F521"/>
  <c r="G521"/>
  <c r="H521"/>
  <c r="I521"/>
  <c r="B522"/>
  <c r="C522"/>
  <c r="D522"/>
  <c r="E522"/>
  <c r="F522"/>
  <c r="G522"/>
  <c r="H522"/>
  <c r="I522"/>
  <c r="B523"/>
  <c r="C523"/>
  <c r="D523"/>
  <c r="E523"/>
  <c r="F523"/>
  <c r="G523"/>
  <c r="H523"/>
  <c r="I523"/>
  <c r="B524"/>
  <c r="C524"/>
  <c r="D524"/>
  <c r="E524"/>
  <c r="F524"/>
  <c r="G524"/>
  <c r="H524"/>
  <c r="I524"/>
  <c r="B525"/>
  <c r="C525"/>
  <c r="D525"/>
  <c r="E525"/>
  <c r="F525"/>
  <c r="G525"/>
  <c r="H525"/>
  <c r="I525"/>
  <c r="B526"/>
  <c r="C526"/>
  <c r="D526"/>
  <c r="E526"/>
  <c r="F526"/>
  <c r="G526"/>
  <c r="H526"/>
  <c r="I526"/>
  <c r="B527"/>
  <c r="C527"/>
  <c r="D527"/>
  <c r="E527"/>
  <c r="F527"/>
  <c r="G527"/>
  <c r="H527"/>
  <c r="I527"/>
  <c r="B528"/>
  <c r="C528"/>
  <c r="D528"/>
  <c r="E528"/>
  <c r="F528"/>
  <c r="G528"/>
  <c r="H528"/>
  <c r="I528"/>
  <c r="B529"/>
  <c r="C529"/>
  <c r="D529"/>
  <c r="E529"/>
  <c r="F529"/>
  <c r="G529"/>
  <c r="H529"/>
  <c r="I529"/>
  <c r="B530"/>
  <c r="C530"/>
  <c r="D530"/>
  <c r="E530"/>
  <c r="F530"/>
  <c r="G530"/>
  <c r="H530"/>
  <c r="I530"/>
  <c r="B531"/>
  <c r="C531"/>
  <c r="D531"/>
  <c r="E531"/>
  <c r="F531"/>
  <c r="G531"/>
  <c r="H531"/>
  <c r="I531"/>
  <c r="B532"/>
  <c r="C532"/>
  <c r="D532"/>
  <c r="E532"/>
  <c r="F532"/>
  <c r="G532"/>
  <c r="H532"/>
  <c r="I532"/>
  <c r="B533"/>
  <c r="C533"/>
  <c r="D533"/>
  <c r="E533"/>
  <c r="F533"/>
  <c r="G533"/>
  <c r="H533"/>
  <c r="I533"/>
  <c r="B534"/>
  <c r="C534"/>
  <c r="D534"/>
  <c r="E534"/>
  <c r="F534"/>
  <c r="G534"/>
  <c r="H534"/>
  <c r="I534"/>
  <c r="B535"/>
  <c r="C535"/>
  <c r="D535"/>
  <c r="E535"/>
  <c r="F535"/>
  <c r="G535"/>
  <c r="H535"/>
  <c r="I535"/>
  <c r="B536"/>
  <c r="C536"/>
  <c r="D536"/>
  <c r="E536"/>
  <c r="F536"/>
  <c r="G536"/>
  <c r="H536"/>
  <c r="I536"/>
  <c r="B537"/>
  <c r="C537"/>
  <c r="D537"/>
  <c r="E537"/>
  <c r="F537"/>
  <c r="G537"/>
  <c r="H537"/>
  <c r="I537"/>
  <c r="B538"/>
  <c r="C538"/>
  <c r="D538"/>
  <c r="E538"/>
  <c r="F538"/>
  <c r="G538"/>
  <c r="H538"/>
  <c r="I538"/>
  <c r="B539"/>
  <c r="C539"/>
  <c r="D539"/>
  <c r="E539"/>
  <c r="F539"/>
  <c r="G539"/>
  <c r="H539"/>
  <c r="I539"/>
  <c r="B540"/>
  <c r="C540"/>
  <c r="D540"/>
  <c r="E540"/>
  <c r="F540"/>
  <c r="G540"/>
  <c r="H540"/>
  <c r="I540"/>
  <c r="B541"/>
  <c r="C541"/>
  <c r="D541"/>
  <c r="E541"/>
  <c r="F541"/>
  <c r="G541"/>
  <c r="H541"/>
  <c r="I541"/>
  <c r="B542"/>
  <c r="C542"/>
  <c r="D542"/>
  <c r="E542"/>
  <c r="F542"/>
  <c r="G542"/>
  <c r="H542"/>
  <c r="I542"/>
  <c r="B543"/>
  <c r="C543"/>
  <c r="D543"/>
  <c r="E543"/>
  <c r="F543"/>
  <c r="G543"/>
  <c r="H543"/>
  <c r="I543"/>
  <c r="B544"/>
  <c r="C544"/>
  <c r="D544"/>
  <c r="E544"/>
  <c r="F544"/>
  <c r="G544"/>
  <c r="H544"/>
  <c r="I544"/>
  <c r="B545"/>
  <c r="C545"/>
  <c r="D545"/>
  <c r="E545"/>
  <c r="F545"/>
  <c r="G545"/>
  <c r="H545"/>
  <c r="I545"/>
  <c r="B546"/>
  <c r="C546"/>
  <c r="D546"/>
  <c r="E546"/>
  <c r="F546"/>
  <c r="G546"/>
  <c r="H546"/>
  <c r="I546"/>
  <c r="B547"/>
  <c r="C547"/>
  <c r="D547"/>
  <c r="E547"/>
  <c r="F547"/>
  <c r="G547"/>
  <c r="H547"/>
  <c r="I547"/>
  <c r="B548"/>
  <c r="C548"/>
  <c r="D548"/>
  <c r="E548"/>
  <c r="F548"/>
  <c r="G548"/>
  <c r="H548"/>
  <c r="I548"/>
  <c r="B549"/>
  <c r="C549"/>
  <c r="D549"/>
  <c r="E549"/>
  <c r="F549"/>
  <c r="G549"/>
  <c r="H549"/>
  <c r="I549"/>
  <c r="B550"/>
  <c r="C550"/>
  <c r="D550"/>
  <c r="E550"/>
  <c r="F550"/>
  <c r="G550"/>
  <c r="H550"/>
  <c r="I550"/>
  <c r="B551"/>
  <c r="C551"/>
  <c r="D551"/>
  <c r="E551"/>
  <c r="F551"/>
  <c r="G551"/>
  <c r="H551"/>
  <c r="I551"/>
  <c r="B552"/>
  <c r="C552"/>
  <c r="D552"/>
  <c r="E552"/>
  <c r="F552"/>
  <c r="G552"/>
  <c r="H552"/>
  <c r="I552"/>
  <c r="B553"/>
  <c r="C553"/>
  <c r="D553"/>
  <c r="E553"/>
  <c r="F553"/>
  <c r="G553"/>
  <c r="H553"/>
  <c r="I553"/>
  <c r="B554"/>
  <c r="C554"/>
  <c r="D554"/>
  <c r="E554"/>
  <c r="F554"/>
  <c r="G554"/>
  <c r="H554"/>
  <c r="I554"/>
  <c r="B555"/>
  <c r="C555"/>
  <c r="D555"/>
  <c r="E555"/>
  <c r="F555"/>
  <c r="G555"/>
  <c r="H555"/>
  <c r="I555"/>
  <c r="B556"/>
  <c r="C556"/>
  <c r="D556"/>
  <c r="E556"/>
  <c r="F556"/>
  <c r="G556"/>
  <c r="H556"/>
  <c r="I556"/>
  <c r="B557"/>
  <c r="C557"/>
  <c r="D557"/>
  <c r="E557"/>
  <c r="F557"/>
  <c r="G557"/>
  <c r="H557"/>
  <c r="I557"/>
  <c r="B558"/>
  <c r="C558"/>
  <c r="D558"/>
  <c r="E558"/>
  <c r="F558"/>
  <c r="G558"/>
  <c r="H558"/>
  <c r="I558"/>
  <c r="B559"/>
  <c r="C559"/>
  <c r="D559"/>
  <c r="E559"/>
  <c r="F559"/>
  <c r="G559"/>
  <c r="H559"/>
  <c r="I559"/>
  <c r="B560"/>
  <c r="C560"/>
  <c r="D560"/>
  <c r="E560"/>
  <c r="F560"/>
  <c r="G560"/>
  <c r="H560"/>
  <c r="I560"/>
  <c r="B561"/>
  <c r="C561"/>
  <c r="D561"/>
  <c r="E561"/>
  <c r="F561"/>
  <c r="G561"/>
  <c r="H561"/>
  <c r="I561"/>
  <c r="B562"/>
  <c r="C562"/>
  <c r="D562"/>
  <c r="E562"/>
  <c r="F562"/>
  <c r="G562"/>
  <c r="H562"/>
  <c r="I562"/>
  <c r="B563"/>
  <c r="C563"/>
  <c r="D563"/>
  <c r="E563"/>
  <c r="F563"/>
  <c r="G563"/>
  <c r="H563"/>
  <c r="I563"/>
  <c r="B564"/>
  <c r="C564"/>
  <c r="D564"/>
  <c r="E564"/>
  <c r="F564"/>
  <c r="G564"/>
  <c r="H564"/>
  <c r="I564"/>
  <c r="B565"/>
  <c r="C565"/>
  <c r="D565"/>
  <c r="E565"/>
  <c r="F565"/>
  <c r="G565"/>
  <c r="H565"/>
  <c r="I565"/>
  <c r="B566"/>
  <c r="C566"/>
  <c r="D566"/>
  <c r="E566"/>
  <c r="F566"/>
  <c r="G566"/>
  <c r="H566"/>
  <c r="I566"/>
  <c r="B567"/>
  <c r="C567"/>
  <c r="D567"/>
  <c r="E567"/>
  <c r="F567"/>
  <c r="G567"/>
  <c r="H567"/>
  <c r="I567"/>
  <c r="B568"/>
  <c r="C568"/>
  <c r="D568"/>
  <c r="E568"/>
  <c r="F568"/>
  <c r="G568"/>
  <c r="H568"/>
  <c r="I568"/>
  <c r="B569"/>
  <c r="C569"/>
  <c r="D569"/>
  <c r="E569"/>
  <c r="F569"/>
  <c r="G569"/>
  <c r="H569"/>
  <c r="I569"/>
  <c r="B570"/>
  <c r="C570"/>
  <c r="D570"/>
  <c r="E570"/>
  <c r="F570"/>
  <c r="G570"/>
  <c r="H570"/>
  <c r="I570"/>
  <c r="B571"/>
  <c r="C571"/>
  <c r="D571"/>
  <c r="E571"/>
  <c r="F571"/>
  <c r="G571"/>
  <c r="H571"/>
  <c r="I571"/>
  <c r="B572"/>
  <c r="C572"/>
  <c r="D572"/>
  <c r="E572"/>
  <c r="F572"/>
  <c r="G572"/>
  <c r="H572"/>
  <c r="I572"/>
  <c r="B573"/>
  <c r="C573"/>
  <c r="D573"/>
  <c r="E573"/>
  <c r="F573"/>
  <c r="G573"/>
  <c r="H573"/>
  <c r="I573"/>
  <c r="B574"/>
  <c r="C574"/>
  <c r="D574"/>
  <c r="E574"/>
  <c r="F574"/>
  <c r="G574"/>
  <c r="H574"/>
  <c r="I574"/>
  <c r="B575"/>
  <c r="C575"/>
  <c r="D575"/>
  <c r="E575"/>
  <c r="F575"/>
  <c r="G575"/>
  <c r="H575"/>
  <c r="I575"/>
  <c r="B576"/>
  <c r="C576"/>
  <c r="D576"/>
  <c r="E576"/>
  <c r="F576"/>
  <c r="G576"/>
  <c r="H576"/>
  <c r="I576"/>
  <c r="B577"/>
  <c r="C577"/>
  <c r="D577"/>
  <c r="E577"/>
  <c r="F577"/>
  <c r="G577"/>
  <c r="H577"/>
  <c r="I577"/>
  <c r="B578"/>
  <c r="C578"/>
  <c r="D578"/>
  <c r="E578"/>
  <c r="F578"/>
  <c r="G578"/>
  <c r="H578"/>
  <c r="I578"/>
  <c r="B579"/>
  <c r="C579"/>
  <c r="D579"/>
  <c r="E579"/>
  <c r="F579"/>
  <c r="G579"/>
  <c r="H579"/>
  <c r="I579"/>
  <c r="B580"/>
  <c r="C580"/>
  <c r="D580"/>
  <c r="E580"/>
  <c r="F580"/>
  <c r="G580"/>
  <c r="H580"/>
  <c r="I580"/>
  <c r="B581"/>
  <c r="C581"/>
  <c r="D581"/>
  <c r="E581"/>
  <c r="F581"/>
  <c r="G581"/>
  <c r="H581"/>
  <c r="I581"/>
  <c r="B582"/>
  <c r="C582"/>
  <c r="D582"/>
  <c r="E582"/>
  <c r="F582"/>
  <c r="G582"/>
  <c r="H582"/>
  <c r="I582"/>
  <c r="B583"/>
  <c r="C583"/>
  <c r="D583"/>
  <c r="E583"/>
  <c r="F583"/>
  <c r="G583"/>
  <c r="H583"/>
  <c r="I583"/>
  <c r="B584"/>
  <c r="C584"/>
  <c r="D584"/>
  <c r="E584"/>
  <c r="F584"/>
  <c r="G584"/>
  <c r="H584"/>
  <c r="I584"/>
  <c r="B585"/>
  <c r="C585"/>
  <c r="D585"/>
  <c r="E585"/>
  <c r="F585"/>
  <c r="G585"/>
  <c r="H585"/>
  <c r="I585"/>
  <c r="B586"/>
  <c r="C586"/>
  <c r="D586"/>
  <c r="E586"/>
  <c r="F586"/>
  <c r="G586"/>
  <c r="H586"/>
  <c r="I586"/>
  <c r="B587"/>
  <c r="C587"/>
  <c r="D587"/>
  <c r="E587"/>
  <c r="F587"/>
  <c r="G587"/>
  <c r="H587"/>
  <c r="I587"/>
  <c r="B588"/>
  <c r="C588"/>
  <c r="D588"/>
  <c r="E588"/>
  <c r="F588"/>
  <c r="G588"/>
  <c r="H588"/>
  <c r="I588"/>
  <c r="B589"/>
  <c r="C589"/>
  <c r="D589"/>
  <c r="E589"/>
  <c r="F589"/>
  <c r="G589"/>
  <c r="H589"/>
  <c r="I589"/>
  <c r="B590"/>
  <c r="C590"/>
  <c r="D590"/>
  <c r="E590"/>
  <c r="F590"/>
  <c r="G590"/>
  <c r="H590"/>
  <c r="I590"/>
  <c r="B591"/>
  <c r="C591"/>
  <c r="D591"/>
  <c r="E591"/>
  <c r="F591"/>
  <c r="G591"/>
  <c r="H591"/>
  <c r="I591"/>
  <c r="B592"/>
  <c r="C592"/>
  <c r="D592"/>
  <c r="E592"/>
  <c r="F592"/>
  <c r="G592"/>
  <c r="H592"/>
  <c r="I592"/>
  <c r="B593"/>
  <c r="C593"/>
  <c r="D593"/>
  <c r="E593"/>
  <c r="F593"/>
  <c r="G593"/>
  <c r="H593"/>
  <c r="I593"/>
  <c r="B594"/>
  <c r="C594"/>
  <c r="D594"/>
  <c r="E594"/>
  <c r="F594"/>
  <c r="G594"/>
  <c r="H594"/>
  <c r="I594"/>
  <c r="B595"/>
  <c r="C595"/>
  <c r="D595"/>
  <c r="E595"/>
  <c r="F595"/>
  <c r="G595"/>
  <c r="H595"/>
  <c r="I595"/>
  <c r="B596"/>
  <c r="C596"/>
  <c r="D596"/>
  <c r="E596"/>
  <c r="F596"/>
  <c r="G596"/>
  <c r="H596"/>
  <c r="I596"/>
  <c r="B597"/>
  <c r="C597"/>
  <c r="D597"/>
  <c r="E597"/>
  <c r="F597"/>
  <c r="G597"/>
  <c r="H597"/>
  <c r="I597"/>
  <c r="B598"/>
  <c r="C598"/>
  <c r="D598"/>
  <c r="E598"/>
  <c r="F598"/>
  <c r="G598"/>
  <c r="H598"/>
  <c r="I598"/>
  <c r="B599"/>
  <c r="C599"/>
  <c r="D599"/>
  <c r="E599"/>
  <c r="F599"/>
  <c r="G599"/>
  <c r="H599"/>
  <c r="I599"/>
  <c r="B600"/>
  <c r="C600"/>
  <c r="D600"/>
  <c r="E600"/>
  <c r="F600"/>
  <c r="G600"/>
  <c r="H600"/>
  <c r="I600"/>
  <c r="B601"/>
  <c r="C601"/>
  <c r="D601"/>
  <c r="E601"/>
  <c r="F601"/>
  <c r="G601"/>
  <c r="H601"/>
  <c r="I601"/>
  <c r="B602"/>
  <c r="C602"/>
  <c r="D602"/>
  <c r="E602"/>
  <c r="F602"/>
  <c r="G602"/>
  <c r="H602"/>
  <c r="I602"/>
  <c r="B603"/>
  <c r="C603"/>
  <c r="D603"/>
  <c r="E603"/>
  <c r="F603"/>
  <c r="G603"/>
  <c r="H603"/>
  <c r="I603"/>
  <c r="B604"/>
  <c r="C604"/>
  <c r="D604"/>
  <c r="E604"/>
  <c r="F604"/>
  <c r="G604"/>
  <c r="H604"/>
  <c r="I604"/>
  <c r="B605"/>
  <c r="C605"/>
  <c r="D605"/>
  <c r="E605"/>
  <c r="F605"/>
  <c r="G605"/>
  <c r="H605"/>
  <c r="I605"/>
  <c r="B606"/>
  <c r="C606"/>
  <c r="D606"/>
  <c r="E606"/>
  <c r="F606"/>
  <c r="G606"/>
  <c r="H606"/>
  <c r="I606"/>
  <c r="B607"/>
  <c r="C607"/>
  <c r="D607"/>
  <c r="E607"/>
  <c r="F607"/>
  <c r="G607"/>
  <c r="H607"/>
  <c r="I607"/>
  <c r="B608"/>
  <c r="C608"/>
  <c r="D608"/>
  <c r="E608"/>
  <c r="F608"/>
  <c r="G608"/>
  <c r="H608"/>
  <c r="I608"/>
  <c r="B609"/>
  <c r="C609"/>
  <c r="D609"/>
  <c r="E609"/>
  <c r="F609"/>
  <c r="G609"/>
  <c r="H609"/>
  <c r="I609"/>
  <c r="B610"/>
  <c r="C610"/>
  <c r="D610"/>
  <c r="E610"/>
  <c r="F610"/>
  <c r="G610"/>
  <c r="H610"/>
  <c r="I610"/>
  <c r="B611"/>
  <c r="C611"/>
  <c r="D611"/>
  <c r="E611"/>
  <c r="F611"/>
  <c r="G611"/>
  <c r="H611"/>
  <c r="I611"/>
  <c r="B612"/>
  <c r="C612"/>
  <c r="D612"/>
  <c r="E612"/>
  <c r="F612"/>
  <c r="G612"/>
  <c r="H612"/>
  <c r="I612"/>
  <c r="B613"/>
  <c r="C613"/>
  <c r="D613"/>
  <c r="E613"/>
  <c r="F613"/>
  <c r="G613"/>
  <c r="H613"/>
  <c r="I613"/>
  <c r="B614"/>
  <c r="C614"/>
  <c r="D614"/>
  <c r="E614"/>
  <c r="F614"/>
  <c r="G614"/>
  <c r="H614"/>
  <c r="I614"/>
  <c r="B615"/>
  <c r="C615"/>
  <c r="D615"/>
  <c r="E615"/>
  <c r="F615"/>
  <c r="G615"/>
  <c r="H615"/>
  <c r="I615"/>
  <c r="B616"/>
  <c r="C616"/>
  <c r="D616"/>
  <c r="E616"/>
  <c r="F616"/>
  <c r="G616"/>
  <c r="H616"/>
  <c r="I616"/>
  <c r="B617"/>
  <c r="C617"/>
  <c r="D617"/>
  <c r="E617"/>
  <c r="F617"/>
  <c r="G617"/>
  <c r="H617"/>
  <c r="I617"/>
  <c r="B618"/>
  <c r="C618"/>
  <c r="D618"/>
  <c r="E618"/>
  <c r="F618"/>
  <c r="G618"/>
  <c r="H618"/>
  <c r="I618"/>
  <c r="B619"/>
  <c r="C619"/>
  <c r="D619"/>
  <c r="E619"/>
  <c r="F619"/>
  <c r="G619"/>
  <c r="H619"/>
  <c r="I619"/>
  <c r="B620"/>
  <c r="C620"/>
  <c r="D620"/>
  <c r="E620"/>
  <c r="F620"/>
  <c r="G620"/>
  <c r="H620"/>
  <c r="I620"/>
  <c r="B621"/>
  <c r="C621"/>
  <c r="D621"/>
  <c r="E621"/>
  <c r="F621"/>
  <c r="G621"/>
  <c r="H621"/>
  <c r="I621"/>
  <c r="B622"/>
  <c r="C622"/>
  <c r="D622"/>
  <c r="E622"/>
  <c r="F622"/>
  <c r="G622"/>
  <c r="H622"/>
  <c r="I622"/>
  <c r="B623"/>
  <c r="C623"/>
  <c r="D623"/>
  <c r="E623"/>
  <c r="F623"/>
  <c r="G623"/>
  <c r="H623"/>
  <c r="I623"/>
  <c r="B624"/>
  <c r="C624"/>
  <c r="D624"/>
  <c r="E624"/>
  <c r="F624"/>
  <c r="G624"/>
  <c r="H624"/>
  <c r="I624"/>
  <c r="B625"/>
  <c r="C625"/>
  <c r="D625"/>
  <c r="E625"/>
  <c r="F625"/>
  <c r="G625"/>
  <c r="H625"/>
  <c r="I625"/>
  <c r="B626"/>
  <c r="C626"/>
  <c r="D626"/>
  <c r="E626"/>
  <c r="F626"/>
  <c r="G626"/>
  <c r="H626"/>
  <c r="I626"/>
  <c r="B627"/>
  <c r="C627"/>
  <c r="D627"/>
  <c r="E627"/>
  <c r="F627"/>
  <c r="G627"/>
  <c r="H627"/>
  <c r="I627"/>
  <c r="B628"/>
  <c r="C628"/>
  <c r="D628"/>
  <c r="E628"/>
  <c r="F628"/>
  <c r="G628"/>
  <c r="H628"/>
  <c r="I628"/>
  <c r="B629"/>
  <c r="C629"/>
  <c r="D629"/>
  <c r="E629"/>
  <c r="F629"/>
  <c r="G629"/>
  <c r="H629"/>
  <c r="I629"/>
  <c r="B630"/>
  <c r="C630"/>
  <c r="D630"/>
  <c r="E630"/>
  <c r="F630"/>
  <c r="G630"/>
  <c r="H630"/>
  <c r="I630"/>
  <c r="B631"/>
  <c r="C631"/>
  <c r="D631"/>
  <c r="E631"/>
  <c r="F631"/>
  <c r="G631"/>
  <c r="H631"/>
  <c r="I631"/>
  <c r="B632"/>
  <c r="C632"/>
  <c r="D632"/>
  <c r="E632"/>
  <c r="F632"/>
  <c r="G632"/>
  <c r="H632"/>
  <c r="I632"/>
  <c r="B633"/>
  <c r="C633"/>
  <c r="D633"/>
  <c r="E633"/>
  <c r="F633"/>
  <c r="G633"/>
  <c r="H633"/>
  <c r="I633"/>
  <c r="B634"/>
  <c r="C634"/>
  <c r="D634"/>
  <c r="E634"/>
  <c r="F634"/>
  <c r="G634"/>
  <c r="H634"/>
  <c r="I634"/>
  <c r="B635"/>
  <c r="C635"/>
  <c r="D635"/>
  <c r="E635"/>
  <c r="F635"/>
  <c r="G635"/>
  <c r="H635"/>
  <c r="I635"/>
  <c r="B636"/>
  <c r="C636"/>
  <c r="D636"/>
  <c r="E636"/>
  <c r="F636"/>
  <c r="G636"/>
  <c r="H636"/>
  <c r="I636"/>
  <c r="B637"/>
  <c r="C637"/>
  <c r="D637"/>
  <c r="E637"/>
  <c r="F637"/>
  <c r="G637"/>
  <c r="H637"/>
  <c r="I637"/>
  <c r="B638"/>
  <c r="C638"/>
  <c r="D638"/>
  <c r="E638"/>
  <c r="F638"/>
  <c r="G638"/>
  <c r="H638"/>
  <c r="I638"/>
  <c r="B639"/>
  <c r="C639"/>
  <c r="D639"/>
  <c r="E639"/>
  <c r="F639"/>
  <c r="G639"/>
  <c r="H639"/>
  <c r="I639"/>
  <c r="B640"/>
  <c r="C640"/>
  <c r="D640"/>
  <c r="E640"/>
  <c r="F640"/>
  <c r="G640"/>
  <c r="H640"/>
  <c r="I640"/>
  <c r="B641"/>
  <c r="C641"/>
  <c r="D641"/>
  <c r="E641"/>
  <c r="F641"/>
  <c r="G641"/>
  <c r="H641"/>
  <c r="I641"/>
  <c r="B642"/>
  <c r="C642"/>
  <c r="D642"/>
  <c r="E642"/>
  <c r="F642"/>
  <c r="G642"/>
  <c r="H642"/>
  <c r="I642"/>
  <c r="B643"/>
  <c r="C643"/>
  <c r="D643"/>
  <c r="E643"/>
  <c r="F643"/>
  <c r="G643"/>
  <c r="H643"/>
  <c r="I643"/>
  <c r="B644"/>
  <c r="C644"/>
  <c r="D644"/>
  <c r="E644"/>
  <c r="F644"/>
  <c r="G644"/>
  <c r="H644"/>
  <c r="I644"/>
  <c r="B645"/>
  <c r="C645"/>
  <c r="D645"/>
  <c r="E645"/>
  <c r="F645"/>
  <c r="G645"/>
  <c r="H645"/>
  <c r="I645"/>
  <c r="B646"/>
  <c r="C646"/>
  <c r="D646"/>
  <c r="E646"/>
  <c r="F646"/>
  <c r="G646"/>
  <c r="H646"/>
  <c r="I646"/>
  <c r="B647"/>
  <c r="C647"/>
  <c r="D647"/>
  <c r="E647"/>
  <c r="F647"/>
  <c r="G647"/>
  <c r="H647"/>
  <c r="I647"/>
  <c r="B648"/>
  <c r="C648"/>
  <c r="D648"/>
  <c r="E648"/>
  <c r="F648"/>
  <c r="G648"/>
  <c r="H648"/>
  <c r="I648"/>
  <c r="B649"/>
  <c r="C649"/>
  <c r="D649"/>
  <c r="E649"/>
  <c r="F649"/>
  <c r="G649"/>
  <c r="H649"/>
  <c r="I649"/>
  <c r="B650"/>
  <c r="C650"/>
  <c r="D650"/>
  <c r="E650"/>
  <c r="F650"/>
  <c r="G650"/>
  <c r="H650"/>
  <c r="I650"/>
  <c r="B651"/>
  <c r="C651"/>
  <c r="D651"/>
  <c r="E651"/>
  <c r="F651"/>
  <c r="G651"/>
  <c r="H651"/>
  <c r="I651"/>
  <c r="B652"/>
  <c r="C652"/>
  <c r="D652"/>
  <c r="E652"/>
  <c r="F652"/>
  <c r="G652"/>
  <c r="H652"/>
  <c r="I652"/>
  <c r="B653"/>
  <c r="C653"/>
  <c r="D653"/>
  <c r="E653"/>
  <c r="F653"/>
  <c r="G653"/>
  <c r="H653"/>
  <c r="I653"/>
  <c r="B654"/>
  <c r="C654"/>
  <c r="D654"/>
  <c r="E654"/>
  <c r="F654"/>
  <c r="G654"/>
  <c r="H654"/>
  <c r="I654"/>
  <c r="B655"/>
  <c r="C655"/>
  <c r="D655"/>
  <c r="E655"/>
  <c r="F655"/>
  <c r="G655"/>
  <c r="H655"/>
  <c r="I655"/>
  <c r="B656"/>
  <c r="C656"/>
  <c r="D656"/>
  <c r="E656"/>
  <c r="F656"/>
  <c r="G656"/>
  <c r="H656"/>
  <c r="I656"/>
  <c r="B657"/>
  <c r="C657"/>
  <c r="D657"/>
  <c r="E657"/>
  <c r="F657"/>
  <c r="G657"/>
  <c r="H657"/>
  <c r="I657"/>
  <c r="B658"/>
  <c r="C658"/>
  <c r="D658"/>
  <c r="E658"/>
  <c r="F658"/>
  <c r="G658"/>
  <c r="H658"/>
  <c r="I658"/>
  <c r="B659"/>
  <c r="C659"/>
  <c r="D659"/>
  <c r="E659"/>
  <c r="F659"/>
  <c r="G659"/>
  <c r="H659"/>
  <c r="I659"/>
  <c r="B660"/>
  <c r="C660"/>
  <c r="D660"/>
  <c r="E660"/>
  <c r="F660"/>
  <c r="G660"/>
  <c r="H660"/>
  <c r="I660"/>
  <c r="B661"/>
  <c r="C661"/>
  <c r="D661"/>
  <c r="E661"/>
  <c r="F661"/>
  <c r="G661"/>
  <c r="H661"/>
  <c r="I661"/>
  <c r="B662"/>
  <c r="C662"/>
  <c r="D662"/>
  <c r="E662"/>
  <c r="F662"/>
  <c r="G662"/>
  <c r="H662"/>
  <c r="I662"/>
  <c r="B663"/>
  <c r="C663"/>
  <c r="D663"/>
  <c r="E663"/>
  <c r="F663"/>
  <c r="G663"/>
  <c r="H663"/>
  <c r="I663"/>
  <c r="B664"/>
  <c r="C664"/>
  <c r="D664"/>
  <c r="E664"/>
  <c r="F664"/>
  <c r="G664"/>
  <c r="H664"/>
  <c r="I664"/>
  <c r="B665"/>
  <c r="C665"/>
  <c r="D665"/>
  <c r="E665"/>
  <c r="F665"/>
  <c r="G665"/>
  <c r="H665"/>
  <c r="I665"/>
  <c r="B666"/>
  <c r="C666"/>
  <c r="D666"/>
  <c r="E666"/>
  <c r="F666"/>
  <c r="G666"/>
  <c r="H666"/>
  <c r="I666"/>
  <c r="B667"/>
  <c r="C667"/>
  <c r="D667"/>
  <c r="E667"/>
  <c r="F667"/>
  <c r="G667"/>
  <c r="H667"/>
  <c r="I667"/>
  <c r="B668"/>
  <c r="C668"/>
  <c r="D668"/>
  <c r="E668"/>
  <c r="F668"/>
  <c r="G668"/>
  <c r="H668"/>
  <c r="I668"/>
  <c r="B669"/>
  <c r="C669"/>
  <c r="D669"/>
  <c r="E669"/>
  <c r="F669"/>
  <c r="G669"/>
  <c r="H669"/>
  <c r="I669"/>
  <c r="B670"/>
  <c r="C670"/>
  <c r="D670"/>
  <c r="E670"/>
  <c r="F670"/>
  <c r="G670"/>
  <c r="H670"/>
  <c r="I670"/>
  <c r="B671"/>
  <c r="C671"/>
  <c r="D671"/>
  <c r="E671"/>
  <c r="F671"/>
  <c r="G671"/>
  <c r="H671"/>
  <c r="I671"/>
  <c r="B672"/>
  <c r="C672"/>
  <c r="D672"/>
  <c r="E672"/>
  <c r="F672"/>
  <c r="G672"/>
  <c r="H672"/>
  <c r="I672"/>
  <c r="B673"/>
  <c r="C673"/>
  <c r="D673"/>
  <c r="E673"/>
  <c r="F673"/>
  <c r="G673"/>
  <c r="H673"/>
  <c r="I673"/>
  <c r="B674"/>
  <c r="C674"/>
  <c r="D674"/>
  <c r="E674"/>
  <c r="F674"/>
  <c r="G674"/>
  <c r="H674"/>
  <c r="I674"/>
  <c r="B675"/>
  <c r="C675"/>
  <c r="D675"/>
  <c r="E675"/>
  <c r="F675"/>
  <c r="G675"/>
  <c r="H675"/>
  <c r="I675"/>
  <c r="B676"/>
  <c r="C676"/>
  <c r="D676"/>
  <c r="E676"/>
  <c r="F676"/>
  <c r="G676"/>
  <c r="H676"/>
  <c r="I676"/>
  <c r="B677"/>
  <c r="C677"/>
  <c r="D677"/>
  <c r="E677"/>
  <c r="F677"/>
  <c r="G677"/>
  <c r="H677"/>
  <c r="I677"/>
  <c r="B678"/>
  <c r="C678"/>
  <c r="D678"/>
  <c r="E678"/>
  <c r="F678"/>
  <c r="G678"/>
  <c r="H678"/>
  <c r="I678"/>
  <c r="B679"/>
  <c r="C679"/>
  <c r="D679"/>
  <c r="E679"/>
  <c r="F679"/>
  <c r="G679"/>
  <c r="H679"/>
  <c r="I679"/>
  <c r="B680"/>
  <c r="C680"/>
  <c r="D680"/>
  <c r="E680"/>
  <c r="F680"/>
  <c r="G680"/>
  <c r="H680"/>
  <c r="I680"/>
  <c r="B681"/>
  <c r="C681"/>
  <c r="D681"/>
  <c r="E681"/>
  <c r="F681"/>
  <c r="G681"/>
  <c r="H681"/>
  <c r="I681"/>
  <c r="B682"/>
  <c r="C682"/>
  <c r="D682"/>
  <c r="E682"/>
  <c r="F682"/>
  <c r="G682"/>
  <c r="H682"/>
  <c r="I682"/>
  <c r="B683"/>
  <c r="C683"/>
  <c r="D683"/>
  <c r="E683"/>
  <c r="F683"/>
  <c r="G683"/>
  <c r="H683"/>
  <c r="I683"/>
  <c r="B684"/>
  <c r="C684"/>
  <c r="D684"/>
  <c r="E684"/>
  <c r="F684"/>
  <c r="G684"/>
  <c r="H684"/>
  <c r="I684"/>
  <c r="B685"/>
  <c r="C685"/>
  <c r="D685"/>
  <c r="E685"/>
  <c r="F685"/>
  <c r="G685"/>
  <c r="H685"/>
  <c r="I685"/>
  <c r="B686"/>
  <c r="C686"/>
  <c r="D686"/>
  <c r="E686"/>
  <c r="F686"/>
  <c r="G686"/>
  <c r="H686"/>
  <c r="I686"/>
  <c r="B687"/>
  <c r="C687"/>
  <c r="D687"/>
  <c r="E687"/>
  <c r="F687"/>
  <c r="G687"/>
  <c r="H687"/>
  <c r="I687"/>
  <c r="B688"/>
  <c r="C688"/>
  <c r="D688"/>
  <c r="E688"/>
  <c r="F688"/>
  <c r="G688"/>
  <c r="H688"/>
  <c r="I688"/>
  <c r="B689"/>
  <c r="C689"/>
  <c r="D689"/>
  <c r="E689"/>
  <c r="F689"/>
  <c r="G689"/>
  <c r="H689"/>
  <c r="I689"/>
  <c r="B690"/>
  <c r="C690"/>
  <c r="D690"/>
  <c r="E690"/>
  <c r="F690"/>
  <c r="G690"/>
  <c r="H690"/>
  <c r="I690"/>
  <c r="B691"/>
  <c r="C691"/>
  <c r="D691"/>
  <c r="E691"/>
  <c r="F691"/>
  <c r="G691"/>
  <c r="H691"/>
  <c r="I691"/>
  <c r="B692"/>
  <c r="C692"/>
  <c r="D692"/>
  <c r="E692"/>
  <c r="F692"/>
  <c r="G692"/>
  <c r="H692"/>
  <c r="I692"/>
  <c r="B693"/>
  <c r="C693"/>
  <c r="D693"/>
  <c r="E693"/>
  <c r="F693"/>
  <c r="G693"/>
  <c r="H693"/>
  <c r="I693"/>
  <c r="B694"/>
  <c r="C694"/>
  <c r="D694"/>
  <c r="E694"/>
  <c r="F694"/>
  <c r="G694"/>
  <c r="H694"/>
  <c r="I694"/>
  <c r="B695"/>
  <c r="C695"/>
  <c r="D695"/>
  <c r="E695"/>
  <c r="F695"/>
  <c r="G695"/>
  <c r="H695"/>
  <c r="I695"/>
  <c r="B696"/>
  <c r="C696"/>
  <c r="D696"/>
  <c r="E696"/>
  <c r="F696"/>
  <c r="G696"/>
  <c r="H696"/>
  <c r="I696"/>
  <c r="B697"/>
  <c r="C697"/>
  <c r="D697"/>
  <c r="E697"/>
  <c r="F697"/>
  <c r="G697"/>
  <c r="H697"/>
  <c r="I697"/>
  <c r="B698"/>
  <c r="C698"/>
  <c r="D698"/>
  <c r="E698"/>
  <c r="F698"/>
  <c r="G698"/>
  <c r="H698"/>
  <c r="I698"/>
  <c r="B699"/>
  <c r="C699"/>
  <c r="D699"/>
  <c r="E699"/>
  <c r="F699"/>
  <c r="G699"/>
  <c r="H699"/>
  <c r="I699"/>
  <c r="B700"/>
  <c r="C700"/>
  <c r="D700"/>
  <c r="E700"/>
  <c r="F700"/>
  <c r="G700"/>
  <c r="H700"/>
  <c r="I700"/>
  <c r="B701"/>
  <c r="C701"/>
  <c r="D701"/>
  <c r="E701"/>
  <c r="F701"/>
  <c r="G701"/>
  <c r="H701"/>
  <c r="I701"/>
  <c r="B702"/>
  <c r="C702"/>
  <c r="D702"/>
  <c r="E702"/>
  <c r="F702"/>
  <c r="G702"/>
  <c r="H702"/>
  <c r="I702"/>
  <c r="B703"/>
  <c r="C703"/>
  <c r="D703"/>
  <c r="E703"/>
  <c r="F703"/>
  <c r="G703"/>
  <c r="H703"/>
  <c r="I703"/>
  <c r="B704"/>
  <c r="C704"/>
  <c r="D704"/>
  <c r="E704"/>
  <c r="F704"/>
  <c r="G704"/>
  <c r="H704"/>
  <c r="I704"/>
  <c r="B705"/>
  <c r="C705"/>
  <c r="D705"/>
  <c r="E705"/>
  <c r="F705"/>
  <c r="G705"/>
  <c r="H705"/>
  <c r="I705"/>
  <c r="B706"/>
  <c r="C706"/>
  <c r="D706"/>
  <c r="E706"/>
  <c r="F706"/>
  <c r="G706"/>
  <c r="H706"/>
  <c r="I706"/>
  <c r="B707"/>
  <c r="C707"/>
  <c r="D707"/>
  <c r="E707"/>
  <c r="F707"/>
  <c r="G707"/>
  <c r="H707"/>
  <c r="I707"/>
  <c r="B708"/>
  <c r="C708"/>
  <c r="D708"/>
  <c r="E708"/>
  <c r="F708"/>
  <c r="G708"/>
  <c r="H708"/>
  <c r="I708"/>
  <c r="B709"/>
  <c r="C709"/>
  <c r="D709"/>
  <c r="E709"/>
  <c r="F709"/>
  <c r="G709"/>
  <c r="H709"/>
  <c r="I709"/>
  <c r="B710"/>
  <c r="C710"/>
  <c r="D710"/>
  <c r="E710"/>
  <c r="F710"/>
  <c r="G710"/>
  <c r="H710"/>
  <c r="I710"/>
  <c r="B711"/>
  <c r="C711"/>
  <c r="D711"/>
  <c r="E711"/>
  <c r="F711"/>
  <c r="G711"/>
  <c r="H711"/>
  <c r="I711"/>
  <c r="B712"/>
  <c r="C712"/>
  <c r="D712"/>
  <c r="E712"/>
  <c r="F712"/>
  <c r="G712"/>
  <c r="H712"/>
  <c r="I712"/>
  <c r="B713"/>
  <c r="C713"/>
  <c r="D713"/>
  <c r="E713"/>
  <c r="F713"/>
  <c r="G713"/>
  <c r="H713"/>
  <c r="I713"/>
  <c r="B714"/>
  <c r="C714"/>
  <c r="D714"/>
  <c r="E714"/>
  <c r="F714"/>
  <c r="G714"/>
  <c r="H714"/>
  <c r="I714"/>
  <c r="B715"/>
  <c r="C715"/>
  <c r="D715"/>
  <c r="E715"/>
  <c r="F715"/>
  <c r="G715"/>
  <c r="H715"/>
  <c r="I715"/>
  <c r="B716"/>
  <c r="C716"/>
  <c r="D716"/>
  <c r="E716"/>
  <c r="F716"/>
  <c r="G716"/>
  <c r="H716"/>
  <c r="I716"/>
  <c r="B717"/>
  <c r="C717"/>
  <c r="D717"/>
  <c r="E717"/>
  <c r="F717"/>
  <c r="G717"/>
  <c r="H717"/>
  <c r="I717"/>
  <c r="B718"/>
  <c r="C718"/>
  <c r="D718"/>
  <c r="E718"/>
  <c r="F718"/>
  <c r="G718"/>
  <c r="H718"/>
  <c r="I718"/>
  <c r="B719"/>
  <c r="C719"/>
  <c r="D719"/>
  <c r="E719"/>
  <c r="F719"/>
  <c r="G719"/>
  <c r="H719"/>
  <c r="I719"/>
  <c r="B720"/>
  <c r="C720"/>
  <c r="D720"/>
  <c r="E720"/>
  <c r="F720"/>
  <c r="G720"/>
  <c r="H720"/>
  <c r="I720"/>
  <c r="B721"/>
  <c r="C721"/>
  <c r="D721"/>
  <c r="E721"/>
  <c r="F721"/>
  <c r="G721"/>
  <c r="H721"/>
  <c r="I721"/>
  <c r="B722"/>
  <c r="C722"/>
  <c r="D722"/>
  <c r="E722"/>
  <c r="F722"/>
  <c r="G722"/>
  <c r="H722"/>
  <c r="I722"/>
  <c r="B723"/>
  <c r="C723"/>
  <c r="D723"/>
  <c r="E723"/>
  <c r="F723"/>
  <c r="G723"/>
  <c r="H723"/>
  <c r="I723"/>
  <c r="B724"/>
  <c r="C724"/>
  <c r="D724"/>
  <c r="E724"/>
  <c r="F724"/>
  <c r="G724"/>
  <c r="H724"/>
  <c r="I724"/>
  <c r="B725"/>
  <c r="C725"/>
  <c r="D725"/>
  <c r="E725"/>
  <c r="F725"/>
  <c r="G725"/>
  <c r="H725"/>
  <c r="I725"/>
  <c r="B726"/>
  <c r="C726"/>
  <c r="D726"/>
  <c r="E726"/>
  <c r="F726"/>
  <c r="G726"/>
  <c r="H726"/>
  <c r="I726"/>
  <c r="B727"/>
  <c r="C727"/>
  <c r="D727"/>
  <c r="E727"/>
  <c r="F727"/>
  <c r="G727"/>
  <c r="H727"/>
  <c r="I727"/>
  <c r="B728"/>
  <c r="C728"/>
  <c r="D728"/>
  <c r="E728"/>
  <c r="F728"/>
  <c r="G728"/>
  <c r="H728"/>
  <c r="I728"/>
  <c r="B729"/>
  <c r="C729"/>
  <c r="D729"/>
  <c r="E729"/>
  <c r="F729"/>
  <c r="G729"/>
  <c r="H729"/>
  <c r="I729"/>
  <c r="B730"/>
  <c r="C730"/>
  <c r="D730"/>
  <c r="E730"/>
  <c r="F730"/>
  <c r="G730"/>
  <c r="H730"/>
  <c r="I730"/>
  <c r="B731"/>
  <c r="C731"/>
  <c r="D731"/>
  <c r="E731"/>
  <c r="F731"/>
  <c r="G731"/>
  <c r="H731"/>
  <c r="I731"/>
  <c r="B732"/>
  <c r="C732"/>
  <c r="D732"/>
  <c r="E732"/>
  <c r="F732"/>
  <c r="G732"/>
  <c r="H732"/>
  <c r="I732"/>
  <c r="B733"/>
  <c r="C733"/>
  <c r="D733"/>
  <c r="E733"/>
  <c r="F733"/>
  <c r="G733"/>
  <c r="H733"/>
  <c r="I733"/>
  <c r="B734"/>
  <c r="C734"/>
  <c r="D734"/>
  <c r="E734"/>
  <c r="F734"/>
  <c r="G734"/>
  <c r="H734"/>
  <c r="I734"/>
  <c r="B735"/>
  <c r="C735"/>
  <c r="D735"/>
  <c r="E735"/>
  <c r="F735"/>
  <c r="G735"/>
  <c r="H735"/>
  <c r="I735"/>
  <c r="B736"/>
  <c r="C736"/>
  <c r="D736"/>
  <c r="E736"/>
  <c r="F736"/>
  <c r="G736"/>
  <c r="H736"/>
  <c r="I736"/>
  <c r="B737"/>
  <c r="C737"/>
  <c r="D737"/>
  <c r="E737"/>
  <c r="F737"/>
  <c r="G737"/>
  <c r="H737"/>
  <c r="I737"/>
  <c r="B738"/>
  <c r="C738"/>
  <c r="D738"/>
  <c r="E738"/>
  <c r="F738"/>
  <c r="G738"/>
  <c r="H738"/>
  <c r="I738"/>
  <c r="B739"/>
  <c r="C739"/>
  <c r="D739"/>
  <c r="E739"/>
  <c r="F739"/>
  <c r="G739"/>
  <c r="H739"/>
  <c r="I739"/>
  <c r="B740"/>
  <c r="C740"/>
  <c r="D740"/>
  <c r="E740"/>
  <c r="F740"/>
  <c r="G740"/>
  <c r="H740"/>
  <c r="I740"/>
  <c r="B741"/>
  <c r="C741"/>
  <c r="D741"/>
  <c r="E741"/>
  <c r="F741"/>
  <c r="G741"/>
  <c r="H741"/>
  <c r="I741"/>
  <c r="B742"/>
  <c r="C742"/>
  <c r="D742"/>
  <c r="E742"/>
  <c r="F742"/>
  <c r="G742"/>
  <c r="H742"/>
  <c r="I742"/>
  <c r="B743"/>
  <c r="C743"/>
  <c r="D743"/>
  <c r="E743"/>
  <c r="F743"/>
  <c r="G743"/>
  <c r="H743"/>
  <c r="I743"/>
  <c r="B744"/>
  <c r="C744"/>
  <c r="D744"/>
  <c r="E744"/>
  <c r="F744"/>
  <c r="G744"/>
  <c r="H744"/>
  <c r="I744"/>
  <c r="B745"/>
  <c r="C745"/>
  <c r="D745"/>
  <c r="E745"/>
  <c r="F745"/>
  <c r="G745"/>
  <c r="H745"/>
  <c r="I745"/>
  <c r="B746"/>
  <c r="C746"/>
  <c r="D746"/>
  <c r="E746"/>
  <c r="F746"/>
  <c r="G746"/>
  <c r="H746"/>
  <c r="I746"/>
  <c r="B747"/>
  <c r="C747"/>
  <c r="D747"/>
  <c r="E747"/>
  <c r="F747"/>
  <c r="G747"/>
  <c r="H747"/>
  <c r="I747"/>
  <c r="B748"/>
  <c r="C748"/>
  <c r="D748"/>
  <c r="E748"/>
  <c r="F748"/>
  <c r="G748"/>
  <c r="H748"/>
  <c r="I748"/>
  <c r="B749"/>
  <c r="C749"/>
  <c r="D749"/>
  <c r="E749"/>
  <c r="F749"/>
  <c r="G749"/>
  <c r="H749"/>
  <c r="I749"/>
  <c r="B750"/>
  <c r="C750"/>
  <c r="D750"/>
  <c r="E750"/>
  <c r="F750"/>
  <c r="G750"/>
  <c r="H750"/>
  <c r="I750"/>
  <c r="B751"/>
  <c r="C751"/>
  <c r="D751"/>
  <c r="E751"/>
  <c r="F751"/>
  <c r="G751"/>
  <c r="H751"/>
  <c r="I751"/>
  <c r="B752"/>
  <c r="C752"/>
  <c r="D752"/>
  <c r="E752"/>
  <c r="F752"/>
  <c r="G752"/>
  <c r="H752"/>
  <c r="I752"/>
  <c r="B753"/>
  <c r="C753"/>
  <c r="D753"/>
  <c r="E753"/>
  <c r="F753"/>
  <c r="G753"/>
  <c r="H753"/>
  <c r="I753"/>
  <c r="B754"/>
  <c r="C754"/>
  <c r="D754"/>
  <c r="E754"/>
  <c r="F754"/>
  <c r="G754"/>
  <c r="H754"/>
  <c r="I754"/>
  <c r="B755"/>
  <c r="C755"/>
  <c r="D755"/>
  <c r="E755"/>
  <c r="F755"/>
  <c r="G755"/>
  <c r="H755"/>
  <c r="I755"/>
  <c r="B756"/>
  <c r="C756"/>
  <c r="D756"/>
  <c r="E756"/>
  <c r="F756"/>
  <c r="G756"/>
  <c r="H756"/>
  <c r="I756"/>
  <c r="B757"/>
  <c r="C757"/>
  <c r="D757"/>
  <c r="E757"/>
  <c r="F757"/>
  <c r="G757"/>
  <c r="H757"/>
  <c r="I757"/>
  <c r="B758"/>
  <c r="C758"/>
  <c r="D758"/>
  <c r="E758"/>
  <c r="F758"/>
  <c r="G758"/>
  <c r="H758"/>
  <c r="I758"/>
  <c r="B759"/>
  <c r="C759"/>
  <c r="D759"/>
  <c r="E759"/>
  <c r="F759"/>
  <c r="G759"/>
  <c r="H759"/>
  <c r="I759"/>
  <c r="B760"/>
  <c r="C760"/>
  <c r="D760"/>
  <c r="E760"/>
  <c r="F760"/>
  <c r="G760"/>
  <c r="H760"/>
  <c r="I760"/>
  <c r="B761"/>
  <c r="C761"/>
  <c r="D761"/>
  <c r="E761"/>
  <c r="F761"/>
  <c r="G761"/>
  <c r="H761"/>
  <c r="I761"/>
  <c r="B762"/>
  <c r="C762"/>
  <c r="D762"/>
  <c r="E762"/>
  <c r="F762"/>
  <c r="G762"/>
  <c r="H762"/>
  <c r="I762"/>
  <c r="B763"/>
  <c r="C763"/>
  <c r="D763"/>
  <c r="E763"/>
  <c r="F763"/>
  <c r="G763"/>
  <c r="H763"/>
  <c r="I763"/>
  <c r="B764"/>
  <c r="C764"/>
  <c r="D764"/>
  <c r="E764"/>
  <c r="F764"/>
  <c r="G764"/>
  <c r="H764"/>
  <c r="I764"/>
  <c r="B765"/>
  <c r="C765"/>
  <c r="D765"/>
  <c r="E765"/>
  <c r="F765"/>
  <c r="G765"/>
  <c r="H765"/>
  <c r="I765"/>
  <c r="B766"/>
  <c r="C766"/>
  <c r="D766"/>
  <c r="E766"/>
  <c r="F766"/>
  <c r="G766"/>
  <c r="H766"/>
  <c r="I766"/>
  <c r="B767"/>
  <c r="C767"/>
  <c r="D767"/>
  <c r="E767"/>
  <c r="F767"/>
  <c r="G767"/>
  <c r="H767"/>
  <c r="I767"/>
  <c r="B768"/>
  <c r="C768"/>
  <c r="D768"/>
  <c r="E768"/>
  <c r="F768"/>
  <c r="G768"/>
  <c r="H768"/>
  <c r="I768"/>
  <c r="B769"/>
  <c r="C769"/>
  <c r="D769"/>
  <c r="E769"/>
  <c r="F769"/>
  <c r="G769"/>
  <c r="H769"/>
  <c r="I769"/>
  <c r="B770"/>
  <c r="C770"/>
  <c r="D770"/>
  <c r="E770"/>
  <c r="F770"/>
  <c r="G770"/>
  <c r="H770"/>
  <c r="I770"/>
  <c r="B771"/>
  <c r="C771"/>
  <c r="D771"/>
  <c r="E771"/>
  <c r="F771"/>
  <c r="G771"/>
  <c r="H771"/>
  <c r="I771"/>
  <c r="B772"/>
  <c r="C772"/>
  <c r="D772"/>
  <c r="E772"/>
  <c r="F772"/>
  <c r="G772"/>
  <c r="H772"/>
  <c r="I772"/>
  <c r="B773"/>
  <c r="C773"/>
  <c r="D773"/>
  <c r="E773"/>
  <c r="F773"/>
  <c r="G773"/>
  <c r="H773"/>
  <c r="I773"/>
  <c r="B774"/>
  <c r="C774"/>
  <c r="D774"/>
  <c r="E774"/>
  <c r="F774"/>
  <c r="G774"/>
  <c r="H774"/>
  <c r="I774"/>
  <c r="B775"/>
  <c r="C775"/>
  <c r="D775"/>
  <c r="E775"/>
  <c r="F775"/>
  <c r="G775"/>
  <c r="H775"/>
  <c r="I775"/>
  <c r="B776"/>
  <c r="C776"/>
  <c r="D776"/>
  <c r="E776"/>
  <c r="F776"/>
  <c r="G776"/>
  <c r="H776"/>
  <c r="I776"/>
  <c r="B777"/>
  <c r="C777"/>
  <c r="D777"/>
  <c r="E777"/>
  <c r="F777"/>
  <c r="G777"/>
  <c r="H777"/>
  <c r="I777"/>
  <c r="B778"/>
  <c r="C778"/>
  <c r="D778"/>
  <c r="E778"/>
  <c r="F778"/>
  <c r="G778"/>
  <c r="H778"/>
  <c r="I778"/>
  <c r="B779"/>
  <c r="C779"/>
  <c r="D779"/>
  <c r="E779"/>
  <c r="F779"/>
  <c r="G779"/>
  <c r="H779"/>
  <c r="I779"/>
  <c r="B780"/>
  <c r="C780"/>
  <c r="D780"/>
  <c r="E780"/>
  <c r="F780"/>
  <c r="G780"/>
  <c r="H780"/>
  <c r="I780"/>
  <c r="B781"/>
  <c r="C781"/>
  <c r="D781"/>
  <c r="E781"/>
  <c r="F781"/>
  <c r="G781"/>
  <c r="H781"/>
  <c r="I781"/>
  <c r="B782"/>
  <c r="C782"/>
  <c r="D782"/>
  <c r="E782"/>
  <c r="F782"/>
  <c r="G782"/>
  <c r="H782"/>
  <c r="I782"/>
  <c r="B783"/>
  <c r="C783"/>
  <c r="D783"/>
  <c r="E783"/>
  <c r="F783"/>
  <c r="G783"/>
  <c r="H783"/>
  <c r="I783"/>
  <c r="B784"/>
  <c r="C784"/>
  <c r="D784"/>
  <c r="E784"/>
  <c r="F784"/>
  <c r="G784"/>
  <c r="H784"/>
  <c r="I784"/>
  <c r="B785"/>
  <c r="C785"/>
  <c r="D785"/>
  <c r="E785"/>
  <c r="F785"/>
  <c r="G785"/>
  <c r="H785"/>
  <c r="I785"/>
  <c r="B786"/>
  <c r="C786"/>
  <c r="D786"/>
  <c r="E786"/>
  <c r="F786"/>
  <c r="G786"/>
  <c r="H786"/>
  <c r="I786"/>
  <c r="B787"/>
  <c r="C787"/>
  <c r="D787"/>
  <c r="E787"/>
  <c r="F787"/>
  <c r="G787"/>
  <c r="H787"/>
  <c r="I787"/>
  <c r="B788"/>
  <c r="C788"/>
  <c r="D788"/>
  <c r="E788"/>
  <c r="F788"/>
  <c r="G788"/>
  <c r="H788"/>
  <c r="I788"/>
  <c r="B789"/>
  <c r="C789"/>
  <c r="D789"/>
  <c r="E789"/>
  <c r="F789"/>
  <c r="G789"/>
  <c r="H789"/>
  <c r="I789"/>
  <c r="B790"/>
  <c r="C790"/>
  <c r="D790"/>
  <c r="E790"/>
  <c r="F790"/>
  <c r="G790"/>
  <c r="H790"/>
  <c r="I790"/>
  <c r="B791"/>
  <c r="C791"/>
  <c r="D791"/>
  <c r="E791"/>
  <c r="F791"/>
  <c r="G791"/>
  <c r="H791"/>
  <c r="I791"/>
  <c r="B792"/>
  <c r="C792"/>
  <c r="D792"/>
  <c r="E792"/>
  <c r="F792"/>
  <c r="G792"/>
  <c r="H792"/>
  <c r="I792"/>
  <c r="B793"/>
  <c r="C793"/>
  <c r="D793"/>
  <c r="E793"/>
  <c r="F793"/>
  <c r="G793"/>
  <c r="H793"/>
  <c r="I793"/>
  <c r="B794"/>
  <c r="C794"/>
  <c r="D794"/>
  <c r="E794"/>
  <c r="F794"/>
  <c r="G794"/>
  <c r="H794"/>
  <c r="I794"/>
  <c r="B795"/>
  <c r="C795"/>
  <c r="D795"/>
  <c r="E795"/>
  <c r="F795"/>
  <c r="G795"/>
  <c r="H795"/>
  <c r="I795"/>
  <c r="B796"/>
  <c r="C796"/>
  <c r="D796"/>
  <c r="E796"/>
  <c r="F796"/>
  <c r="G796"/>
  <c r="H796"/>
  <c r="I796"/>
  <c r="B797"/>
  <c r="C797"/>
  <c r="D797"/>
  <c r="E797"/>
  <c r="F797"/>
  <c r="G797"/>
  <c r="H797"/>
  <c r="I797"/>
  <c r="B798"/>
  <c r="C798"/>
  <c r="D798"/>
  <c r="E798"/>
  <c r="F798"/>
  <c r="G798"/>
  <c r="H798"/>
  <c r="I798"/>
  <c r="B799"/>
  <c r="C799"/>
  <c r="D799"/>
  <c r="E799"/>
  <c r="F799"/>
  <c r="G799"/>
  <c r="H799"/>
  <c r="I799"/>
  <c r="B800"/>
  <c r="C800"/>
  <c r="D800"/>
  <c r="E800"/>
  <c r="F800"/>
  <c r="G800"/>
  <c r="H800"/>
  <c r="I800"/>
  <c r="B801"/>
  <c r="C801"/>
  <c r="D801"/>
  <c r="E801"/>
  <c r="F801"/>
  <c r="G801"/>
  <c r="H801"/>
  <c r="I801"/>
  <c r="B802"/>
  <c r="C802"/>
  <c r="D802"/>
  <c r="E802"/>
  <c r="F802"/>
  <c r="G802"/>
  <c r="H802"/>
  <c r="I802"/>
  <c r="B803"/>
  <c r="C803"/>
  <c r="D803"/>
  <c r="E803"/>
  <c r="F803"/>
  <c r="G803"/>
  <c r="H803"/>
  <c r="I803"/>
  <c r="B804"/>
  <c r="C804"/>
  <c r="D804"/>
  <c r="E804"/>
  <c r="F804"/>
  <c r="G804"/>
  <c r="H804"/>
  <c r="I804"/>
  <c r="B805"/>
  <c r="C805"/>
  <c r="D805"/>
  <c r="E805"/>
  <c r="F805"/>
  <c r="G805"/>
  <c r="H805"/>
  <c r="I805"/>
  <c r="B806"/>
  <c r="C806"/>
  <c r="D806"/>
  <c r="E806"/>
  <c r="F806"/>
  <c r="G806"/>
  <c r="H806"/>
  <c r="I806"/>
  <c r="B807"/>
  <c r="C807"/>
  <c r="D807"/>
  <c r="E807"/>
  <c r="F807"/>
  <c r="G807"/>
  <c r="H807"/>
  <c r="I807"/>
  <c r="B808"/>
  <c r="C808"/>
  <c r="D808"/>
  <c r="E808"/>
  <c r="F808"/>
  <c r="G808"/>
  <c r="H808"/>
  <c r="I808"/>
  <c r="B809"/>
  <c r="C809"/>
  <c r="D809"/>
  <c r="E809"/>
  <c r="F809"/>
  <c r="G809"/>
  <c r="H809"/>
  <c r="I809"/>
  <c r="B810"/>
  <c r="C810"/>
  <c r="D810"/>
  <c r="E810"/>
  <c r="F810"/>
  <c r="G810"/>
  <c r="H810"/>
  <c r="I810"/>
  <c r="B811"/>
  <c r="C811"/>
  <c r="D811"/>
  <c r="E811"/>
  <c r="F811"/>
  <c r="G811"/>
  <c r="H811"/>
  <c r="I811"/>
  <c r="B812"/>
  <c r="C812"/>
  <c r="D812"/>
  <c r="E812"/>
  <c r="F812"/>
  <c r="G812"/>
  <c r="H812"/>
  <c r="I812"/>
  <c r="B813"/>
  <c r="C813"/>
  <c r="D813"/>
  <c r="E813"/>
  <c r="F813"/>
  <c r="G813"/>
  <c r="H813"/>
  <c r="I813"/>
  <c r="B814"/>
  <c r="C814"/>
  <c r="D814"/>
  <c r="E814"/>
  <c r="F814"/>
  <c r="G814"/>
  <c r="H814"/>
  <c r="I814"/>
  <c r="B815"/>
  <c r="C815"/>
  <c r="D815"/>
  <c r="E815"/>
  <c r="F815"/>
  <c r="G815"/>
  <c r="H815"/>
  <c r="I815"/>
  <c r="B816"/>
  <c r="C816"/>
  <c r="D816"/>
  <c r="E816"/>
  <c r="F816"/>
  <c r="G816"/>
  <c r="H816"/>
  <c r="I816"/>
  <c r="B817"/>
  <c r="C817"/>
  <c r="D817"/>
  <c r="E817"/>
  <c r="F817"/>
  <c r="G817"/>
  <c r="H817"/>
  <c r="I817"/>
  <c r="B818"/>
  <c r="C818"/>
  <c r="D818"/>
  <c r="E818"/>
  <c r="F818"/>
  <c r="G818"/>
  <c r="H818"/>
  <c r="I818"/>
  <c r="B819"/>
  <c r="C819"/>
  <c r="D819"/>
  <c r="E819"/>
  <c r="F819"/>
  <c r="G819"/>
  <c r="H819"/>
  <c r="I819"/>
  <c r="B820"/>
  <c r="C820"/>
  <c r="D820"/>
  <c r="E820"/>
  <c r="F820"/>
  <c r="G820"/>
  <c r="H820"/>
  <c r="I820"/>
  <c r="B821"/>
  <c r="C821"/>
  <c r="D821"/>
  <c r="E821"/>
  <c r="F821"/>
  <c r="G821"/>
  <c r="H821"/>
  <c r="I821"/>
  <c r="B822"/>
  <c r="C822"/>
  <c r="D822"/>
  <c r="E822"/>
  <c r="F822"/>
  <c r="G822"/>
  <c r="H822"/>
  <c r="I822"/>
  <c r="B823"/>
  <c r="C823"/>
  <c r="D823"/>
  <c r="E823"/>
  <c r="F823"/>
  <c r="G823"/>
  <c r="H823"/>
  <c r="I823"/>
  <c r="B824"/>
  <c r="C824"/>
  <c r="D824"/>
  <c r="E824"/>
  <c r="F824"/>
  <c r="G824"/>
  <c r="H824"/>
  <c r="I824"/>
  <c r="B825"/>
  <c r="C825"/>
  <c r="D825"/>
  <c r="E825"/>
  <c r="F825"/>
  <c r="G825"/>
  <c r="H825"/>
  <c r="I825"/>
  <c r="B826"/>
  <c r="C826"/>
  <c r="D826"/>
  <c r="E826"/>
  <c r="F826"/>
  <c r="G826"/>
  <c r="H826"/>
  <c r="I826"/>
  <c r="B827"/>
  <c r="C827"/>
  <c r="D827"/>
  <c r="E827"/>
  <c r="F827"/>
  <c r="G827"/>
  <c r="H827"/>
  <c r="I827"/>
  <c r="B828"/>
  <c r="C828"/>
  <c r="D828"/>
  <c r="E828"/>
  <c r="F828"/>
  <c r="G828"/>
  <c r="H828"/>
  <c r="I828"/>
  <c r="B829"/>
  <c r="C829"/>
  <c r="D829"/>
  <c r="E829"/>
  <c r="F829"/>
  <c r="G829"/>
  <c r="H829"/>
  <c r="I829"/>
  <c r="B830"/>
  <c r="C830"/>
  <c r="D830"/>
  <c r="E830"/>
  <c r="F830"/>
  <c r="G830"/>
  <c r="H830"/>
  <c r="I830"/>
  <c r="B831"/>
  <c r="C831"/>
  <c r="D831"/>
  <c r="E831"/>
  <c r="F831"/>
  <c r="G831"/>
  <c r="H831"/>
  <c r="I831"/>
  <c r="B832"/>
  <c r="C832"/>
  <c r="D832"/>
  <c r="E832"/>
  <c r="F832"/>
  <c r="G832"/>
  <c r="H832"/>
  <c r="I832"/>
  <c r="B833"/>
  <c r="C833"/>
  <c r="D833"/>
  <c r="E833"/>
  <c r="F833"/>
  <c r="G833"/>
  <c r="H833"/>
  <c r="I833"/>
  <c r="B834"/>
  <c r="C834"/>
  <c r="D834"/>
  <c r="E834"/>
  <c r="F834"/>
  <c r="G834"/>
  <c r="H834"/>
  <c r="I834"/>
  <c r="B835"/>
  <c r="C835"/>
  <c r="D835"/>
  <c r="E835"/>
  <c r="F835"/>
  <c r="G835"/>
  <c r="H835"/>
  <c r="I835"/>
  <c r="B836"/>
  <c r="C836"/>
  <c r="D836"/>
  <c r="E836"/>
  <c r="F836"/>
  <c r="G836"/>
  <c r="H836"/>
  <c r="I836"/>
  <c r="B837"/>
  <c r="C837"/>
  <c r="D837"/>
  <c r="E837"/>
  <c r="F837"/>
  <c r="G837"/>
  <c r="H837"/>
  <c r="I837"/>
  <c r="B838"/>
  <c r="C838"/>
  <c r="D838"/>
  <c r="E838"/>
  <c r="F838"/>
  <c r="G838"/>
  <c r="H838"/>
  <c r="I838"/>
  <c r="B839"/>
  <c r="C839"/>
  <c r="D839"/>
  <c r="E839"/>
  <c r="F839"/>
  <c r="G839"/>
  <c r="H839"/>
  <c r="I839"/>
  <c r="B840"/>
  <c r="C840"/>
  <c r="D840"/>
  <c r="E840"/>
  <c r="F840"/>
  <c r="G840"/>
  <c r="H840"/>
  <c r="I840"/>
  <c r="B841"/>
  <c r="C841"/>
  <c r="D841"/>
  <c r="E841"/>
  <c r="F841"/>
  <c r="G841"/>
  <c r="H841"/>
  <c r="I841"/>
  <c r="B842"/>
  <c r="C842"/>
  <c r="D842"/>
  <c r="E842"/>
  <c r="F842"/>
  <c r="G842"/>
  <c r="H842"/>
  <c r="I842"/>
  <c r="B843"/>
  <c r="C843"/>
  <c r="D843"/>
  <c r="E843"/>
  <c r="F843"/>
  <c r="G843"/>
  <c r="H843"/>
  <c r="I843"/>
  <c r="B844"/>
  <c r="C844"/>
  <c r="D844"/>
  <c r="E844"/>
  <c r="F844"/>
  <c r="G844"/>
  <c r="H844"/>
  <c r="I844"/>
  <c r="B845"/>
  <c r="C845"/>
  <c r="D845"/>
  <c r="E845"/>
  <c r="F845"/>
  <c r="G845"/>
  <c r="H845"/>
  <c r="I845"/>
  <c r="B846"/>
  <c r="C846"/>
  <c r="D846"/>
  <c r="E846"/>
  <c r="F846"/>
  <c r="G846"/>
  <c r="H846"/>
  <c r="I846"/>
  <c r="B847"/>
  <c r="C847"/>
  <c r="D847"/>
  <c r="E847"/>
  <c r="F847"/>
  <c r="G847"/>
  <c r="H847"/>
  <c r="I847"/>
  <c r="B848"/>
  <c r="C848"/>
  <c r="D848"/>
  <c r="E848"/>
  <c r="F848"/>
  <c r="G848"/>
  <c r="H848"/>
  <c r="I848"/>
  <c r="B849"/>
  <c r="C849"/>
  <c r="D849"/>
  <c r="E849"/>
  <c r="F849"/>
  <c r="G849"/>
  <c r="H849"/>
  <c r="I849"/>
  <c r="B850"/>
  <c r="C850"/>
  <c r="D850"/>
  <c r="E850"/>
  <c r="F850"/>
  <c r="G850"/>
  <c r="H850"/>
  <c r="I850"/>
  <c r="B851"/>
  <c r="C851"/>
  <c r="D851"/>
  <c r="E851"/>
  <c r="F851"/>
  <c r="G851"/>
  <c r="H851"/>
  <c r="I851"/>
  <c r="B852"/>
  <c r="C852"/>
  <c r="D852"/>
  <c r="E852"/>
  <c r="F852"/>
  <c r="G852"/>
  <c r="H852"/>
  <c r="I852"/>
  <c r="B853"/>
  <c r="C853"/>
  <c r="D853"/>
  <c r="E853"/>
  <c r="F853"/>
  <c r="G853"/>
  <c r="H853"/>
  <c r="I853"/>
  <c r="B854"/>
  <c r="C854"/>
  <c r="D854"/>
  <c r="E854"/>
  <c r="F854"/>
  <c r="G854"/>
  <c r="H854"/>
  <c r="I854"/>
  <c r="B855"/>
  <c r="C855"/>
  <c r="D855"/>
  <c r="E855"/>
  <c r="F855"/>
  <c r="G855"/>
  <c r="H855"/>
  <c r="I855"/>
  <c r="B856"/>
  <c r="C856"/>
  <c r="D856"/>
  <c r="E856"/>
  <c r="F856"/>
  <c r="G856"/>
  <c r="H856"/>
  <c r="I856"/>
  <c r="B857"/>
  <c r="C857"/>
  <c r="D857"/>
  <c r="E857"/>
  <c r="F857"/>
  <c r="G857"/>
  <c r="H857"/>
  <c r="I857"/>
  <c r="B858"/>
  <c r="C858"/>
  <c r="D858"/>
  <c r="E858"/>
  <c r="F858"/>
  <c r="G858"/>
  <c r="H858"/>
  <c r="I858"/>
  <c r="B859"/>
  <c r="C859"/>
  <c r="D859"/>
  <c r="E859"/>
  <c r="F859"/>
  <c r="G859"/>
  <c r="H859"/>
  <c r="I859"/>
  <c r="B860"/>
  <c r="C860"/>
  <c r="D860"/>
  <c r="E860"/>
  <c r="F860"/>
  <c r="G860"/>
  <c r="H860"/>
  <c r="I860"/>
  <c r="B861"/>
  <c r="C861"/>
  <c r="D861"/>
  <c r="E861"/>
  <c r="F861"/>
  <c r="G861"/>
  <c r="H861"/>
  <c r="I861"/>
  <c r="B862"/>
  <c r="C862"/>
  <c r="D862"/>
  <c r="E862"/>
  <c r="F862"/>
  <c r="G862"/>
  <c r="H862"/>
  <c r="I862"/>
  <c r="B863"/>
  <c r="C863"/>
  <c r="D863"/>
  <c r="E863"/>
  <c r="F863"/>
  <c r="G863"/>
  <c r="H863"/>
  <c r="I863"/>
  <c r="B864"/>
  <c r="C864"/>
  <c r="D864"/>
  <c r="E864"/>
  <c r="F864"/>
  <c r="G864"/>
  <c r="H864"/>
  <c r="I864"/>
  <c r="B865"/>
  <c r="C865"/>
  <c r="D865"/>
  <c r="E865"/>
  <c r="F865"/>
  <c r="G865"/>
  <c r="H865"/>
  <c r="I865"/>
  <c r="B866"/>
  <c r="C866"/>
  <c r="D866"/>
  <c r="E866"/>
  <c r="F866"/>
  <c r="G866"/>
  <c r="H866"/>
  <c r="I866"/>
  <c r="B867"/>
  <c r="C867"/>
  <c r="D867"/>
  <c r="E867"/>
  <c r="F867"/>
  <c r="G867"/>
  <c r="H867"/>
  <c r="I867"/>
  <c r="B868"/>
  <c r="C868"/>
  <c r="D868"/>
  <c r="E868"/>
  <c r="F868"/>
  <c r="G868"/>
  <c r="H868"/>
  <c r="I868"/>
  <c r="B869"/>
  <c r="C869"/>
  <c r="D869"/>
  <c r="E869"/>
  <c r="F869"/>
  <c r="G869"/>
  <c r="H869"/>
  <c r="I869"/>
  <c r="B870"/>
  <c r="C870"/>
  <c r="D870"/>
  <c r="E870"/>
  <c r="F870"/>
  <c r="G870"/>
  <c r="H870"/>
  <c r="I870"/>
  <c r="B871"/>
  <c r="C871"/>
  <c r="D871"/>
  <c r="E871"/>
  <c r="F871"/>
  <c r="G871"/>
  <c r="H871"/>
  <c r="I871"/>
  <c r="B872"/>
  <c r="C872"/>
  <c r="D872"/>
  <c r="E872"/>
  <c r="F872"/>
  <c r="G872"/>
  <c r="H872"/>
  <c r="I872"/>
  <c r="B873"/>
  <c r="C873"/>
  <c r="D873"/>
  <c r="E873"/>
  <c r="F873"/>
  <c r="G873"/>
  <c r="H873"/>
  <c r="I873"/>
  <c r="B874"/>
  <c r="C874"/>
  <c r="D874"/>
  <c r="E874"/>
  <c r="F874"/>
  <c r="G874"/>
  <c r="H874"/>
  <c r="I874"/>
  <c r="B875"/>
  <c r="C875"/>
  <c r="D875"/>
  <c r="E875"/>
  <c r="F875"/>
  <c r="G875"/>
  <c r="H875"/>
  <c r="I875"/>
  <c r="B876"/>
  <c r="C876"/>
  <c r="D876"/>
  <c r="E876"/>
  <c r="F876"/>
  <c r="G876"/>
  <c r="H876"/>
  <c r="I876"/>
  <c r="B877"/>
  <c r="C877"/>
  <c r="D877"/>
  <c r="E877"/>
  <c r="F877"/>
  <c r="G877"/>
  <c r="H877"/>
  <c r="I877"/>
  <c r="B878"/>
  <c r="C878"/>
  <c r="D878"/>
  <c r="E878"/>
  <c r="F878"/>
  <c r="G878"/>
  <c r="H878"/>
  <c r="I878"/>
  <c r="B879"/>
  <c r="C879"/>
  <c r="D879"/>
  <c r="E879"/>
  <c r="F879"/>
  <c r="G879"/>
  <c r="H879"/>
  <c r="I879"/>
  <c r="B880"/>
  <c r="C880"/>
  <c r="D880"/>
  <c r="E880"/>
  <c r="F880"/>
  <c r="G880"/>
  <c r="H880"/>
  <c r="I880"/>
  <c r="B881"/>
  <c r="C881"/>
  <c r="D881"/>
  <c r="E881"/>
  <c r="F881"/>
  <c r="G881"/>
  <c r="H881"/>
  <c r="I881"/>
  <c r="B882"/>
  <c r="C882"/>
  <c r="D882"/>
  <c r="E882"/>
  <c r="F882"/>
  <c r="G882"/>
  <c r="H882"/>
  <c r="I882"/>
  <c r="B883"/>
  <c r="C883"/>
  <c r="D883"/>
  <c r="E883"/>
  <c r="F883"/>
  <c r="G883"/>
  <c r="H883"/>
  <c r="I883"/>
  <c r="B884"/>
  <c r="C884"/>
  <c r="D884"/>
  <c r="E884"/>
  <c r="F884"/>
  <c r="G884"/>
  <c r="H884"/>
  <c r="I884"/>
  <c r="B885"/>
  <c r="C885"/>
  <c r="D885"/>
  <c r="E885"/>
  <c r="F885"/>
  <c r="G885"/>
  <c r="H885"/>
  <c r="I885"/>
  <c r="B886"/>
  <c r="C886"/>
  <c r="D886"/>
  <c r="E886"/>
  <c r="F886"/>
  <c r="G886"/>
  <c r="H886"/>
  <c r="I886"/>
  <c r="B887"/>
  <c r="C887"/>
  <c r="D887"/>
  <c r="E887"/>
  <c r="F887"/>
  <c r="G887"/>
  <c r="H887"/>
  <c r="I887"/>
  <c r="B888"/>
  <c r="C888"/>
  <c r="D888"/>
  <c r="E888"/>
  <c r="F888"/>
  <c r="G888"/>
  <c r="H888"/>
  <c r="I888"/>
  <c r="B889"/>
  <c r="C889"/>
  <c r="D889"/>
  <c r="E889"/>
  <c r="F889"/>
  <c r="G889"/>
  <c r="H889"/>
  <c r="I889"/>
  <c r="B890"/>
  <c r="C890"/>
  <c r="D890"/>
  <c r="E890"/>
  <c r="F890"/>
  <c r="G890"/>
  <c r="H890"/>
  <c r="I890"/>
  <c r="B891"/>
  <c r="C891"/>
  <c r="D891"/>
  <c r="E891"/>
  <c r="F891"/>
  <c r="G891"/>
  <c r="H891"/>
  <c r="I891"/>
  <c r="B892"/>
  <c r="C892"/>
  <c r="D892"/>
  <c r="E892"/>
  <c r="F892"/>
  <c r="G892"/>
  <c r="H892"/>
  <c r="I892"/>
  <c r="B893"/>
  <c r="C893"/>
  <c r="D893"/>
  <c r="E893"/>
  <c r="F893"/>
  <c r="G893"/>
  <c r="H893"/>
  <c r="I893"/>
  <c r="B894"/>
  <c r="C894"/>
  <c r="D894"/>
  <c r="E894"/>
  <c r="F894"/>
  <c r="G894"/>
  <c r="H894"/>
  <c r="I894"/>
  <c r="B895"/>
  <c r="C895"/>
  <c r="D895"/>
  <c r="E895"/>
  <c r="F895"/>
  <c r="G895"/>
  <c r="H895"/>
  <c r="I895"/>
  <c r="B896"/>
  <c r="C896"/>
  <c r="D896"/>
  <c r="E896"/>
  <c r="F896"/>
  <c r="G896"/>
  <c r="H896"/>
  <c r="I896"/>
  <c r="B897"/>
  <c r="C897"/>
  <c r="D897"/>
  <c r="E897"/>
  <c r="F897"/>
  <c r="G897"/>
  <c r="H897"/>
  <c r="I897"/>
  <c r="B898"/>
  <c r="C898"/>
  <c r="D898"/>
  <c r="E898"/>
  <c r="F898"/>
  <c r="G898"/>
  <c r="H898"/>
  <c r="I898"/>
  <c r="B899"/>
  <c r="C899"/>
  <c r="D899"/>
  <c r="E899"/>
  <c r="F899"/>
  <c r="G899"/>
  <c r="H899"/>
  <c r="I899"/>
  <c r="B900"/>
  <c r="C900"/>
  <c r="D900"/>
  <c r="E900"/>
  <c r="F900"/>
  <c r="G900"/>
  <c r="H900"/>
  <c r="I900"/>
  <c r="B901"/>
  <c r="C901"/>
  <c r="D901"/>
  <c r="E901"/>
  <c r="F901"/>
  <c r="G901"/>
  <c r="H901"/>
  <c r="I901"/>
  <c r="B902"/>
  <c r="C902"/>
  <c r="D902"/>
  <c r="E902"/>
  <c r="F902"/>
  <c r="G902"/>
  <c r="H902"/>
  <c r="I902"/>
  <c r="B903"/>
  <c r="C903"/>
  <c r="D903"/>
  <c r="E903"/>
  <c r="F903"/>
  <c r="G903"/>
  <c r="H903"/>
  <c r="I903"/>
  <c r="B904"/>
  <c r="C904"/>
  <c r="D904"/>
  <c r="E904"/>
  <c r="F904"/>
  <c r="G904"/>
  <c r="H904"/>
  <c r="I904"/>
  <c r="B905"/>
  <c r="C905"/>
  <c r="D905"/>
  <c r="E905"/>
  <c r="F905"/>
  <c r="G905"/>
  <c r="H905"/>
  <c r="I905"/>
  <c r="B906"/>
  <c r="C906"/>
  <c r="D906"/>
  <c r="E906"/>
  <c r="F906"/>
  <c r="G906"/>
  <c r="H906"/>
  <c r="I906"/>
  <c r="B907"/>
  <c r="C907"/>
  <c r="D907"/>
  <c r="E907"/>
  <c r="F907"/>
  <c r="G907"/>
  <c r="H907"/>
  <c r="I907"/>
  <c r="B908"/>
  <c r="C908"/>
  <c r="D908"/>
  <c r="E908"/>
  <c r="F908"/>
  <c r="G908"/>
  <c r="H908"/>
  <c r="I908"/>
  <c r="B909"/>
  <c r="C909"/>
  <c r="D909"/>
  <c r="E909"/>
  <c r="F909"/>
  <c r="G909"/>
  <c r="H909"/>
  <c r="I909"/>
  <c r="B910"/>
  <c r="C910"/>
  <c r="D910"/>
  <c r="E910"/>
  <c r="F910"/>
  <c r="G910"/>
  <c r="H910"/>
  <c r="I910"/>
  <c r="B911"/>
  <c r="C911"/>
  <c r="D911"/>
  <c r="E911"/>
  <c r="F911"/>
  <c r="G911"/>
  <c r="H911"/>
  <c r="I911"/>
  <c r="B912"/>
  <c r="C912"/>
  <c r="D912"/>
  <c r="E912"/>
  <c r="F912"/>
  <c r="G912"/>
  <c r="H912"/>
  <c r="I912"/>
  <c r="B913"/>
  <c r="C913"/>
  <c r="D913"/>
  <c r="E913"/>
  <c r="F913"/>
  <c r="G913"/>
  <c r="H913"/>
  <c r="I913"/>
  <c r="B914"/>
  <c r="C914"/>
  <c r="D914"/>
  <c r="E914"/>
  <c r="F914"/>
  <c r="G914"/>
  <c r="H914"/>
  <c r="I914"/>
  <c r="B915"/>
  <c r="C915"/>
  <c r="D915"/>
  <c r="E915"/>
  <c r="F915"/>
  <c r="G915"/>
  <c r="H915"/>
  <c r="I915"/>
  <c r="B916"/>
  <c r="C916"/>
  <c r="D916"/>
  <c r="E916"/>
  <c r="F916"/>
  <c r="G916"/>
  <c r="H916"/>
  <c r="I916"/>
  <c r="B917"/>
  <c r="C917"/>
  <c r="D917"/>
  <c r="E917"/>
  <c r="F917"/>
  <c r="G917"/>
  <c r="H917"/>
  <c r="I917"/>
  <c r="B918"/>
  <c r="C918"/>
  <c r="D918"/>
  <c r="E918"/>
  <c r="F918"/>
  <c r="G918"/>
  <c r="H918"/>
  <c r="I918"/>
  <c r="B919"/>
  <c r="C919"/>
  <c r="D919"/>
  <c r="E919"/>
  <c r="F919"/>
  <c r="G919"/>
  <c r="H919"/>
  <c r="I919"/>
  <c r="B920"/>
  <c r="C920"/>
  <c r="D920"/>
  <c r="E920"/>
  <c r="F920"/>
  <c r="G920"/>
  <c r="H920"/>
  <c r="I920"/>
  <c r="B921"/>
  <c r="C921"/>
  <c r="D921"/>
  <c r="E921"/>
  <c r="F921"/>
  <c r="G921"/>
  <c r="H921"/>
  <c r="I921"/>
  <c r="B922"/>
  <c r="C922"/>
  <c r="D922"/>
  <c r="E922"/>
  <c r="F922"/>
  <c r="G922"/>
  <c r="H922"/>
  <c r="I922"/>
  <c r="B923"/>
  <c r="C923"/>
  <c r="D923"/>
  <c r="E923"/>
  <c r="F923"/>
  <c r="G923"/>
  <c r="H923"/>
  <c r="I923"/>
  <c r="B924"/>
  <c r="C924"/>
  <c r="D924"/>
  <c r="E924"/>
  <c r="F924"/>
  <c r="G924"/>
  <c r="H924"/>
  <c r="I924"/>
  <c r="B925"/>
  <c r="C925"/>
  <c r="D925"/>
  <c r="E925"/>
  <c r="F925"/>
  <c r="G925"/>
  <c r="H925"/>
  <c r="I925"/>
  <c r="B926"/>
  <c r="C926"/>
  <c r="D926"/>
  <c r="E926"/>
  <c r="F926"/>
  <c r="G926"/>
  <c r="H926"/>
  <c r="I926"/>
  <c r="B927"/>
  <c r="C927"/>
  <c r="D927"/>
  <c r="E927"/>
  <c r="F927"/>
  <c r="G927"/>
  <c r="H927"/>
  <c r="I927"/>
  <c r="B928"/>
  <c r="C928"/>
  <c r="D928"/>
  <c r="E928"/>
  <c r="F928"/>
  <c r="G928"/>
  <c r="H928"/>
  <c r="I928"/>
  <c r="B929"/>
  <c r="C929"/>
  <c r="D929"/>
  <c r="E929"/>
  <c r="F929"/>
  <c r="G929"/>
  <c r="H929"/>
  <c r="I929"/>
  <c r="B930"/>
  <c r="C930"/>
  <c r="D930"/>
  <c r="E930"/>
  <c r="F930"/>
  <c r="G930"/>
  <c r="H930"/>
  <c r="I930"/>
  <c r="B931"/>
  <c r="C931"/>
  <c r="D931"/>
  <c r="E931"/>
  <c r="F931"/>
  <c r="G931"/>
  <c r="H931"/>
  <c r="I931"/>
  <c r="B932"/>
  <c r="C932"/>
  <c r="D932"/>
  <c r="E932"/>
  <c r="F932"/>
  <c r="G932"/>
  <c r="H932"/>
  <c r="I932"/>
  <c r="B933"/>
  <c r="C933"/>
  <c r="D933"/>
  <c r="E933"/>
  <c r="F933"/>
  <c r="G933"/>
  <c r="H933"/>
  <c r="I933"/>
  <c r="B934"/>
  <c r="C934"/>
  <c r="D934"/>
  <c r="E934"/>
  <c r="F934"/>
  <c r="G934"/>
  <c r="H934"/>
  <c r="I934"/>
  <c r="B935"/>
  <c r="C935"/>
  <c r="D935"/>
  <c r="E935"/>
  <c r="F935"/>
  <c r="G935"/>
  <c r="H935"/>
  <c r="I935"/>
  <c r="B936"/>
  <c r="C936"/>
  <c r="D936"/>
  <c r="E936"/>
  <c r="F936"/>
  <c r="G936"/>
  <c r="H936"/>
  <c r="I936"/>
  <c r="B937"/>
  <c r="C937"/>
  <c r="D937"/>
  <c r="E937"/>
  <c r="F937"/>
  <c r="G937"/>
  <c r="H937"/>
  <c r="I937"/>
  <c r="B938"/>
  <c r="C938"/>
  <c r="D938"/>
  <c r="E938"/>
  <c r="F938"/>
  <c r="G938"/>
  <c r="H938"/>
  <c r="I938"/>
  <c r="B939"/>
  <c r="C939"/>
  <c r="D939"/>
  <c r="E939"/>
  <c r="F939"/>
  <c r="G939"/>
  <c r="H939"/>
  <c r="I939"/>
  <c r="B940"/>
  <c r="C940"/>
  <c r="D940"/>
  <c r="E940"/>
  <c r="F940"/>
  <c r="G940"/>
  <c r="H940"/>
  <c r="I940"/>
  <c r="B941"/>
  <c r="C941"/>
  <c r="D941"/>
  <c r="E941"/>
  <c r="F941"/>
  <c r="G941"/>
  <c r="H941"/>
  <c r="I941"/>
  <c r="B942"/>
  <c r="C942"/>
  <c r="D942"/>
  <c r="E942"/>
  <c r="F942"/>
  <c r="G942"/>
  <c r="H942"/>
  <c r="I942"/>
  <c r="B943"/>
  <c r="C943"/>
  <c r="D943"/>
  <c r="E943"/>
  <c r="F943"/>
  <c r="G943"/>
  <c r="H943"/>
  <c r="I943"/>
  <c r="B944"/>
  <c r="C944"/>
  <c r="D944"/>
  <c r="E944"/>
  <c r="F944"/>
  <c r="G944"/>
  <c r="H944"/>
  <c r="I944"/>
  <c r="B945"/>
  <c r="C945"/>
  <c r="D945"/>
  <c r="E945"/>
  <c r="F945"/>
  <c r="G945"/>
  <c r="H945"/>
  <c r="I945"/>
  <c r="B946"/>
  <c r="C946"/>
  <c r="D946"/>
  <c r="E946"/>
  <c r="F946"/>
  <c r="G946"/>
  <c r="H946"/>
  <c r="I946"/>
  <c r="B947"/>
  <c r="C947"/>
  <c r="D947"/>
  <c r="E947"/>
  <c r="F947"/>
  <c r="G947"/>
  <c r="H947"/>
  <c r="I947"/>
  <c r="B948"/>
  <c r="C948"/>
  <c r="D948"/>
  <c r="E948"/>
  <c r="F948"/>
  <c r="G948"/>
  <c r="H948"/>
  <c r="I948"/>
  <c r="B949"/>
  <c r="C949"/>
  <c r="D949"/>
  <c r="E949"/>
  <c r="F949"/>
  <c r="G949"/>
  <c r="H949"/>
  <c r="I949"/>
  <c r="B950"/>
  <c r="C950"/>
  <c r="D950"/>
  <c r="E950"/>
  <c r="F950"/>
  <c r="G950"/>
  <c r="H950"/>
  <c r="I950"/>
  <c r="B951"/>
  <c r="C951"/>
  <c r="D951"/>
  <c r="E951"/>
  <c r="F951"/>
  <c r="G951"/>
  <c r="H951"/>
  <c r="I951"/>
  <c r="B952"/>
  <c r="C952"/>
  <c r="D952"/>
  <c r="E952"/>
  <c r="F952"/>
  <c r="G952"/>
  <c r="H952"/>
  <c r="I952"/>
  <c r="B953"/>
  <c r="C953"/>
  <c r="D953"/>
  <c r="E953"/>
  <c r="F953"/>
  <c r="G953"/>
  <c r="H953"/>
  <c r="I953"/>
  <c r="B954"/>
  <c r="C954"/>
  <c r="D954"/>
  <c r="E954"/>
  <c r="F954"/>
  <c r="G954"/>
  <c r="H954"/>
  <c r="I954"/>
  <c r="B955"/>
  <c r="C955"/>
  <c r="D955"/>
  <c r="E955"/>
  <c r="F955"/>
  <c r="G955"/>
  <c r="H955"/>
  <c r="I955"/>
  <c r="B956"/>
  <c r="C956"/>
  <c r="D956"/>
  <c r="E956"/>
  <c r="F956"/>
  <c r="G956"/>
  <c r="H956"/>
  <c r="I956"/>
  <c r="B957"/>
  <c r="C957"/>
  <c r="D957"/>
  <c r="E957"/>
  <c r="F957"/>
  <c r="G957"/>
  <c r="H957"/>
  <c r="I957"/>
  <c r="B958"/>
  <c r="C958"/>
  <c r="D958"/>
  <c r="E958"/>
  <c r="F958"/>
  <c r="G958"/>
  <c r="H958"/>
  <c r="I958"/>
  <c r="B959"/>
  <c r="C959"/>
  <c r="D959"/>
  <c r="E959"/>
  <c r="F959"/>
  <c r="G959"/>
  <c r="H959"/>
  <c r="I959"/>
  <c r="B960"/>
  <c r="C960"/>
  <c r="D960"/>
  <c r="E960"/>
  <c r="F960"/>
  <c r="G960"/>
  <c r="H960"/>
  <c r="I960"/>
  <c r="B961"/>
  <c r="C961"/>
  <c r="D961"/>
  <c r="E961"/>
  <c r="F961"/>
  <c r="G961"/>
  <c r="H961"/>
  <c r="I961"/>
  <c r="B962"/>
  <c r="C962"/>
  <c r="D962"/>
  <c r="E962"/>
  <c r="F962"/>
  <c r="G962"/>
  <c r="H962"/>
  <c r="I962"/>
  <c r="B963"/>
  <c r="C963"/>
  <c r="D963"/>
  <c r="E963"/>
  <c r="F963"/>
  <c r="G963"/>
  <c r="H963"/>
  <c r="I963"/>
  <c r="B964"/>
  <c r="C964"/>
  <c r="D964"/>
  <c r="E964"/>
  <c r="F964"/>
  <c r="G964"/>
  <c r="H964"/>
  <c r="I964"/>
  <c r="B965"/>
  <c r="C965"/>
  <c r="D965"/>
  <c r="E965"/>
  <c r="F965"/>
  <c r="G965"/>
  <c r="H965"/>
  <c r="I965"/>
  <c r="B966"/>
  <c r="C966"/>
  <c r="D966"/>
  <c r="E966"/>
  <c r="F966"/>
  <c r="G966"/>
  <c r="H966"/>
  <c r="I966"/>
  <c r="B967"/>
  <c r="C967"/>
  <c r="D967"/>
  <c r="E967"/>
  <c r="F967"/>
  <c r="G967"/>
  <c r="H967"/>
  <c r="I967"/>
  <c r="B968"/>
  <c r="C968"/>
  <c r="D968"/>
  <c r="E968"/>
  <c r="F968"/>
  <c r="G968"/>
  <c r="H968"/>
  <c r="I968"/>
  <c r="B969"/>
  <c r="C969"/>
  <c r="D969"/>
  <c r="E969"/>
  <c r="F969"/>
  <c r="G969"/>
  <c r="H969"/>
  <c r="I969"/>
  <c r="B970"/>
  <c r="C970"/>
  <c r="D970"/>
  <c r="E970"/>
  <c r="F970"/>
  <c r="G970"/>
  <c r="H970"/>
  <c r="I970"/>
  <c r="B971"/>
  <c r="C971"/>
  <c r="D971"/>
  <c r="E971"/>
  <c r="F971"/>
  <c r="G971"/>
  <c r="H971"/>
  <c r="I971"/>
  <c r="B972"/>
  <c r="C972"/>
  <c r="D972"/>
  <c r="E972"/>
  <c r="F972"/>
  <c r="G972"/>
  <c r="H972"/>
  <c r="I972"/>
  <c r="B973"/>
  <c r="C973"/>
  <c r="D973"/>
  <c r="E973"/>
  <c r="F973"/>
  <c r="G973"/>
  <c r="H973"/>
  <c r="I973"/>
  <c r="B974"/>
  <c r="C974"/>
  <c r="D974"/>
  <c r="E974"/>
  <c r="F974"/>
  <c r="G974"/>
  <c r="H974"/>
  <c r="I974"/>
  <c r="B975"/>
  <c r="C975"/>
  <c r="D975"/>
  <c r="E975"/>
  <c r="F975"/>
  <c r="G975"/>
  <c r="H975"/>
  <c r="I975"/>
  <c r="B976"/>
  <c r="C976"/>
  <c r="D976"/>
  <c r="E976"/>
  <c r="F976"/>
  <c r="G976"/>
  <c r="H976"/>
  <c r="I976"/>
  <c r="B977"/>
  <c r="C977"/>
  <c r="D977"/>
  <c r="E977"/>
  <c r="F977"/>
  <c r="G977"/>
  <c r="H977"/>
  <c r="I977"/>
  <c r="B978"/>
  <c r="C978"/>
  <c r="D978"/>
  <c r="E978"/>
  <c r="F978"/>
  <c r="G978"/>
  <c r="H978"/>
  <c r="I978"/>
  <c r="B979"/>
  <c r="C979"/>
  <c r="D979"/>
  <c r="E979"/>
  <c r="F979"/>
  <c r="G979"/>
  <c r="H979"/>
  <c r="I979"/>
  <c r="B980"/>
  <c r="C980"/>
  <c r="D980"/>
  <c r="E980"/>
  <c r="F980"/>
  <c r="G980"/>
  <c r="H980"/>
  <c r="I980"/>
  <c r="B981"/>
  <c r="C981"/>
  <c r="D981"/>
  <c r="E981"/>
  <c r="F981"/>
  <c r="G981"/>
  <c r="H981"/>
  <c r="I981"/>
  <c r="B982"/>
  <c r="C982"/>
  <c r="D982"/>
  <c r="E982"/>
  <c r="F982"/>
  <c r="G982"/>
  <c r="H982"/>
  <c r="I982"/>
  <c r="B983"/>
  <c r="C983"/>
  <c r="D983"/>
  <c r="E983"/>
  <c r="F983"/>
  <c r="G983"/>
  <c r="H983"/>
  <c r="I983"/>
  <c r="B984"/>
  <c r="C984"/>
  <c r="D984"/>
  <c r="E984"/>
  <c r="F984"/>
  <c r="G984"/>
  <c r="H984"/>
  <c r="I984"/>
  <c r="B985"/>
  <c r="C985"/>
  <c r="D985"/>
  <c r="E985"/>
  <c r="F985"/>
  <c r="G985"/>
  <c r="H985"/>
  <c r="I985"/>
  <c r="B986"/>
  <c r="C986"/>
  <c r="D986"/>
  <c r="E986"/>
  <c r="F986"/>
  <c r="G986"/>
  <c r="H986"/>
  <c r="I986"/>
  <c r="B987"/>
  <c r="C987"/>
  <c r="D987"/>
  <c r="E987"/>
  <c r="F987"/>
  <c r="G987"/>
  <c r="H987"/>
  <c r="I987"/>
  <c r="B988"/>
  <c r="C988"/>
  <c r="D988"/>
  <c r="E988"/>
  <c r="F988"/>
  <c r="G988"/>
  <c r="H988"/>
  <c r="I988"/>
  <c r="B989"/>
  <c r="C989"/>
  <c r="D989"/>
  <c r="E989"/>
  <c r="F989"/>
  <c r="G989"/>
  <c r="H989"/>
  <c r="I989"/>
  <c r="B990"/>
  <c r="C990"/>
  <c r="D990"/>
  <c r="E990"/>
  <c r="F990"/>
  <c r="G990"/>
  <c r="H990"/>
  <c r="I990"/>
  <c r="B991"/>
  <c r="C991"/>
  <c r="D991"/>
  <c r="E991"/>
  <c r="F991"/>
  <c r="G991"/>
  <c r="H991"/>
  <c r="I991"/>
  <c r="B992"/>
  <c r="C992"/>
  <c r="D992"/>
  <c r="E992"/>
  <c r="F992"/>
  <c r="G992"/>
  <c r="H992"/>
  <c r="I992"/>
  <c r="B993"/>
  <c r="C993"/>
  <c r="D993"/>
  <c r="E993"/>
  <c r="F993"/>
  <c r="G993"/>
  <c r="H993"/>
  <c r="I993"/>
  <c r="B994"/>
  <c r="C994"/>
  <c r="D994"/>
  <c r="E994"/>
  <c r="F994"/>
  <c r="G994"/>
  <c r="H994"/>
  <c r="I994"/>
  <c r="B995"/>
  <c r="C995"/>
  <c r="D995"/>
  <c r="E995"/>
  <c r="F995"/>
  <c r="G995"/>
  <c r="H995"/>
  <c r="I995"/>
  <c r="B996"/>
  <c r="C996"/>
  <c r="D996"/>
  <c r="E996"/>
  <c r="F996"/>
  <c r="G996"/>
  <c r="H996"/>
  <c r="I996"/>
  <c r="B997"/>
  <c r="C997"/>
  <c r="D997"/>
  <c r="E997"/>
  <c r="F997"/>
  <c r="G997"/>
  <c r="H997"/>
  <c r="I997"/>
  <c r="B998"/>
  <c r="C998"/>
  <c r="D998"/>
  <c r="E998"/>
  <c r="F998"/>
  <c r="G998"/>
  <c r="H998"/>
  <c r="I998"/>
  <c r="B999"/>
  <c r="C999"/>
  <c r="D999"/>
  <c r="E999"/>
  <c r="F999"/>
  <c r="G999"/>
  <c r="H999"/>
  <c r="I999"/>
  <c r="B1000"/>
  <c r="C1000"/>
  <c r="D1000"/>
  <c r="E1000"/>
  <c r="F1000"/>
  <c r="G1000"/>
  <c r="H1000"/>
  <c r="I1000"/>
  <c r="B1001"/>
  <c r="C1001"/>
  <c r="D1001"/>
  <c r="E1001"/>
  <c r="F1001"/>
  <c r="G1001"/>
  <c r="H1001"/>
  <c r="I1001"/>
  <c r="B1002"/>
  <c r="C1002"/>
  <c r="D1002"/>
  <c r="E1002"/>
  <c r="F1002"/>
  <c r="G1002"/>
  <c r="H1002"/>
  <c r="I1002"/>
  <c r="B1003"/>
  <c r="C1003"/>
  <c r="D1003"/>
  <c r="E1003"/>
  <c r="F1003"/>
  <c r="G1003"/>
  <c r="H1003"/>
  <c r="I1003"/>
  <c r="B1004"/>
  <c r="C1004"/>
  <c r="D1004"/>
  <c r="E1004"/>
  <c r="F1004"/>
  <c r="G1004"/>
  <c r="H1004"/>
  <c r="I1004"/>
  <c r="B1005"/>
  <c r="C1005"/>
  <c r="D1005"/>
  <c r="E1005"/>
  <c r="F1005"/>
  <c r="G1005"/>
  <c r="H1005"/>
  <c r="I1005"/>
  <c r="B1006"/>
  <c r="C1006"/>
  <c r="D1006"/>
  <c r="E1006"/>
  <c r="F1006"/>
  <c r="G1006"/>
  <c r="H1006"/>
  <c r="I1006"/>
  <c r="B1007"/>
  <c r="C1007"/>
  <c r="D1007"/>
  <c r="E1007"/>
  <c r="F1007"/>
  <c r="G1007"/>
  <c r="H1007"/>
  <c r="I1007"/>
  <c r="B1008"/>
  <c r="C1008"/>
  <c r="D1008"/>
  <c r="E1008"/>
  <c r="F1008"/>
  <c r="G1008"/>
  <c r="H1008"/>
  <c r="I1008"/>
  <c r="B1009"/>
  <c r="C1009"/>
  <c r="D1009"/>
  <c r="E1009"/>
  <c r="F1009"/>
  <c r="G1009"/>
  <c r="H1009"/>
  <c r="I1009"/>
  <c r="B1010"/>
  <c r="C1010"/>
  <c r="D1010"/>
  <c r="E1010"/>
  <c r="F1010"/>
  <c r="G1010"/>
  <c r="H1010"/>
  <c r="I1010"/>
  <c r="B1011"/>
  <c r="C1011"/>
  <c r="D1011"/>
  <c r="E1011"/>
  <c r="F1011"/>
  <c r="G1011"/>
  <c r="H1011"/>
  <c r="I1011"/>
  <c r="B1012"/>
  <c r="C1012"/>
  <c r="D1012"/>
  <c r="E1012"/>
  <c r="F1012"/>
  <c r="G1012"/>
  <c r="H1012"/>
  <c r="I1012"/>
  <c r="B1013"/>
  <c r="C1013"/>
  <c r="D1013"/>
  <c r="E1013"/>
  <c r="F1013"/>
  <c r="G1013"/>
  <c r="H1013"/>
  <c r="I1013"/>
  <c r="B1014"/>
  <c r="C1014"/>
  <c r="D1014"/>
  <c r="E1014"/>
  <c r="F1014"/>
  <c r="G1014"/>
  <c r="H1014"/>
  <c r="I1014"/>
  <c r="B1015"/>
  <c r="C1015"/>
  <c r="D1015"/>
  <c r="E1015"/>
  <c r="F1015"/>
  <c r="G1015"/>
  <c r="H1015"/>
  <c r="I1015"/>
  <c r="B1016"/>
  <c r="C1016"/>
  <c r="D1016"/>
  <c r="E1016"/>
  <c r="F1016"/>
  <c r="G1016"/>
  <c r="H1016"/>
  <c r="I1016"/>
  <c r="B1017"/>
  <c r="C1017"/>
  <c r="D1017"/>
  <c r="E1017"/>
  <c r="F1017"/>
  <c r="G1017"/>
  <c r="H1017"/>
  <c r="I1017"/>
  <c r="B1018"/>
  <c r="C1018"/>
  <c r="D1018"/>
  <c r="E1018"/>
  <c r="F1018"/>
  <c r="G1018"/>
  <c r="H1018"/>
  <c r="I1018"/>
  <c r="B1019"/>
  <c r="C1019"/>
  <c r="D1019"/>
  <c r="E1019"/>
  <c r="F1019"/>
  <c r="G1019"/>
  <c r="H1019"/>
  <c r="I1019"/>
  <c r="B1020"/>
  <c r="C1020"/>
  <c r="D1020"/>
  <c r="E1020"/>
  <c r="F1020"/>
  <c r="G1020"/>
  <c r="H1020"/>
  <c r="I1020"/>
  <c r="B1021"/>
  <c r="C1021"/>
  <c r="D1021"/>
  <c r="E1021"/>
  <c r="F1021"/>
  <c r="G1021"/>
  <c r="H1021"/>
  <c r="I1021"/>
  <c r="B1022"/>
  <c r="C1022"/>
  <c r="D1022"/>
  <c r="E1022"/>
  <c r="F1022"/>
  <c r="G1022"/>
  <c r="H1022"/>
  <c r="I1022"/>
  <c r="B1023"/>
  <c r="C1023"/>
  <c r="D1023"/>
  <c r="E1023"/>
  <c r="F1023"/>
  <c r="G1023"/>
  <c r="H1023"/>
  <c r="I1023"/>
  <c r="B1024"/>
  <c r="C1024"/>
  <c r="D1024"/>
  <c r="E1024"/>
  <c r="F1024"/>
  <c r="G1024"/>
  <c r="H1024"/>
  <c r="I1024"/>
  <c r="B1025"/>
  <c r="C1025"/>
  <c r="D1025"/>
  <c r="E1025"/>
  <c r="F1025"/>
  <c r="G1025"/>
  <c r="H1025"/>
  <c r="I1025"/>
  <c r="B1026"/>
  <c r="C1026"/>
  <c r="D1026"/>
  <c r="E1026"/>
  <c r="F1026"/>
  <c r="G1026"/>
  <c r="H1026"/>
  <c r="I1026"/>
  <c r="B1027"/>
  <c r="C1027"/>
  <c r="D1027"/>
  <c r="E1027"/>
  <c r="F1027"/>
  <c r="G1027"/>
  <c r="H1027"/>
  <c r="I1027"/>
  <c r="B1028"/>
  <c r="C1028"/>
  <c r="D1028"/>
  <c r="E1028"/>
  <c r="F1028"/>
  <c r="G1028"/>
  <c r="H1028"/>
  <c r="I1028"/>
  <c r="B1029"/>
  <c r="C1029"/>
  <c r="D1029"/>
  <c r="E1029"/>
  <c r="F1029"/>
  <c r="G1029"/>
  <c r="H1029"/>
  <c r="I1029"/>
  <c r="B1030"/>
  <c r="C1030"/>
  <c r="D1030"/>
  <c r="E1030"/>
  <c r="F1030"/>
  <c r="G1030"/>
  <c r="H1030"/>
  <c r="I1030"/>
  <c r="B1031"/>
  <c r="C1031"/>
  <c r="D1031"/>
  <c r="E1031"/>
  <c r="F1031"/>
  <c r="G1031"/>
  <c r="H1031"/>
  <c r="I1031"/>
  <c r="B1032"/>
  <c r="C1032"/>
  <c r="D1032"/>
  <c r="E1032"/>
  <c r="F1032"/>
  <c r="G1032"/>
  <c r="H1032"/>
  <c r="I1032"/>
  <c r="B1033"/>
  <c r="C1033"/>
  <c r="D1033"/>
  <c r="E1033"/>
  <c r="F1033"/>
  <c r="G1033"/>
  <c r="H1033"/>
  <c r="I1033"/>
  <c r="B1034"/>
  <c r="C1034"/>
  <c r="D1034"/>
  <c r="E1034"/>
  <c r="F1034"/>
  <c r="G1034"/>
  <c r="H1034"/>
  <c r="I1034"/>
  <c r="B1035"/>
  <c r="C1035"/>
  <c r="D1035"/>
  <c r="E1035"/>
  <c r="F1035"/>
  <c r="G1035"/>
  <c r="H1035"/>
  <c r="I1035"/>
  <c r="B1036"/>
  <c r="C1036"/>
  <c r="D1036"/>
  <c r="E1036"/>
  <c r="F1036"/>
  <c r="G1036"/>
  <c r="H1036"/>
  <c r="I1036"/>
  <c r="B1037"/>
  <c r="C1037"/>
  <c r="D1037"/>
  <c r="E1037"/>
  <c r="F1037"/>
  <c r="G1037"/>
  <c r="H1037"/>
  <c r="I1037"/>
  <c r="B1038"/>
  <c r="C1038"/>
  <c r="D1038"/>
  <c r="E1038"/>
  <c r="F1038"/>
  <c r="G1038"/>
  <c r="H1038"/>
  <c r="I1038"/>
  <c r="B1039"/>
  <c r="C1039"/>
  <c r="D1039"/>
  <c r="E1039"/>
  <c r="F1039"/>
  <c r="G1039"/>
  <c r="H1039"/>
  <c r="I1039"/>
  <c r="B1040"/>
  <c r="C1040"/>
  <c r="D1040"/>
  <c r="E1040"/>
  <c r="F1040"/>
  <c r="G1040"/>
  <c r="H1040"/>
  <c r="I1040"/>
  <c r="B1041"/>
  <c r="C1041"/>
  <c r="D1041"/>
  <c r="E1041"/>
  <c r="F1041"/>
  <c r="G1041"/>
  <c r="H1041"/>
  <c r="I1041"/>
  <c r="B1042"/>
  <c r="C1042"/>
  <c r="D1042"/>
  <c r="E1042"/>
  <c r="F1042"/>
  <c r="G1042"/>
  <c r="H1042"/>
  <c r="I1042"/>
  <c r="B1043"/>
  <c r="C1043"/>
  <c r="D1043"/>
  <c r="E1043"/>
  <c r="F1043"/>
  <c r="G1043"/>
  <c r="H1043"/>
  <c r="I1043"/>
  <c r="B1044"/>
  <c r="C1044"/>
  <c r="D1044"/>
  <c r="E1044"/>
  <c r="F1044"/>
  <c r="G1044"/>
  <c r="H1044"/>
  <c r="I1044"/>
  <c r="B1045"/>
  <c r="C1045"/>
  <c r="D1045"/>
  <c r="E1045"/>
  <c r="F1045"/>
  <c r="G1045"/>
  <c r="H1045"/>
  <c r="I1045"/>
  <c r="B1046"/>
  <c r="C1046"/>
  <c r="D1046"/>
  <c r="E1046"/>
  <c r="F1046"/>
  <c r="G1046"/>
  <c r="H1046"/>
  <c r="I1046"/>
  <c r="B1047"/>
  <c r="C1047"/>
  <c r="D1047"/>
  <c r="E1047"/>
  <c r="F1047"/>
  <c r="G1047"/>
  <c r="H1047"/>
  <c r="I1047"/>
  <c r="B1048"/>
  <c r="C1048"/>
  <c r="D1048"/>
  <c r="E1048"/>
  <c r="F1048"/>
  <c r="G1048"/>
  <c r="H1048"/>
  <c r="I1048"/>
  <c r="B1049"/>
  <c r="C1049"/>
  <c r="D1049"/>
  <c r="E1049"/>
  <c r="F1049"/>
  <c r="G1049"/>
  <c r="H1049"/>
  <c r="I1049"/>
  <c r="B1050"/>
  <c r="C1050"/>
  <c r="D1050"/>
  <c r="E1050"/>
  <c r="F1050"/>
  <c r="G1050"/>
  <c r="H1050"/>
  <c r="I1050"/>
  <c r="B1051"/>
  <c r="C1051"/>
  <c r="D1051"/>
  <c r="E1051"/>
  <c r="F1051"/>
  <c r="G1051"/>
  <c r="H1051"/>
  <c r="I1051"/>
  <c r="B1052"/>
  <c r="C1052"/>
  <c r="D1052"/>
  <c r="E1052"/>
  <c r="F1052"/>
  <c r="G1052"/>
  <c r="H1052"/>
  <c r="I1052"/>
  <c r="B1053"/>
  <c r="C1053"/>
  <c r="D1053"/>
  <c r="E1053"/>
  <c r="F1053"/>
  <c r="G1053"/>
  <c r="H1053"/>
  <c r="I1053"/>
  <c r="B1054"/>
  <c r="C1054"/>
  <c r="D1054"/>
  <c r="E1054"/>
  <c r="F1054"/>
  <c r="G1054"/>
  <c r="H1054"/>
  <c r="I1054"/>
  <c r="B1055"/>
  <c r="C1055"/>
  <c r="D1055"/>
  <c r="E1055"/>
  <c r="F1055"/>
  <c r="G1055"/>
  <c r="H1055"/>
  <c r="I1055"/>
  <c r="B1056"/>
  <c r="C1056"/>
  <c r="D1056"/>
  <c r="E1056"/>
  <c r="F1056"/>
  <c r="G1056"/>
  <c r="H1056"/>
  <c r="I1056"/>
  <c r="B1057"/>
  <c r="C1057"/>
  <c r="D1057"/>
  <c r="E1057"/>
  <c r="F1057"/>
  <c r="G1057"/>
  <c r="H1057"/>
  <c r="I1057"/>
  <c r="B1058"/>
  <c r="C1058"/>
  <c r="D1058"/>
  <c r="E1058"/>
  <c r="F1058"/>
  <c r="G1058"/>
  <c r="H1058"/>
  <c r="I1058"/>
  <c r="B1059"/>
  <c r="C1059"/>
  <c r="D1059"/>
  <c r="E1059"/>
  <c r="F1059"/>
  <c r="G1059"/>
  <c r="H1059"/>
  <c r="I1059"/>
  <c r="B1060"/>
  <c r="C1060"/>
  <c r="D1060"/>
  <c r="E1060"/>
  <c r="F1060"/>
  <c r="G1060"/>
  <c r="H1060"/>
  <c r="I1060"/>
  <c r="B1061"/>
  <c r="C1061"/>
  <c r="D1061"/>
  <c r="E1061"/>
  <c r="F1061"/>
  <c r="G1061"/>
  <c r="H1061"/>
  <c r="I1061"/>
  <c r="B1062"/>
  <c r="C1062"/>
  <c r="D1062"/>
  <c r="E1062"/>
  <c r="F1062"/>
  <c r="G1062"/>
  <c r="H1062"/>
  <c r="I1062"/>
  <c r="B1063"/>
  <c r="C1063"/>
  <c r="D1063"/>
  <c r="E1063"/>
  <c r="F1063"/>
  <c r="G1063"/>
  <c r="H1063"/>
  <c r="I1063"/>
  <c r="B1064"/>
  <c r="C1064"/>
  <c r="D1064"/>
  <c r="E1064"/>
  <c r="F1064"/>
  <c r="G1064"/>
  <c r="H1064"/>
  <c r="I1064"/>
  <c r="B1065"/>
  <c r="C1065"/>
  <c r="D1065"/>
  <c r="E1065"/>
  <c r="F1065"/>
  <c r="G1065"/>
  <c r="H1065"/>
  <c r="I1065"/>
  <c r="B1066"/>
  <c r="C1066"/>
  <c r="D1066"/>
  <c r="E1066"/>
  <c r="F1066"/>
  <c r="G1066"/>
  <c r="H1066"/>
  <c r="I1066"/>
  <c r="B1067"/>
  <c r="C1067"/>
  <c r="D1067"/>
  <c r="E1067"/>
  <c r="F1067"/>
  <c r="G1067"/>
  <c r="H1067"/>
  <c r="I1067"/>
  <c r="B1068"/>
  <c r="C1068"/>
  <c r="D1068"/>
  <c r="E1068"/>
  <c r="F1068"/>
  <c r="G1068"/>
  <c r="H1068"/>
  <c r="I1068"/>
  <c r="B1069"/>
  <c r="C1069"/>
  <c r="D1069"/>
  <c r="E1069"/>
  <c r="F1069"/>
  <c r="G1069"/>
  <c r="H1069"/>
  <c r="I1069"/>
  <c r="B1070"/>
  <c r="C1070"/>
  <c r="D1070"/>
  <c r="E1070"/>
  <c r="F1070"/>
  <c r="G1070"/>
  <c r="H1070"/>
  <c r="I1070"/>
  <c r="B1071"/>
  <c r="C1071"/>
  <c r="D1071"/>
  <c r="E1071"/>
  <c r="F1071"/>
  <c r="G1071"/>
  <c r="H1071"/>
  <c r="I1071"/>
  <c r="B1072"/>
  <c r="C1072"/>
  <c r="D1072"/>
  <c r="E1072"/>
  <c r="F1072"/>
  <c r="G1072"/>
  <c r="H1072"/>
  <c r="I1072"/>
  <c r="B1073"/>
  <c r="C1073"/>
  <c r="D1073"/>
  <c r="E1073"/>
  <c r="F1073"/>
  <c r="G1073"/>
  <c r="H1073"/>
  <c r="I1073"/>
  <c r="B1074"/>
  <c r="C1074"/>
  <c r="D1074"/>
  <c r="E1074"/>
  <c r="F1074"/>
  <c r="G1074"/>
  <c r="H1074"/>
  <c r="I1074"/>
  <c r="B1075"/>
  <c r="C1075"/>
  <c r="D1075"/>
  <c r="E1075"/>
  <c r="F1075"/>
  <c r="G1075"/>
  <c r="H1075"/>
  <c r="I1075"/>
  <c r="B1076"/>
  <c r="C1076"/>
  <c r="D1076"/>
  <c r="E1076"/>
  <c r="F1076"/>
  <c r="G1076"/>
  <c r="H1076"/>
  <c r="I1076"/>
  <c r="B1077"/>
  <c r="C1077"/>
  <c r="D1077"/>
  <c r="E1077"/>
  <c r="F1077"/>
  <c r="G1077"/>
  <c r="H1077"/>
  <c r="I1077"/>
  <c r="B1078"/>
  <c r="C1078"/>
  <c r="D1078"/>
  <c r="E1078"/>
  <c r="F1078"/>
  <c r="G1078"/>
  <c r="H1078"/>
  <c r="I1078"/>
  <c r="B1079"/>
  <c r="C1079"/>
  <c r="D1079"/>
  <c r="E1079"/>
  <c r="F1079"/>
  <c r="G1079"/>
  <c r="H1079"/>
  <c r="I1079"/>
  <c r="B1080"/>
  <c r="C1080"/>
  <c r="D1080"/>
  <c r="E1080"/>
  <c r="F1080"/>
  <c r="G1080"/>
  <c r="H1080"/>
  <c r="I1080"/>
  <c r="B1081"/>
  <c r="C1081"/>
  <c r="D1081"/>
  <c r="E1081"/>
  <c r="F1081"/>
  <c r="G1081"/>
  <c r="H1081"/>
  <c r="I1081"/>
  <c r="B1082"/>
  <c r="C1082"/>
  <c r="D1082"/>
  <c r="E1082"/>
  <c r="F1082"/>
  <c r="G1082"/>
  <c r="H1082"/>
  <c r="I1082"/>
  <c r="B1083"/>
  <c r="C1083"/>
  <c r="D1083"/>
  <c r="E1083"/>
  <c r="F1083"/>
  <c r="G1083"/>
  <c r="H1083"/>
  <c r="I1083"/>
  <c r="B1084"/>
  <c r="C1084"/>
  <c r="D1084"/>
  <c r="E1084"/>
  <c r="F1084"/>
  <c r="G1084"/>
  <c r="H1084"/>
  <c r="I1084"/>
  <c r="B1085"/>
  <c r="C1085"/>
  <c r="D1085"/>
  <c r="E1085"/>
  <c r="F1085"/>
  <c r="G1085"/>
  <c r="H1085"/>
  <c r="I1085"/>
  <c r="B1086"/>
  <c r="C1086"/>
  <c r="D1086"/>
  <c r="E1086"/>
  <c r="F1086"/>
  <c r="G1086"/>
  <c r="H1086"/>
  <c r="I1086"/>
  <c r="B1087"/>
  <c r="C1087"/>
  <c r="D1087"/>
  <c r="E1087"/>
  <c r="F1087"/>
  <c r="G1087"/>
  <c r="H1087"/>
  <c r="I1087"/>
  <c r="B1088"/>
  <c r="C1088"/>
  <c r="D1088"/>
  <c r="E1088"/>
  <c r="F1088"/>
  <c r="G1088"/>
  <c r="H1088"/>
  <c r="I1088"/>
  <c r="B1089"/>
  <c r="C1089"/>
  <c r="D1089"/>
  <c r="E1089"/>
  <c r="F1089"/>
  <c r="G1089"/>
  <c r="H1089"/>
  <c r="I1089"/>
  <c r="B1090"/>
  <c r="C1090"/>
  <c r="D1090"/>
  <c r="E1090"/>
  <c r="F1090"/>
  <c r="G1090"/>
  <c r="H1090"/>
  <c r="I1090"/>
  <c r="B1091"/>
  <c r="C1091"/>
  <c r="D1091"/>
  <c r="E1091"/>
  <c r="F1091"/>
  <c r="G1091"/>
  <c r="H1091"/>
  <c r="I1091"/>
  <c r="B1092"/>
  <c r="C1092"/>
  <c r="D1092"/>
  <c r="E1092"/>
  <c r="F1092"/>
  <c r="G1092"/>
  <c r="H1092"/>
  <c r="I1092"/>
  <c r="B1093"/>
  <c r="C1093"/>
  <c r="D1093"/>
  <c r="E1093"/>
  <c r="F1093"/>
  <c r="G1093"/>
  <c r="H1093"/>
  <c r="I1093"/>
  <c r="B1094"/>
  <c r="C1094"/>
  <c r="D1094"/>
  <c r="E1094"/>
  <c r="F1094"/>
  <c r="G1094"/>
  <c r="H1094"/>
  <c r="I1094"/>
  <c r="B1095"/>
  <c r="C1095"/>
  <c r="D1095"/>
  <c r="E1095"/>
  <c r="F1095"/>
  <c r="G1095"/>
  <c r="H1095"/>
  <c r="I1095"/>
  <c r="B1096"/>
  <c r="C1096"/>
  <c r="D1096"/>
  <c r="E1096"/>
  <c r="F1096"/>
  <c r="G1096"/>
  <c r="H1096"/>
  <c r="I1096"/>
  <c r="B1097"/>
  <c r="C1097"/>
  <c r="D1097"/>
  <c r="E1097"/>
  <c r="F1097"/>
  <c r="G1097"/>
  <c r="H1097"/>
  <c r="I1097"/>
  <c r="B1098"/>
  <c r="C1098"/>
  <c r="D1098"/>
  <c r="E1098"/>
  <c r="F1098"/>
  <c r="G1098"/>
  <c r="H1098"/>
  <c r="I1098"/>
  <c r="B1099"/>
  <c r="C1099"/>
  <c r="D1099"/>
  <c r="E1099"/>
  <c r="F1099"/>
  <c r="G1099"/>
  <c r="H1099"/>
  <c r="I1099"/>
  <c r="B1100"/>
  <c r="C1100"/>
  <c r="D1100"/>
  <c r="E1100"/>
  <c r="F1100"/>
  <c r="G1100"/>
  <c r="H1100"/>
  <c r="I1100"/>
  <c r="B1101"/>
  <c r="C1101"/>
  <c r="D1101"/>
  <c r="E1101"/>
  <c r="F1101"/>
  <c r="G1101"/>
  <c r="H1101"/>
  <c r="I1101"/>
  <c r="B1102"/>
  <c r="C1102"/>
  <c r="D1102"/>
  <c r="E1102"/>
  <c r="F1102"/>
  <c r="G1102"/>
  <c r="H1102"/>
  <c r="I1102"/>
  <c r="B1103"/>
  <c r="C1103"/>
  <c r="D1103"/>
  <c r="E1103"/>
  <c r="F1103"/>
  <c r="G1103"/>
  <c r="H1103"/>
  <c r="I1103"/>
  <c r="B1104"/>
  <c r="C1104"/>
  <c r="D1104"/>
  <c r="E1104"/>
  <c r="F1104"/>
  <c r="G1104"/>
  <c r="H1104"/>
  <c r="I1104"/>
  <c r="B1105"/>
  <c r="C1105"/>
  <c r="D1105"/>
  <c r="E1105"/>
  <c r="F1105"/>
  <c r="G1105"/>
  <c r="H1105"/>
  <c r="I1105"/>
  <c r="B1106"/>
  <c r="C1106"/>
  <c r="D1106"/>
  <c r="E1106"/>
  <c r="F1106"/>
  <c r="G1106"/>
  <c r="H1106"/>
  <c r="I1106"/>
  <c r="B1107"/>
  <c r="C1107"/>
  <c r="D1107"/>
  <c r="E1107"/>
  <c r="F1107"/>
  <c r="G1107"/>
  <c r="H1107"/>
  <c r="I1107"/>
  <c r="B1108"/>
  <c r="C1108"/>
  <c r="D1108"/>
  <c r="E1108"/>
  <c r="F1108"/>
  <c r="G1108"/>
  <c r="H1108"/>
  <c r="I1108"/>
  <c r="B1109"/>
  <c r="C1109"/>
  <c r="D1109"/>
  <c r="E1109"/>
  <c r="F1109"/>
  <c r="G1109"/>
  <c r="H1109"/>
  <c r="I1109"/>
  <c r="B1110"/>
  <c r="C1110"/>
  <c r="D1110"/>
  <c r="E1110"/>
  <c r="F1110"/>
  <c r="G1110"/>
  <c r="H1110"/>
  <c r="I1110"/>
  <c r="B1111"/>
  <c r="C1111"/>
  <c r="D1111"/>
  <c r="E1111"/>
  <c r="F1111"/>
  <c r="G1111"/>
  <c r="H1111"/>
  <c r="I1111"/>
  <c r="B1112"/>
  <c r="C1112"/>
  <c r="D1112"/>
  <c r="E1112"/>
  <c r="F1112"/>
  <c r="G1112"/>
  <c r="H1112"/>
  <c r="I1112"/>
  <c r="B1113"/>
  <c r="C1113"/>
  <c r="D1113"/>
  <c r="E1113"/>
  <c r="F1113"/>
  <c r="G1113"/>
  <c r="H1113"/>
  <c r="I1113"/>
  <c r="B1114"/>
  <c r="C1114"/>
  <c r="D1114"/>
  <c r="E1114"/>
  <c r="F1114"/>
  <c r="G1114"/>
  <c r="H1114"/>
  <c r="I1114"/>
  <c r="B1115"/>
  <c r="C1115"/>
  <c r="D1115"/>
  <c r="E1115"/>
  <c r="F1115"/>
  <c r="G1115"/>
  <c r="H1115"/>
  <c r="I1115"/>
  <c r="B1116"/>
  <c r="C1116"/>
  <c r="D1116"/>
  <c r="E1116"/>
  <c r="F1116"/>
  <c r="G1116"/>
  <c r="H1116"/>
  <c r="I1116"/>
  <c r="B1117"/>
  <c r="C1117"/>
  <c r="D1117"/>
  <c r="E1117"/>
  <c r="F1117"/>
  <c r="G1117"/>
  <c r="H1117"/>
  <c r="I1117"/>
  <c r="B1118"/>
  <c r="C1118"/>
  <c r="D1118"/>
  <c r="E1118"/>
  <c r="F1118"/>
  <c r="G1118"/>
  <c r="H1118"/>
  <c r="I1118"/>
  <c r="B1119"/>
  <c r="C1119"/>
  <c r="D1119"/>
  <c r="E1119"/>
  <c r="F1119"/>
  <c r="G1119"/>
  <c r="H1119"/>
  <c r="I1119"/>
  <c r="B1120"/>
  <c r="C1120"/>
  <c r="D1120"/>
  <c r="E1120"/>
  <c r="F1120"/>
  <c r="G1120"/>
  <c r="H1120"/>
  <c r="I1120"/>
  <c r="B1121"/>
  <c r="C1121"/>
  <c r="D1121"/>
  <c r="E1121"/>
  <c r="F1121"/>
  <c r="G1121"/>
  <c r="H1121"/>
  <c r="I1121"/>
  <c r="B1122"/>
  <c r="C1122"/>
  <c r="D1122"/>
  <c r="E1122"/>
  <c r="F1122"/>
  <c r="G1122"/>
  <c r="H1122"/>
  <c r="I1122"/>
  <c r="B1123"/>
  <c r="C1123"/>
  <c r="D1123"/>
  <c r="E1123"/>
  <c r="F1123"/>
  <c r="G1123"/>
  <c r="H1123"/>
  <c r="I1123"/>
  <c r="B1124"/>
  <c r="C1124"/>
  <c r="D1124"/>
  <c r="E1124"/>
  <c r="F1124"/>
  <c r="G1124"/>
  <c r="H1124"/>
  <c r="I1124"/>
  <c r="B1125"/>
  <c r="C1125"/>
  <c r="D1125"/>
  <c r="E1125"/>
  <c r="F1125"/>
  <c r="G1125"/>
  <c r="H1125"/>
  <c r="I1125"/>
  <c r="B1126"/>
  <c r="C1126"/>
  <c r="D1126"/>
  <c r="E1126"/>
  <c r="F1126"/>
  <c r="G1126"/>
  <c r="H1126"/>
  <c r="I1126"/>
  <c r="B1127"/>
  <c r="C1127"/>
  <c r="D1127"/>
  <c r="E1127"/>
  <c r="F1127"/>
  <c r="G1127"/>
  <c r="H1127"/>
  <c r="I1127"/>
  <c r="B1128"/>
  <c r="C1128"/>
  <c r="D1128"/>
  <c r="E1128"/>
  <c r="F1128"/>
  <c r="G1128"/>
  <c r="H1128"/>
  <c r="I1128"/>
  <c r="B1129"/>
  <c r="C1129"/>
  <c r="D1129"/>
  <c r="E1129"/>
  <c r="F1129"/>
  <c r="G1129"/>
  <c r="H1129"/>
  <c r="I1129"/>
  <c r="B1130"/>
  <c r="C1130"/>
  <c r="D1130"/>
  <c r="E1130"/>
  <c r="F1130"/>
  <c r="G1130"/>
  <c r="H1130"/>
  <c r="I1130"/>
  <c r="B1131"/>
  <c r="C1131"/>
  <c r="D1131"/>
  <c r="E1131"/>
  <c r="F1131"/>
  <c r="G1131"/>
  <c r="H1131"/>
  <c r="I1131"/>
  <c r="B1132"/>
  <c r="C1132"/>
  <c r="D1132"/>
  <c r="E1132"/>
  <c r="F1132"/>
  <c r="G1132"/>
  <c r="H1132"/>
  <c r="I1132"/>
  <c r="B1133"/>
  <c r="C1133"/>
  <c r="D1133"/>
  <c r="E1133"/>
  <c r="F1133"/>
  <c r="G1133"/>
  <c r="H1133"/>
  <c r="I1133"/>
  <c r="B1134"/>
  <c r="C1134"/>
  <c r="D1134"/>
  <c r="E1134"/>
  <c r="F1134"/>
  <c r="G1134"/>
  <c r="H1134"/>
  <c r="I1134"/>
  <c r="B1135"/>
  <c r="C1135"/>
  <c r="D1135"/>
  <c r="E1135"/>
  <c r="F1135"/>
  <c r="G1135"/>
  <c r="H1135"/>
  <c r="I1135"/>
  <c r="B1136"/>
  <c r="C1136"/>
  <c r="D1136"/>
  <c r="E1136"/>
  <c r="F1136"/>
  <c r="G1136"/>
  <c r="H1136"/>
  <c r="I1136"/>
  <c r="B1137"/>
  <c r="C1137"/>
  <c r="D1137"/>
  <c r="E1137"/>
  <c r="F1137"/>
  <c r="G1137"/>
  <c r="H1137"/>
  <c r="I1137"/>
  <c r="B1138"/>
  <c r="C1138"/>
  <c r="D1138"/>
  <c r="E1138"/>
  <c r="F1138"/>
  <c r="G1138"/>
  <c r="H1138"/>
  <c r="I1138"/>
  <c r="B1139"/>
  <c r="C1139"/>
  <c r="D1139"/>
  <c r="E1139"/>
  <c r="F1139"/>
  <c r="G1139"/>
  <c r="H1139"/>
  <c r="I1139"/>
  <c r="B1140"/>
  <c r="C1140"/>
  <c r="D1140"/>
  <c r="E1140"/>
  <c r="F1140"/>
  <c r="G1140"/>
  <c r="H1140"/>
  <c r="I1140"/>
  <c r="B1141"/>
  <c r="C1141"/>
  <c r="D1141"/>
  <c r="E1141"/>
  <c r="F1141"/>
  <c r="G1141"/>
  <c r="H1141"/>
  <c r="I1141"/>
  <c r="B1142"/>
  <c r="C1142"/>
  <c r="D1142"/>
  <c r="E1142"/>
  <c r="F1142"/>
  <c r="G1142"/>
  <c r="H1142"/>
  <c r="I1142"/>
  <c r="B1143"/>
  <c r="C1143"/>
  <c r="D1143"/>
  <c r="E1143"/>
  <c r="F1143"/>
  <c r="G1143"/>
  <c r="H1143"/>
  <c r="I1143"/>
  <c r="B1144"/>
  <c r="C1144"/>
  <c r="D1144"/>
  <c r="E1144"/>
  <c r="F1144"/>
  <c r="G1144"/>
  <c r="H1144"/>
  <c r="I1144"/>
  <c r="B1145"/>
  <c r="C1145"/>
  <c r="D1145"/>
  <c r="E1145"/>
  <c r="F1145"/>
  <c r="G1145"/>
  <c r="H1145"/>
  <c r="I1145"/>
  <c r="B1146"/>
  <c r="C1146"/>
  <c r="D1146"/>
  <c r="E1146"/>
  <c r="F1146"/>
  <c r="G1146"/>
  <c r="H1146"/>
  <c r="I1146"/>
  <c r="B1147"/>
  <c r="C1147"/>
  <c r="D1147"/>
  <c r="E1147"/>
  <c r="F1147"/>
  <c r="G1147"/>
  <c r="H1147"/>
  <c r="I1147"/>
  <c r="B1148"/>
  <c r="C1148"/>
  <c r="D1148"/>
  <c r="E1148"/>
  <c r="F1148"/>
  <c r="G1148"/>
  <c r="H1148"/>
  <c r="I1148"/>
  <c r="B1149"/>
  <c r="C1149"/>
  <c r="D1149"/>
  <c r="E1149"/>
  <c r="F1149"/>
  <c r="G1149"/>
  <c r="H1149"/>
  <c r="I1149"/>
  <c r="B1150"/>
  <c r="C1150"/>
  <c r="D1150"/>
  <c r="E1150"/>
  <c r="F1150"/>
  <c r="G1150"/>
  <c r="H1150"/>
  <c r="I1150"/>
  <c r="B1151"/>
  <c r="C1151"/>
  <c r="D1151"/>
  <c r="E1151"/>
  <c r="F1151"/>
  <c r="G1151"/>
  <c r="H1151"/>
  <c r="I1151"/>
  <c r="B1152"/>
  <c r="C1152"/>
  <c r="D1152"/>
  <c r="E1152"/>
  <c r="F1152"/>
  <c r="G1152"/>
  <c r="H1152"/>
  <c r="I1152"/>
  <c r="B1153"/>
  <c r="C1153"/>
  <c r="D1153"/>
  <c r="E1153"/>
  <c r="F1153"/>
  <c r="G1153"/>
  <c r="H1153"/>
  <c r="I1153"/>
  <c r="B1154"/>
  <c r="C1154"/>
  <c r="D1154"/>
  <c r="E1154"/>
  <c r="F1154"/>
  <c r="G1154"/>
  <c r="H1154"/>
  <c r="I1154"/>
  <c r="B1155"/>
  <c r="C1155"/>
  <c r="D1155"/>
  <c r="E1155"/>
  <c r="F1155"/>
  <c r="G1155"/>
  <c r="H1155"/>
  <c r="I1155"/>
  <c r="B1156"/>
  <c r="C1156"/>
  <c r="D1156"/>
  <c r="E1156"/>
  <c r="F1156"/>
  <c r="G1156"/>
  <c r="H1156"/>
  <c r="I1156"/>
  <c r="B1157"/>
  <c r="C1157"/>
  <c r="D1157"/>
  <c r="E1157"/>
  <c r="F1157"/>
  <c r="G1157"/>
  <c r="H1157"/>
  <c r="I1157"/>
  <c r="B1158"/>
  <c r="C1158"/>
  <c r="D1158"/>
  <c r="E1158"/>
  <c r="F1158"/>
  <c r="G1158"/>
  <c r="H1158"/>
  <c r="I1158"/>
  <c r="B1159"/>
  <c r="C1159"/>
  <c r="D1159"/>
  <c r="E1159"/>
  <c r="F1159"/>
  <c r="G1159"/>
  <c r="H1159"/>
  <c r="I1159"/>
  <c r="B1160"/>
  <c r="C1160"/>
  <c r="D1160"/>
  <c r="E1160"/>
  <c r="F1160"/>
  <c r="G1160"/>
  <c r="H1160"/>
  <c r="I1160"/>
  <c r="B1161"/>
  <c r="C1161"/>
  <c r="D1161"/>
  <c r="E1161"/>
  <c r="F1161"/>
  <c r="G1161"/>
  <c r="H1161"/>
  <c r="I1161"/>
  <c r="B1162"/>
  <c r="C1162"/>
  <c r="D1162"/>
  <c r="E1162"/>
  <c r="F1162"/>
  <c r="G1162"/>
  <c r="H1162"/>
  <c r="I1162"/>
  <c r="B1163"/>
  <c r="C1163"/>
  <c r="D1163"/>
  <c r="E1163"/>
  <c r="F1163"/>
  <c r="G1163"/>
  <c r="H1163"/>
  <c r="I1163"/>
  <c r="B1164"/>
  <c r="C1164"/>
  <c r="D1164"/>
  <c r="E1164"/>
  <c r="F1164"/>
  <c r="G1164"/>
  <c r="H1164"/>
  <c r="I1164"/>
  <c r="B1165"/>
  <c r="C1165"/>
  <c r="D1165"/>
  <c r="E1165"/>
  <c r="F1165"/>
  <c r="G1165"/>
  <c r="H1165"/>
  <c r="I1165"/>
  <c r="B1166"/>
  <c r="C1166"/>
  <c r="D1166"/>
  <c r="E1166"/>
  <c r="F1166"/>
  <c r="G1166"/>
  <c r="H1166"/>
  <c r="I1166"/>
  <c r="B1167"/>
  <c r="C1167"/>
  <c r="D1167"/>
  <c r="E1167"/>
  <c r="F1167"/>
  <c r="G1167"/>
  <c r="H1167"/>
  <c r="I1167"/>
  <c r="B1168"/>
  <c r="C1168"/>
  <c r="D1168"/>
  <c r="E1168"/>
  <c r="F1168"/>
  <c r="G1168"/>
  <c r="H1168"/>
  <c r="I1168"/>
  <c r="B1169"/>
  <c r="C1169"/>
  <c r="D1169"/>
  <c r="E1169"/>
  <c r="F1169"/>
  <c r="G1169"/>
  <c r="H1169"/>
  <c r="I1169"/>
  <c r="B1170"/>
  <c r="C1170"/>
  <c r="D1170"/>
  <c r="E1170"/>
  <c r="F1170"/>
  <c r="G1170"/>
  <c r="H1170"/>
  <c r="I1170"/>
  <c r="B1171"/>
  <c r="C1171"/>
  <c r="D1171"/>
  <c r="E1171"/>
  <c r="F1171"/>
  <c r="G1171"/>
  <c r="H1171"/>
  <c r="I1171"/>
  <c r="B1172"/>
  <c r="C1172"/>
  <c r="D1172"/>
  <c r="E1172"/>
  <c r="F1172"/>
  <c r="G1172"/>
  <c r="H1172"/>
  <c r="I1172"/>
  <c r="B1173"/>
  <c r="C1173"/>
  <c r="D1173"/>
  <c r="E1173"/>
  <c r="F1173"/>
  <c r="G1173"/>
  <c r="H1173"/>
  <c r="I1173"/>
  <c r="B1174"/>
  <c r="C1174"/>
  <c r="D1174"/>
  <c r="E1174"/>
  <c r="F1174"/>
  <c r="G1174"/>
  <c r="H1174"/>
  <c r="I1174"/>
  <c r="B1175"/>
  <c r="C1175"/>
  <c r="D1175"/>
  <c r="E1175"/>
  <c r="F1175"/>
  <c r="G1175"/>
  <c r="H1175"/>
  <c r="I1175"/>
  <c r="B1176"/>
  <c r="C1176"/>
  <c r="D1176"/>
  <c r="E1176"/>
  <c r="F1176"/>
  <c r="G1176"/>
  <c r="H1176"/>
  <c r="I1176"/>
  <c r="B1177"/>
  <c r="C1177"/>
  <c r="D1177"/>
  <c r="E1177"/>
  <c r="F1177"/>
  <c r="G1177"/>
  <c r="H1177"/>
  <c r="I1177"/>
  <c r="B1178"/>
  <c r="C1178"/>
  <c r="D1178"/>
  <c r="E1178"/>
  <c r="F1178"/>
  <c r="G1178"/>
  <c r="H1178"/>
  <c r="I1178"/>
  <c r="B1179"/>
  <c r="C1179"/>
  <c r="D1179"/>
  <c r="E1179"/>
  <c r="F1179"/>
  <c r="G1179"/>
  <c r="H1179"/>
  <c r="I1179"/>
  <c r="B1180"/>
  <c r="C1180"/>
  <c r="D1180"/>
  <c r="E1180"/>
  <c r="F1180"/>
  <c r="G1180"/>
  <c r="H1180"/>
  <c r="I1180"/>
  <c r="B1181"/>
  <c r="C1181"/>
  <c r="D1181"/>
  <c r="E1181"/>
  <c r="F1181"/>
  <c r="G1181"/>
  <c r="H1181"/>
  <c r="I1181"/>
  <c r="B1182"/>
  <c r="C1182"/>
  <c r="D1182"/>
  <c r="E1182"/>
  <c r="F1182"/>
  <c r="G1182"/>
  <c r="H1182"/>
  <c r="I1182"/>
  <c r="B1183"/>
  <c r="C1183"/>
  <c r="D1183"/>
  <c r="E1183"/>
  <c r="F1183"/>
  <c r="G1183"/>
  <c r="H1183"/>
  <c r="I1183"/>
  <c r="B1184"/>
  <c r="C1184"/>
  <c r="D1184"/>
  <c r="E1184"/>
  <c r="F1184"/>
  <c r="G1184"/>
  <c r="H1184"/>
  <c r="I1184"/>
  <c r="B1185"/>
  <c r="C1185"/>
  <c r="D1185"/>
  <c r="E1185"/>
  <c r="F1185"/>
  <c r="G1185"/>
  <c r="H1185"/>
  <c r="I1185"/>
  <c r="B1186"/>
  <c r="C1186"/>
  <c r="D1186"/>
  <c r="E1186"/>
  <c r="F1186"/>
  <c r="G1186"/>
  <c r="H1186"/>
  <c r="I1186"/>
  <c r="B1187"/>
  <c r="C1187"/>
  <c r="D1187"/>
  <c r="E1187"/>
  <c r="F1187"/>
  <c r="G1187"/>
  <c r="H1187"/>
  <c r="I1187"/>
  <c r="B1188"/>
  <c r="C1188"/>
  <c r="D1188"/>
  <c r="E1188"/>
  <c r="F1188"/>
  <c r="G1188"/>
  <c r="H1188"/>
  <c r="I1188"/>
  <c r="B1189"/>
  <c r="C1189"/>
  <c r="D1189"/>
  <c r="E1189"/>
  <c r="F1189"/>
  <c r="G1189"/>
  <c r="H1189"/>
  <c r="I1189"/>
  <c r="B1190"/>
  <c r="C1190"/>
  <c r="D1190"/>
  <c r="E1190"/>
  <c r="F1190"/>
  <c r="G1190"/>
  <c r="H1190"/>
  <c r="I1190"/>
  <c r="B1191"/>
  <c r="C1191"/>
  <c r="D1191"/>
  <c r="E1191"/>
  <c r="F1191"/>
  <c r="G1191"/>
  <c r="H1191"/>
  <c r="I1191"/>
  <c r="B1192"/>
  <c r="C1192"/>
  <c r="D1192"/>
  <c r="E1192"/>
  <c r="F1192"/>
  <c r="G1192"/>
  <c r="H1192"/>
  <c r="I1192"/>
  <c r="B1193"/>
  <c r="C1193"/>
  <c r="D1193"/>
  <c r="E1193"/>
  <c r="F1193"/>
  <c r="G1193"/>
  <c r="H1193"/>
  <c r="I1193"/>
  <c r="B1194"/>
  <c r="C1194"/>
  <c r="D1194"/>
  <c r="E1194"/>
  <c r="F1194"/>
  <c r="G1194"/>
  <c r="H1194"/>
  <c r="I1194"/>
  <c r="B1195"/>
  <c r="C1195"/>
  <c r="D1195"/>
  <c r="E1195"/>
  <c r="F1195"/>
  <c r="G1195"/>
  <c r="H1195"/>
  <c r="I1195"/>
  <c r="B1196"/>
  <c r="C1196"/>
  <c r="D1196"/>
  <c r="E1196"/>
  <c r="F1196"/>
  <c r="G1196"/>
  <c r="H1196"/>
  <c r="I1196"/>
  <c r="B1197"/>
  <c r="C1197"/>
  <c r="D1197"/>
  <c r="E1197"/>
  <c r="F1197"/>
  <c r="G1197"/>
  <c r="H1197"/>
  <c r="I1197"/>
  <c r="B1198"/>
  <c r="C1198"/>
  <c r="D1198"/>
  <c r="E1198"/>
  <c r="F1198"/>
  <c r="G1198"/>
  <c r="H1198"/>
  <c r="I1198"/>
  <c r="B1199"/>
  <c r="C1199"/>
  <c r="D1199"/>
  <c r="E1199"/>
  <c r="F1199"/>
  <c r="G1199"/>
  <c r="H1199"/>
  <c r="I1199"/>
  <c r="B1200"/>
  <c r="C1200"/>
  <c r="D1200"/>
  <c r="E1200"/>
  <c r="F1200"/>
  <c r="G1200"/>
  <c r="H1200"/>
  <c r="I1200"/>
  <c r="B1201"/>
  <c r="C1201"/>
  <c r="D1201"/>
  <c r="E1201"/>
  <c r="F1201"/>
  <c r="G1201"/>
  <c r="H1201"/>
  <c r="I1201"/>
  <c r="B1202"/>
  <c r="C1202"/>
  <c r="D1202"/>
  <c r="E1202"/>
  <c r="F1202"/>
  <c r="G1202"/>
  <c r="H1202"/>
  <c r="I1202"/>
  <c r="B1203"/>
  <c r="C1203"/>
  <c r="D1203"/>
  <c r="E1203"/>
  <c r="F1203"/>
  <c r="G1203"/>
  <c r="H1203"/>
  <c r="I1203"/>
  <c r="B1204"/>
  <c r="C1204"/>
  <c r="D1204"/>
  <c r="E1204"/>
  <c r="F1204"/>
  <c r="G1204"/>
  <c r="H1204"/>
  <c r="I1204"/>
  <c r="B1205"/>
  <c r="C1205"/>
  <c r="D1205"/>
  <c r="E1205"/>
  <c r="F1205"/>
  <c r="G1205"/>
  <c r="H1205"/>
  <c r="I1205"/>
  <c r="B1206"/>
  <c r="C1206"/>
  <c r="D1206"/>
  <c r="E1206"/>
  <c r="F1206"/>
  <c r="G1206"/>
  <c r="H1206"/>
  <c r="I1206"/>
  <c r="B1207"/>
  <c r="C1207"/>
  <c r="D1207"/>
  <c r="E1207"/>
  <c r="F1207"/>
  <c r="G1207"/>
  <c r="H1207"/>
  <c r="I1207"/>
  <c r="B1208"/>
  <c r="C1208"/>
  <c r="D1208"/>
  <c r="E1208"/>
  <c r="F1208"/>
  <c r="G1208"/>
  <c r="H1208"/>
  <c r="I1208"/>
  <c r="B1209"/>
  <c r="C1209"/>
  <c r="D1209"/>
  <c r="E1209"/>
  <c r="F1209"/>
  <c r="G1209"/>
  <c r="H1209"/>
  <c r="I1209"/>
  <c r="B1210"/>
  <c r="C1210"/>
  <c r="D1210"/>
  <c r="E1210"/>
  <c r="F1210"/>
  <c r="G1210"/>
  <c r="H1210"/>
  <c r="I1210"/>
  <c r="B1211"/>
  <c r="C1211"/>
  <c r="D1211"/>
  <c r="E1211"/>
  <c r="F1211"/>
  <c r="G1211"/>
  <c r="H1211"/>
  <c r="I1211"/>
  <c r="B1212"/>
  <c r="C1212"/>
  <c r="D1212"/>
  <c r="E1212"/>
  <c r="F1212"/>
  <c r="G1212"/>
  <c r="H1212"/>
  <c r="I1212"/>
  <c r="B1213"/>
  <c r="C1213"/>
  <c r="D1213"/>
  <c r="E1213"/>
  <c r="F1213"/>
  <c r="G1213"/>
  <c r="H1213"/>
  <c r="I1213"/>
  <c r="B1214"/>
  <c r="C1214"/>
  <c r="D1214"/>
  <c r="E1214"/>
  <c r="F1214"/>
  <c r="G1214"/>
  <c r="H1214"/>
  <c r="I1214"/>
  <c r="B1215"/>
  <c r="C1215"/>
  <c r="D1215"/>
  <c r="E1215"/>
  <c r="F1215"/>
  <c r="G1215"/>
  <c r="H1215"/>
  <c r="I1215"/>
  <c r="B1216"/>
  <c r="C1216"/>
  <c r="D1216"/>
  <c r="E1216"/>
  <c r="F1216"/>
  <c r="G1216"/>
  <c r="H1216"/>
  <c r="I1216"/>
  <c r="B1217"/>
  <c r="C1217"/>
  <c r="D1217"/>
  <c r="E1217"/>
  <c r="F1217"/>
  <c r="G1217"/>
  <c r="H1217"/>
  <c r="I1217"/>
  <c r="B1218"/>
  <c r="C1218"/>
  <c r="D1218"/>
  <c r="E1218"/>
  <c r="F1218"/>
  <c r="G1218"/>
  <c r="H1218"/>
  <c r="I1218"/>
  <c r="B1219"/>
  <c r="C1219"/>
  <c r="D1219"/>
  <c r="E1219"/>
  <c r="F1219"/>
  <c r="G1219"/>
  <c r="H1219"/>
  <c r="I1219"/>
  <c r="B1220"/>
  <c r="C1220"/>
  <c r="D1220"/>
  <c r="E1220"/>
  <c r="F1220"/>
  <c r="G1220"/>
  <c r="H1220"/>
  <c r="I1220"/>
  <c r="B1221"/>
  <c r="C1221"/>
  <c r="D1221"/>
  <c r="E1221"/>
  <c r="F1221"/>
  <c r="G1221"/>
  <c r="H1221"/>
  <c r="I1221"/>
  <c r="B1222"/>
  <c r="C1222"/>
  <c r="D1222"/>
  <c r="E1222"/>
  <c r="F1222"/>
  <c r="G1222"/>
  <c r="H1222"/>
  <c r="I1222"/>
  <c r="B1223"/>
  <c r="C1223"/>
  <c r="D1223"/>
  <c r="E1223"/>
  <c r="F1223"/>
  <c r="G1223"/>
  <c r="H1223"/>
  <c r="I1223"/>
  <c r="B1224"/>
  <c r="C1224"/>
  <c r="D1224"/>
  <c r="E1224"/>
  <c r="F1224"/>
  <c r="G1224"/>
  <c r="H1224"/>
  <c r="I1224"/>
  <c r="B1225"/>
  <c r="C1225"/>
  <c r="D1225"/>
  <c r="E1225"/>
  <c r="F1225"/>
  <c r="G1225"/>
  <c r="H1225"/>
  <c r="I1225"/>
  <c r="B1226"/>
  <c r="C1226"/>
  <c r="D1226"/>
  <c r="E1226"/>
  <c r="F1226"/>
  <c r="G1226"/>
  <c r="H1226"/>
  <c r="I1226"/>
  <c r="B1227"/>
  <c r="C1227"/>
  <c r="D1227"/>
  <c r="E1227"/>
  <c r="F1227"/>
  <c r="G1227"/>
  <c r="H1227"/>
  <c r="I1227"/>
  <c r="B1228"/>
  <c r="C1228"/>
  <c r="D1228"/>
  <c r="E1228"/>
  <c r="F1228"/>
  <c r="G1228"/>
  <c r="H1228"/>
  <c r="I1228"/>
  <c r="B1229"/>
  <c r="C1229"/>
  <c r="D1229"/>
  <c r="E1229"/>
  <c r="F1229"/>
  <c r="G1229"/>
  <c r="H1229"/>
  <c r="I1229"/>
  <c r="B1230"/>
  <c r="C1230"/>
  <c r="D1230"/>
  <c r="E1230"/>
  <c r="F1230"/>
  <c r="G1230"/>
  <c r="H1230"/>
  <c r="I1230"/>
  <c r="B1231"/>
  <c r="C1231"/>
  <c r="D1231"/>
  <c r="E1231"/>
  <c r="F1231"/>
  <c r="G1231"/>
  <c r="H1231"/>
  <c r="I1231"/>
  <c r="B1232"/>
  <c r="C1232"/>
  <c r="D1232"/>
  <c r="E1232"/>
  <c r="F1232"/>
  <c r="G1232"/>
  <c r="H1232"/>
  <c r="I1232"/>
  <c r="B1233"/>
  <c r="C1233"/>
  <c r="D1233"/>
  <c r="E1233"/>
  <c r="F1233"/>
  <c r="G1233"/>
  <c r="H1233"/>
  <c r="I1233"/>
  <c r="B1234"/>
  <c r="C1234"/>
  <c r="D1234"/>
  <c r="E1234"/>
  <c r="F1234"/>
  <c r="G1234"/>
  <c r="H1234"/>
  <c r="I1234"/>
  <c r="B1235"/>
  <c r="C1235"/>
  <c r="D1235"/>
  <c r="E1235"/>
  <c r="F1235"/>
  <c r="G1235"/>
  <c r="H1235"/>
  <c r="I1235"/>
  <c r="B1236"/>
  <c r="C1236"/>
  <c r="D1236"/>
  <c r="E1236"/>
  <c r="F1236"/>
  <c r="G1236"/>
  <c r="H1236"/>
  <c r="I1236"/>
  <c r="B1237"/>
  <c r="C1237"/>
  <c r="D1237"/>
  <c r="E1237"/>
  <c r="F1237"/>
  <c r="G1237"/>
  <c r="H1237"/>
  <c r="I1237"/>
  <c r="B1238"/>
  <c r="C1238"/>
  <c r="D1238"/>
  <c r="E1238"/>
  <c r="F1238"/>
  <c r="G1238"/>
  <c r="H1238"/>
  <c r="I1238"/>
  <c r="B1239"/>
  <c r="C1239"/>
  <c r="D1239"/>
  <c r="E1239"/>
  <c r="F1239"/>
  <c r="G1239"/>
  <c r="H1239"/>
  <c r="I1239"/>
  <c r="B1240"/>
  <c r="C1240"/>
  <c r="D1240"/>
  <c r="E1240"/>
  <c r="F1240"/>
  <c r="G1240"/>
  <c r="H1240"/>
  <c r="I1240"/>
  <c r="B1241"/>
  <c r="C1241"/>
  <c r="D1241"/>
  <c r="E1241"/>
  <c r="F1241"/>
  <c r="G1241"/>
  <c r="H1241"/>
  <c r="I1241"/>
  <c r="B1242"/>
  <c r="C1242"/>
  <c r="D1242"/>
  <c r="E1242"/>
  <c r="F1242"/>
  <c r="G1242"/>
  <c r="H1242"/>
  <c r="I1242"/>
  <c r="B1243"/>
  <c r="C1243"/>
  <c r="D1243"/>
  <c r="E1243"/>
  <c r="F1243"/>
  <c r="G1243"/>
  <c r="H1243"/>
  <c r="I1243"/>
  <c r="B1244"/>
  <c r="C1244"/>
  <c r="D1244"/>
  <c r="E1244"/>
  <c r="F1244"/>
  <c r="G1244"/>
  <c r="H1244"/>
  <c r="I1244"/>
  <c r="B1245"/>
  <c r="C1245"/>
  <c r="D1245"/>
  <c r="E1245"/>
  <c r="F1245"/>
  <c r="G1245"/>
  <c r="H1245"/>
  <c r="I1245"/>
  <c r="B1246"/>
  <c r="C1246"/>
  <c r="D1246"/>
  <c r="E1246"/>
  <c r="F1246"/>
  <c r="G1246"/>
  <c r="H1246"/>
  <c r="I1246"/>
  <c r="B1247"/>
  <c r="C1247"/>
  <c r="D1247"/>
  <c r="E1247"/>
  <c r="F1247"/>
  <c r="G1247"/>
  <c r="H1247"/>
  <c r="I1247"/>
  <c r="B1248"/>
  <c r="C1248"/>
  <c r="D1248"/>
  <c r="E1248"/>
  <c r="F1248"/>
  <c r="G1248"/>
  <c r="H1248"/>
  <c r="I1248"/>
  <c r="B1249"/>
  <c r="C1249"/>
  <c r="D1249"/>
  <c r="E1249"/>
  <c r="F1249"/>
  <c r="G1249"/>
  <c r="H1249"/>
  <c r="I1249"/>
  <c r="B1250"/>
  <c r="C1250"/>
  <c r="D1250"/>
  <c r="E1250"/>
  <c r="F1250"/>
  <c r="G1250"/>
  <c r="H1250"/>
  <c r="I1250"/>
  <c r="B1251"/>
  <c r="C1251"/>
  <c r="D1251"/>
  <c r="E1251"/>
  <c r="F1251"/>
  <c r="G1251"/>
  <c r="H1251"/>
  <c r="I1251"/>
  <c r="B1252"/>
  <c r="C1252"/>
  <c r="D1252"/>
  <c r="E1252"/>
  <c r="F1252"/>
  <c r="G1252"/>
  <c r="H1252"/>
  <c r="I1252"/>
  <c r="B1253"/>
  <c r="C1253"/>
  <c r="D1253"/>
  <c r="E1253"/>
  <c r="F1253"/>
  <c r="G1253"/>
  <c r="H1253"/>
  <c r="I1253"/>
  <c r="B1254"/>
  <c r="C1254"/>
  <c r="D1254"/>
  <c r="E1254"/>
  <c r="F1254"/>
  <c r="G1254"/>
  <c r="H1254"/>
  <c r="I1254"/>
  <c r="B1255"/>
  <c r="C1255"/>
  <c r="D1255"/>
  <c r="E1255"/>
  <c r="F1255"/>
  <c r="G1255"/>
  <c r="H1255"/>
  <c r="I1255"/>
  <c r="B1256"/>
  <c r="C1256"/>
  <c r="D1256"/>
  <c r="E1256"/>
  <c r="F1256"/>
  <c r="G1256"/>
  <c r="H1256"/>
  <c r="I1256"/>
  <c r="B1257"/>
  <c r="C1257"/>
  <c r="D1257"/>
  <c r="E1257"/>
  <c r="F1257"/>
  <c r="G1257"/>
  <c r="H1257"/>
  <c r="I1257"/>
  <c r="B1258"/>
  <c r="C1258"/>
  <c r="D1258"/>
  <c r="E1258"/>
  <c r="F1258"/>
  <c r="G1258"/>
  <c r="H1258"/>
  <c r="I1258"/>
  <c r="B1259"/>
  <c r="C1259"/>
  <c r="D1259"/>
  <c r="E1259"/>
  <c r="F1259"/>
  <c r="G1259"/>
  <c r="H1259"/>
  <c r="I1259"/>
  <c r="B1260"/>
  <c r="C1260"/>
  <c r="D1260"/>
  <c r="E1260"/>
  <c r="F1260"/>
  <c r="G1260"/>
  <c r="H1260"/>
  <c r="I1260"/>
  <c r="B1261"/>
  <c r="C1261"/>
  <c r="D1261"/>
  <c r="E1261"/>
  <c r="F1261"/>
  <c r="G1261"/>
  <c r="H1261"/>
  <c r="I1261"/>
  <c r="B1262"/>
  <c r="C1262"/>
  <c r="D1262"/>
  <c r="E1262"/>
  <c r="F1262"/>
  <c r="G1262"/>
  <c r="H1262"/>
  <c r="I1262"/>
  <c r="B1263"/>
  <c r="C1263"/>
  <c r="D1263"/>
  <c r="E1263"/>
  <c r="F1263"/>
  <c r="G1263"/>
  <c r="H1263"/>
  <c r="I1263"/>
  <c r="B1264"/>
  <c r="C1264"/>
  <c r="D1264"/>
  <c r="E1264"/>
  <c r="F1264"/>
  <c r="G1264"/>
  <c r="H1264"/>
  <c r="I1264"/>
  <c r="B1265"/>
  <c r="C1265"/>
  <c r="D1265"/>
  <c r="E1265"/>
  <c r="F1265"/>
  <c r="G1265"/>
  <c r="H1265"/>
  <c r="I1265"/>
  <c r="B1266"/>
  <c r="C1266"/>
  <c r="D1266"/>
  <c r="E1266"/>
  <c r="F1266"/>
  <c r="G1266"/>
  <c r="H1266"/>
  <c r="I1266"/>
  <c r="B1267"/>
  <c r="C1267"/>
  <c r="D1267"/>
  <c r="E1267"/>
  <c r="F1267"/>
  <c r="G1267"/>
  <c r="H1267"/>
  <c r="I1267"/>
  <c r="B1268"/>
  <c r="C1268"/>
  <c r="D1268"/>
  <c r="E1268"/>
  <c r="F1268"/>
  <c r="G1268"/>
  <c r="H1268"/>
  <c r="I1268"/>
  <c r="B1269"/>
  <c r="C1269"/>
  <c r="D1269"/>
  <c r="E1269"/>
  <c r="F1269"/>
  <c r="G1269"/>
  <c r="H1269"/>
  <c r="I1269"/>
  <c r="B1270"/>
  <c r="C1270"/>
  <c r="D1270"/>
  <c r="E1270"/>
  <c r="F1270"/>
  <c r="G1270"/>
  <c r="H1270"/>
  <c r="I1270"/>
  <c r="B1271"/>
  <c r="C1271"/>
  <c r="D1271"/>
  <c r="E1271"/>
  <c r="F1271"/>
  <c r="G1271"/>
  <c r="H1271"/>
  <c r="I1271"/>
  <c r="B1272"/>
  <c r="C1272"/>
  <c r="D1272"/>
  <c r="E1272"/>
  <c r="F1272"/>
  <c r="G1272"/>
  <c r="H1272"/>
  <c r="I1272"/>
  <c r="B1273"/>
  <c r="C1273"/>
  <c r="D1273"/>
  <c r="E1273"/>
  <c r="F1273"/>
  <c r="G1273"/>
  <c r="H1273"/>
  <c r="I1273"/>
  <c r="B1274"/>
  <c r="C1274"/>
  <c r="D1274"/>
  <c r="E1274"/>
  <c r="F1274"/>
  <c r="G1274"/>
  <c r="H1274"/>
  <c r="I1274"/>
  <c r="B1275"/>
  <c r="C1275"/>
  <c r="D1275"/>
  <c r="E1275"/>
  <c r="F1275"/>
  <c r="G1275"/>
  <c r="H1275"/>
  <c r="I1275"/>
  <c r="B1276"/>
  <c r="C1276"/>
  <c r="D1276"/>
  <c r="E1276"/>
  <c r="F1276"/>
  <c r="G1276"/>
  <c r="H1276"/>
  <c r="I1276"/>
  <c r="B1277"/>
  <c r="C1277"/>
  <c r="D1277"/>
  <c r="E1277"/>
  <c r="F1277"/>
  <c r="G1277"/>
  <c r="H1277"/>
  <c r="I1277"/>
  <c r="B1278"/>
  <c r="C1278"/>
  <c r="D1278"/>
  <c r="E1278"/>
  <c r="F1278"/>
  <c r="G1278"/>
  <c r="H1278"/>
  <c r="I1278"/>
  <c r="B1279"/>
  <c r="C1279"/>
  <c r="D1279"/>
  <c r="E1279"/>
  <c r="F1279"/>
  <c r="G1279"/>
  <c r="H1279"/>
  <c r="I1279"/>
  <c r="B1280"/>
  <c r="C1280"/>
  <c r="D1280"/>
  <c r="E1280"/>
  <c r="F1280"/>
  <c r="G1280"/>
  <c r="H1280"/>
  <c r="I1280"/>
  <c r="B1281"/>
  <c r="C1281"/>
  <c r="D1281"/>
  <c r="E1281"/>
  <c r="F1281"/>
  <c r="G1281"/>
  <c r="H1281"/>
  <c r="I1281"/>
  <c r="B1282"/>
  <c r="C1282"/>
  <c r="D1282"/>
  <c r="E1282"/>
  <c r="F1282"/>
  <c r="G1282"/>
  <c r="H1282"/>
  <c r="I1282"/>
  <c r="B1283"/>
  <c r="C1283"/>
  <c r="D1283"/>
  <c r="E1283"/>
  <c r="F1283"/>
  <c r="G1283"/>
  <c r="H1283"/>
  <c r="I1283"/>
  <c r="B1284"/>
  <c r="C1284"/>
  <c r="D1284"/>
  <c r="E1284"/>
  <c r="F1284"/>
  <c r="G1284"/>
  <c r="H1284"/>
  <c r="I1284"/>
  <c r="B1285"/>
  <c r="C1285"/>
  <c r="D1285"/>
  <c r="E1285"/>
  <c r="F1285"/>
  <c r="G1285"/>
  <c r="H1285"/>
  <c r="I1285"/>
  <c r="B1286"/>
  <c r="C1286"/>
  <c r="D1286"/>
  <c r="E1286"/>
  <c r="F1286"/>
  <c r="G1286"/>
  <c r="H1286"/>
  <c r="I1286"/>
  <c r="B1287"/>
  <c r="C1287"/>
  <c r="D1287"/>
  <c r="E1287"/>
  <c r="F1287"/>
  <c r="G1287"/>
  <c r="H1287"/>
  <c r="I1287"/>
  <c r="B1288"/>
  <c r="C1288"/>
  <c r="D1288"/>
  <c r="E1288"/>
  <c r="F1288"/>
  <c r="G1288"/>
  <c r="H1288"/>
  <c r="I1288"/>
  <c r="B1289"/>
  <c r="C1289"/>
  <c r="D1289"/>
  <c r="E1289"/>
  <c r="F1289"/>
  <c r="G1289"/>
  <c r="H1289"/>
  <c r="I1289"/>
  <c r="B1290"/>
  <c r="C1290"/>
  <c r="D1290"/>
  <c r="E1290"/>
  <c r="F1290"/>
  <c r="G1290"/>
  <c r="H1290"/>
  <c r="I1290"/>
  <c r="B1291"/>
  <c r="C1291"/>
  <c r="D1291"/>
  <c r="E1291"/>
  <c r="F1291"/>
  <c r="G1291"/>
  <c r="H1291"/>
  <c r="I1291"/>
  <c r="B1292"/>
  <c r="C1292"/>
  <c r="D1292"/>
  <c r="E1292"/>
  <c r="F1292"/>
  <c r="G1292"/>
  <c r="H1292"/>
  <c r="I1292"/>
  <c r="B1293"/>
  <c r="C1293"/>
  <c r="D1293"/>
  <c r="E1293"/>
  <c r="F1293"/>
  <c r="G1293"/>
  <c r="H1293"/>
  <c r="I1293"/>
  <c r="B1294"/>
  <c r="C1294"/>
  <c r="D1294"/>
  <c r="E1294"/>
  <c r="F1294"/>
  <c r="G1294"/>
  <c r="H1294"/>
  <c r="I1294"/>
  <c r="B1295"/>
  <c r="C1295"/>
  <c r="D1295"/>
  <c r="E1295"/>
  <c r="F1295"/>
  <c r="G1295"/>
  <c r="H1295"/>
  <c r="I1295"/>
  <c r="B1296"/>
  <c r="C1296"/>
  <c r="D1296"/>
  <c r="E1296"/>
  <c r="F1296"/>
  <c r="G1296"/>
  <c r="H1296"/>
  <c r="I1296"/>
  <c r="B1297"/>
  <c r="C1297"/>
  <c r="D1297"/>
  <c r="E1297"/>
  <c r="F1297"/>
  <c r="G1297"/>
  <c r="H1297"/>
  <c r="I1297"/>
  <c r="B1298"/>
  <c r="C1298"/>
  <c r="D1298"/>
  <c r="E1298"/>
  <c r="F1298"/>
  <c r="G1298"/>
  <c r="H1298"/>
  <c r="I1298"/>
  <c r="B1299"/>
  <c r="C1299"/>
  <c r="D1299"/>
  <c r="E1299"/>
  <c r="F1299"/>
  <c r="G1299"/>
  <c r="H1299"/>
  <c r="I1299"/>
  <c r="B1300"/>
  <c r="C1300"/>
  <c r="D1300"/>
  <c r="E1300"/>
  <c r="F1300"/>
  <c r="G1300"/>
  <c r="H1300"/>
  <c r="I1300"/>
  <c r="B1301"/>
  <c r="C1301"/>
  <c r="D1301"/>
  <c r="E1301"/>
  <c r="F1301"/>
  <c r="G1301"/>
  <c r="H1301"/>
  <c r="I1301"/>
  <c r="B1302"/>
  <c r="C1302"/>
  <c r="D1302"/>
  <c r="E1302"/>
  <c r="F1302"/>
  <c r="G1302"/>
  <c r="H1302"/>
  <c r="I1302"/>
  <c r="B1303"/>
  <c r="C1303"/>
  <c r="D1303"/>
  <c r="E1303"/>
  <c r="F1303"/>
  <c r="G1303"/>
  <c r="H1303"/>
  <c r="I1303"/>
  <c r="B1304"/>
  <c r="C1304"/>
  <c r="D1304"/>
  <c r="E1304"/>
  <c r="F1304"/>
  <c r="G1304"/>
  <c r="H1304"/>
  <c r="I1304"/>
  <c r="B1305"/>
  <c r="C1305"/>
  <c r="D1305"/>
  <c r="E1305"/>
  <c r="F1305"/>
  <c r="G1305"/>
  <c r="H1305"/>
  <c r="I1305"/>
  <c r="B1306"/>
  <c r="C1306"/>
  <c r="D1306"/>
  <c r="E1306"/>
  <c r="F1306"/>
  <c r="G1306"/>
  <c r="H1306"/>
  <c r="I1306"/>
  <c r="B1307"/>
  <c r="C1307"/>
  <c r="D1307"/>
  <c r="E1307"/>
  <c r="F1307"/>
  <c r="G1307"/>
  <c r="H1307"/>
  <c r="I1307"/>
  <c r="B1308"/>
  <c r="C1308"/>
  <c r="D1308"/>
  <c r="E1308"/>
  <c r="F1308"/>
  <c r="G1308"/>
  <c r="H1308"/>
  <c r="I1308"/>
  <c r="B1309"/>
  <c r="C1309"/>
  <c r="D1309"/>
  <c r="E1309"/>
  <c r="F1309"/>
  <c r="G1309"/>
  <c r="H1309"/>
  <c r="I1309"/>
  <c r="B1310"/>
  <c r="C1310"/>
  <c r="D1310"/>
  <c r="E1310"/>
  <c r="F1310"/>
  <c r="G1310"/>
  <c r="H1310"/>
  <c r="I1310"/>
  <c r="B1311"/>
  <c r="C1311"/>
  <c r="D1311"/>
  <c r="E1311"/>
  <c r="F1311"/>
  <c r="G1311"/>
  <c r="H1311"/>
  <c r="I1311"/>
  <c r="B1312"/>
  <c r="C1312"/>
  <c r="D1312"/>
  <c r="E1312"/>
  <c r="F1312"/>
  <c r="G1312"/>
  <c r="H1312"/>
  <c r="I1312"/>
  <c r="B1313"/>
  <c r="C1313"/>
  <c r="D1313"/>
  <c r="E1313"/>
  <c r="F1313"/>
  <c r="G1313"/>
  <c r="H1313"/>
  <c r="I1313"/>
  <c r="B1314"/>
  <c r="C1314"/>
  <c r="D1314"/>
  <c r="E1314"/>
  <c r="F1314"/>
  <c r="G1314"/>
  <c r="H1314"/>
  <c r="I1314"/>
  <c r="B1315"/>
  <c r="C1315"/>
  <c r="D1315"/>
  <c r="E1315"/>
  <c r="F1315"/>
  <c r="G1315"/>
  <c r="H1315"/>
  <c r="I1315"/>
  <c r="B1316"/>
  <c r="C1316"/>
  <c r="D1316"/>
  <c r="E1316"/>
  <c r="F1316"/>
  <c r="G1316"/>
  <c r="H1316"/>
  <c r="I1316"/>
  <c r="B1317"/>
  <c r="C1317"/>
  <c r="D1317"/>
  <c r="E1317"/>
  <c r="F1317"/>
  <c r="G1317"/>
  <c r="H1317"/>
  <c r="I1317"/>
  <c r="B1318"/>
  <c r="C1318"/>
  <c r="D1318"/>
  <c r="E1318"/>
  <c r="F1318"/>
  <c r="G1318"/>
  <c r="H1318"/>
  <c r="I1318"/>
  <c r="B1319"/>
  <c r="C1319"/>
  <c r="D1319"/>
  <c r="E1319"/>
  <c r="F1319"/>
  <c r="G1319"/>
  <c r="H1319"/>
  <c r="I1319"/>
  <c r="B1320"/>
  <c r="C1320"/>
  <c r="D1320"/>
  <c r="E1320"/>
  <c r="F1320"/>
  <c r="G1320"/>
  <c r="H1320"/>
  <c r="I1320"/>
  <c r="B1321"/>
  <c r="C1321"/>
  <c r="D1321"/>
  <c r="E1321"/>
  <c r="F1321"/>
  <c r="G1321"/>
  <c r="H1321"/>
  <c r="I1321"/>
  <c r="B1322"/>
  <c r="C1322"/>
  <c r="D1322"/>
  <c r="E1322"/>
  <c r="F1322"/>
  <c r="G1322"/>
  <c r="H1322"/>
  <c r="I1322"/>
  <c r="B1323"/>
  <c r="C1323"/>
  <c r="D1323"/>
  <c r="E1323"/>
  <c r="F1323"/>
  <c r="G1323"/>
  <c r="H1323"/>
  <c r="I1323"/>
  <c r="B1324"/>
  <c r="C1324"/>
  <c r="D1324"/>
  <c r="E1324"/>
  <c r="F1324"/>
  <c r="G1324"/>
  <c r="H1324"/>
  <c r="I1324"/>
  <c r="B1325"/>
  <c r="C1325"/>
  <c r="D1325"/>
  <c r="E1325"/>
  <c r="F1325"/>
  <c r="G1325"/>
  <c r="H1325"/>
  <c r="I1325"/>
  <c r="B1326"/>
  <c r="C1326"/>
  <c r="D1326"/>
  <c r="E1326"/>
  <c r="F1326"/>
  <c r="G1326"/>
  <c r="H1326"/>
  <c r="I1326"/>
  <c r="B1327"/>
  <c r="C1327"/>
  <c r="D1327"/>
  <c r="E1327"/>
  <c r="F1327"/>
  <c r="G1327"/>
  <c r="H1327"/>
  <c r="I1327"/>
  <c r="B1328"/>
  <c r="C1328"/>
  <c r="D1328"/>
  <c r="E1328"/>
  <c r="F1328"/>
  <c r="G1328"/>
  <c r="H1328"/>
  <c r="I1328"/>
  <c r="B1329"/>
  <c r="C1329"/>
  <c r="D1329"/>
  <c r="E1329"/>
  <c r="F1329"/>
  <c r="G1329"/>
  <c r="H1329"/>
  <c r="I1329"/>
  <c r="B1330"/>
  <c r="C1330"/>
  <c r="D1330"/>
  <c r="E1330"/>
  <c r="F1330"/>
  <c r="G1330"/>
  <c r="H1330"/>
  <c r="I1330"/>
  <c r="B1331"/>
  <c r="C1331"/>
  <c r="D1331"/>
  <c r="E1331"/>
  <c r="F1331"/>
  <c r="G1331"/>
  <c r="H1331"/>
  <c r="I1331"/>
  <c r="B1332"/>
  <c r="C1332"/>
  <c r="D1332"/>
  <c r="E1332"/>
  <c r="F1332"/>
  <c r="G1332"/>
  <c r="H1332"/>
  <c r="I1332"/>
  <c r="B1333"/>
  <c r="C1333"/>
  <c r="D1333"/>
  <c r="E1333"/>
  <c r="F1333"/>
  <c r="G1333"/>
  <c r="H1333"/>
  <c r="I1333"/>
  <c r="B1334"/>
  <c r="C1334"/>
  <c r="D1334"/>
  <c r="E1334"/>
  <c r="F1334"/>
  <c r="G1334"/>
  <c r="H1334"/>
  <c r="I1334"/>
  <c r="B1335"/>
  <c r="C1335"/>
  <c r="D1335"/>
  <c r="E1335"/>
  <c r="F1335"/>
  <c r="G1335"/>
  <c r="H1335"/>
  <c r="I1335"/>
  <c r="B1336"/>
  <c r="C1336"/>
  <c r="D1336"/>
  <c r="E1336"/>
  <c r="F1336"/>
  <c r="G1336"/>
  <c r="H1336"/>
  <c r="I1336"/>
  <c r="B1337"/>
  <c r="C1337"/>
  <c r="D1337"/>
  <c r="E1337"/>
  <c r="F1337"/>
  <c r="G1337"/>
  <c r="H1337"/>
  <c r="I1337"/>
  <c r="B1338"/>
  <c r="C1338"/>
  <c r="D1338"/>
  <c r="E1338"/>
  <c r="F1338"/>
  <c r="G1338"/>
  <c r="H1338"/>
  <c r="I1338"/>
  <c r="B1339"/>
  <c r="C1339"/>
  <c r="D1339"/>
  <c r="E1339"/>
  <c r="F1339"/>
  <c r="G1339"/>
  <c r="H1339"/>
  <c r="I1339"/>
  <c r="B1340"/>
  <c r="C1340"/>
  <c r="D1340"/>
  <c r="E1340"/>
  <c r="F1340"/>
  <c r="G1340"/>
  <c r="H1340"/>
  <c r="I1340"/>
  <c r="B1341"/>
  <c r="C1341"/>
  <c r="D1341"/>
  <c r="E1341"/>
  <c r="F1341"/>
  <c r="G1341"/>
  <c r="H1341"/>
  <c r="I1341"/>
  <c r="B1342"/>
  <c r="C1342"/>
  <c r="D1342"/>
  <c r="E1342"/>
  <c r="F1342"/>
  <c r="G1342"/>
  <c r="H1342"/>
  <c r="I1342"/>
  <c r="B1343"/>
  <c r="C1343"/>
  <c r="D1343"/>
  <c r="E1343"/>
  <c r="F1343"/>
  <c r="G1343"/>
  <c r="H1343"/>
  <c r="I1343"/>
  <c r="B1344"/>
  <c r="C1344"/>
  <c r="D1344"/>
  <c r="E1344"/>
  <c r="F1344"/>
  <c r="G1344"/>
  <c r="H1344"/>
  <c r="I1344"/>
  <c r="B1345"/>
  <c r="C1345"/>
  <c r="D1345"/>
  <c r="E1345"/>
  <c r="F1345"/>
  <c r="G1345"/>
  <c r="H1345"/>
  <c r="I1345"/>
  <c r="B1346"/>
  <c r="C1346"/>
  <c r="D1346"/>
  <c r="E1346"/>
  <c r="F1346"/>
  <c r="G1346"/>
  <c r="H1346"/>
  <c r="I1346"/>
  <c r="B1347"/>
  <c r="C1347"/>
  <c r="D1347"/>
  <c r="E1347"/>
  <c r="F1347"/>
  <c r="G1347"/>
  <c r="H1347"/>
  <c r="I1347"/>
  <c r="B1348"/>
  <c r="C1348"/>
  <c r="D1348"/>
  <c r="E1348"/>
  <c r="F1348"/>
  <c r="G1348"/>
  <c r="H1348"/>
  <c r="I1348"/>
  <c r="B1349"/>
  <c r="C1349"/>
  <c r="D1349"/>
  <c r="E1349"/>
  <c r="F1349"/>
  <c r="G1349"/>
  <c r="H1349"/>
  <c r="I1349"/>
  <c r="B1350"/>
  <c r="C1350"/>
  <c r="D1350"/>
  <c r="E1350"/>
  <c r="F1350"/>
  <c r="G1350"/>
  <c r="H1350"/>
  <c r="I1350"/>
  <c r="B1351"/>
  <c r="C1351"/>
  <c r="D1351"/>
  <c r="E1351"/>
  <c r="F1351"/>
  <c r="G1351"/>
  <c r="H1351"/>
  <c r="I1351"/>
  <c r="B1352"/>
  <c r="C1352"/>
  <c r="D1352"/>
  <c r="E1352"/>
  <c r="F1352"/>
  <c r="G1352"/>
  <c r="H1352"/>
  <c r="I1352"/>
  <c r="B1353"/>
  <c r="C1353"/>
  <c r="D1353"/>
  <c r="E1353"/>
  <c r="F1353"/>
  <c r="G1353"/>
  <c r="H1353"/>
  <c r="I1353"/>
  <c r="B1354"/>
  <c r="C1354"/>
  <c r="D1354"/>
  <c r="E1354"/>
  <c r="F1354"/>
  <c r="G1354"/>
  <c r="H1354"/>
  <c r="I1354"/>
  <c r="B1355"/>
  <c r="C1355"/>
  <c r="D1355"/>
  <c r="E1355"/>
  <c r="F1355"/>
  <c r="G1355"/>
  <c r="H1355"/>
  <c r="I1355"/>
  <c r="B1356"/>
  <c r="C1356"/>
  <c r="D1356"/>
  <c r="E1356"/>
  <c r="F1356"/>
  <c r="G1356"/>
  <c r="H1356"/>
  <c r="I1356"/>
  <c r="B1357"/>
  <c r="C1357"/>
  <c r="D1357"/>
  <c r="E1357"/>
  <c r="F1357"/>
  <c r="G1357"/>
  <c r="H1357"/>
  <c r="I1357"/>
  <c r="B1358"/>
  <c r="C1358"/>
  <c r="D1358"/>
  <c r="E1358"/>
  <c r="F1358"/>
  <c r="G1358"/>
  <c r="H1358"/>
  <c r="I1358"/>
  <c r="B1359"/>
  <c r="C1359"/>
  <c r="D1359"/>
  <c r="E1359"/>
  <c r="F1359"/>
  <c r="G1359"/>
  <c r="H1359"/>
  <c r="I1359"/>
  <c r="B1360"/>
  <c r="C1360"/>
  <c r="D1360"/>
  <c r="E1360"/>
  <c r="F1360"/>
  <c r="G1360"/>
  <c r="H1360"/>
  <c r="I1360"/>
  <c r="B1361"/>
  <c r="C1361"/>
  <c r="D1361"/>
  <c r="E1361"/>
  <c r="F1361"/>
  <c r="G1361"/>
  <c r="H1361"/>
  <c r="I1361"/>
  <c r="B1362"/>
  <c r="C1362"/>
  <c r="D1362"/>
  <c r="E1362"/>
  <c r="F1362"/>
  <c r="G1362"/>
  <c r="H1362"/>
  <c r="I1362"/>
  <c r="B1363"/>
  <c r="C1363"/>
  <c r="D1363"/>
  <c r="E1363"/>
  <c r="F1363"/>
  <c r="G1363"/>
  <c r="H1363"/>
  <c r="I1363"/>
  <c r="B1364"/>
  <c r="C1364"/>
  <c r="D1364"/>
  <c r="E1364"/>
  <c r="F1364"/>
  <c r="G1364"/>
  <c r="H1364"/>
  <c r="I1364"/>
  <c r="B1365"/>
  <c r="C1365"/>
  <c r="D1365"/>
  <c r="E1365"/>
  <c r="F1365"/>
  <c r="G1365"/>
  <c r="H1365"/>
  <c r="I1365"/>
  <c r="B1366"/>
  <c r="C1366"/>
  <c r="D1366"/>
  <c r="E1366"/>
  <c r="F1366"/>
  <c r="G1366"/>
  <c r="H1366"/>
  <c r="I1366"/>
  <c r="B1367"/>
  <c r="C1367"/>
  <c r="D1367"/>
  <c r="E1367"/>
  <c r="F1367"/>
  <c r="G1367"/>
  <c r="H1367"/>
  <c r="I1367"/>
  <c r="B1368"/>
  <c r="C1368"/>
  <c r="D1368"/>
  <c r="E1368"/>
  <c r="F1368"/>
  <c r="G1368"/>
  <c r="H1368"/>
  <c r="I1368"/>
  <c r="B1369"/>
  <c r="C1369"/>
  <c r="D1369"/>
  <c r="E1369"/>
  <c r="F1369"/>
  <c r="G1369"/>
  <c r="H1369"/>
  <c r="I1369"/>
  <c r="B1370"/>
  <c r="C1370"/>
  <c r="D1370"/>
  <c r="E1370"/>
  <c r="F1370"/>
  <c r="G1370"/>
  <c r="H1370"/>
  <c r="I1370"/>
  <c r="B1371"/>
  <c r="C1371"/>
  <c r="D1371"/>
  <c r="E1371"/>
  <c r="F1371"/>
  <c r="G1371"/>
  <c r="H1371"/>
  <c r="I1371"/>
  <c r="B1372"/>
  <c r="C1372"/>
  <c r="D1372"/>
  <c r="E1372"/>
  <c r="F1372"/>
  <c r="G1372"/>
  <c r="H1372"/>
  <c r="I1372"/>
  <c r="B1373"/>
  <c r="C1373"/>
  <c r="D1373"/>
  <c r="E1373"/>
  <c r="F1373"/>
  <c r="G1373"/>
  <c r="H1373"/>
  <c r="I1373"/>
  <c r="B1374"/>
  <c r="C1374"/>
  <c r="D1374"/>
  <c r="E1374"/>
  <c r="F1374"/>
  <c r="G1374"/>
  <c r="H1374"/>
  <c r="I1374"/>
  <c r="B1375"/>
  <c r="C1375"/>
  <c r="D1375"/>
  <c r="E1375"/>
  <c r="F1375"/>
  <c r="G1375"/>
  <c r="H1375"/>
  <c r="I1375"/>
  <c r="B1376"/>
  <c r="C1376"/>
  <c r="D1376"/>
  <c r="E1376"/>
  <c r="F1376"/>
  <c r="G1376"/>
  <c r="H1376"/>
  <c r="I1376"/>
  <c r="B1377"/>
  <c r="C1377"/>
  <c r="D1377"/>
  <c r="E1377"/>
  <c r="F1377"/>
  <c r="G1377"/>
  <c r="H1377"/>
  <c r="I1377"/>
  <c r="B1378"/>
  <c r="C1378"/>
  <c r="D1378"/>
  <c r="E1378"/>
  <c r="F1378"/>
  <c r="G1378"/>
  <c r="H1378"/>
  <c r="I1378"/>
  <c r="B1379"/>
  <c r="C1379"/>
  <c r="D1379"/>
  <c r="E1379"/>
  <c r="F1379"/>
  <c r="G1379"/>
  <c r="H1379"/>
  <c r="I1379"/>
  <c r="B1380"/>
  <c r="C1380"/>
  <c r="D1380"/>
  <c r="E1380"/>
  <c r="F1380"/>
  <c r="G1380"/>
  <c r="H1380"/>
  <c r="I1380"/>
  <c r="B1381"/>
  <c r="C1381"/>
  <c r="D1381"/>
  <c r="E1381"/>
  <c r="F1381"/>
  <c r="G1381"/>
  <c r="H1381"/>
  <c r="I1381"/>
  <c r="B1382"/>
  <c r="C1382"/>
  <c r="D1382"/>
  <c r="E1382"/>
  <c r="F1382"/>
  <c r="G1382"/>
  <c r="H1382"/>
  <c r="I1382"/>
  <c r="B1383"/>
  <c r="C1383"/>
  <c r="D1383"/>
  <c r="E1383"/>
  <c r="F1383"/>
  <c r="G1383"/>
  <c r="H1383"/>
  <c r="I1383"/>
  <c r="B1384"/>
  <c r="C1384"/>
  <c r="D1384"/>
  <c r="E1384"/>
  <c r="F1384"/>
  <c r="G1384"/>
  <c r="H1384"/>
  <c r="I1384"/>
  <c r="B1385"/>
  <c r="C1385"/>
  <c r="D1385"/>
  <c r="E1385"/>
  <c r="F1385"/>
  <c r="G1385"/>
  <c r="H1385"/>
  <c r="I1385"/>
  <c r="B1386"/>
  <c r="C1386"/>
  <c r="D1386"/>
  <c r="E1386"/>
  <c r="F1386"/>
  <c r="G1386"/>
  <c r="H1386"/>
  <c r="I1386"/>
  <c r="B1387"/>
  <c r="C1387"/>
  <c r="D1387"/>
  <c r="E1387"/>
  <c r="F1387"/>
  <c r="G1387"/>
  <c r="H1387"/>
  <c r="I1387"/>
  <c r="B1388"/>
  <c r="C1388"/>
  <c r="D1388"/>
  <c r="E1388"/>
  <c r="F1388"/>
  <c r="G1388"/>
  <c r="H1388"/>
  <c r="I1388"/>
  <c r="B1389"/>
  <c r="C1389"/>
  <c r="D1389"/>
  <c r="E1389"/>
  <c r="F1389"/>
  <c r="G1389"/>
  <c r="H1389"/>
  <c r="I1389"/>
  <c r="B1390"/>
  <c r="C1390"/>
  <c r="D1390"/>
  <c r="E1390"/>
  <c r="F1390"/>
  <c r="G1390"/>
  <c r="H1390"/>
  <c r="I1390"/>
  <c r="B1391"/>
  <c r="C1391"/>
  <c r="D1391"/>
  <c r="E1391"/>
  <c r="F1391"/>
  <c r="G1391"/>
  <c r="H1391"/>
  <c r="I1391"/>
  <c r="B1392"/>
  <c r="C1392"/>
  <c r="D1392"/>
  <c r="E1392"/>
  <c r="F1392"/>
  <c r="G1392"/>
  <c r="H1392"/>
  <c r="I1392"/>
  <c r="B1393"/>
  <c r="C1393"/>
  <c r="D1393"/>
  <c r="E1393"/>
  <c r="F1393"/>
  <c r="G1393"/>
  <c r="H1393"/>
  <c r="I1393"/>
  <c r="B1394"/>
  <c r="C1394"/>
  <c r="D1394"/>
  <c r="E1394"/>
  <c r="F1394"/>
  <c r="G1394"/>
  <c r="H1394"/>
  <c r="I1394"/>
  <c r="B1395"/>
  <c r="C1395"/>
  <c r="D1395"/>
  <c r="E1395"/>
  <c r="F1395"/>
  <c r="G1395"/>
  <c r="H1395"/>
  <c r="I1395"/>
  <c r="B1396"/>
  <c r="C1396"/>
  <c r="D1396"/>
  <c r="E1396"/>
  <c r="F1396"/>
  <c r="G1396"/>
  <c r="H1396"/>
  <c r="I1396"/>
  <c r="B1397"/>
  <c r="C1397"/>
  <c r="D1397"/>
  <c r="E1397"/>
  <c r="F1397"/>
  <c r="G1397"/>
  <c r="H1397"/>
  <c r="I1397"/>
  <c r="B1398"/>
  <c r="C1398"/>
  <c r="D1398"/>
  <c r="E1398"/>
  <c r="F1398"/>
  <c r="G1398"/>
  <c r="H1398"/>
  <c r="I1398"/>
  <c r="B1399"/>
  <c r="C1399"/>
  <c r="D1399"/>
  <c r="E1399"/>
  <c r="F1399"/>
  <c r="G1399"/>
  <c r="H1399"/>
  <c r="I1399"/>
  <c r="B1400"/>
  <c r="C1400"/>
  <c r="D1400"/>
  <c r="E1400"/>
  <c r="F1400"/>
  <c r="G1400"/>
  <c r="H1400"/>
  <c r="I1400"/>
  <c r="B1401"/>
  <c r="C1401"/>
  <c r="D1401"/>
  <c r="E1401"/>
  <c r="F1401"/>
  <c r="G1401"/>
  <c r="H1401"/>
  <c r="I1401"/>
  <c r="B1402"/>
  <c r="C1402"/>
  <c r="D1402"/>
  <c r="E1402"/>
  <c r="F1402"/>
  <c r="G1402"/>
  <c r="H1402"/>
  <c r="I1402"/>
  <c r="B1403"/>
  <c r="C1403"/>
  <c r="D1403"/>
  <c r="E1403"/>
  <c r="F1403"/>
  <c r="G1403"/>
  <c r="H1403"/>
  <c r="I1403"/>
  <c r="B1404"/>
  <c r="C1404"/>
  <c r="D1404"/>
  <c r="E1404"/>
  <c r="F1404"/>
  <c r="G1404"/>
  <c r="H1404"/>
  <c r="I1404"/>
  <c r="B1405"/>
  <c r="C1405"/>
  <c r="D1405"/>
  <c r="E1405"/>
  <c r="F1405"/>
  <c r="G1405"/>
  <c r="H1405"/>
  <c r="I1405"/>
  <c r="B1406"/>
  <c r="C1406"/>
  <c r="D1406"/>
  <c r="E1406"/>
  <c r="F1406"/>
  <c r="G1406"/>
  <c r="H1406"/>
  <c r="I1406"/>
  <c r="B1407"/>
  <c r="C1407"/>
  <c r="D1407"/>
  <c r="E1407"/>
  <c r="F1407"/>
  <c r="G1407"/>
  <c r="H1407"/>
  <c r="I1407"/>
  <c r="B1408"/>
  <c r="C1408"/>
  <c r="D1408"/>
  <c r="E1408"/>
  <c r="F1408"/>
  <c r="G1408"/>
  <c r="H1408"/>
  <c r="I1408"/>
  <c r="B1409"/>
  <c r="C1409"/>
  <c r="D1409"/>
  <c r="E1409"/>
  <c r="F1409"/>
  <c r="G1409"/>
  <c r="H1409"/>
  <c r="I1409"/>
  <c r="B1410"/>
  <c r="C1410"/>
  <c r="D1410"/>
  <c r="E1410"/>
  <c r="F1410"/>
  <c r="G1410"/>
  <c r="H1410"/>
  <c r="I1410"/>
  <c r="B1411"/>
  <c r="C1411"/>
  <c r="D1411"/>
  <c r="E1411"/>
  <c r="F1411"/>
  <c r="G1411"/>
  <c r="H1411"/>
  <c r="I1411"/>
  <c r="B1412"/>
  <c r="C1412"/>
  <c r="D1412"/>
  <c r="E1412"/>
  <c r="F1412"/>
  <c r="G1412"/>
  <c r="H1412"/>
  <c r="I1412"/>
  <c r="B1413"/>
  <c r="C1413"/>
  <c r="D1413"/>
  <c r="E1413"/>
  <c r="F1413"/>
  <c r="G1413"/>
  <c r="H1413"/>
  <c r="I1413"/>
  <c r="B1414"/>
  <c r="C1414"/>
  <c r="D1414"/>
  <c r="E1414"/>
  <c r="F1414"/>
  <c r="G1414"/>
  <c r="H1414"/>
  <c r="I1414"/>
  <c r="B1415"/>
  <c r="C1415"/>
  <c r="D1415"/>
  <c r="E1415"/>
  <c r="F1415"/>
  <c r="G1415"/>
  <c r="H1415"/>
  <c r="I1415"/>
  <c r="B1416"/>
  <c r="C1416"/>
  <c r="D1416"/>
  <c r="E1416"/>
  <c r="F1416"/>
  <c r="G1416"/>
  <c r="H1416"/>
  <c r="I1416"/>
  <c r="B1417"/>
  <c r="C1417"/>
  <c r="D1417"/>
  <c r="E1417"/>
  <c r="F1417"/>
  <c r="G1417"/>
  <c r="H1417"/>
  <c r="I1417"/>
  <c r="B1418"/>
  <c r="C1418"/>
  <c r="D1418"/>
  <c r="E1418"/>
  <c r="F1418"/>
  <c r="G1418"/>
  <c r="H1418"/>
  <c r="I1418"/>
  <c r="B1419"/>
  <c r="C1419"/>
  <c r="D1419"/>
  <c r="E1419"/>
  <c r="F1419"/>
  <c r="G1419"/>
  <c r="H1419"/>
  <c r="I1419"/>
  <c r="B1420"/>
  <c r="C1420"/>
  <c r="D1420"/>
  <c r="E1420"/>
  <c r="F1420"/>
  <c r="G1420"/>
  <c r="H1420"/>
  <c r="I1420"/>
  <c r="B1421"/>
  <c r="C1421"/>
  <c r="D1421"/>
  <c r="E1421"/>
  <c r="F1421"/>
  <c r="G1421"/>
  <c r="H1421"/>
  <c r="I1421"/>
  <c r="B1422"/>
  <c r="C1422"/>
  <c r="D1422"/>
  <c r="E1422"/>
  <c r="F1422"/>
  <c r="G1422"/>
  <c r="H1422"/>
  <c r="I1422"/>
  <c r="B1423"/>
  <c r="C1423"/>
  <c r="D1423"/>
  <c r="E1423"/>
  <c r="F1423"/>
  <c r="G1423"/>
  <c r="H1423"/>
  <c r="I1423"/>
  <c r="B1424"/>
  <c r="C1424"/>
  <c r="D1424"/>
  <c r="E1424"/>
  <c r="F1424"/>
  <c r="G1424"/>
  <c r="H1424"/>
  <c r="I1424"/>
  <c r="B1425"/>
  <c r="C1425"/>
  <c r="D1425"/>
  <c r="E1425"/>
  <c r="F1425"/>
  <c r="G1425"/>
  <c r="H1425"/>
  <c r="I1425"/>
  <c r="B1426"/>
  <c r="C1426"/>
  <c r="D1426"/>
  <c r="E1426"/>
  <c r="F1426"/>
  <c r="G1426"/>
  <c r="H1426"/>
  <c r="I1426"/>
  <c r="B1427"/>
  <c r="C1427"/>
  <c r="D1427"/>
  <c r="E1427"/>
  <c r="F1427"/>
  <c r="G1427"/>
  <c r="H1427"/>
  <c r="I1427"/>
  <c r="B1428"/>
  <c r="C1428"/>
  <c r="D1428"/>
  <c r="E1428"/>
  <c r="F1428"/>
  <c r="G1428"/>
  <c r="H1428"/>
  <c r="I1428"/>
  <c r="B1429"/>
  <c r="C1429"/>
  <c r="D1429"/>
  <c r="E1429"/>
  <c r="F1429"/>
  <c r="G1429"/>
  <c r="H1429"/>
  <c r="I1429"/>
  <c r="B1430"/>
  <c r="C1430"/>
  <c r="D1430"/>
  <c r="E1430"/>
  <c r="F1430"/>
  <c r="G1430"/>
  <c r="H1430"/>
  <c r="I1430"/>
  <c r="B1431"/>
  <c r="C1431"/>
  <c r="D1431"/>
  <c r="E1431"/>
  <c r="F1431"/>
  <c r="G1431"/>
  <c r="H1431"/>
  <c r="I1431"/>
  <c r="B1432"/>
  <c r="C1432"/>
  <c r="D1432"/>
  <c r="E1432"/>
  <c r="F1432"/>
  <c r="G1432"/>
  <c r="H1432"/>
  <c r="I1432"/>
  <c r="B1433"/>
  <c r="C1433"/>
  <c r="D1433"/>
  <c r="E1433"/>
  <c r="F1433"/>
  <c r="G1433"/>
  <c r="H1433"/>
  <c r="I1433"/>
  <c r="B1434"/>
  <c r="C1434"/>
  <c r="D1434"/>
  <c r="E1434"/>
  <c r="F1434"/>
  <c r="G1434"/>
  <c r="H1434"/>
  <c r="I1434"/>
  <c r="B1435"/>
  <c r="C1435"/>
  <c r="D1435"/>
  <c r="E1435"/>
  <c r="F1435"/>
  <c r="G1435"/>
  <c r="H1435"/>
  <c r="I1435"/>
  <c r="B1436"/>
  <c r="C1436"/>
  <c r="D1436"/>
  <c r="E1436"/>
  <c r="F1436"/>
  <c r="G1436"/>
  <c r="H1436"/>
  <c r="I1436"/>
  <c r="B1437"/>
  <c r="C1437"/>
  <c r="D1437"/>
  <c r="E1437"/>
  <c r="F1437"/>
  <c r="G1437"/>
  <c r="H1437"/>
  <c r="I1437"/>
  <c r="B1438"/>
  <c r="C1438"/>
  <c r="D1438"/>
  <c r="E1438"/>
  <c r="F1438"/>
  <c r="G1438"/>
  <c r="H1438"/>
  <c r="I1438"/>
  <c r="B1439"/>
  <c r="C1439"/>
  <c r="D1439"/>
  <c r="E1439"/>
  <c r="F1439"/>
  <c r="G1439"/>
  <c r="H1439"/>
  <c r="I1439"/>
  <c r="B1440"/>
  <c r="C1440"/>
  <c r="D1440"/>
  <c r="E1440"/>
  <c r="F1440"/>
  <c r="G1440"/>
  <c r="H1440"/>
  <c r="I1440"/>
  <c r="B1441"/>
  <c r="C1441"/>
  <c r="D1441"/>
  <c r="E1441"/>
  <c r="F1441"/>
  <c r="G1441"/>
  <c r="H1441"/>
  <c r="I1441"/>
  <c r="B1442"/>
  <c r="C1442"/>
  <c r="D1442"/>
  <c r="E1442"/>
  <c r="F1442"/>
  <c r="G1442"/>
  <c r="H1442"/>
  <c r="I1442"/>
  <c r="B1443"/>
  <c r="C1443"/>
  <c r="D1443"/>
  <c r="E1443"/>
  <c r="F1443"/>
  <c r="G1443"/>
  <c r="H1443"/>
  <c r="I1443"/>
  <c r="B1444"/>
  <c r="C1444"/>
  <c r="D1444"/>
  <c r="E1444"/>
  <c r="F1444"/>
  <c r="G1444"/>
  <c r="H1444"/>
  <c r="I1444"/>
  <c r="B1445"/>
  <c r="C1445"/>
  <c r="D1445"/>
  <c r="E1445"/>
  <c r="F1445"/>
  <c r="G1445"/>
  <c r="H1445"/>
  <c r="I1445"/>
  <c r="B1446"/>
  <c r="C1446"/>
  <c r="D1446"/>
  <c r="E1446"/>
  <c r="F1446"/>
  <c r="G1446"/>
  <c r="H1446"/>
  <c r="I1446"/>
  <c r="B1447"/>
  <c r="C1447"/>
  <c r="D1447"/>
  <c r="E1447"/>
  <c r="F1447"/>
  <c r="G1447"/>
  <c r="H1447"/>
  <c r="I1447"/>
  <c r="B1448"/>
  <c r="C1448"/>
  <c r="D1448"/>
  <c r="E1448"/>
  <c r="F1448"/>
  <c r="G1448"/>
  <c r="H1448"/>
  <c r="I1448"/>
  <c r="B1449"/>
  <c r="C1449"/>
  <c r="D1449"/>
  <c r="E1449"/>
  <c r="F1449"/>
  <c r="G1449"/>
  <c r="H1449"/>
  <c r="I1449"/>
  <c r="B1450"/>
  <c r="C1450"/>
  <c r="D1450"/>
  <c r="E1450"/>
  <c r="F1450"/>
  <c r="G1450"/>
  <c r="H1450"/>
  <c r="I1450"/>
  <c r="B1451"/>
  <c r="C1451"/>
  <c r="D1451"/>
  <c r="E1451"/>
  <c r="F1451"/>
  <c r="G1451"/>
  <c r="H1451"/>
  <c r="I1451"/>
  <c r="B1452"/>
  <c r="C1452"/>
  <c r="D1452"/>
  <c r="E1452"/>
  <c r="F1452"/>
  <c r="G1452"/>
  <c r="H1452"/>
  <c r="I1452"/>
  <c r="B1453"/>
  <c r="C1453"/>
  <c r="D1453"/>
  <c r="E1453"/>
  <c r="F1453"/>
  <c r="G1453"/>
  <c r="H1453"/>
  <c r="I1453"/>
  <c r="B1454"/>
  <c r="C1454"/>
  <c r="D1454"/>
  <c r="E1454"/>
  <c r="F1454"/>
  <c r="G1454"/>
  <c r="H1454"/>
  <c r="I1454"/>
  <c r="B1455"/>
  <c r="C1455"/>
  <c r="D1455"/>
  <c r="E1455"/>
  <c r="F1455"/>
  <c r="G1455"/>
  <c r="H1455"/>
  <c r="I1455"/>
  <c r="B1456"/>
  <c r="C1456"/>
  <c r="D1456"/>
  <c r="E1456"/>
  <c r="F1456"/>
  <c r="G1456"/>
  <c r="H1456"/>
  <c r="I1456"/>
  <c r="B1457"/>
  <c r="C1457"/>
  <c r="D1457"/>
  <c r="E1457"/>
  <c r="F1457"/>
  <c r="G1457"/>
  <c r="H1457"/>
  <c r="I1457"/>
  <c r="B1458"/>
  <c r="C1458"/>
  <c r="D1458"/>
  <c r="E1458"/>
  <c r="F1458"/>
  <c r="G1458"/>
  <c r="H1458"/>
  <c r="I1458"/>
  <c r="B1459"/>
  <c r="C1459"/>
  <c r="D1459"/>
  <c r="E1459"/>
  <c r="F1459"/>
  <c r="G1459"/>
  <c r="H1459"/>
  <c r="I1459"/>
  <c r="B1460"/>
  <c r="C1460"/>
  <c r="D1460"/>
  <c r="E1460"/>
  <c r="F1460"/>
  <c r="G1460"/>
  <c r="H1460"/>
  <c r="I1460"/>
  <c r="B1461"/>
  <c r="C1461"/>
  <c r="D1461"/>
  <c r="E1461"/>
  <c r="F1461"/>
  <c r="G1461"/>
  <c r="H1461"/>
  <c r="I1461"/>
  <c r="B1462"/>
  <c r="C1462"/>
  <c r="D1462"/>
  <c r="E1462"/>
  <c r="F1462"/>
  <c r="G1462"/>
  <c r="H1462"/>
  <c r="I1462"/>
  <c r="B1463"/>
  <c r="C1463"/>
  <c r="D1463"/>
  <c r="E1463"/>
  <c r="F1463"/>
  <c r="G1463"/>
  <c r="H1463"/>
  <c r="I1463"/>
  <c r="B1464"/>
  <c r="C1464"/>
  <c r="D1464"/>
  <c r="E1464"/>
  <c r="F1464"/>
  <c r="G1464"/>
  <c r="H1464"/>
  <c r="I1464"/>
  <c r="B1465"/>
  <c r="C1465"/>
  <c r="D1465"/>
  <c r="E1465"/>
  <c r="F1465"/>
  <c r="G1465"/>
  <c r="H1465"/>
  <c r="I1465"/>
  <c r="B1466"/>
  <c r="C1466"/>
  <c r="D1466"/>
  <c r="E1466"/>
  <c r="F1466"/>
  <c r="G1466"/>
  <c r="H1466"/>
  <c r="I1466"/>
  <c r="B1467"/>
  <c r="C1467"/>
  <c r="D1467"/>
  <c r="E1467"/>
  <c r="F1467"/>
  <c r="G1467"/>
  <c r="H1467"/>
  <c r="I1467"/>
  <c r="B1468"/>
  <c r="C1468"/>
  <c r="D1468"/>
  <c r="E1468"/>
  <c r="F1468"/>
  <c r="G1468"/>
  <c r="H1468"/>
  <c r="I1468"/>
  <c r="B1469"/>
  <c r="C1469"/>
  <c r="D1469"/>
  <c r="E1469"/>
  <c r="F1469"/>
  <c r="G1469"/>
  <c r="H1469"/>
  <c r="I1469"/>
  <c r="B1470"/>
  <c r="C1470"/>
  <c r="D1470"/>
  <c r="E1470"/>
  <c r="F1470"/>
  <c r="G1470"/>
  <c r="H1470"/>
  <c r="I1470"/>
  <c r="B1471"/>
  <c r="C1471"/>
  <c r="D1471"/>
  <c r="E1471"/>
  <c r="F1471"/>
  <c r="G1471"/>
  <c r="H1471"/>
  <c r="I1471"/>
  <c r="B1472"/>
  <c r="C1472"/>
  <c r="D1472"/>
  <c r="E1472"/>
  <c r="F1472"/>
  <c r="G1472"/>
  <c r="H1472"/>
  <c r="I1472"/>
  <c r="B1473"/>
  <c r="C1473"/>
  <c r="D1473"/>
  <c r="E1473"/>
  <c r="F1473"/>
  <c r="G1473"/>
  <c r="H1473"/>
  <c r="I1473"/>
  <c r="B1474"/>
  <c r="C1474"/>
  <c r="D1474"/>
  <c r="E1474"/>
  <c r="F1474"/>
  <c r="G1474"/>
  <c r="H1474"/>
  <c r="I1474"/>
  <c r="B1475"/>
  <c r="C1475"/>
  <c r="D1475"/>
  <c r="E1475"/>
  <c r="F1475"/>
  <c r="G1475"/>
  <c r="H1475"/>
  <c r="I1475"/>
  <c r="B1476"/>
  <c r="C1476"/>
  <c r="D1476"/>
  <c r="E1476"/>
  <c r="F1476"/>
  <c r="G1476"/>
  <c r="H1476"/>
  <c r="I1476"/>
  <c r="B1477"/>
  <c r="C1477"/>
  <c r="D1477"/>
  <c r="E1477"/>
  <c r="F1477"/>
  <c r="G1477"/>
  <c r="H1477"/>
  <c r="I1477"/>
  <c r="B1478"/>
  <c r="C1478"/>
  <c r="D1478"/>
  <c r="E1478"/>
  <c r="F1478"/>
  <c r="G1478"/>
  <c r="H1478"/>
  <c r="I1478"/>
  <c r="B1479"/>
  <c r="C1479"/>
  <c r="D1479"/>
  <c r="E1479"/>
  <c r="F1479"/>
  <c r="G1479"/>
  <c r="H1479"/>
  <c r="I1479"/>
  <c r="B1480"/>
  <c r="C1480"/>
  <c r="D1480"/>
  <c r="E1480"/>
  <c r="F1480"/>
  <c r="G1480"/>
  <c r="H1480"/>
  <c r="I1480"/>
  <c r="B1481"/>
  <c r="C1481"/>
  <c r="D1481"/>
  <c r="E1481"/>
  <c r="F1481"/>
  <c r="G1481"/>
  <c r="H1481"/>
  <c r="I1481"/>
  <c r="B1482"/>
  <c r="C1482"/>
  <c r="D1482"/>
  <c r="E1482"/>
  <c r="F1482"/>
  <c r="G1482"/>
  <c r="H1482"/>
  <c r="I1482"/>
  <c r="B1483"/>
  <c r="C1483"/>
  <c r="D1483"/>
  <c r="E1483"/>
  <c r="F1483"/>
  <c r="G1483"/>
  <c r="H1483"/>
  <c r="I1483"/>
  <c r="B1484"/>
  <c r="C1484"/>
  <c r="D1484"/>
  <c r="E1484"/>
  <c r="F1484"/>
  <c r="G1484"/>
  <c r="H1484"/>
  <c r="I1484"/>
  <c r="B1485"/>
  <c r="C1485"/>
  <c r="D1485"/>
  <c r="E1485"/>
  <c r="F1485"/>
  <c r="G1485"/>
  <c r="H1485"/>
  <c r="I1485"/>
  <c r="B1486"/>
  <c r="C1486"/>
  <c r="D1486"/>
  <c r="E1486"/>
  <c r="F1486"/>
  <c r="G1486"/>
  <c r="H1486"/>
  <c r="I1486"/>
  <c r="B1487"/>
  <c r="C1487"/>
  <c r="D1487"/>
  <c r="E1487"/>
  <c r="F1487"/>
  <c r="G1487"/>
  <c r="H1487"/>
  <c r="I1487"/>
  <c r="B1488"/>
  <c r="C1488"/>
  <c r="D1488"/>
  <c r="E1488"/>
  <c r="F1488"/>
  <c r="G1488"/>
  <c r="H1488"/>
  <c r="I1488"/>
  <c r="B1489"/>
  <c r="C1489"/>
  <c r="D1489"/>
  <c r="E1489"/>
  <c r="F1489"/>
  <c r="G1489"/>
  <c r="H1489"/>
  <c r="I1489"/>
  <c r="B1490"/>
  <c r="C1490"/>
  <c r="D1490"/>
  <c r="E1490"/>
  <c r="F1490"/>
  <c r="G1490"/>
  <c r="H1490"/>
  <c r="I1490"/>
  <c r="B1491"/>
  <c r="C1491"/>
  <c r="D1491"/>
  <c r="E1491"/>
  <c r="F1491"/>
  <c r="G1491"/>
  <c r="H1491"/>
  <c r="I1491"/>
  <c r="B1492"/>
  <c r="C1492"/>
  <c r="D1492"/>
  <c r="E1492"/>
  <c r="F1492"/>
  <c r="G1492"/>
  <c r="H1492"/>
  <c r="I1492"/>
  <c r="B1493"/>
  <c r="C1493"/>
  <c r="D1493"/>
  <c r="E1493"/>
  <c r="F1493"/>
  <c r="G1493"/>
  <c r="H1493"/>
  <c r="I1493"/>
  <c r="B1494"/>
  <c r="C1494"/>
  <c r="D1494"/>
  <c r="E1494"/>
  <c r="F1494"/>
  <c r="G1494"/>
  <c r="H1494"/>
  <c r="I1494"/>
  <c r="B1495"/>
  <c r="C1495"/>
  <c r="D1495"/>
  <c r="E1495"/>
  <c r="F1495"/>
  <c r="G1495"/>
  <c r="H1495"/>
  <c r="I1495"/>
  <c r="B1496"/>
  <c r="C1496"/>
  <c r="D1496"/>
  <c r="E1496"/>
  <c r="F1496"/>
  <c r="G1496"/>
  <c r="H1496"/>
  <c r="I1496"/>
  <c r="B1497"/>
  <c r="C1497"/>
  <c r="D1497"/>
  <c r="E1497"/>
  <c r="F1497"/>
  <c r="G1497"/>
  <c r="H1497"/>
  <c r="I1497"/>
  <c r="B1498"/>
  <c r="C1498"/>
  <c r="D1498"/>
  <c r="E1498"/>
  <c r="F1498"/>
  <c r="G1498"/>
  <c r="H1498"/>
  <c r="I1498"/>
  <c r="B1499"/>
  <c r="C1499"/>
  <c r="D1499"/>
  <c r="E1499"/>
  <c r="F1499"/>
  <c r="G1499"/>
  <c r="H1499"/>
  <c r="I1499"/>
  <c r="B1500"/>
  <c r="C1500"/>
  <c r="D1500"/>
  <c r="E1500"/>
  <c r="F1500"/>
  <c r="G1500"/>
  <c r="H1500"/>
  <c r="I1500"/>
  <c r="B1501"/>
  <c r="C1501"/>
  <c r="D1501"/>
  <c r="E1501"/>
  <c r="F1501"/>
  <c r="G1501"/>
  <c r="H1501"/>
  <c r="I1501"/>
  <c r="B1502"/>
  <c r="C1502"/>
  <c r="D1502"/>
  <c r="E1502"/>
  <c r="F1502"/>
  <c r="G1502"/>
  <c r="H1502"/>
  <c r="I1502"/>
  <c r="B1503"/>
  <c r="C1503"/>
  <c r="D1503"/>
  <c r="E1503"/>
  <c r="F1503"/>
  <c r="G1503"/>
  <c r="H1503"/>
  <c r="I1503"/>
  <c r="B1504"/>
  <c r="C1504"/>
  <c r="D1504"/>
  <c r="E1504"/>
  <c r="F1504"/>
  <c r="G1504"/>
  <c r="H1504"/>
  <c r="I1504"/>
  <c r="B1505"/>
  <c r="C1505"/>
  <c r="D1505"/>
  <c r="E1505"/>
  <c r="F1505"/>
  <c r="G1505"/>
  <c r="H1505"/>
  <c r="I1505"/>
  <c r="B1506"/>
  <c r="C1506"/>
  <c r="D1506"/>
  <c r="E1506"/>
  <c r="F1506"/>
  <c r="G1506"/>
  <c r="H1506"/>
  <c r="I1506"/>
  <c r="B1507"/>
  <c r="C1507"/>
  <c r="D1507"/>
  <c r="E1507"/>
  <c r="F1507"/>
  <c r="G1507"/>
  <c r="H1507"/>
  <c r="I1507"/>
  <c r="B1508"/>
  <c r="C1508"/>
  <c r="D1508"/>
  <c r="E1508"/>
  <c r="F1508"/>
  <c r="G1508"/>
  <c r="H1508"/>
  <c r="I1508"/>
  <c r="B1509"/>
  <c r="C1509"/>
  <c r="D1509"/>
  <c r="E1509"/>
  <c r="F1509"/>
  <c r="G1509"/>
  <c r="H1509"/>
  <c r="I1509"/>
  <c r="B1510"/>
  <c r="C1510"/>
  <c r="D1510"/>
  <c r="E1510"/>
  <c r="F1510"/>
  <c r="G1510"/>
  <c r="H1510"/>
  <c r="I1510"/>
  <c r="B1511"/>
  <c r="C1511"/>
  <c r="D1511"/>
  <c r="E1511"/>
  <c r="F1511"/>
  <c r="G1511"/>
  <c r="H1511"/>
  <c r="I1511"/>
  <c r="B1512"/>
  <c r="C1512"/>
  <c r="D1512"/>
  <c r="E1512"/>
  <c r="F1512"/>
  <c r="G1512"/>
  <c r="H1512"/>
  <c r="I1512"/>
  <c r="B1513"/>
  <c r="C1513"/>
  <c r="D1513"/>
  <c r="E1513"/>
  <c r="F1513"/>
  <c r="G1513"/>
  <c r="H1513"/>
  <c r="I1513"/>
  <c r="B1514"/>
  <c r="C1514"/>
  <c r="D1514"/>
  <c r="E1514"/>
  <c r="F1514"/>
  <c r="G1514"/>
  <c r="H1514"/>
  <c r="I1514"/>
  <c r="B1515"/>
  <c r="C1515"/>
  <c r="D1515"/>
  <c r="E1515"/>
  <c r="F1515"/>
  <c r="G1515"/>
  <c r="H1515"/>
  <c r="I1515"/>
  <c r="B1516"/>
  <c r="C1516"/>
  <c r="D1516"/>
  <c r="E1516"/>
  <c r="F1516"/>
  <c r="G1516"/>
  <c r="H1516"/>
  <c r="I1516"/>
  <c r="B1517"/>
  <c r="C1517"/>
  <c r="D1517"/>
  <c r="E1517"/>
  <c r="F1517"/>
  <c r="G1517"/>
  <c r="H1517"/>
  <c r="I1517"/>
  <c r="B1518"/>
  <c r="C1518"/>
  <c r="D1518"/>
  <c r="E1518"/>
  <c r="F1518"/>
  <c r="G1518"/>
  <c r="H1518"/>
  <c r="I1518"/>
  <c r="B1519"/>
  <c r="C1519"/>
  <c r="D1519"/>
  <c r="E1519"/>
  <c r="F1519"/>
  <c r="G1519"/>
  <c r="H1519"/>
  <c r="I1519"/>
  <c r="B1520"/>
  <c r="C1520"/>
  <c r="D1520"/>
  <c r="E1520"/>
  <c r="F1520"/>
  <c r="G1520"/>
  <c r="H1520"/>
  <c r="I1520"/>
  <c r="B1521"/>
  <c r="C1521"/>
  <c r="D1521"/>
  <c r="E1521"/>
  <c r="F1521"/>
  <c r="G1521"/>
  <c r="H1521"/>
  <c r="I1521"/>
  <c r="B1522"/>
  <c r="C1522"/>
  <c r="D1522"/>
  <c r="E1522"/>
  <c r="F1522"/>
  <c r="G1522"/>
  <c r="H1522"/>
  <c r="I1522"/>
  <c r="B1523"/>
  <c r="C1523"/>
  <c r="D1523"/>
  <c r="E1523"/>
  <c r="F1523"/>
  <c r="G1523"/>
  <c r="H1523"/>
  <c r="I1523"/>
  <c r="B1524"/>
  <c r="C1524"/>
  <c r="D1524"/>
  <c r="E1524"/>
  <c r="F1524"/>
  <c r="G1524"/>
  <c r="H1524"/>
  <c r="I1524"/>
  <c r="B1525"/>
  <c r="C1525"/>
  <c r="D1525"/>
  <c r="E1525"/>
  <c r="F1525"/>
  <c r="G1525"/>
  <c r="H1525"/>
  <c r="I1525"/>
  <c r="B1526"/>
  <c r="C1526"/>
  <c r="D1526"/>
  <c r="E1526"/>
  <c r="F1526"/>
  <c r="G1526"/>
  <c r="H1526"/>
  <c r="I1526"/>
  <c r="B1527"/>
  <c r="C1527"/>
  <c r="D1527"/>
  <c r="E1527"/>
  <c r="F1527"/>
  <c r="G1527"/>
  <c r="H1527"/>
  <c r="I1527"/>
  <c r="B1528"/>
  <c r="C1528"/>
  <c r="D1528"/>
  <c r="E1528"/>
  <c r="F1528"/>
  <c r="G1528"/>
  <c r="H1528"/>
  <c r="I1528"/>
  <c r="B1529"/>
  <c r="C1529"/>
  <c r="D1529"/>
  <c r="E1529"/>
  <c r="F1529"/>
  <c r="G1529"/>
  <c r="H1529"/>
  <c r="I1529"/>
  <c r="B1530"/>
  <c r="C1530"/>
  <c r="D1530"/>
  <c r="E1530"/>
  <c r="F1530"/>
  <c r="G1530"/>
  <c r="H1530"/>
  <c r="I1530"/>
  <c r="B1531"/>
  <c r="C1531"/>
  <c r="D1531"/>
  <c r="E1531"/>
  <c r="F1531"/>
  <c r="G1531"/>
  <c r="H1531"/>
  <c r="I1531"/>
  <c r="B1532"/>
  <c r="C1532"/>
  <c r="D1532"/>
  <c r="E1532"/>
  <c r="F1532"/>
  <c r="G1532"/>
  <c r="H1532"/>
  <c r="I1532"/>
  <c r="B1533"/>
  <c r="C1533"/>
  <c r="D1533"/>
  <c r="E1533"/>
  <c r="F1533"/>
  <c r="G1533"/>
  <c r="H1533"/>
  <c r="I1533"/>
  <c r="B1534"/>
  <c r="C1534"/>
  <c r="D1534"/>
  <c r="E1534"/>
  <c r="F1534"/>
  <c r="G1534"/>
  <c r="H1534"/>
  <c r="I1534"/>
  <c r="B1535"/>
  <c r="C1535"/>
  <c r="D1535"/>
  <c r="E1535"/>
  <c r="F1535"/>
  <c r="G1535"/>
  <c r="H1535"/>
  <c r="I1535"/>
  <c r="B1536"/>
  <c r="C1536"/>
  <c r="D1536"/>
  <c r="E1536"/>
  <c r="F1536"/>
  <c r="G1536"/>
  <c r="H1536"/>
  <c r="I1536"/>
  <c r="B1537"/>
  <c r="C1537"/>
  <c r="D1537"/>
  <c r="E1537"/>
  <c r="F1537"/>
  <c r="G1537"/>
  <c r="H1537"/>
  <c r="I1537"/>
  <c r="B1538"/>
  <c r="C1538"/>
  <c r="D1538"/>
  <c r="E1538"/>
  <c r="F1538"/>
  <c r="G1538"/>
  <c r="H1538"/>
  <c r="I1538"/>
  <c r="B1539"/>
  <c r="C1539"/>
  <c r="D1539"/>
  <c r="E1539"/>
  <c r="F1539"/>
  <c r="G1539"/>
  <c r="H1539"/>
  <c r="I1539"/>
  <c r="B1540"/>
  <c r="C1540"/>
  <c r="D1540"/>
  <c r="E1540"/>
  <c r="F1540"/>
  <c r="G1540"/>
  <c r="H1540"/>
  <c r="I1540"/>
  <c r="B1541"/>
  <c r="C1541"/>
  <c r="D1541"/>
  <c r="E1541"/>
  <c r="F1541"/>
  <c r="G1541"/>
  <c r="H1541"/>
  <c r="I1541"/>
  <c r="B1542"/>
  <c r="C1542"/>
  <c r="D1542"/>
  <c r="E1542"/>
  <c r="F1542"/>
  <c r="G1542"/>
  <c r="H1542"/>
  <c r="I1542"/>
  <c r="B1543"/>
  <c r="C1543"/>
  <c r="D1543"/>
  <c r="E1543"/>
  <c r="F1543"/>
  <c r="G1543"/>
  <c r="H1543"/>
  <c r="I1543"/>
  <c r="B1544"/>
  <c r="C1544"/>
  <c r="D1544"/>
  <c r="E1544"/>
  <c r="F1544"/>
  <c r="G1544"/>
  <c r="H1544"/>
  <c r="I1544"/>
  <c r="B1545"/>
  <c r="C1545"/>
  <c r="D1545"/>
  <c r="E1545"/>
  <c r="F1545"/>
  <c r="G1545"/>
  <c r="H1545"/>
  <c r="I1545"/>
  <c r="B1546"/>
  <c r="C1546"/>
  <c r="D1546"/>
  <c r="E1546"/>
  <c r="F1546"/>
  <c r="G1546"/>
  <c r="H1546"/>
  <c r="I1546"/>
  <c r="B1547"/>
  <c r="C1547"/>
  <c r="D1547"/>
  <c r="E1547"/>
  <c r="F1547"/>
  <c r="G1547"/>
  <c r="H1547"/>
  <c r="I1547"/>
  <c r="B1548"/>
  <c r="C1548"/>
  <c r="D1548"/>
  <c r="E1548"/>
  <c r="F1548"/>
  <c r="G1548"/>
  <c r="H1548"/>
  <c r="I1548"/>
  <c r="B1549"/>
  <c r="C1549"/>
  <c r="D1549"/>
  <c r="E1549"/>
  <c r="F1549"/>
  <c r="G1549"/>
  <c r="H1549"/>
  <c r="I1549"/>
  <c r="B1550"/>
  <c r="C1550"/>
  <c r="D1550"/>
  <c r="E1550"/>
  <c r="F1550"/>
  <c r="G1550"/>
  <c r="H1550"/>
  <c r="I1550"/>
  <c r="B1551"/>
  <c r="C1551"/>
  <c r="D1551"/>
  <c r="E1551"/>
  <c r="F1551"/>
  <c r="G1551"/>
  <c r="H1551"/>
  <c r="I1551"/>
  <c r="B1552"/>
  <c r="C1552"/>
  <c r="D1552"/>
  <c r="E1552"/>
  <c r="F1552"/>
  <c r="G1552"/>
  <c r="H1552"/>
  <c r="I1552"/>
  <c r="B1553"/>
  <c r="C1553"/>
  <c r="D1553"/>
  <c r="E1553"/>
  <c r="F1553"/>
  <c r="G1553"/>
  <c r="H1553"/>
  <c r="I1553"/>
  <c r="B1554"/>
  <c r="C1554"/>
  <c r="D1554"/>
  <c r="E1554"/>
  <c r="F1554"/>
  <c r="G1554"/>
  <c r="H1554"/>
  <c r="I1554"/>
  <c r="B1555"/>
  <c r="C1555"/>
  <c r="D1555"/>
  <c r="E1555"/>
  <c r="F1555"/>
  <c r="G1555"/>
  <c r="H1555"/>
  <c r="I1555"/>
  <c r="B1556"/>
  <c r="C1556"/>
  <c r="D1556"/>
  <c r="E1556"/>
  <c r="F1556"/>
  <c r="G1556"/>
  <c r="H1556"/>
  <c r="I1556"/>
  <c r="B1557"/>
  <c r="C1557"/>
  <c r="D1557"/>
  <c r="E1557"/>
  <c r="F1557"/>
  <c r="G1557"/>
  <c r="H1557"/>
  <c r="I1557"/>
  <c r="B1558"/>
  <c r="C1558"/>
  <c r="D1558"/>
  <c r="E1558"/>
  <c r="F1558"/>
  <c r="G1558"/>
  <c r="H1558"/>
  <c r="I1558"/>
  <c r="B1559"/>
  <c r="C1559"/>
  <c r="D1559"/>
  <c r="E1559"/>
  <c r="F1559"/>
  <c r="G1559"/>
  <c r="H1559"/>
  <c r="I1559"/>
  <c r="B1560"/>
  <c r="C1560"/>
  <c r="D1560"/>
  <c r="E1560"/>
  <c r="F1560"/>
  <c r="G1560"/>
  <c r="H1560"/>
  <c r="I1560"/>
  <c r="B1561"/>
  <c r="C1561"/>
  <c r="D1561"/>
  <c r="E1561"/>
  <c r="F1561"/>
  <c r="G1561"/>
  <c r="H1561"/>
  <c r="I1561"/>
  <c r="B1562"/>
  <c r="C1562"/>
  <c r="D1562"/>
  <c r="E1562"/>
  <c r="F1562"/>
  <c r="G1562"/>
  <c r="H1562"/>
  <c r="I1562"/>
  <c r="B1563"/>
  <c r="C1563"/>
  <c r="D1563"/>
  <c r="E1563"/>
  <c r="F1563"/>
  <c r="G1563"/>
  <c r="H1563"/>
  <c r="I1563"/>
  <c r="B1564"/>
  <c r="C1564"/>
  <c r="D1564"/>
  <c r="E1564"/>
  <c r="F1564"/>
  <c r="G1564"/>
  <c r="H1564"/>
  <c r="I1564"/>
  <c r="B1565"/>
  <c r="C1565"/>
  <c r="D1565"/>
  <c r="E1565"/>
  <c r="F1565"/>
  <c r="G1565"/>
  <c r="H1565"/>
  <c r="I1565"/>
  <c r="B1566"/>
  <c r="C1566"/>
  <c r="D1566"/>
  <c r="E1566"/>
  <c r="F1566"/>
  <c r="G1566"/>
  <c r="H1566"/>
  <c r="I1566"/>
  <c r="B1567"/>
  <c r="C1567"/>
  <c r="D1567"/>
  <c r="E1567"/>
  <c r="F1567"/>
  <c r="G1567"/>
  <c r="H1567"/>
  <c r="I1567"/>
  <c r="B1568"/>
  <c r="C1568"/>
  <c r="D1568"/>
  <c r="E1568"/>
  <c r="F1568"/>
  <c r="G1568"/>
  <c r="H1568"/>
  <c r="I1568"/>
  <c r="B1569"/>
  <c r="C1569"/>
  <c r="D1569"/>
  <c r="E1569"/>
  <c r="F1569"/>
  <c r="G1569"/>
  <c r="H1569"/>
  <c r="I1569"/>
  <c r="B1570"/>
  <c r="C1570"/>
  <c r="D1570"/>
  <c r="E1570"/>
  <c r="F1570"/>
  <c r="G1570"/>
  <c r="H1570"/>
  <c r="I1570"/>
  <c r="B1571"/>
  <c r="C1571"/>
  <c r="D1571"/>
  <c r="E1571"/>
  <c r="F1571"/>
  <c r="G1571"/>
  <c r="H1571"/>
  <c r="I1571"/>
  <c r="B1572"/>
  <c r="C1572"/>
  <c r="D1572"/>
  <c r="E1572"/>
  <c r="F1572"/>
  <c r="G1572"/>
  <c r="H1572"/>
  <c r="I1572"/>
  <c r="B1573"/>
  <c r="C1573"/>
  <c r="D1573"/>
  <c r="E1573"/>
  <c r="F1573"/>
  <c r="G1573"/>
  <c r="H1573"/>
  <c r="I1573"/>
  <c r="B1574"/>
  <c r="C1574"/>
  <c r="D1574"/>
  <c r="E1574"/>
  <c r="F1574"/>
  <c r="G1574"/>
  <c r="H1574"/>
  <c r="I1574"/>
  <c r="B1575"/>
  <c r="C1575"/>
  <c r="D1575"/>
  <c r="E1575"/>
  <c r="F1575"/>
  <c r="G1575"/>
  <c r="H1575"/>
  <c r="I1575"/>
  <c r="B1576"/>
  <c r="C1576"/>
  <c r="D1576"/>
  <c r="E1576"/>
  <c r="F1576"/>
  <c r="G1576"/>
  <c r="H1576"/>
  <c r="I1576"/>
  <c r="B1577"/>
  <c r="C1577"/>
  <c r="D1577"/>
  <c r="E1577"/>
  <c r="F1577"/>
  <c r="G1577"/>
  <c r="H1577"/>
  <c r="I1577"/>
  <c r="B1578"/>
  <c r="C1578"/>
  <c r="D1578"/>
  <c r="E1578"/>
  <c r="F1578"/>
  <c r="G1578"/>
  <c r="H1578"/>
  <c r="I1578"/>
  <c r="B1579"/>
  <c r="C1579"/>
  <c r="D1579"/>
  <c r="E1579"/>
  <c r="F1579"/>
  <c r="G1579"/>
  <c r="H1579"/>
  <c r="I1579"/>
  <c r="B1580"/>
  <c r="C1580"/>
  <c r="D1580"/>
  <c r="E1580"/>
  <c r="F1580"/>
  <c r="G1580"/>
  <c r="H1580"/>
  <c r="I1580"/>
  <c r="B1581"/>
  <c r="C1581"/>
  <c r="D1581"/>
  <c r="E1581"/>
  <c r="F1581"/>
  <c r="G1581"/>
  <c r="H1581"/>
  <c r="I1581"/>
  <c r="B1582"/>
  <c r="C1582"/>
  <c r="D1582"/>
  <c r="E1582"/>
  <c r="F1582"/>
  <c r="G1582"/>
  <c r="H1582"/>
  <c r="I1582"/>
  <c r="B1583"/>
  <c r="C1583"/>
  <c r="D1583"/>
  <c r="E1583"/>
  <c r="F1583"/>
  <c r="G1583"/>
  <c r="H1583"/>
  <c r="I1583"/>
  <c r="B1584"/>
  <c r="C1584"/>
  <c r="D1584"/>
  <c r="E1584"/>
  <c r="F1584"/>
  <c r="G1584"/>
  <c r="H1584"/>
  <c r="I1584"/>
  <c r="B1585"/>
  <c r="C1585"/>
  <c r="D1585"/>
  <c r="E1585"/>
  <c r="F1585"/>
  <c r="G1585"/>
  <c r="H1585"/>
  <c r="I1585"/>
  <c r="B1586"/>
  <c r="C1586"/>
  <c r="D1586"/>
  <c r="E1586"/>
  <c r="F1586"/>
  <c r="G1586"/>
  <c r="H1586"/>
  <c r="I1586"/>
  <c r="B1587"/>
  <c r="C1587"/>
  <c r="D1587"/>
  <c r="E1587"/>
  <c r="F1587"/>
  <c r="G1587"/>
  <c r="H1587"/>
  <c r="I1587"/>
  <c r="B1588"/>
  <c r="C1588"/>
  <c r="D1588"/>
  <c r="E1588"/>
  <c r="F1588"/>
  <c r="G1588"/>
  <c r="H1588"/>
  <c r="I1588"/>
  <c r="B1589"/>
  <c r="C1589"/>
  <c r="D1589"/>
  <c r="E1589"/>
  <c r="F1589"/>
  <c r="G1589"/>
  <c r="H1589"/>
  <c r="I1589"/>
  <c r="B1590"/>
  <c r="C1590"/>
  <c r="D1590"/>
  <c r="E1590"/>
  <c r="F1590"/>
  <c r="G1590"/>
  <c r="H1590"/>
  <c r="I1590"/>
  <c r="B1591"/>
  <c r="C1591"/>
  <c r="D1591"/>
  <c r="E1591"/>
  <c r="F1591"/>
  <c r="G1591"/>
  <c r="H1591"/>
  <c r="I1591"/>
  <c r="B1592"/>
  <c r="C1592"/>
  <c r="D1592"/>
  <c r="E1592"/>
  <c r="F1592"/>
  <c r="G1592"/>
  <c r="H1592"/>
  <c r="I1592"/>
  <c r="B1593"/>
  <c r="C1593"/>
  <c r="D1593"/>
  <c r="E1593"/>
  <c r="F1593"/>
  <c r="G1593"/>
  <c r="H1593"/>
  <c r="I1593"/>
  <c r="B1594"/>
  <c r="C1594"/>
  <c r="D1594"/>
  <c r="E1594"/>
  <c r="F1594"/>
  <c r="G1594"/>
  <c r="H1594"/>
  <c r="I1594"/>
  <c r="B1595"/>
  <c r="C1595"/>
  <c r="D1595"/>
  <c r="E1595"/>
  <c r="F1595"/>
  <c r="G1595"/>
  <c r="H1595"/>
  <c r="I1595"/>
  <c r="B1596"/>
  <c r="C1596"/>
  <c r="D1596"/>
  <c r="E1596"/>
  <c r="F1596"/>
  <c r="G1596"/>
  <c r="H1596"/>
  <c r="I1596"/>
  <c r="B1597"/>
  <c r="C1597"/>
  <c r="D1597"/>
  <c r="E1597"/>
  <c r="F1597"/>
  <c r="G1597"/>
  <c r="H1597"/>
  <c r="I1597"/>
  <c r="B1598"/>
  <c r="C1598"/>
  <c r="D1598"/>
  <c r="E1598"/>
  <c r="F1598"/>
  <c r="G1598"/>
  <c r="H1598"/>
  <c r="I1598"/>
  <c r="B1599"/>
  <c r="C1599"/>
  <c r="D1599"/>
  <c r="E1599"/>
  <c r="F1599"/>
  <c r="G1599"/>
  <c r="H1599"/>
  <c r="I1599"/>
  <c r="B1600"/>
  <c r="C1600"/>
  <c r="D1600"/>
  <c r="E1600"/>
  <c r="F1600"/>
  <c r="G1600"/>
  <c r="H1600"/>
  <c r="I1600"/>
  <c r="B1601"/>
  <c r="C1601"/>
  <c r="D1601"/>
  <c r="E1601"/>
  <c r="F1601"/>
  <c r="G1601"/>
  <c r="H1601"/>
  <c r="I1601"/>
  <c r="B1602"/>
  <c r="C1602"/>
  <c r="D1602"/>
  <c r="E1602"/>
  <c r="F1602"/>
  <c r="G1602"/>
  <c r="H1602"/>
  <c r="I1602"/>
  <c r="B1603"/>
  <c r="C1603"/>
  <c r="D1603"/>
  <c r="E1603"/>
  <c r="F1603"/>
  <c r="G1603"/>
  <c r="H1603"/>
  <c r="I1603"/>
  <c r="B1604"/>
  <c r="C1604"/>
  <c r="D1604"/>
  <c r="E1604"/>
  <c r="F1604"/>
  <c r="G1604"/>
  <c r="H1604"/>
  <c r="I1604"/>
  <c r="B1605"/>
  <c r="C1605"/>
  <c r="D1605"/>
  <c r="E1605"/>
  <c r="F1605"/>
  <c r="G1605"/>
  <c r="H1605"/>
  <c r="I1605"/>
  <c r="B1606"/>
  <c r="C1606"/>
  <c r="D1606"/>
  <c r="E1606"/>
  <c r="F1606"/>
  <c r="G1606"/>
  <c r="H1606"/>
  <c r="I1606"/>
  <c r="B1607"/>
  <c r="C1607"/>
  <c r="D1607"/>
  <c r="E1607"/>
  <c r="F1607"/>
  <c r="G1607"/>
  <c r="H1607"/>
  <c r="I1607"/>
  <c r="B1608"/>
  <c r="C1608"/>
  <c r="D1608"/>
  <c r="E1608"/>
  <c r="F1608"/>
  <c r="G1608"/>
  <c r="H1608"/>
  <c r="I1608"/>
  <c r="B1609"/>
  <c r="C1609"/>
  <c r="D1609"/>
  <c r="E1609"/>
  <c r="F1609"/>
  <c r="G1609"/>
  <c r="H1609"/>
  <c r="I1609"/>
  <c r="B1610"/>
  <c r="C1610"/>
  <c r="D1610"/>
  <c r="E1610"/>
  <c r="F1610"/>
  <c r="G1610"/>
  <c r="H1610"/>
  <c r="I1610"/>
  <c r="B1611"/>
  <c r="C1611"/>
  <c r="D1611"/>
  <c r="E1611"/>
  <c r="F1611"/>
  <c r="G1611"/>
  <c r="H1611"/>
  <c r="I1611"/>
  <c r="B1612"/>
  <c r="C1612"/>
  <c r="D1612"/>
  <c r="E1612"/>
  <c r="F1612"/>
  <c r="G1612"/>
  <c r="H1612"/>
  <c r="I1612"/>
  <c r="B1613"/>
  <c r="C1613"/>
  <c r="D1613"/>
  <c r="E1613"/>
  <c r="F1613"/>
  <c r="G1613"/>
  <c r="H1613"/>
  <c r="I1613"/>
  <c r="B1614"/>
  <c r="C1614"/>
  <c r="D1614"/>
  <c r="E1614"/>
  <c r="F1614"/>
  <c r="G1614"/>
  <c r="H1614"/>
  <c r="I1614"/>
  <c r="B1615"/>
  <c r="C1615"/>
  <c r="D1615"/>
  <c r="E1615"/>
  <c r="F1615"/>
  <c r="G1615"/>
  <c r="H1615"/>
  <c r="I1615"/>
  <c r="B1616"/>
  <c r="C1616"/>
  <c r="D1616"/>
  <c r="E1616"/>
  <c r="F1616"/>
  <c r="G1616"/>
  <c r="H1616"/>
  <c r="I1616"/>
  <c r="B1617"/>
  <c r="C1617"/>
  <c r="D1617"/>
  <c r="E1617"/>
  <c r="F1617"/>
  <c r="G1617"/>
  <c r="H1617"/>
  <c r="I1617"/>
  <c r="B1618"/>
  <c r="C1618"/>
  <c r="D1618"/>
  <c r="E1618"/>
  <c r="F1618"/>
  <c r="G1618"/>
  <c r="H1618"/>
  <c r="I1618"/>
  <c r="B1619"/>
  <c r="C1619"/>
  <c r="D1619"/>
  <c r="E1619"/>
  <c r="F1619"/>
  <c r="G1619"/>
  <c r="H1619"/>
  <c r="I1619"/>
  <c r="B1620"/>
  <c r="C1620"/>
  <c r="D1620"/>
  <c r="E1620"/>
  <c r="F1620"/>
  <c r="G1620"/>
  <c r="H1620"/>
  <c r="I1620"/>
  <c r="B1621"/>
  <c r="C1621"/>
  <c r="D1621"/>
  <c r="E1621"/>
  <c r="F1621"/>
  <c r="G1621"/>
  <c r="H1621"/>
  <c r="I1621"/>
  <c r="B1622"/>
  <c r="C1622"/>
  <c r="D1622"/>
  <c r="E1622"/>
  <c r="F1622"/>
  <c r="G1622"/>
  <c r="H1622"/>
  <c r="I1622"/>
  <c r="B1623"/>
  <c r="C1623"/>
  <c r="D1623"/>
  <c r="E1623"/>
  <c r="F1623"/>
  <c r="G1623"/>
  <c r="H1623"/>
  <c r="I1623"/>
  <c r="B1624"/>
  <c r="C1624"/>
  <c r="D1624"/>
  <c r="E1624"/>
  <c r="F1624"/>
  <c r="G1624"/>
  <c r="H1624"/>
  <c r="I1624"/>
  <c r="B1625"/>
  <c r="C1625"/>
  <c r="D1625"/>
  <c r="E1625"/>
  <c r="F1625"/>
  <c r="G1625"/>
  <c r="H1625"/>
  <c r="I1625"/>
  <c r="B1626"/>
  <c r="C1626"/>
  <c r="D1626"/>
  <c r="E1626"/>
  <c r="F1626"/>
  <c r="G1626"/>
  <c r="H1626"/>
  <c r="I1626"/>
  <c r="B1627"/>
  <c r="C1627"/>
  <c r="D1627"/>
  <c r="E1627"/>
  <c r="F1627"/>
  <c r="G1627"/>
  <c r="H1627"/>
  <c r="I1627"/>
  <c r="B1628"/>
  <c r="C1628"/>
  <c r="D1628"/>
  <c r="E1628"/>
  <c r="F1628"/>
  <c r="G1628"/>
  <c r="H1628"/>
  <c r="I1628"/>
  <c r="B1629"/>
  <c r="C1629"/>
  <c r="D1629"/>
  <c r="E1629"/>
  <c r="F1629"/>
  <c r="G1629"/>
  <c r="H1629"/>
  <c r="I1629"/>
  <c r="B1630"/>
  <c r="C1630"/>
  <c r="D1630"/>
  <c r="E1630"/>
  <c r="F1630"/>
  <c r="G1630"/>
  <c r="H1630"/>
  <c r="I1630"/>
  <c r="B1631"/>
  <c r="C1631"/>
  <c r="D1631"/>
  <c r="E1631"/>
  <c r="F1631"/>
  <c r="G1631"/>
  <c r="H1631"/>
  <c r="I1631"/>
  <c r="B1632"/>
  <c r="C1632"/>
  <c r="D1632"/>
  <c r="E1632"/>
  <c r="F1632"/>
  <c r="G1632"/>
  <c r="H1632"/>
  <c r="I1632"/>
  <c r="B1633"/>
  <c r="C1633"/>
  <c r="D1633"/>
  <c r="E1633"/>
  <c r="F1633"/>
  <c r="G1633"/>
  <c r="H1633"/>
  <c r="I1633"/>
  <c r="B1634"/>
  <c r="C1634"/>
  <c r="D1634"/>
  <c r="E1634"/>
  <c r="F1634"/>
  <c r="G1634"/>
  <c r="H1634"/>
  <c r="I1634"/>
  <c r="B1635"/>
  <c r="C1635"/>
  <c r="D1635"/>
  <c r="E1635"/>
  <c r="F1635"/>
  <c r="G1635"/>
  <c r="H1635"/>
  <c r="I1635"/>
  <c r="B1636"/>
  <c r="C1636"/>
  <c r="D1636"/>
  <c r="E1636"/>
  <c r="F1636"/>
  <c r="G1636"/>
  <c r="H1636"/>
  <c r="I1636"/>
  <c r="B1637"/>
  <c r="C1637"/>
  <c r="D1637"/>
  <c r="E1637"/>
  <c r="F1637"/>
  <c r="G1637"/>
  <c r="H1637"/>
  <c r="I1637"/>
  <c r="B1638"/>
  <c r="C1638"/>
  <c r="D1638"/>
  <c r="E1638"/>
  <c r="F1638"/>
  <c r="G1638"/>
  <c r="H1638"/>
  <c r="I1638"/>
  <c r="B1639"/>
  <c r="C1639"/>
  <c r="D1639"/>
  <c r="E1639"/>
  <c r="F1639"/>
  <c r="G1639"/>
  <c r="H1639"/>
  <c r="I1639"/>
  <c r="B1640"/>
  <c r="C1640"/>
  <c r="D1640"/>
  <c r="E1640"/>
  <c r="F1640"/>
  <c r="G1640"/>
  <c r="H1640"/>
  <c r="I1640"/>
  <c r="B1641"/>
  <c r="C1641"/>
  <c r="D1641"/>
  <c r="E1641"/>
  <c r="F1641"/>
  <c r="G1641"/>
  <c r="H1641"/>
  <c r="I1641"/>
  <c r="B1642"/>
  <c r="C1642"/>
  <c r="D1642"/>
  <c r="E1642"/>
  <c r="F1642"/>
  <c r="G1642"/>
  <c r="H1642"/>
  <c r="I1642"/>
  <c r="B1643"/>
  <c r="C1643"/>
  <c r="D1643"/>
  <c r="E1643"/>
  <c r="F1643"/>
  <c r="G1643"/>
  <c r="H1643"/>
  <c r="I1643"/>
  <c r="B1644"/>
  <c r="C1644"/>
  <c r="D1644"/>
  <c r="E1644"/>
  <c r="F1644"/>
  <c r="G1644"/>
  <c r="H1644"/>
  <c r="I1644"/>
  <c r="B1645"/>
  <c r="C1645"/>
  <c r="D1645"/>
  <c r="E1645"/>
  <c r="F1645"/>
  <c r="G1645"/>
  <c r="H1645"/>
  <c r="I1645"/>
  <c r="B1646"/>
  <c r="C1646"/>
  <c r="D1646"/>
  <c r="E1646"/>
  <c r="F1646"/>
  <c r="G1646"/>
  <c r="H1646"/>
  <c r="I1646"/>
  <c r="B1647"/>
  <c r="C1647"/>
  <c r="D1647"/>
  <c r="E1647"/>
  <c r="F1647"/>
  <c r="G1647"/>
  <c r="H1647"/>
  <c r="I1647"/>
  <c r="B1648"/>
  <c r="C1648"/>
  <c r="D1648"/>
  <c r="E1648"/>
  <c r="F1648"/>
  <c r="G1648"/>
  <c r="H1648"/>
  <c r="I1648"/>
  <c r="B1649"/>
  <c r="C1649"/>
  <c r="D1649"/>
  <c r="E1649"/>
  <c r="F1649"/>
  <c r="G1649"/>
  <c r="H1649"/>
  <c r="I1649"/>
  <c r="B1650"/>
  <c r="C1650"/>
  <c r="D1650"/>
  <c r="E1650"/>
  <c r="F1650"/>
  <c r="G1650"/>
  <c r="H1650"/>
  <c r="I1650"/>
  <c r="B1651"/>
  <c r="C1651"/>
  <c r="D1651"/>
  <c r="E1651"/>
  <c r="F1651"/>
  <c r="G1651"/>
  <c r="H1651"/>
  <c r="I1651"/>
  <c r="B1652"/>
  <c r="C1652"/>
  <c r="D1652"/>
  <c r="E1652"/>
  <c r="F1652"/>
  <c r="G1652"/>
  <c r="H1652"/>
  <c r="I1652"/>
  <c r="B1653"/>
  <c r="C1653"/>
  <c r="D1653"/>
  <c r="E1653"/>
  <c r="F1653"/>
  <c r="G1653"/>
  <c r="H1653"/>
  <c r="I1653"/>
  <c r="B1654"/>
  <c r="C1654"/>
  <c r="D1654"/>
  <c r="E1654"/>
  <c r="F1654"/>
  <c r="G1654"/>
  <c r="H1654"/>
  <c r="I1654"/>
  <c r="B1655"/>
  <c r="C1655"/>
  <c r="D1655"/>
  <c r="E1655"/>
  <c r="F1655"/>
  <c r="G1655"/>
  <c r="H1655"/>
  <c r="I1655"/>
  <c r="B1656"/>
  <c r="C1656"/>
  <c r="D1656"/>
  <c r="E1656"/>
  <c r="F1656"/>
  <c r="G1656"/>
  <c r="H1656"/>
  <c r="I1656"/>
  <c r="B1657"/>
  <c r="C1657"/>
  <c r="D1657"/>
  <c r="E1657"/>
  <c r="F1657"/>
  <c r="G1657"/>
  <c r="H1657"/>
  <c r="I1657"/>
  <c r="B1658"/>
  <c r="C1658"/>
  <c r="D1658"/>
  <c r="E1658"/>
  <c r="F1658"/>
  <c r="G1658"/>
  <c r="H1658"/>
  <c r="I1658"/>
  <c r="B1659"/>
  <c r="C1659"/>
  <c r="D1659"/>
  <c r="E1659"/>
  <c r="F1659"/>
  <c r="G1659"/>
  <c r="H1659"/>
  <c r="I1659"/>
  <c r="B1660"/>
  <c r="C1660"/>
  <c r="D1660"/>
  <c r="E1660"/>
  <c r="F1660"/>
  <c r="G1660"/>
  <c r="H1660"/>
  <c r="I1660"/>
  <c r="B1661"/>
  <c r="C1661"/>
  <c r="D1661"/>
  <c r="E1661"/>
  <c r="F1661"/>
  <c r="G1661"/>
  <c r="H1661"/>
  <c r="I1661"/>
  <c r="B1662"/>
  <c r="C1662"/>
  <c r="D1662"/>
  <c r="E1662"/>
  <c r="F1662"/>
  <c r="G1662"/>
  <c r="H1662"/>
  <c r="I1662"/>
  <c r="B1663"/>
  <c r="C1663"/>
  <c r="D1663"/>
  <c r="E1663"/>
  <c r="F1663"/>
  <c r="G1663"/>
  <c r="H1663"/>
  <c r="I1663"/>
  <c r="B1664"/>
  <c r="C1664"/>
  <c r="D1664"/>
  <c r="E1664"/>
  <c r="F1664"/>
  <c r="G1664"/>
  <c r="H1664"/>
  <c r="I1664"/>
  <c r="B1665"/>
  <c r="C1665"/>
  <c r="D1665"/>
  <c r="E1665"/>
  <c r="F1665"/>
  <c r="G1665"/>
  <c r="H1665"/>
  <c r="I1665"/>
  <c r="B1666"/>
  <c r="C1666"/>
  <c r="D1666"/>
  <c r="E1666"/>
  <c r="F1666"/>
  <c r="G1666"/>
  <c r="H1666"/>
  <c r="I1666"/>
  <c r="B1667"/>
  <c r="C1667"/>
  <c r="D1667"/>
  <c r="E1667"/>
  <c r="F1667"/>
  <c r="G1667"/>
  <c r="H1667"/>
  <c r="I1667"/>
  <c r="B1668"/>
  <c r="C1668"/>
  <c r="D1668"/>
  <c r="E1668"/>
  <c r="F1668"/>
  <c r="G1668"/>
  <c r="H1668"/>
  <c r="I1668"/>
  <c r="B1669"/>
  <c r="C1669"/>
  <c r="D1669"/>
  <c r="E1669"/>
  <c r="F1669"/>
  <c r="G1669"/>
  <c r="H1669"/>
  <c r="I1669"/>
  <c r="B1670"/>
  <c r="C1670"/>
  <c r="D1670"/>
  <c r="E1670"/>
  <c r="F1670"/>
  <c r="G1670"/>
  <c r="H1670"/>
  <c r="I1670"/>
  <c r="B1671"/>
  <c r="C1671"/>
  <c r="D1671"/>
  <c r="E1671"/>
  <c r="F1671"/>
  <c r="G1671"/>
  <c r="H1671"/>
  <c r="I1671"/>
  <c r="B1672"/>
  <c r="C1672"/>
  <c r="D1672"/>
  <c r="E1672"/>
  <c r="F1672"/>
  <c r="G1672"/>
  <c r="H1672"/>
  <c r="I1672"/>
  <c r="B1673"/>
  <c r="C1673"/>
  <c r="D1673"/>
  <c r="E1673"/>
  <c r="F1673"/>
  <c r="G1673"/>
  <c r="H1673"/>
  <c r="I1673"/>
  <c r="B1674"/>
  <c r="C1674"/>
  <c r="D1674"/>
  <c r="E1674"/>
  <c r="F1674"/>
  <c r="G1674"/>
  <c r="H1674"/>
  <c r="I1674"/>
  <c r="B1675"/>
  <c r="C1675"/>
  <c r="D1675"/>
  <c r="E1675"/>
  <c r="F1675"/>
  <c r="G1675"/>
  <c r="H1675"/>
  <c r="I1675"/>
  <c r="B1676"/>
  <c r="C1676"/>
  <c r="D1676"/>
  <c r="E1676"/>
  <c r="F1676"/>
  <c r="G1676"/>
  <c r="H1676"/>
  <c r="I1676"/>
  <c r="B1677"/>
  <c r="C1677"/>
  <c r="D1677"/>
  <c r="E1677"/>
  <c r="F1677"/>
  <c r="G1677"/>
  <c r="H1677"/>
  <c r="I1677"/>
  <c r="B1678"/>
  <c r="C1678"/>
  <c r="D1678"/>
  <c r="E1678"/>
  <c r="F1678"/>
  <c r="G1678"/>
  <c r="H1678"/>
  <c r="I1678"/>
  <c r="B1679"/>
  <c r="C1679"/>
  <c r="D1679"/>
  <c r="E1679"/>
  <c r="F1679"/>
  <c r="G1679"/>
  <c r="H1679"/>
  <c r="I1679"/>
  <c r="B1680"/>
  <c r="C1680"/>
  <c r="D1680"/>
  <c r="E1680"/>
  <c r="F1680"/>
  <c r="G1680"/>
  <c r="H1680"/>
  <c r="I1680"/>
  <c r="B1681"/>
  <c r="C1681"/>
  <c r="D1681"/>
  <c r="E1681"/>
  <c r="F1681"/>
  <c r="G1681"/>
  <c r="H1681"/>
  <c r="I1681"/>
  <c r="B1682"/>
  <c r="C1682"/>
  <c r="D1682"/>
  <c r="E1682"/>
  <c r="F1682"/>
  <c r="G1682"/>
  <c r="H1682"/>
  <c r="I1682"/>
  <c r="B1683"/>
  <c r="C1683"/>
  <c r="D1683"/>
  <c r="E1683"/>
  <c r="F1683"/>
  <c r="G1683"/>
  <c r="H1683"/>
  <c r="I1683"/>
  <c r="B1684"/>
  <c r="C1684"/>
  <c r="D1684"/>
  <c r="E1684"/>
  <c r="F1684"/>
  <c r="G1684"/>
  <c r="H1684"/>
  <c r="I1684"/>
  <c r="B1685"/>
  <c r="C1685"/>
  <c r="D1685"/>
  <c r="E1685"/>
  <c r="F1685"/>
  <c r="G1685"/>
  <c r="H1685"/>
  <c r="I1685"/>
  <c r="B1686"/>
  <c r="C1686"/>
  <c r="D1686"/>
  <c r="E1686"/>
  <c r="F1686"/>
  <c r="G1686"/>
  <c r="H1686"/>
  <c r="I1686"/>
  <c r="B1687"/>
  <c r="C1687"/>
  <c r="D1687"/>
  <c r="E1687"/>
  <c r="F1687"/>
  <c r="G1687"/>
  <c r="H1687"/>
  <c r="I1687"/>
  <c r="B1688"/>
  <c r="C1688"/>
  <c r="D1688"/>
  <c r="E1688"/>
  <c r="F1688"/>
  <c r="G1688"/>
  <c r="H1688"/>
  <c r="I1688"/>
  <c r="B1689"/>
  <c r="C1689"/>
  <c r="D1689"/>
  <c r="E1689"/>
  <c r="F1689"/>
  <c r="G1689"/>
  <c r="H1689"/>
  <c r="I1689"/>
  <c r="B1690"/>
  <c r="C1690"/>
  <c r="D1690"/>
  <c r="E1690"/>
  <c r="F1690"/>
  <c r="G1690"/>
  <c r="H1690"/>
  <c r="I1690"/>
  <c r="B1691"/>
  <c r="C1691"/>
  <c r="D1691"/>
  <c r="E1691"/>
  <c r="F1691"/>
  <c r="G1691"/>
  <c r="H1691"/>
  <c r="I1691"/>
  <c r="B1692"/>
  <c r="C1692"/>
  <c r="D1692"/>
  <c r="E1692"/>
  <c r="F1692"/>
  <c r="G1692"/>
  <c r="H1692"/>
  <c r="I1692"/>
  <c r="B1693"/>
  <c r="C1693"/>
  <c r="D1693"/>
  <c r="E1693"/>
  <c r="F1693"/>
  <c r="G1693"/>
  <c r="H1693"/>
  <c r="I1693"/>
  <c r="B1694"/>
  <c r="C1694"/>
  <c r="D1694"/>
  <c r="E1694"/>
  <c r="F1694"/>
  <c r="G1694"/>
  <c r="H1694"/>
  <c r="I1694"/>
  <c r="B1695"/>
  <c r="C1695"/>
  <c r="D1695"/>
  <c r="E1695"/>
  <c r="F1695"/>
  <c r="G1695"/>
  <c r="H1695"/>
  <c r="I1695"/>
  <c r="B1696"/>
  <c r="C1696"/>
  <c r="D1696"/>
  <c r="E1696"/>
  <c r="F1696"/>
  <c r="G1696"/>
  <c r="H1696"/>
  <c r="I1696"/>
  <c r="B1697"/>
  <c r="C1697"/>
  <c r="D1697"/>
  <c r="E1697"/>
  <c r="F1697"/>
  <c r="G1697"/>
  <c r="H1697"/>
  <c r="I1697"/>
  <c r="B1698"/>
  <c r="C1698"/>
  <c r="D1698"/>
  <c r="E1698"/>
  <c r="F1698"/>
  <c r="G1698"/>
  <c r="H1698"/>
  <c r="I1698"/>
  <c r="B1699"/>
  <c r="C1699"/>
  <c r="D1699"/>
  <c r="E1699"/>
  <c r="F1699"/>
  <c r="G1699"/>
  <c r="H1699"/>
  <c r="I1699"/>
  <c r="B1700"/>
  <c r="C1700"/>
  <c r="D1700"/>
  <c r="E1700"/>
  <c r="F1700"/>
  <c r="G1700"/>
  <c r="H1700"/>
  <c r="I1700"/>
  <c r="B1701"/>
  <c r="C1701"/>
  <c r="D1701"/>
  <c r="E1701"/>
  <c r="F1701"/>
  <c r="G1701"/>
  <c r="H1701"/>
  <c r="I1701"/>
  <c r="B1702"/>
  <c r="C1702"/>
  <c r="D1702"/>
  <c r="E1702"/>
  <c r="F1702"/>
  <c r="G1702"/>
  <c r="H1702"/>
  <c r="I1702"/>
  <c r="B1703"/>
  <c r="C1703"/>
  <c r="D1703"/>
  <c r="E1703"/>
  <c r="F1703"/>
  <c r="G1703"/>
  <c r="H1703"/>
  <c r="I1703"/>
  <c r="B1704"/>
  <c r="C1704"/>
  <c r="D1704"/>
  <c r="E1704"/>
  <c r="F1704"/>
  <c r="G1704"/>
  <c r="H1704"/>
  <c r="I1704"/>
  <c r="B1705"/>
  <c r="C1705"/>
  <c r="D1705"/>
  <c r="E1705"/>
  <c r="F1705"/>
  <c r="G1705"/>
  <c r="H1705"/>
  <c r="I1705"/>
  <c r="B1706"/>
  <c r="C1706"/>
  <c r="D1706"/>
  <c r="E1706"/>
  <c r="F1706"/>
  <c r="G1706"/>
  <c r="H1706"/>
  <c r="I1706"/>
  <c r="B1707"/>
  <c r="C1707"/>
  <c r="D1707"/>
  <c r="E1707"/>
  <c r="F1707"/>
  <c r="G1707"/>
  <c r="H1707"/>
  <c r="I1707"/>
  <c r="B1708"/>
  <c r="C1708"/>
  <c r="D1708"/>
  <c r="E1708"/>
  <c r="F1708"/>
  <c r="G1708"/>
  <c r="H1708"/>
  <c r="I1708"/>
  <c r="B1709"/>
  <c r="C1709"/>
  <c r="D1709"/>
  <c r="E1709"/>
  <c r="F1709"/>
  <c r="G1709"/>
  <c r="H1709"/>
  <c r="I1709"/>
  <c r="B1710"/>
  <c r="C1710"/>
  <c r="D1710"/>
  <c r="E1710"/>
  <c r="F1710"/>
  <c r="G1710"/>
  <c r="H1710"/>
  <c r="I1710"/>
  <c r="B1711"/>
  <c r="C1711"/>
  <c r="D1711"/>
  <c r="E1711"/>
  <c r="F1711"/>
  <c r="G1711"/>
  <c r="H1711"/>
  <c r="I1711"/>
  <c r="B1712"/>
  <c r="C1712"/>
  <c r="D1712"/>
  <c r="E1712"/>
  <c r="F1712"/>
  <c r="G1712"/>
  <c r="H1712"/>
  <c r="I1712"/>
  <c r="B1713"/>
  <c r="C1713"/>
  <c r="D1713"/>
  <c r="E1713"/>
  <c r="F1713"/>
  <c r="G1713"/>
  <c r="H1713"/>
  <c r="I1713"/>
  <c r="B1714"/>
  <c r="C1714"/>
  <c r="D1714"/>
  <c r="E1714"/>
  <c r="F1714"/>
  <c r="G1714"/>
  <c r="H1714"/>
  <c r="I1714"/>
  <c r="B1715"/>
  <c r="C1715"/>
  <c r="D1715"/>
  <c r="E1715"/>
  <c r="F1715"/>
  <c r="G1715"/>
  <c r="H1715"/>
  <c r="I1715"/>
  <c r="B1716"/>
  <c r="C1716"/>
  <c r="D1716"/>
  <c r="E1716"/>
  <c r="F1716"/>
  <c r="G1716"/>
  <c r="H1716"/>
  <c r="I1716"/>
  <c r="B1717"/>
  <c r="C1717"/>
  <c r="D1717"/>
  <c r="E1717"/>
  <c r="F1717"/>
  <c r="G1717"/>
  <c r="H1717"/>
  <c r="I1717"/>
  <c r="B1718"/>
  <c r="C1718"/>
  <c r="D1718"/>
  <c r="E1718"/>
  <c r="F1718"/>
  <c r="G1718"/>
  <c r="H1718"/>
  <c r="I1718"/>
  <c r="B1719"/>
  <c r="C1719"/>
  <c r="D1719"/>
  <c r="E1719"/>
  <c r="F1719"/>
  <c r="G1719"/>
  <c r="H1719"/>
  <c r="I1719"/>
  <c r="B1720"/>
  <c r="C1720"/>
  <c r="D1720"/>
  <c r="E1720"/>
  <c r="F1720"/>
  <c r="G1720"/>
  <c r="H1720"/>
  <c r="I1720"/>
  <c r="B1721"/>
  <c r="C1721"/>
  <c r="D1721"/>
  <c r="E1721"/>
  <c r="F1721"/>
  <c r="G1721"/>
  <c r="H1721"/>
  <c r="I1721"/>
  <c r="B1722"/>
  <c r="C1722"/>
  <c r="D1722"/>
  <c r="E1722"/>
  <c r="F1722"/>
  <c r="G1722"/>
  <c r="H1722"/>
  <c r="I1722"/>
  <c r="B1723"/>
  <c r="C1723"/>
  <c r="D1723"/>
  <c r="E1723"/>
  <c r="F1723"/>
  <c r="G1723"/>
  <c r="H1723"/>
  <c r="I1723"/>
  <c r="B1724"/>
  <c r="C1724"/>
  <c r="D1724"/>
  <c r="E1724"/>
  <c r="F1724"/>
  <c r="G1724"/>
  <c r="H1724"/>
  <c r="I1724"/>
  <c r="B1725"/>
  <c r="C1725"/>
  <c r="D1725"/>
  <c r="E1725"/>
  <c r="F1725"/>
  <c r="G1725"/>
  <c r="H1725"/>
  <c r="I1725"/>
  <c r="B1726"/>
  <c r="C1726"/>
  <c r="D1726"/>
  <c r="E1726"/>
  <c r="F1726"/>
  <c r="G1726"/>
  <c r="H1726"/>
  <c r="I1726"/>
  <c r="B1727"/>
  <c r="C1727"/>
  <c r="D1727"/>
  <c r="E1727"/>
  <c r="F1727"/>
  <c r="G1727"/>
  <c r="H1727"/>
  <c r="I1727"/>
  <c r="B1728"/>
  <c r="C1728"/>
  <c r="D1728"/>
  <c r="E1728"/>
  <c r="F1728"/>
  <c r="G1728"/>
  <c r="H1728"/>
  <c r="I1728"/>
  <c r="B1729"/>
  <c r="C1729"/>
  <c r="D1729"/>
  <c r="E1729"/>
  <c r="F1729"/>
  <c r="G1729"/>
  <c r="H1729"/>
  <c r="I1729"/>
  <c r="B1730"/>
  <c r="C1730"/>
  <c r="D1730"/>
  <c r="E1730"/>
  <c r="F1730"/>
  <c r="G1730"/>
  <c r="H1730"/>
  <c r="I1730"/>
  <c r="B1731"/>
  <c r="C1731"/>
  <c r="D1731"/>
  <c r="E1731"/>
  <c r="F1731"/>
  <c r="G1731"/>
  <c r="H1731"/>
  <c r="I1731"/>
  <c r="B1732"/>
  <c r="C1732"/>
  <c r="D1732"/>
  <c r="E1732"/>
  <c r="F1732"/>
  <c r="G1732"/>
  <c r="H1732"/>
  <c r="I1732"/>
  <c r="B1733"/>
  <c r="C1733"/>
  <c r="D1733"/>
  <c r="E1733"/>
  <c r="F1733"/>
  <c r="G1733"/>
  <c r="H1733"/>
  <c r="I1733"/>
  <c r="B1734"/>
  <c r="C1734"/>
  <c r="D1734"/>
  <c r="E1734"/>
  <c r="F1734"/>
  <c r="G1734"/>
  <c r="H1734"/>
  <c r="I1734"/>
  <c r="B1735"/>
  <c r="C1735"/>
  <c r="D1735"/>
  <c r="E1735"/>
  <c r="F1735"/>
  <c r="G1735"/>
  <c r="H1735"/>
  <c r="I1735"/>
  <c r="B1736"/>
  <c r="C1736"/>
  <c r="D1736"/>
  <c r="E1736"/>
  <c r="F1736"/>
  <c r="G1736"/>
  <c r="H1736"/>
  <c r="I1736"/>
  <c r="B1737"/>
  <c r="C1737"/>
  <c r="D1737"/>
  <c r="E1737"/>
  <c r="F1737"/>
  <c r="G1737"/>
  <c r="H1737"/>
  <c r="I1737"/>
  <c r="B1738"/>
  <c r="C1738"/>
  <c r="D1738"/>
  <c r="E1738"/>
  <c r="F1738"/>
  <c r="G1738"/>
  <c r="H1738"/>
  <c r="I1738"/>
  <c r="B1739"/>
  <c r="C1739"/>
  <c r="D1739"/>
  <c r="E1739"/>
  <c r="F1739"/>
  <c r="G1739"/>
  <c r="H1739"/>
  <c r="I1739"/>
  <c r="B1740"/>
  <c r="C1740"/>
  <c r="D1740"/>
  <c r="E1740"/>
  <c r="F1740"/>
  <c r="G1740"/>
  <c r="H1740"/>
  <c r="I1740"/>
  <c r="B1741"/>
  <c r="C1741"/>
  <c r="D1741"/>
  <c r="E1741"/>
  <c r="F1741"/>
  <c r="G1741"/>
  <c r="H1741"/>
  <c r="I1741"/>
  <c r="B1742"/>
  <c r="C1742"/>
  <c r="D1742"/>
  <c r="E1742"/>
  <c r="F1742"/>
  <c r="G1742"/>
  <c r="H1742"/>
  <c r="I1742"/>
  <c r="B1743"/>
  <c r="C1743"/>
  <c r="D1743"/>
  <c r="E1743"/>
  <c r="F1743"/>
  <c r="G1743"/>
  <c r="H1743"/>
  <c r="I1743"/>
  <c r="B1744"/>
  <c r="C1744"/>
  <c r="D1744"/>
  <c r="E1744"/>
  <c r="F1744"/>
  <c r="G1744"/>
  <c r="H1744"/>
  <c r="I1744"/>
  <c r="B1745"/>
  <c r="C1745"/>
  <c r="D1745"/>
  <c r="E1745"/>
  <c r="F1745"/>
  <c r="G1745"/>
  <c r="H1745"/>
  <c r="I1745"/>
  <c r="B1746"/>
  <c r="C1746"/>
  <c r="D1746"/>
  <c r="E1746"/>
  <c r="F1746"/>
  <c r="G1746"/>
  <c r="H1746"/>
  <c r="I1746"/>
  <c r="B1747"/>
  <c r="C1747"/>
  <c r="D1747"/>
  <c r="E1747"/>
  <c r="F1747"/>
  <c r="G1747"/>
  <c r="H1747"/>
  <c r="I1747"/>
  <c r="B1748"/>
  <c r="C1748"/>
  <c r="D1748"/>
  <c r="E1748"/>
  <c r="F1748"/>
  <c r="G1748"/>
  <c r="H1748"/>
  <c r="I1748"/>
  <c r="B1749"/>
  <c r="C1749"/>
  <c r="D1749"/>
  <c r="E1749"/>
  <c r="F1749"/>
  <c r="G1749"/>
  <c r="H1749"/>
  <c r="I1749"/>
  <c r="B1750"/>
  <c r="C1750"/>
  <c r="D1750"/>
  <c r="E1750"/>
  <c r="F1750"/>
  <c r="G1750"/>
  <c r="H1750"/>
  <c r="I1750"/>
  <c r="B1751"/>
  <c r="C1751"/>
  <c r="D1751"/>
  <c r="E1751"/>
  <c r="F1751"/>
  <c r="G1751"/>
  <c r="H1751"/>
  <c r="I1751"/>
  <c r="B1752"/>
  <c r="C1752"/>
  <c r="D1752"/>
  <c r="E1752"/>
  <c r="F1752"/>
  <c r="G1752"/>
  <c r="H1752"/>
  <c r="I1752"/>
  <c r="B1753"/>
  <c r="C1753"/>
  <c r="D1753"/>
  <c r="E1753"/>
  <c r="F1753"/>
  <c r="G1753"/>
  <c r="H1753"/>
  <c r="I1753"/>
  <c r="B1754"/>
  <c r="C1754"/>
  <c r="D1754"/>
  <c r="E1754"/>
  <c r="F1754"/>
  <c r="G1754"/>
  <c r="H1754"/>
  <c r="I1754"/>
  <c r="B1755"/>
  <c r="C1755"/>
  <c r="D1755"/>
  <c r="E1755"/>
  <c r="F1755"/>
  <c r="G1755"/>
  <c r="H1755"/>
  <c r="I1755"/>
  <c r="B1756"/>
  <c r="C1756"/>
  <c r="D1756"/>
  <c r="E1756"/>
  <c r="F1756"/>
  <c r="G1756"/>
  <c r="H1756"/>
  <c r="I1756"/>
  <c r="B1757"/>
  <c r="C1757"/>
  <c r="D1757"/>
  <c r="E1757"/>
  <c r="F1757"/>
  <c r="G1757"/>
  <c r="H1757"/>
  <c r="I1757"/>
  <c r="B1758"/>
  <c r="C1758"/>
  <c r="D1758"/>
  <c r="E1758"/>
  <c r="F1758"/>
  <c r="G1758"/>
  <c r="H1758"/>
  <c r="I1758"/>
  <c r="B1759"/>
  <c r="C1759"/>
  <c r="D1759"/>
  <c r="E1759"/>
  <c r="F1759"/>
  <c r="G1759"/>
  <c r="H1759"/>
  <c r="I1759"/>
  <c r="B1760"/>
  <c r="C1760"/>
  <c r="D1760"/>
  <c r="E1760"/>
  <c r="F1760"/>
  <c r="G1760"/>
  <c r="H1760"/>
  <c r="I1760"/>
  <c r="B1761"/>
  <c r="C1761"/>
  <c r="D1761"/>
  <c r="E1761"/>
  <c r="F1761"/>
  <c r="G1761"/>
  <c r="H1761"/>
  <c r="I1761"/>
  <c r="B1762"/>
  <c r="C1762"/>
  <c r="D1762"/>
  <c r="E1762"/>
  <c r="F1762"/>
  <c r="G1762"/>
  <c r="H1762"/>
  <c r="I1762"/>
  <c r="B1763"/>
  <c r="C1763"/>
  <c r="D1763"/>
  <c r="E1763"/>
  <c r="F1763"/>
  <c r="G1763"/>
  <c r="H1763"/>
  <c r="I1763"/>
  <c r="B1764"/>
  <c r="C1764"/>
  <c r="D1764"/>
  <c r="E1764"/>
  <c r="F1764"/>
  <c r="G1764"/>
  <c r="H1764"/>
  <c r="I1764"/>
  <c r="B1765"/>
  <c r="C1765"/>
  <c r="D1765"/>
  <c r="E1765"/>
  <c r="F1765"/>
  <c r="G1765"/>
  <c r="H1765"/>
  <c r="I1765"/>
  <c r="B1766"/>
  <c r="C1766"/>
  <c r="D1766"/>
  <c r="E1766"/>
  <c r="F1766"/>
  <c r="G1766"/>
  <c r="H1766"/>
  <c r="I1766"/>
  <c r="B1767"/>
  <c r="C1767"/>
  <c r="D1767"/>
  <c r="E1767"/>
  <c r="F1767"/>
  <c r="G1767"/>
  <c r="H1767"/>
  <c r="I1767"/>
  <c r="B1768"/>
  <c r="C1768"/>
  <c r="D1768"/>
  <c r="E1768"/>
  <c r="F1768"/>
  <c r="G1768"/>
  <c r="H1768"/>
  <c r="I1768"/>
  <c r="B1769"/>
  <c r="C1769"/>
  <c r="D1769"/>
  <c r="E1769"/>
  <c r="F1769"/>
  <c r="G1769"/>
  <c r="H1769"/>
  <c r="I1769"/>
  <c r="B1770"/>
  <c r="C1770"/>
  <c r="D1770"/>
  <c r="E1770"/>
  <c r="F1770"/>
  <c r="G1770"/>
  <c r="H1770"/>
  <c r="I1770"/>
  <c r="B1771"/>
  <c r="C1771"/>
  <c r="D1771"/>
  <c r="E1771"/>
  <c r="F1771"/>
  <c r="G1771"/>
  <c r="H1771"/>
  <c r="I1771"/>
  <c r="B1772"/>
  <c r="C1772"/>
  <c r="D1772"/>
  <c r="E1772"/>
  <c r="F1772"/>
  <c r="G1772"/>
  <c r="H1772"/>
  <c r="I1772"/>
  <c r="B1773"/>
  <c r="C1773"/>
  <c r="D1773"/>
  <c r="E1773"/>
  <c r="F1773"/>
  <c r="G1773"/>
  <c r="H1773"/>
  <c r="I1773"/>
  <c r="B1774"/>
  <c r="C1774"/>
  <c r="D1774"/>
  <c r="E1774"/>
  <c r="F1774"/>
  <c r="G1774"/>
  <c r="H1774"/>
  <c r="I1774"/>
  <c r="B1775"/>
  <c r="C1775"/>
  <c r="D1775"/>
  <c r="E1775"/>
  <c r="F1775"/>
  <c r="G1775"/>
  <c r="H1775"/>
  <c r="I1775"/>
  <c r="B1776"/>
  <c r="C1776"/>
  <c r="D1776"/>
  <c r="E1776"/>
  <c r="F1776"/>
  <c r="G1776"/>
  <c r="H1776"/>
  <c r="I1776"/>
  <c r="B1777"/>
  <c r="C1777"/>
  <c r="D1777"/>
  <c r="E1777"/>
  <c r="F1777"/>
  <c r="G1777"/>
  <c r="H1777"/>
  <c r="I1777"/>
  <c r="B1778"/>
  <c r="C1778"/>
  <c r="D1778"/>
  <c r="E1778"/>
  <c r="F1778"/>
  <c r="G1778"/>
  <c r="H1778"/>
  <c r="I1778"/>
  <c r="B1779"/>
  <c r="C1779"/>
  <c r="D1779"/>
  <c r="E1779"/>
  <c r="F1779"/>
  <c r="G1779"/>
  <c r="H1779"/>
  <c r="I1779"/>
  <c r="B1780"/>
  <c r="C1780"/>
  <c r="D1780"/>
  <c r="E1780"/>
  <c r="F1780"/>
  <c r="G1780"/>
  <c r="H1780"/>
  <c r="I1780"/>
  <c r="B1781"/>
  <c r="C1781"/>
  <c r="D1781"/>
  <c r="E1781"/>
  <c r="F1781"/>
  <c r="G1781"/>
  <c r="H1781"/>
  <c r="I1781"/>
  <c r="B1782"/>
  <c r="C1782"/>
  <c r="D1782"/>
  <c r="E1782"/>
  <c r="F1782"/>
  <c r="G1782"/>
  <c r="H1782"/>
  <c r="I1782"/>
  <c r="B1783"/>
  <c r="C1783"/>
  <c r="D1783"/>
  <c r="E1783"/>
  <c r="F1783"/>
  <c r="G1783"/>
  <c r="H1783"/>
  <c r="I1783"/>
  <c r="B1784"/>
  <c r="C1784"/>
  <c r="D1784"/>
  <c r="E1784"/>
  <c r="F1784"/>
  <c r="G1784"/>
  <c r="H1784"/>
  <c r="I1784"/>
  <c r="B1785"/>
  <c r="C1785"/>
  <c r="D1785"/>
  <c r="E1785"/>
  <c r="F1785"/>
  <c r="G1785"/>
  <c r="H1785"/>
  <c r="I1785"/>
  <c r="B1786"/>
  <c r="C1786"/>
  <c r="D1786"/>
  <c r="E1786"/>
  <c r="F1786"/>
  <c r="G1786"/>
  <c r="H1786"/>
  <c r="I1786"/>
  <c r="B1787"/>
  <c r="C1787"/>
  <c r="D1787"/>
  <c r="E1787"/>
  <c r="F1787"/>
  <c r="G1787"/>
  <c r="H1787"/>
  <c r="I1787"/>
  <c r="B1788"/>
  <c r="C1788"/>
  <c r="D1788"/>
  <c r="E1788"/>
  <c r="F1788"/>
  <c r="G1788"/>
  <c r="H1788"/>
  <c r="I1788"/>
  <c r="B1789"/>
  <c r="C1789"/>
  <c r="D1789"/>
  <c r="E1789"/>
  <c r="F1789"/>
  <c r="G1789"/>
  <c r="H1789"/>
  <c r="I1789"/>
  <c r="B1790"/>
  <c r="C1790"/>
  <c r="D1790"/>
  <c r="E1790"/>
  <c r="F1790"/>
  <c r="G1790"/>
  <c r="H1790"/>
  <c r="I1790"/>
  <c r="B1791"/>
  <c r="C1791"/>
  <c r="D1791"/>
  <c r="E1791"/>
  <c r="F1791"/>
  <c r="G1791"/>
  <c r="H1791"/>
  <c r="I1791"/>
  <c r="B1792"/>
  <c r="C1792"/>
  <c r="D1792"/>
  <c r="E1792"/>
  <c r="F1792"/>
  <c r="G1792"/>
  <c r="H1792"/>
  <c r="I1792"/>
  <c r="B1793"/>
  <c r="C1793"/>
  <c r="D1793"/>
  <c r="E1793"/>
  <c r="F1793"/>
  <c r="G1793"/>
  <c r="H1793"/>
  <c r="I1793"/>
  <c r="B1794"/>
  <c r="C1794"/>
  <c r="D1794"/>
  <c r="E1794"/>
  <c r="F1794"/>
  <c r="G1794"/>
  <c r="H1794"/>
  <c r="I1794"/>
  <c r="B1795"/>
  <c r="C1795"/>
  <c r="D1795"/>
  <c r="E1795"/>
  <c r="F1795"/>
  <c r="G1795"/>
  <c r="H1795"/>
  <c r="I1795"/>
  <c r="B1796"/>
  <c r="C1796"/>
  <c r="D1796"/>
  <c r="E1796"/>
  <c r="F1796"/>
  <c r="G1796"/>
  <c r="H1796"/>
  <c r="I1796"/>
  <c r="B1797"/>
  <c r="C1797"/>
  <c r="D1797"/>
  <c r="E1797"/>
  <c r="F1797"/>
  <c r="G1797"/>
  <c r="H1797"/>
  <c r="I1797"/>
  <c r="B1798"/>
  <c r="C1798"/>
  <c r="D1798"/>
  <c r="E1798"/>
  <c r="F1798"/>
  <c r="G1798"/>
  <c r="H1798"/>
  <c r="I1798"/>
  <c r="B1799"/>
  <c r="C1799"/>
  <c r="D1799"/>
  <c r="E1799"/>
  <c r="F1799"/>
  <c r="G1799"/>
  <c r="H1799"/>
  <c r="I1799"/>
  <c r="B1800"/>
  <c r="C1800"/>
  <c r="D1800"/>
  <c r="E1800"/>
  <c r="F1800"/>
  <c r="G1800"/>
  <c r="H1800"/>
  <c r="I1800"/>
  <c r="B1801"/>
  <c r="C1801"/>
  <c r="D1801"/>
  <c r="E1801"/>
  <c r="F1801"/>
  <c r="G1801"/>
  <c r="H1801"/>
  <c r="I1801"/>
  <c r="B1802"/>
  <c r="C1802"/>
  <c r="D1802"/>
  <c r="E1802"/>
  <c r="F1802"/>
  <c r="G1802"/>
  <c r="H1802"/>
  <c r="I1802"/>
  <c r="B1803"/>
  <c r="C1803"/>
  <c r="D1803"/>
  <c r="E1803"/>
  <c r="F1803"/>
  <c r="G1803"/>
  <c r="H1803"/>
  <c r="I1803"/>
  <c r="B1804"/>
  <c r="C1804"/>
  <c r="D1804"/>
  <c r="E1804"/>
  <c r="F1804"/>
  <c r="G1804"/>
  <c r="H1804"/>
  <c r="I1804"/>
  <c r="B1805"/>
  <c r="C1805"/>
  <c r="D1805"/>
  <c r="E1805"/>
  <c r="F1805"/>
  <c r="G1805"/>
  <c r="H1805"/>
  <c r="I1805"/>
  <c r="B1806"/>
  <c r="C1806"/>
  <c r="D1806"/>
  <c r="E1806"/>
  <c r="F1806"/>
  <c r="G1806"/>
  <c r="H1806"/>
  <c r="I1806"/>
  <c r="B1807"/>
  <c r="C1807"/>
  <c r="D1807"/>
  <c r="E1807"/>
  <c r="F1807"/>
  <c r="G1807"/>
  <c r="H1807"/>
  <c r="I1807"/>
  <c r="B1808"/>
  <c r="C1808"/>
  <c r="D1808"/>
  <c r="E1808"/>
  <c r="F1808"/>
  <c r="G1808"/>
  <c r="H1808"/>
  <c r="I1808"/>
  <c r="B1809"/>
  <c r="C1809"/>
  <c r="D1809"/>
  <c r="E1809"/>
  <c r="F1809"/>
  <c r="G1809"/>
  <c r="H1809"/>
  <c r="I1809"/>
  <c r="B1810"/>
  <c r="C1810"/>
  <c r="D1810"/>
  <c r="E1810"/>
  <c r="F1810"/>
  <c r="G1810"/>
  <c r="H1810"/>
  <c r="I1810"/>
  <c r="B1811"/>
  <c r="C1811"/>
  <c r="D1811"/>
  <c r="E1811"/>
  <c r="F1811"/>
  <c r="G1811"/>
  <c r="H1811"/>
  <c r="I1811"/>
  <c r="B1812"/>
  <c r="C1812"/>
  <c r="D1812"/>
  <c r="E1812"/>
  <c r="F1812"/>
  <c r="G1812"/>
  <c r="H1812"/>
  <c r="I1812"/>
  <c r="B1813"/>
  <c r="C1813"/>
  <c r="D1813"/>
  <c r="E1813"/>
  <c r="F1813"/>
  <c r="G1813"/>
  <c r="H1813"/>
  <c r="I1813"/>
  <c r="B1814"/>
  <c r="C1814"/>
  <c r="D1814"/>
  <c r="E1814"/>
  <c r="F1814"/>
  <c r="G1814"/>
  <c r="H1814"/>
  <c r="I1814"/>
  <c r="B1815"/>
  <c r="C1815"/>
  <c r="D1815"/>
  <c r="E1815"/>
  <c r="F1815"/>
  <c r="G1815"/>
  <c r="H1815"/>
  <c r="I1815"/>
  <c r="B1816"/>
  <c r="C1816"/>
  <c r="D1816"/>
  <c r="E1816"/>
  <c r="F1816"/>
  <c r="G1816"/>
  <c r="H1816"/>
  <c r="I1816"/>
  <c r="B1817"/>
  <c r="C1817"/>
  <c r="D1817"/>
  <c r="E1817"/>
  <c r="F1817"/>
  <c r="G1817"/>
  <c r="H1817"/>
  <c r="I1817"/>
  <c r="B1818"/>
  <c r="C1818"/>
  <c r="D1818"/>
  <c r="E1818"/>
  <c r="F1818"/>
  <c r="G1818"/>
  <c r="H1818"/>
  <c r="I1818"/>
  <c r="B1819"/>
  <c r="C1819"/>
  <c r="D1819"/>
  <c r="E1819"/>
  <c r="F1819"/>
  <c r="G1819"/>
  <c r="H1819"/>
  <c r="I1819"/>
  <c r="B1820"/>
  <c r="C1820"/>
  <c r="D1820"/>
  <c r="E1820"/>
  <c r="F1820"/>
  <c r="G1820"/>
  <c r="H1820"/>
  <c r="I1820"/>
  <c r="B1821"/>
  <c r="C1821"/>
  <c r="D1821"/>
  <c r="E1821"/>
  <c r="F1821"/>
  <c r="G1821"/>
  <c r="H1821"/>
  <c r="I1821"/>
  <c r="B1822"/>
  <c r="C1822"/>
  <c r="D1822"/>
  <c r="E1822"/>
  <c r="F1822"/>
  <c r="G1822"/>
  <c r="H1822"/>
  <c r="I1822"/>
  <c r="B1823"/>
  <c r="C1823"/>
  <c r="D1823"/>
  <c r="E1823"/>
  <c r="F1823"/>
  <c r="G1823"/>
  <c r="H1823"/>
  <c r="I1823"/>
  <c r="B1824"/>
  <c r="C1824"/>
  <c r="D1824"/>
  <c r="E1824"/>
  <c r="F1824"/>
  <c r="G1824"/>
  <c r="H1824"/>
  <c r="I1824"/>
  <c r="B1825"/>
  <c r="C1825"/>
  <c r="D1825"/>
  <c r="E1825"/>
  <c r="F1825"/>
  <c r="G1825"/>
  <c r="H1825"/>
  <c r="I1825"/>
  <c r="B1826"/>
  <c r="C1826"/>
  <c r="D1826"/>
  <c r="E1826"/>
  <c r="F1826"/>
  <c r="G1826"/>
  <c r="H1826"/>
  <c r="I1826"/>
  <c r="B1827"/>
  <c r="C1827"/>
  <c r="D1827"/>
  <c r="E1827"/>
  <c r="F1827"/>
  <c r="G1827"/>
  <c r="H1827"/>
  <c r="I1827"/>
  <c r="B1828"/>
  <c r="C1828"/>
  <c r="D1828"/>
  <c r="E1828"/>
  <c r="F1828"/>
  <c r="G1828"/>
  <c r="H1828"/>
  <c r="I1828"/>
  <c r="B1829"/>
  <c r="C1829"/>
  <c r="D1829"/>
  <c r="E1829"/>
  <c r="F1829"/>
  <c r="G1829"/>
  <c r="H1829"/>
  <c r="I1829"/>
  <c r="B1830"/>
  <c r="C1830"/>
  <c r="D1830"/>
  <c r="E1830"/>
  <c r="F1830"/>
  <c r="G1830"/>
  <c r="H1830"/>
  <c r="I1830"/>
  <c r="B1831"/>
  <c r="C1831"/>
  <c r="D1831"/>
  <c r="E1831"/>
  <c r="F1831"/>
  <c r="G1831"/>
  <c r="H1831"/>
  <c r="I1831"/>
  <c r="B1832"/>
  <c r="C1832"/>
  <c r="D1832"/>
  <c r="E1832"/>
  <c r="F1832"/>
  <c r="G1832"/>
  <c r="H1832"/>
  <c r="I1832"/>
  <c r="B1833"/>
  <c r="C1833"/>
  <c r="D1833"/>
  <c r="E1833"/>
  <c r="F1833"/>
  <c r="G1833"/>
  <c r="H1833"/>
  <c r="I1833"/>
  <c r="B1834"/>
  <c r="C1834"/>
  <c r="D1834"/>
  <c r="E1834"/>
  <c r="F1834"/>
  <c r="G1834"/>
  <c r="H1834"/>
  <c r="I1834"/>
  <c r="B1835"/>
  <c r="C1835"/>
  <c r="D1835"/>
  <c r="E1835"/>
  <c r="F1835"/>
  <c r="G1835"/>
  <c r="H1835"/>
  <c r="I1835"/>
  <c r="B1836"/>
  <c r="C1836"/>
  <c r="D1836"/>
  <c r="E1836"/>
  <c r="F1836"/>
  <c r="G1836"/>
  <c r="H1836"/>
  <c r="I1836"/>
  <c r="B1837"/>
  <c r="C1837"/>
  <c r="D1837"/>
  <c r="E1837"/>
  <c r="F1837"/>
  <c r="G1837"/>
  <c r="H1837"/>
  <c r="I1837"/>
  <c r="B1838"/>
  <c r="C1838"/>
  <c r="D1838"/>
  <c r="E1838"/>
  <c r="F1838"/>
  <c r="G1838"/>
  <c r="H1838"/>
  <c r="I1838"/>
  <c r="B1839"/>
  <c r="C1839"/>
  <c r="D1839"/>
  <c r="E1839"/>
  <c r="F1839"/>
  <c r="G1839"/>
  <c r="H1839"/>
  <c r="I1839"/>
  <c r="B1840"/>
  <c r="C1840"/>
  <c r="D1840"/>
  <c r="E1840"/>
  <c r="F1840"/>
  <c r="G1840"/>
  <c r="H1840"/>
  <c r="I1840"/>
  <c r="B1841"/>
  <c r="C1841"/>
  <c r="D1841"/>
  <c r="E1841"/>
  <c r="F1841"/>
  <c r="G1841"/>
  <c r="H1841"/>
  <c r="I1841"/>
  <c r="B1842"/>
  <c r="C1842"/>
  <c r="D1842"/>
  <c r="E1842"/>
  <c r="F1842"/>
  <c r="G1842"/>
  <c r="H1842"/>
  <c r="I1842"/>
  <c r="B1843"/>
  <c r="C1843"/>
  <c r="D1843"/>
  <c r="E1843"/>
  <c r="F1843"/>
  <c r="G1843"/>
  <c r="H1843"/>
  <c r="I1843"/>
  <c r="B1844"/>
  <c r="C1844"/>
  <c r="D1844"/>
  <c r="E1844"/>
  <c r="F1844"/>
  <c r="G1844"/>
  <c r="H1844"/>
  <c r="I1844"/>
  <c r="B1845"/>
  <c r="C1845"/>
  <c r="D1845"/>
  <c r="E1845"/>
  <c r="F1845"/>
  <c r="G1845"/>
  <c r="H1845"/>
  <c r="I1845"/>
  <c r="B1846"/>
  <c r="C1846"/>
  <c r="D1846"/>
  <c r="E1846"/>
  <c r="F1846"/>
  <c r="G1846"/>
  <c r="H1846"/>
  <c r="I1846"/>
  <c r="B1847"/>
  <c r="C1847"/>
  <c r="D1847"/>
  <c r="E1847"/>
  <c r="F1847"/>
  <c r="G1847"/>
  <c r="H1847"/>
  <c r="I1847"/>
  <c r="B1848"/>
  <c r="C1848"/>
  <c r="D1848"/>
  <c r="E1848"/>
  <c r="F1848"/>
  <c r="G1848"/>
  <c r="H1848"/>
  <c r="I1848"/>
  <c r="B1849"/>
  <c r="C1849"/>
  <c r="D1849"/>
  <c r="E1849"/>
  <c r="F1849"/>
  <c r="G1849"/>
  <c r="H1849"/>
  <c r="I1849"/>
  <c r="B1850"/>
  <c r="C1850"/>
  <c r="D1850"/>
  <c r="E1850"/>
  <c r="F1850"/>
  <c r="G1850"/>
  <c r="H1850"/>
  <c r="I1850"/>
  <c r="B1851"/>
  <c r="C1851"/>
  <c r="D1851"/>
  <c r="E1851"/>
  <c r="F1851"/>
  <c r="G1851"/>
  <c r="H1851"/>
  <c r="I1851"/>
  <c r="B1852"/>
  <c r="C1852"/>
  <c r="D1852"/>
  <c r="E1852"/>
  <c r="F1852"/>
  <c r="G1852"/>
  <c r="H1852"/>
  <c r="I1852"/>
  <c r="B1853"/>
  <c r="C1853"/>
  <c r="D1853"/>
  <c r="E1853"/>
  <c r="F1853"/>
  <c r="G1853"/>
  <c r="H1853"/>
  <c r="I1853"/>
  <c r="B1854"/>
  <c r="C1854"/>
  <c r="D1854"/>
  <c r="E1854"/>
  <c r="F1854"/>
  <c r="G1854"/>
  <c r="H1854"/>
  <c r="I1854"/>
  <c r="B1855"/>
  <c r="C1855"/>
  <c r="D1855"/>
  <c r="E1855"/>
  <c r="F1855"/>
  <c r="G1855"/>
  <c r="H1855"/>
  <c r="I1855"/>
  <c r="B1856"/>
  <c r="C1856"/>
  <c r="D1856"/>
  <c r="E1856"/>
  <c r="F1856"/>
  <c r="G1856"/>
  <c r="H1856"/>
  <c r="I1856"/>
  <c r="B1857"/>
  <c r="C1857"/>
  <c r="D1857"/>
  <c r="E1857"/>
  <c r="F1857"/>
  <c r="G1857"/>
  <c r="H1857"/>
  <c r="I1857"/>
  <c r="B1858"/>
  <c r="C1858"/>
  <c r="D1858"/>
  <c r="E1858"/>
  <c r="F1858"/>
  <c r="G1858"/>
  <c r="H1858"/>
  <c r="I1858"/>
  <c r="B1859"/>
  <c r="C1859"/>
  <c r="D1859"/>
  <c r="E1859"/>
  <c r="F1859"/>
  <c r="G1859"/>
  <c r="H1859"/>
  <c r="I1859"/>
  <c r="B1860"/>
  <c r="C1860"/>
  <c r="D1860"/>
  <c r="E1860"/>
  <c r="F1860"/>
  <c r="G1860"/>
  <c r="H1860"/>
  <c r="I1860"/>
  <c r="B1861"/>
  <c r="C1861"/>
  <c r="D1861"/>
  <c r="E1861"/>
  <c r="F1861"/>
  <c r="G1861"/>
  <c r="H1861"/>
  <c r="I1861"/>
  <c r="B1862"/>
  <c r="C1862"/>
  <c r="D1862"/>
  <c r="E1862"/>
  <c r="F1862"/>
  <c r="G1862"/>
  <c r="H1862"/>
  <c r="I1862"/>
  <c r="B1863"/>
  <c r="C1863"/>
  <c r="D1863"/>
  <c r="E1863"/>
  <c r="F1863"/>
  <c r="G1863"/>
  <c r="H1863"/>
  <c r="I1863"/>
  <c r="B1864"/>
  <c r="C1864"/>
  <c r="D1864"/>
  <c r="E1864"/>
  <c r="F1864"/>
  <c r="G1864"/>
  <c r="H1864"/>
  <c r="I1864"/>
  <c r="B1865"/>
  <c r="C1865"/>
  <c r="D1865"/>
  <c r="E1865"/>
  <c r="F1865"/>
  <c r="G1865"/>
  <c r="H1865"/>
  <c r="I1865"/>
  <c r="B1866"/>
  <c r="C1866"/>
  <c r="D1866"/>
  <c r="E1866"/>
  <c r="F1866"/>
  <c r="G1866"/>
  <c r="H1866"/>
  <c r="I1866"/>
  <c r="B1867"/>
  <c r="C1867"/>
  <c r="D1867"/>
  <c r="E1867"/>
  <c r="F1867"/>
  <c r="G1867"/>
  <c r="H1867"/>
  <c r="I1867"/>
  <c r="B1868"/>
  <c r="C1868"/>
  <c r="D1868"/>
  <c r="E1868"/>
  <c r="F1868"/>
  <c r="G1868"/>
  <c r="H1868"/>
  <c r="I1868"/>
  <c r="B1869"/>
  <c r="C1869"/>
  <c r="D1869"/>
  <c r="E1869"/>
  <c r="F1869"/>
  <c r="G1869"/>
  <c r="H1869"/>
  <c r="I1869"/>
  <c r="B1870"/>
  <c r="C1870"/>
  <c r="D1870"/>
  <c r="E1870"/>
  <c r="F1870"/>
  <c r="G1870"/>
  <c r="H1870"/>
  <c r="I1870"/>
  <c r="B1871"/>
  <c r="C1871"/>
  <c r="D1871"/>
  <c r="E1871"/>
  <c r="F1871"/>
  <c r="G1871"/>
  <c r="H1871"/>
  <c r="I1871"/>
  <c r="B1872"/>
  <c r="C1872"/>
  <c r="D1872"/>
  <c r="E1872"/>
  <c r="F1872"/>
  <c r="G1872"/>
  <c r="H1872"/>
  <c r="I1872"/>
  <c r="B1873"/>
  <c r="C1873"/>
  <c r="D1873"/>
  <c r="E1873"/>
  <c r="F1873"/>
  <c r="G1873"/>
  <c r="H1873"/>
  <c r="I1873"/>
  <c r="B1874"/>
  <c r="C1874"/>
  <c r="D1874"/>
  <c r="E1874"/>
  <c r="F1874"/>
  <c r="G1874"/>
  <c r="H1874"/>
  <c r="I1874"/>
  <c r="B1875"/>
  <c r="C1875"/>
  <c r="D1875"/>
  <c r="E1875"/>
  <c r="F1875"/>
  <c r="G1875"/>
  <c r="H1875"/>
  <c r="I1875"/>
  <c r="B1876"/>
  <c r="C1876"/>
  <c r="D1876"/>
  <c r="E1876"/>
  <c r="F1876"/>
  <c r="G1876"/>
  <c r="H1876"/>
  <c r="I1876"/>
  <c r="B1877"/>
  <c r="C1877"/>
  <c r="D1877"/>
  <c r="E1877"/>
  <c r="F1877"/>
  <c r="G1877"/>
  <c r="H1877"/>
  <c r="I1877"/>
  <c r="B1878"/>
  <c r="C1878"/>
  <c r="D1878"/>
  <c r="E1878"/>
  <c r="F1878"/>
  <c r="G1878"/>
  <c r="H1878"/>
  <c r="I1878"/>
  <c r="B1879"/>
  <c r="C1879"/>
  <c r="D1879"/>
  <c r="E1879"/>
  <c r="F1879"/>
  <c r="G1879"/>
  <c r="H1879"/>
  <c r="I1879"/>
  <c r="B1880"/>
  <c r="C1880"/>
  <c r="D1880"/>
  <c r="E1880"/>
  <c r="F1880"/>
  <c r="G1880"/>
  <c r="H1880"/>
  <c r="I1880"/>
  <c r="B1881"/>
  <c r="C1881"/>
  <c r="D1881"/>
  <c r="E1881"/>
  <c r="F1881"/>
  <c r="G1881"/>
  <c r="H1881"/>
  <c r="I1881"/>
  <c r="B1882"/>
  <c r="C1882"/>
  <c r="D1882"/>
  <c r="E1882"/>
  <c r="F1882"/>
  <c r="G1882"/>
  <c r="H1882"/>
  <c r="I1882"/>
  <c r="B1883"/>
  <c r="C1883"/>
  <c r="D1883"/>
  <c r="E1883"/>
  <c r="F1883"/>
  <c r="G1883"/>
  <c r="H1883"/>
  <c r="I1883"/>
  <c r="B1884"/>
  <c r="C1884"/>
  <c r="D1884"/>
  <c r="E1884"/>
  <c r="F1884"/>
  <c r="G1884"/>
  <c r="H1884"/>
  <c r="I1884"/>
  <c r="B1885"/>
  <c r="C1885"/>
  <c r="D1885"/>
  <c r="E1885"/>
  <c r="F1885"/>
  <c r="G1885"/>
  <c r="H1885"/>
  <c r="I1885"/>
  <c r="B1886"/>
  <c r="C1886"/>
  <c r="D1886"/>
  <c r="E1886"/>
  <c r="F1886"/>
  <c r="G1886"/>
  <c r="H1886"/>
  <c r="I1886"/>
  <c r="B1887"/>
  <c r="C1887"/>
  <c r="D1887"/>
  <c r="E1887"/>
  <c r="F1887"/>
  <c r="G1887"/>
  <c r="H1887"/>
  <c r="I1887"/>
  <c r="B1888"/>
  <c r="C1888"/>
  <c r="D1888"/>
  <c r="E1888"/>
  <c r="F1888"/>
  <c r="G1888"/>
  <c r="H1888"/>
  <c r="I1888"/>
  <c r="B1889"/>
  <c r="C1889"/>
  <c r="D1889"/>
  <c r="E1889"/>
  <c r="F1889"/>
  <c r="G1889"/>
  <c r="H1889"/>
  <c r="I1889"/>
  <c r="B1890"/>
  <c r="C1890"/>
  <c r="D1890"/>
  <c r="E1890"/>
  <c r="F1890"/>
  <c r="G1890"/>
  <c r="H1890"/>
  <c r="I1890"/>
  <c r="B1891"/>
  <c r="C1891"/>
  <c r="D1891"/>
  <c r="E1891"/>
  <c r="F1891"/>
  <c r="G1891"/>
  <c r="H1891"/>
  <c r="I1891"/>
  <c r="B1892"/>
  <c r="C1892"/>
  <c r="D1892"/>
  <c r="E1892"/>
  <c r="F1892"/>
  <c r="G1892"/>
  <c r="H1892"/>
  <c r="I1892"/>
  <c r="B1893"/>
  <c r="C1893"/>
  <c r="D1893"/>
  <c r="E1893"/>
  <c r="F1893"/>
  <c r="G1893"/>
  <c r="H1893"/>
  <c r="I1893"/>
  <c r="B1894"/>
  <c r="C1894"/>
  <c r="D1894"/>
  <c r="E1894"/>
  <c r="F1894"/>
  <c r="G1894"/>
  <c r="H1894"/>
  <c r="I1894"/>
  <c r="B1895"/>
  <c r="C1895"/>
  <c r="D1895"/>
  <c r="E1895"/>
  <c r="F1895"/>
  <c r="G1895"/>
  <c r="H1895"/>
  <c r="I1895"/>
  <c r="B1896"/>
  <c r="C1896"/>
  <c r="D1896"/>
  <c r="E1896"/>
  <c r="F1896"/>
  <c r="G1896"/>
  <c r="H1896"/>
  <c r="I1896"/>
  <c r="B1897"/>
  <c r="C1897"/>
  <c r="D1897"/>
  <c r="E1897"/>
  <c r="F1897"/>
  <c r="G1897"/>
  <c r="H1897"/>
  <c r="I1897"/>
  <c r="B1898"/>
  <c r="C1898"/>
  <c r="D1898"/>
  <c r="E1898"/>
  <c r="F1898"/>
  <c r="G1898"/>
  <c r="H1898"/>
  <c r="I1898"/>
  <c r="B1899"/>
  <c r="C1899"/>
  <c r="D1899"/>
  <c r="E1899"/>
  <c r="F1899"/>
  <c r="G1899"/>
  <c r="H1899"/>
  <c r="I1899"/>
  <c r="B1900"/>
  <c r="C1900"/>
  <c r="D1900"/>
  <c r="E1900"/>
  <c r="F1900"/>
  <c r="G1900"/>
  <c r="H1900"/>
  <c r="I1900"/>
  <c r="B1901"/>
  <c r="C1901"/>
  <c r="D1901"/>
  <c r="E1901"/>
  <c r="F1901"/>
  <c r="G1901"/>
  <c r="H1901"/>
  <c r="I1901"/>
  <c r="B1902"/>
  <c r="C1902"/>
  <c r="D1902"/>
  <c r="E1902"/>
  <c r="F1902"/>
  <c r="G1902"/>
  <c r="H1902"/>
  <c r="I1902"/>
  <c r="B1903"/>
  <c r="C1903"/>
  <c r="D1903"/>
  <c r="E1903"/>
  <c r="F1903"/>
  <c r="G1903"/>
  <c r="H1903"/>
  <c r="I1903"/>
  <c r="B1904"/>
  <c r="C1904"/>
  <c r="D1904"/>
  <c r="E1904"/>
  <c r="F1904"/>
  <c r="G1904"/>
  <c r="H1904"/>
  <c r="I1904"/>
  <c r="B1905"/>
  <c r="C1905"/>
  <c r="D1905"/>
  <c r="E1905"/>
  <c r="F1905"/>
  <c r="G1905"/>
  <c r="H1905"/>
  <c r="I1905"/>
  <c r="B1906"/>
  <c r="C1906"/>
  <c r="D1906"/>
  <c r="E1906"/>
  <c r="F1906"/>
  <c r="G1906"/>
  <c r="H1906"/>
  <c r="I1906"/>
  <c r="B1907"/>
  <c r="C1907"/>
  <c r="D1907"/>
  <c r="E1907"/>
  <c r="F1907"/>
  <c r="G1907"/>
  <c r="H1907"/>
  <c r="I1907"/>
  <c r="B1908"/>
  <c r="C1908"/>
  <c r="D1908"/>
  <c r="E1908"/>
  <c r="F1908"/>
  <c r="G1908"/>
  <c r="H1908"/>
  <c r="I1908"/>
  <c r="B1909"/>
  <c r="C1909"/>
  <c r="D1909"/>
  <c r="E1909"/>
  <c r="F1909"/>
  <c r="G1909"/>
  <c r="H1909"/>
  <c r="I1909"/>
  <c r="B1910"/>
  <c r="C1910"/>
  <c r="D1910"/>
  <c r="E1910"/>
  <c r="F1910"/>
  <c r="G1910"/>
  <c r="H1910"/>
  <c r="I1910"/>
  <c r="B1911"/>
  <c r="C1911"/>
  <c r="D1911"/>
  <c r="E1911"/>
  <c r="F1911"/>
  <c r="G1911"/>
  <c r="H1911"/>
  <c r="I1911"/>
  <c r="B1912"/>
  <c r="C1912"/>
  <c r="D1912"/>
  <c r="E1912"/>
  <c r="F1912"/>
  <c r="G1912"/>
  <c r="H1912"/>
  <c r="I1912"/>
  <c r="B1913"/>
  <c r="C1913"/>
  <c r="D1913"/>
  <c r="E1913"/>
  <c r="F1913"/>
  <c r="G1913"/>
  <c r="H1913"/>
  <c r="I1913"/>
  <c r="B1914"/>
  <c r="C1914"/>
  <c r="D1914"/>
  <c r="E1914"/>
  <c r="F1914"/>
  <c r="G1914"/>
  <c r="H1914"/>
  <c r="I1914"/>
  <c r="B1915"/>
  <c r="C1915"/>
  <c r="D1915"/>
  <c r="E1915"/>
  <c r="F1915"/>
  <c r="G1915"/>
  <c r="H1915"/>
  <c r="I1915"/>
  <c r="B1916"/>
  <c r="C1916"/>
  <c r="D1916"/>
  <c r="E1916"/>
  <c r="F1916"/>
  <c r="G1916"/>
  <c r="H1916"/>
  <c r="I1916"/>
  <c r="B1917"/>
  <c r="C1917"/>
  <c r="D1917"/>
  <c r="E1917"/>
  <c r="F1917"/>
  <c r="G1917"/>
  <c r="H1917"/>
  <c r="I1917"/>
  <c r="B1918"/>
  <c r="C1918"/>
  <c r="D1918"/>
  <c r="E1918"/>
  <c r="F1918"/>
  <c r="G1918"/>
  <c r="H1918"/>
  <c r="I1918"/>
  <c r="B1919"/>
  <c r="C1919"/>
  <c r="D1919"/>
  <c r="E1919"/>
  <c r="F1919"/>
  <c r="G1919"/>
  <c r="H1919"/>
  <c r="I1919"/>
  <c r="B1920"/>
  <c r="C1920"/>
  <c r="D1920"/>
  <c r="E1920"/>
  <c r="F1920"/>
  <c r="G1920"/>
  <c r="H1920"/>
  <c r="I1920"/>
  <c r="B1921"/>
  <c r="C1921"/>
  <c r="D1921"/>
  <c r="E1921"/>
  <c r="F1921"/>
  <c r="G1921"/>
  <c r="H1921"/>
  <c r="I1921"/>
  <c r="B1922"/>
  <c r="C1922"/>
  <c r="D1922"/>
  <c r="E1922"/>
  <c r="F1922"/>
  <c r="G1922"/>
  <c r="H1922"/>
  <c r="I1922"/>
  <c r="B1923"/>
  <c r="C1923"/>
  <c r="D1923"/>
  <c r="E1923"/>
  <c r="F1923"/>
  <c r="G1923"/>
  <c r="H1923"/>
  <c r="I1923"/>
  <c r="B1924"/>
  <c r="C1924"/>
  <c r="D1924"/>
  <c r="E1924"/>
  <c r="F1924"/>
  <c r="G1924"/>
  <c r="H1924"/>
  <c r="I1924"/>
  <c r="B1925"/>
  <c r="C1925"/>
  <c r="D1925"/>
  <c r="E1925"/>
  <c r="F1925"/>
  <c r="G1925"/>
  <c r="H1925"/>
  <c r="I1925"/>
  <c r="B1926"/>
  <c r="C1926"/>
  <c r="D1926"/>
  <c r="E1926"/>
  <c r="F1926"/>
  <c r="G1926"/>
  <c r="H1926"/>
  <c r="I1926"/>
  <c r="B1927"/>
  <c r="C1927"/>
  <c r="D1927"/>
  <c r="E1927"/>
  <c r="F1927"/>
  <c r="G1927"/>
  <c r="H1927"/>
  <c r="I1927"/>
  <c r="B1928"/>
  <c r="C1928"/>
  <c r="D1928"/>
  <c r="E1928"/>
  <c r="F1928"/>
  <c r="G1928"/>
  <c r="H1928"/>
  <c r="I1928"/>
  <c r="B1929"/>
  <c r="C1929"/>
  <c r="D1929"/>
  <c r="E1929"/>
  <c r="F1929"/>
  <c r="G1929"/>
  <c r="H1929"/>
  <c r="I1929"/>
  <c r="B1930"/>
  <c r="C1930"/>
  <c r="D1930"/>
  <c r="E1930"/>
  <c r="F1930"/>
  <c r="G1930"/>
  <c r="H1930"/>
  <c r="I1930"/>
  <c r="B1931"/>
  <c r="C1931"/>
  <c r="D1931"/>
  <c r="E1931"/>
  <c r="F1931"/>
  <c r="G1931"/>
  <c r="H1931"/>
  <c r="I1931"/>
  <c r="B1932"/>
  <c r="C1932"/>
  <c r="D1932"/>
  <c r="E1932"/>
  <c r="F1932"/>
  <c r="G1932"/>
  <c r="H1932"/>
  <c r="I1932"/>
  <c r="B1933"/>
  <c r="C1933"/>
  <c r="D1933"/>
  <c r="E1933"/>
  <c r="F1933"/>
  <c r="G1933"/>
  <c r="H1933"/>
  <c r="I1933"/>
  <c r="B1934"/>
  <c r="C1934"/>
  <c r="D1934"/>
  <c r="E1934"/>
  <c r="F1934"/>
  <c r="G1934"/>
  <c r="H1934"/>
  <c r="I1934"/>
  <c r="B1935"/>
  <c r="C1935"/>
  <c r="D1935"/>
  <c r="E1935"/>
  <c r="F1935"/>
  <c r="G1935"/>
  <c r="H1935"/>
  <c r="I1935"/>
  <c r="B1936"/>
  <c r="C1936"/>
  <c r="D1936"/>
  <c r="E1936"/>
  <c r="F1936"/>
  <c r="G1936"/>
  <c r="H1936"/>
  <c r="I1936"/>
  <c r="B1937"/>
  <c r="C1937"/>
  <c r="D1937"/>
  <c r="E1937"/>
  <c r="F1937"/>
  <c r="G1937"/>
  <c r="H1937"/>
  <c r="I1937"/>
  <c r="B1938"/>
  <c r="C1938"/>
  <c r="D1938"/>
  <c r="E1938"/>
  <c r="F1938"/>
  <c r="G1938"/>
  <c r="H1938"/>
  <c r="I1938"/>
  <c r="B1939"/>
  <c r="C1939"/>
  <c r="D1939"/>
  <c r="E1939"/>
  <c r="F1939"/>
  <c r="G1939"/>
  <c r="H1939"/>
  <c r="I1939"/>
  <c r="B1940"/>
  <c r="C1940"/>
  <c r="D1940"/>
  <c r="E1940"/>
  <c r="F1940"/>
  <c r="G1940"/>
  <c r="H1940"/>
  <c r="I1940"/>
  <c r="B1941"/>
  <c r="C1941"/>
  <c r="D1941"/>
  <c r="E1941"/>
  <c r="F1941"/>
  <c r="G1941"/>
  <c r="H1941"/>
  <c r="I1941"/>
  <c r="B1942"/>
  <c r="C1942"/>
  <c r="D1942"/>
  <c r="E1942"/>
  <c r="F1942"/>
  <c r="G1942"/>
  <c r="H1942"/>
  <c r="I1942"/>
  <c r="B1943"/>
  <c r="C1943"/>
  <c r="D1943"/>
  <c r="E1943"/>
  <c r="F1943"/>
  <c r="G1943"/>
  <c r="H1943"/>
  <c r="I1943"/>
  <c r="B1944"/>
  <c r="C1944"/>
  <c r="D1944"/>
  <c r="E1944"/>
  <c r="F1944"/>
  <c r="G1944"/>
  <c r="H1944"/>
  <c r="I1944"/>
  <c r="B1945"/>
  <c r="C1945"/>
  <c r="D1945"/>
  <c r="E1945"/>
  <c r="F1945"/>
  <c r="G1945"/>
  <c r="H1945"/>
  <c r="I1945"/>
  <c r="B1946"/>
  <c r="C1946"/>
  <c r="D1946"/>
  <c r="E1946"/>
  <c r="F1946"/>
  <c r="G1946"/>
  <c r="H1946"/>
  <c r="I1946"/>
  <c r="B1947"/>
  <c r="C1947"/>
  <c r="D1947"/>
  <c r="E1947"/>
  <c r="F1947"/>
  <c r="G1947"/>
  <c r="H1947"/>
  <c r="I1947"/>
  <c r="B1948"/>
  <c r="C1948"/>
  <c r="D1948"/>
  <c r="E1948"/>
  <c r="F1948"/>
  <c r="G1948"/>
  <c r="H1948"/>
  <c r="I1948"/>
  <c r="B1949"/>
  <c r="C1949"/>
  <c r="D1949"/>
  <c r="E1949"/>
  <c r="F1949"/>
  <c r="G1949"/>
  <c r="H1949"/>
  <c r="I1949"/>
  <c r="B1950"/>
  <c r="C1950"/>
  <c r="D1950"/>
  <c r="E1950"/>
  <c r="F1950"/>
  <c r="G1950"/>
  <c r="H1950"/>
  <c r="I1950"/>
  <c r="B1951"/>
  <c r="C1951"/>
  <c r="D1951"/>
  <c r="E1951"/>
  <c r="F1951"/>
  <c r="G1951"/>
  <c r="H1951"/>
  <c r="I1951"/>
  <c r="B1952"/>
  <c r="C1952"/>
  <c r="D1952"/>
  <c r="E1952"/>
  <c r="F1952"/>
  <c r="G1952"/>
  <c r="H1952"/>
  <c r="I1952"/>
  <c r="B1953"/>
  <c r="C1953"/>
  <c r="D1953"/>
  <c r="E1953"/>
  <c r="F1953"/>
  <c r="G1953"/>
  <c r="H1953"/>
  <c r="I1953"/>
  <c r="B1954"/>
  <c r="C1954"/>
  <c r="D1954"/>
  <c r="E1954"/>
  <c r="F1954"/>
  <c r="G1954"/>
  <c r="H1954"/>
  <c r="I1954"/>
  <c r="B1955"/>
  <c r="C1955"/>
  <c r="D1955"/>
  <c r="E1955"/>
  <c r="F1955"/>
  <c r="G1955"/>
  <c r="H1955"/>
  <c r="I1955"/>
  <c r="B1956"/>
  <c r="C1956"/>
  <c r="D1956"/>
  <c r="E1956"/>
  <c r="F1956"/>
  <c r="G1956"/>
  <c r="H1956"/>
  <c r="I1956"/>
  <c r="B1957"/>
  <c r="C1957"/>
  <c r="D1957"/>
  <c r="E1957"/>
  <c r="F1957"/>
  <c r="G1957"/>
  <c r="H1957"/>
  <c r="I1957"/>
  <c r="B1958"/>
  <c r="C1958"/>
  <c r="D1958"/>
  <c r="E1958"/>
  <c r="F1958"/>
  <c r="G1958"/>
  <c r="H1958"/>
  <c r="I1958"/>
  <c r="B1959"/>
  <c r="C1959"/>
  <c r="D1959"/>
  <c r="E1959"/>
  <c r="F1959"/>
  <c r="G1959"/>
  <c r="H1959"/>
  <c r="I1959"/>
  <c r="B1960"/>
  <c r="C1960"/>
  <c r="D1960"/>
  <c r="E1960"/>
  <c r="F1960"/>
  <c r="G1960"/>
  <c r="H1960"/>
  <c r="I1960"/>
  <c r="B1961"/>
  <c r="C1961"/>
  <c r="D1961"/>
  <c r="E1961"/>
  <c r="F1961"/>
  <c r="G1961"/>
  <c r="H1961"/>
  <c r="I1961"/>
  <c r="B1962"/>
  <c r="C1962"/>
  <c r="D1962"/>
  <c r="E1962"/>
  <c r="F1962"/>
  <c r="G1962"/>
  <c r="H1962"/>
  <c r="I1962"/>
  <c r="B1963"/>
  <c r="C1963"/>
  <c r="D1963"/>
  <c r="E1963"/>
  <c r="F1963"/>
  <c r="G1963"/>
  <c r="H1963"/>
  <c r="I1963"/>
  <c r="B1964"/>
  <c r="C1964"/>
  <c r="D1964"/>
  <c r="E1964"/>
  <c r="F1964"/>
  <c r="G1964"/>
  <c r="H1964"/>
  <c r="I1964"/>
  <c r="B1965"/>
  <c r="C1965"/>
  <c r="D1965"/>
  <c r="E1965"/>
  <c r="F1965"/>
  <c r="G1965"/>
  <c r="H1965"/>
  <c r="I1965"/>
  <c r="B1966"/>
  <c r="C1966"/>
  <c r="D1966"/>
  <c r="E1966"/>
  <c r="F1966"/>
  <c r="G1966"/>
  <c r="H1966"/>
  <c r="I1966"/>
  <c r="B1967"/>
  <c r="C1967"/>
  <c r="D1967"/>
  <c r="E1967"/>
  <c r="F1967"/>
  <c r="G1967"/>
  <c r="H1967"/>
  <c r="I1967"/>
  <c r="B1968"/>
  <c r="C1968"/>
  <c r="D1968"/>
  <c r="E1968"/>
  <c r="F1968"/>
  <c r="G1968"/>
  <c r="H1968"/>
  <c r="I1968"/>
  <c r="B1969"/>
  <c r="C1969"/>
  <c r="D1969"/>
  <c r="E1969"/>
  <c r="F1969"/>
  <c r="G1969"/>
  <c r="H1969"/>
  <c r="I1969"/>
  <c r="B1970"/>
  <c r="C1970"/>
  <c r="D1970"/>
  <c r="E1970"/>
  <c r="F1970"/>
  <c r="G1970"/>
  <c r="H1970"/>
  <c r="I1970"/>
  <c r="B1971"/>
  <c r="C1971"/>
  <c r="D1971"/>
  <c r="E1971"/>
  <c r="F1971"/>
  <c r="G1971"/>
  <c r="H1971"/>
  <c r="I1971"/>
  <c r="B1972"/>
  <c r="C1972"/>
  <c r="D1972"/>
  <c r="E1972"/>
  <c r="F1972"/>
  <c r="G1972"/>
  <c r="H1972"/>
  <c r="I1972"/>
  <c r="B1973"/>
  <c r="C1973"/>
  <c r="D1973"/>
  <c r="E1973"/>
  <c r="F1973"/>
  <c r="G1973"/>
  <c r="H1973"/>
  <c r="I1973"/>
  <c r="B1974"/>
  <c r="C1974"/>
  <c r="D1974"/>
  <c r="E1974"/>
  <c r="F1974"/>
  <c r="G1974"/>
  <c r="H1974"/>
  <c r="I1974"/>
  <c r="B1975"/>
  <c r="C1975"/>
  <c r="D1975"/>
  <c r="E1975"/>
  <c r="F1975"/>
  <c r="G1975"/>
  <c r="H1975"/>
  <c r="I1975"/>
  <c r="B1976"/>
  <c r="C1976"/>
  <c r="D1976"/>
  <c r="E1976"/>
  <c r="F1976"/>
  <c r="G1976"/>
  <c r="H1976"/>
  <c r="I1976"/>
  <c r="B1977"/>
  <c r="C1977"/>
  <c r="D1977"/>
  <c r="E1977"/>
  <c r="F1977"/>
  <c r="G1977"/>
  <c r="H1977"/>
  <c r="I1977"/>
  <c r="B1978"/>
  <c r="C1978"/>
  <c r="D1978"/>
  <c r="E1978"/>
  <c r="F1978"/>
  <c r="G1978"/>
  <c r="H1978"/>
  <c r="I1978"/>
  <c r="B1979"/>
  <c r="C1979"/>
  <c r="D1979"/>
  <c r="E1979"/>
  <c r="F1979"/>
  <c r="G1979"/>
  <c r="H1979"/>
  <c r="I1979"/>
  <c r="B1980"/>
  <c r="C1980"/>
  <c r="D1980"/>
  <c r="E1980"/>
  <c r="F1980"/>
  <c r="G1980"/>
  <c r="H1980"/>
  <c r="I1980"/>
  <c r="B1981"/>
  <c r="C1981"/>
  <c r="D1981"/>
  <c r="E1981"/>
  <c r="F1981"/>
  <c r="G1981"/>
  <c r="H1981"/>
  <c r="I1981"/>
  <c r="B1982"/>
  <c r="C1982"/>
  <c r="D1982"/>
  <c r="E1982"/>
  <c r="F1982"/>
  <c r="G1982"/>
  <c r="H1982"/>
  <c r="I1982"/>
  <c r="B1983"/>
  <c r="C1983"/>
  <c r="D1983"/>
  <c r="E1983"/>
  <c r="F1983"/>
  <c r="G1983"/>
  <c r="H1983"/>
  <c r="I1983"/>
  <c r="B1984"/>
  <c r="C1984"/>
  <c r="D1984"/>
  <c r="E1984"/>
  <c r="F1984"/>
  <c r="G1984"/>
  <c r="H1984"/>
  <c r="I1984"/>
  <c r="B1985"/>
  <c r="C1985"/>
  <c r="D1985"/>
  <c r="E1985"/>
  <c r="F1985"/>
  <c r="G1985"/>
  <c r="H1985"/>
  <c r="I1985"/>
  <c r="B1986"/>
  <c r="C1986"/>
  <c r="D1986"/>
  <c r="E1986"/>
  <c r="F1986"/>
  <c r="G1986"/>
  <c r="H1986"/>
  <c r="I1986"/>
  <c r="B1987"/>
  <c r="C1987"/>
  <c r="D1987"/>
  <c r="E1987"/>
  <c r="F1987"/>
  <c r="G1987"/>
  <c r="H1987"/>
  <c r="I1987"/>
  <c r="B1988"/>
  <c r="C1988"/>
  <c r="D1988"/>
  <c r="E1988"/>
  <c r="F1988"/>
  <c r="G1988"/>
  <c r="H1988"/>
  <c r="I1988"/>
  <c r="B1989"/>
  <c r="C1989"/>
  <c r="D1989"/>
  <c r="E1989"/>
  <c r="F1989"/>
  <c r="G1989"/>
  <c r="H1989"/>
  <c r="I1989"/>
  <c r="B1990"/>
  <c r="C1990"/>
  <c r="D1990"/>
  <c r="E1990"/>
  <c r="F1990"/>
  <c r="G1990"/>
  <c r="H1990"/>
  <c r="I1990"/>
  <c r="B1991"/>
  <c r="C1991"/>
  <c r="D1991"/>
  <c r="E1991"/>
  <c r="F1991"/>
  <c r="G1991"/>
  <c r="H1991"/>
  <c r="I1991"/>
  <c r="B1992"/>
  <c r="C1992"/>
  <c r="D1992"/>
  <c r="E1992"/>
  <c r="F1992"/>
  <c r="G1992"/>
  <c r="H1992"/>
  <c r="I1992"/>
  <c r="B1993"/>
  <c r="C1993"/>
  <c r="D1993"/>
  <c r="E1993"/>
  <c r="F1993"/>
  <c r="G1993"/>
  <c r="H1993"/>
  <c r="I1993"/>
  <c r="B1994"/>
  <c r="C1994"/>
  <c r="D1994"/>
  <c r="E1994"/>
  <c r="F1994"/>
  <c r="G1994"/>
  <c r="H1994"/>
  <c r="I1994"/>
  <c r="B1995"/>
  <c r="C1995"/>
  <c r="D1995"/>
  <c r="E1995"/>
  <c r="F1995"/>
  <c r="G1995"/>
  <c r="H1995"/>
  <c r="I1995"/>
  <c r="B1996"/>
  <c r="C1996"/>
  <c r="D1996"/>
  <c r="E1996"/>
  <c r="F1996"/>
  <c r="G1996"/>
  <c r="H1996"/>
  <c r="I1996"/>
  <c r="B1997"/>
  <c r="C1997"/>
  <c r="D1997"/>
  <c r="E1997"/>
  <c r="F1997"/>
  <c r="G1997"/>
  <c r="H1997"/>
  <c r="I1997"/>
  <c r="B1998"/>
  <c r="C1998"/>
  <c r="D1998"/>
  <c r="E1998"/>
  <c r="F1998"/>
  <c r="G1998"/>
  <c r="H1998"/>
  <c r="I1998"/>
  <c r="B1999"/>
  <c r="C1999"/>
  <c r="D1999"/>
  <c r="E1999"/>
  <c r="F1999"/>
  <c r="G1999"/>
  <c r="H1999"/>
  <c r="I1999"/>
  <c r="B2000"/>
  <c r="C2000"/>
  <c r="D2000"/>
  <c r="E2000"/>
  <c r="F2000"/>
  <c r="G2000"/>
  <c r="H2000"/>
  <c r="I2000"/>
  <c r="B2001"/>
  <c r="C2001"/>
  <c r="D2001"/>
  <c r="E2001"/>
  <c r="F2001"/>
  <c r="G2001"/>
  <c r="H2001"/>
  <c r="I2001"/>
  <c r="B2002"/>
  <c r="C2002"/>
  <c r="D2002"/>
  <c r="E2002"/>
  <c r="F2002"/>
  <c r="G2002"/>
  <c r="H2002"/>
  <c r="I2002"/>
  <c r="B2003"/>
  <c r="C2003"/>
  <c r="D2003"/>
  <c r="E2003"/>
  <c r="F2003"/>
  <c r="G2003"/>
  <c r="H2003"/>
  <c r="I2003"/>
  <c r="B2004"/>
  <c r="C2004"/>
  <c r="D2004"/>
  <c r="E2004"/>
  <c r="F2004"/>
  <c r="G2004"/>
  <c r="H2004"/>
  <c r="I2004"/>
  <c r="B2005"/>
  <c r="C2005"/>
  <c r="D2005"/>
  <c r="E2005"/>
  <c r="F2005"/>
  <c r="G2005"/>
  <c r="H2005"/>
  <c r="I2005"/>
  <c r="B2006"/>
  <c r="C2006"/>
  <c r="D2006"/>
  <c r="E2006"/>
  <c r="F2006"/>
  <c r="G2006"/>
  <c r="H2006"/>
  <c r="I2006"/>
  <c r="B2007"/>
  <c r="C2007"/>
  <c r="D2007"/>
  <c r="E2007"/>
  <c r="F2007"/>
  <c r="G2007"/>
  <c r="H2007"/>
  <c r="I2007"/>
  <c r="B2008"/>
  <c r="C2008"/>
  <c r="D2008"/>
  <c r="E2008"/>
  <c r="F2008"/>
  <c r="G2008"/>
  <c r="H2008"/>
  <c r="I2008"/>
  <c r="B2009"/>
  <c r="C2009"/>
  <c r="D2009"/>
  <c r="E2009"/>
  <c r="F2009"/>
  <c r="G2009"/>
  <c r="H2009"/>
  <c r="I2009"/>
  <c r="B2010"/>
  <c r="C2010"/>
  <c r="D2010"/>
  <c r="E2010"/>
  <c r="F2010"/>
  <c r="G2010"/>
  <c r="H2010"/>
  <c r="I2010"/>
  <c r="B2011"/>
  <c r="C2011"/>
  <c r="D2011"/>
  <c r="E2011"/>
  <c r="F2011"/>
  <c r="G2011"/>
  <c r="H2011"/>
  <c r="I2011"/>
  <c r="B2012"/>
  <c r="C2012"/>
  <c r="D2012"/>
  <c r="E2012"/>
  <c r="F2012"/>
  <c r="G2012"/>
  <c r="H2012"/>
  <c r="I2012"/>
  <c r="B2013"/>
  <c r="C2013"/>
  <c r="D2013"/>
  <c r="E2013"/>
  <c r="F2013"/>
  <c r="G2013"/>
  <c r="H2013"/>
  <c r="I2013"/>
  <c r="B2014"/>
  <c r="C2014"/>
  <c r="D2014"/>
  <c r="E2014"/>
  <c r="F2014"/>
  <c r="G2014"/>
  <c r="H2014"/>
  <c r="I2014"/>
  <c r="B2015"/>
  <c r="C2015"/>
  <c r="D2015"/>
  <c r="E2015"/>
  <c r="F2015"/>
  <c r="G2015"/>
  <c r="H2015"/>
  <c r="I2015"/>
  <c r="B2016"/>
  <c r="C2016"/>
  <c r="D2016"/>
  <c r="E2016"/>
  <c r="F2016"/>
  <c r="G2016"/>
  <c r="H2016"/>
  <c r="I2016"/>
  <c r="B2017"/>
  <c r="C2017"/>
  <c r="D2017"/>
  <c r="E2017"/>
  <c r="F2017"/>
  <c r="G2017"/>
  <c r="H2017"/>
  <c r="I2017"/>
  <c r="B2018"/>
  <c r="C2018"/>
  <c r="D2018"/>
  <c r="E2018"/>
  <c r="F2018"/>
  <c r="G2018"/>
  <c r="H2018"/>
  <c r="I2018"/>
  <c r="B2019"/>
  <c r="C2019"/>
  <c r="D2019"/>
  <c r="E2019"/>
  <c r="F2019"/>
  <c r="G2019"/>
  <c r="H2019"/>
  <c r="I2019"/>
  <c r="B2020"/>
  <c r="C2020"/>
  <c r="D2020"/>
  <c r="E2020"/>
  <c r="F2020"/>
  <c r="G2020"/>
  <c r="H2020"/>
  <c r="I2020"/>
  <c r="B2021"/>
  <c r="C2021"/>
  <c r="D2021"/>
  <c r="E2021"/>
  <c r="F2021"/>
  <c r="G2021"/>
  <c r="H2021"/>
  <c r="I2021"/>
  <c r="B2022"/>
  <c r="C2022"/>
  <c r="D2022"/>
  <c r="E2022"/>
  <c r="F2022"/>
  <c r="G2022"/>
  <c r="H2022"/>
  <c r="I2022"/>
  <c r="B2023"/>
  <c r="C2023"/>
  <c r="D2023"/>
  <c r="E2023"/>
  <c r="F2023"/>
  <c r="G2023"/>
  <c r="H2023"/>
  <c r="I2023"/>
  <c r="B2024"/>
  <c r="C2024"/>
  <c r="D2024"/>
  <c r="E2024"/>
  <c r="F2024"/>
  <c r="G2024"/>
  <c r="H2024"/>
  <c r="I2024"/>
  <c r="B2025"/>
  <c r="C2025"/>
  <c r="D2025"/>
  <c r="E2025"/>
  <c r="F2025"/>
  <c r="G2025"/>
  <c r="H2025"/>
  <c r="I2025"/>
  <c r="B2026"/>
  <c r="C2026"/>
  <c r="D2026"/>
  <c r="E2026"/>
  <c r="F2026"/>
  <c r="G2026"/>
  <c r="H2026"/>
  <c r="I2026"/>
  <c r="B2027"/>
  <c r="C2027"/>
  <c r="D2027"/>
  <c r="E2027"/>
  <c r="F2027"/>
  <c r="G2027"/>
  <c r="H2027"/>
  <c r="I2027"/>
  <c r="B2028"/>
  <c r="C2028"/>
  <c r="D2028"/>
  <c r="E2028"/>
  <c r="F2028"/>
  <c r="G2028"/>
  <c r="H2028"/>
  <c r="I2028"/>
  <c r="B2029"/>
  <c r="C2029"/>
  <c r="D2029"/>
  <c r="E2029"/>
  <c r="F2029"/>
  <c r="G2029"/>
  <c r="H2029"/>
  <c r="I2029"/>
  <c r="B2030"/>
  <c r="C2030"/>
  <c r="D2030"/>
  <c r="E2030"/>
  <c r="F2030"/>
  <c r="G2030"/>
  <c r="H2030"/>
  <c r="I2030"/>
  <c r="B2031"/>
  <c r="C2031"/>
  <c r="D2031"/>
  <c r="E2031"/>
  <c r="F2031"/>
  <c r="G2031"/>
  <c r="H2031"/>
  <c r="I2031"/>
  <c r="B2032"/>
  <c r="C2032"/>
  <c r="D2032"/>
  <c r="E2032"/>
  <c r="F2032"/>
  <c r="G2032"/>
  <c r="H2032"/>
  <c r="I2032"/>
  <c r="B2033"/>
  <c r="C2033"/>
  <c r="D2033"/>
  <c r="E2033"/>
  <c r="F2033"/>
  <c r="G2033"/>
  <c r="H2033"/>
  <c r="I2033"/>
  <c r="B2034"/>
  <c r="C2034"/>
  <c r="D2034"/>
  <c r="E2034"/>
  <c r="F2034"/>
  <c r="G2034"/>
  <c r="H2034"/>
  <c r="I2034"/>
  <c r="B2035"/>
  <c r="C2035"/>
  <c r="D2035"/>
  <c r="E2035"/>
  <c r="F2035"/>
  <c r="G2035"/>
  <c r="H2035"/>
  <c r="I2035"/>
  <c r="B2036"/>
  <c r="C2036"/>
  <c r="D2036"/>
  <c r="E2036"/>
  <c r="F2036"/>
  <c r="G2036"/>
  <c r="H2036"/>
  <c r="I2036"/>
  <c r="B2037"/>
  <c r="C2037"/>
  <c r="D2037"/>
  <c r="E2037"/>
  <c r="F2037"/>
  <c r="G2037"/>
  <c r="H2037"/>
  <c r="I2037"/>
  <c r="B2038"/>
  <c r="C2038"/>
  <c r="D2038"/>
  <c r="E2038"/>
  <c r="F2038"/>
  <c r="G2038"/>
  <c r="H2038"/>
  <c r="I2038"/>
  <c r="B2039"/>
  <c r="C2039"/>
  <c r="D2039"/>
  <c r="E2039"/>
  <c r="F2039"/>
  <c r="G2039"/>
  <c r="H2039"/>
  <c r="I2039"/>
  <c r="B2040"/>
  <c r="C2040"/>
  <c r="D2040"/>
  <c r="E2040"/>
  <c r="F2040"/>
  <c r="G2040"/>
  <c r="H2040"/>
  <c r="I2040"/>
  <c r="B2041"/>
  <c r="C2041"/>
  <c r="D2041"/>
  <c r="E2041"/>
  <c r="F2041"/>
  <c r="G2041"/>
  <c r="H2041"/>
  <c r="I2041"/>
  <c r="B2042"/>
  <c r="C2042"/>
  <c r="D2042"/>
  <c r="E2042"/>
  <c r="F2042"/>
  <c r="G2042"/>
  <c r="H2042"/>
  <c r="I2042"/>
  <c r="B2043"/>
  <c r="C2043"/>
  <c r="D2043"/>
  <c r="E2043"/>
  <c r="F2043"/>
  <c r="G2043"/>
  <c r="H2043"/>
  <c r="I2043"/>
  <c r="B2044"/>
  <c r="C2044"/>
  <c r="D2044"/>
  <c r="E2044"/>
  <c r="F2044"/>
  <c r="G2044"/>
  <c r="H2044"/>
  <c r="I2044"/>
  <c r="B2045"/>
  <c r="C2045"/>
  <c r="D2045"/>
  <c r="E2045"/>
  <c r="F2045"/>
  <c r="G2045"/>
  <c r="H2045"/>
  <c r="I2045"/>
  <c r="B2046"/>
  <c r="C2046"/>
  <c r="D2046"/>
  <c r="E2046"/>
  <c r="F2046"/>
  <c r="G2046"/>
  <c r="H2046"/>
  <c r="I2046"/>
  <c r="B2047"/>
  <c r="C2047"/>
  <c r="D2047"/>
  <c r="E2047"/>
  <c r="F2047"/>
  <c r="G2047"/>
  <c r="H2047"/>
  <c r="I2047"/>
  <c r="B2048"/>
  <c r="C2048"/>
  <c r="D2048"/>
  <c r="E2048"/>
  <c r="F2048"/>
  <c r="G2048"/>
  <c r="H2048"/>
  <c r="I2048"/>
  <c r="B2049"/>
  <c r="C2049"/>
  <c r="D2049"/>
  <c r="E2049"/>
  <c r="F2049"/>
  <c r="G2049"/>
  <c r="H2049"/>
  <c r="I2049"/>
  <c r="B2050"/>
  <c r="C2050"/>
  <c r="D2050"/>
  <c r="E2050"/>
  <c r="F2050"/>
  <c r="G2050"/>
  <c r="H2050"/>
  <c r="I2050"/>
  <c r="B2051"/>
  <c r="C2051"/>
  <c r="D2051"/>
  <c r="E2051"/>
  <c r="F2051"/>
  <c r="G2051"/>
  <c r="H2051"/>
  <c r="I2051"/>
  <c r="B2052"/>
  <c r="C2052"/>
  <c r="D2052"/>
  <c r="E2052"/>
  <c r="F2052"/>
  <c r="G2052"/>
  <c r="H2052"/>
  <c r="I2052"/>
  <c r="B2053"/>
  <c r="C2053"/>
  <c r="D2053"/>
  <c r="E2053"/>
  <c r="F2053"/>
  <c r="G2053"/>
  <c r="H2053"/>
  <c r="I2053"/>
  <c r="B2054"/>
  <c r="C2054"/>
  <c r="D2054"/>
  <c r="E2054"/>
  <c r="F2054"/>
  <c r="G2054"/>
  <c r="H2054"/>
  <c r="I2054"/>
  <c r="B2055"/>
  <c r="C2055"/>
  <c r="D2055"/>
  <c r="E2055"/>
  <c r="F2055"/>
  <c r="G2055"/>
  <c r="H2055"/>
  <c r="I2055"/>
  <c r="B2056"/>
  <c r="C2056"/>
  <c r="D2056"/>
  <c r="E2056"/>
  <c r="F2056"/>
  <c r="G2056"/>
  <c r="H2056"/>
  <c r="I2056"/>
  <c r="B2057"/>
  <c r="C2057"/>
  <c r="D2057"/>
  <c r="E2057"/>
  <c r="F2057"/>
  <c r="G2057"/>
  <c r="H2057"/>
  <c r="I2057"/>
  <c r="B2058"/>
  <c r="C2058"/>
  <c r="D2058"/>
  <c r="E2058"/>
  <c r="F2058"/>
  <c r="G2058"/>
  <c r="H2058"/>
  <c r="I2058"/>
  <c r="B2059"/>
  <c r="C2059"/>
  <c r="D2059"/>
  <c r="E2059"/>
  <c r="F2059"/>
  <c r="G2059"/>
  <c r="H2059"/>
  <c r="I2059"/>
  <c r="B2060"/>
  <c r="C2060"/>
  <c r="D2060"/>
  <c r="E2060"/>
  <c r="F2060"/>
  <c r="G2060"/>
  <c r="H2060"/>
  <c r="I2060"/>
  <c r="B2061"/>
  <c r="C2061"/>
  <c r="D2061"/>
  <c r="E2061"/>
  <c r="F2061"/>
  <c r="G2061"/>
  <c r="H2061"/>
  <c r="I2061"/>
  <c r="B2062"/>
  <c r="C2062"/>
  <c r="D2062"/>
  <c r="E2062"/>
  <c r="F2062"/>
  <c r="G2062"/>
  <c r="H2062"/>
  <c r="I2062"/>
  <c r="B2063"/>
  <c r="C2063"/>
  <c r="D2063"/>
  <c r="E2063"/>
  <c r="F2063"/>
  <c r="G2063"/>
  <c r="H2063"/>
  <c r="I2063"/>
  <c r="B2064"/>
  <c r="C2064"/>
  <c r="D2064"/>
  <c r="E2064"/>
  <c r="F2064"/>
  <c r="G2064"/>
  <c r="H2064"/>
  <c r="I2064"/>
  <c r="B2065"/>
  <c r="C2065"/>
  <c r="D2065"/>
  <c r="E2065"/>
  <c r="F2065"/>
  <c r="G2065"/>
  <c r="H2065"/>
  <c r="I2065"/>
  <c r="B2066"/>
  <c r="C2066"/>
  <c r="D2066"/>
  <c r="E2066"/>
  <c r="F2066"/>
  <c r="G2066"/>
  <c r="H2066"/>
  <c r="I2066"/>
  <c r="B2067"/>
  <c r="C2067"/>
  <c r="D2067"/>
  <c r="E2067"/>
  <c r="F2067"/>
  <c r="G2067"/>
  <c r="H2067"/>
  <c r="I2067"/>
  <c r="B2068"/>
  <c r="C2068"/>
  <c r="D2068"/>
  <c r="E2068"/>
  <c r="F2068"/>
  <c r="G2068"/>
  <c r="H2068"/>
  <c r="I2068"/>
  <c r="B2069"/>
  <c r="C2069"/>
  <c r="D2069"/>
  <c r="E2069"/>
  <c r="F2069"/>
  <c r="G2069"/>
  <c r="H2069"/>
  <c r="I2069"/>
  <c r="B2070"/>
  <c r="C2070"/>
  <c r="D2070"/>
  <c r="E2070"/>
  <c r="F2070"/>
  <c r="G2070"/>
  <c r="H2070"/>
  <c r="I2070"/>
  <c r="B2071"/>
  <c r="C2071"/>
  <c r="D2071"/>
  <c r="E2071"/>
  <c r="F2071"/>
  <c r="G2071"/>
  <c r="H2071"/>
  <c r="I2071"/>
  <c r="B2072"/>
  <c r="C2072"/>
  <c r="D2072"/>
  <c r="E2072"/>
  <c r="F2072"/>
  <c r="G2072"/>
  <c r="H2072"/>
  <c r="I2072"/>
  <c r="B2073"/>
  <c r="C2073"/>
  <c r="D2073"/>
  <c r="E2073"/>
  <c r="F2073"/>
  <c r="G2073"/>
  <c r="H2073"/>
  <c r="I2073"/>
  <c r="B2074"/>
  <c r="C2074"/>
  <c r="D2074"/>
  <c r="E2074"/>
  <c r="F2074"/>
  <c r="G2074"/>
  <c r="H2074"/>
  <c r="I2074"/>
  <c r="B2075"/>
  <c r="C2075"/>
  <c r="D2075"/>
  <c r="E2075"/>
  <c r="F2075"/>
  <c r="G2075"/>
  <c r="H2075"/>
  <c r="I2075"/>
  <c r="B2076"/>
  <c r="C2076"/>
  <c r="D2076"/>
  <c r="E2076"/>
  <c r="F2076"/>
  <c r="G2076"/>
  <c r="H2076"/>
  <c r="I2076"/>
  <c r="B2077"/>
  <c r="C2077"/>
  <c r="D2077"/>
  <c r="E2077"/>
  <c r="F2077"/>
  <c r="G2077"/>
  <c r="H2077"/>
  <c r="I2077"/>
  <c r="B2078"/>
  <c r="C2078"/>
  <c r="D2078"/>
  <c r="E2078"/>
  <c r="F2078"/>
  <c r="G2078"/>
  <c r="H2078"/>
  <c r="I2078"/>
  <c r="B2079"/>
  <c r="C2079"/>
  <c r="D2079"/>
  <c r="E2079"/>
  <c r="F2079"/>
  <c r="G2079"/>
  <c r="H2079"/>
  <c r="I2079"/>
  <c r="B2080"/>
  <c r="C2080"/>
  <c r="D2080"/>
  <c r="E2080"/>
  <c r="F2080"/>
  <c r="G2080"/>
  <c r="H2080"/>
  <c r="I2080"/>
  <c r="B2081"/>
  <c r="C2081"/>
  <c r="D2081"/>
  <c r="E2081"/>
  <c r="F2081"/>
  <c r="G2081"/>
  <c r="H2081"/>
  <c r="I2081"/>
  <c r="B2082"/>
  <c r="C2082"/>
  <c r="D2082"/>
  <c r="E2082"/>
  <c r="F2082"/>
  <c r="G2082"/>
  <c r="H2082"/>
  <c r="I2082"/>
  <c r="B2083"/>
  <c r="C2083"/>
  <c r="D2083"/>
  <c r="E2083"/>
  <c r="F2083"/>
  <c r="G2083"/>
  <c r="H2083"/>
  <c r="I2083"/>
  <c r="B2084"/>
  <c r="C2084"/>
  <c r="D2084"/>
  <c r="E2084"/>
  <c r="F2084"/>
  <c r="G2084"/>
  <c r="H2084"/>
  <c r="I2084"/>
  <c r="B2085"/>
  <c r="C2085"/>
  <c r="D2085"/>
  <c r="E2085"/>
  <c r="F2085"/>
  <c r="G2085"/>
  <c r="H2085"/>
  <c r="I2085"/>
  <c r="B2086"/>
  <c r="C2086"/>
  <c r="D2086"/>
  <c r="E2086"/>
  <c r="F2086"/>
  <c r="G2086"/>
  <c r="H2086"/>
  <c r="I2086"/>
  <c r="B2087"/>
  <c r="C2087"/>
  <c r="D2087"/>
  <c r="E2087"/>
  <c r="F2087"/>
  <c r="G2087"/>
  <c r="H2087"/>
  <c r="I2087"/>
  <c r="B2088"/>
  <c r="C2088"/>
  <c r="D2088"/>
  <c r="E2088"/>
  <c r="F2088"/>
  <c r="G2088"/>
  <c r="H2088"/>
  <c r="I2088"/>
  <c r="B2089"/>
  <c r="C2089"/>
  <c r="D2089"/>
  <c r="E2089"/>
  <c r="F2089"/>
  <c r="G2089"/>
  <c r="H2089"/>
  <c r="I2089"/>
  <c r="B2090"/>
  <c r="C2090"/>
  <c r="D2090"/>
  <c r="E2090"/>
  <c r="F2090"/>
  <c r="G2090"/>
  <c r="H2090"/>
  <c r="I2090"/>
  <c r="B2091"/>
  <c r="C2091"/>
  <c r="D2091"/>
  <c r="E2091"/>
  <c r="F2091"/>
  <c r="G2091"/>
  <c r="H2091"/>
  <c r="I2091"/>
  <c r="B2092"/>
  <c r="C2092"/>
  <c r="D2092"/>
  <c r="E2092"/>
  <c r="F2092"/>
  <c r="G2092"/>
  <c r="H2092"/>
  <c r="I2092"/>
  <c r="B2093"/>
  <c r="C2093"/>
  <c r="D2093"/>
  <c r="E2093"/>
  <c r="F2093"/>
  <c r="G2093"/>
  <c r="H2093"/>
  <c r="I2093"/>
  <c r="B2094"/>
  <c r="C2094"/>
  <c r="D2094"/>
  <c r="E2094"/>
  <c r="F2094"/>
  <c r="G2094"/>
  <c r="H2094"/>
  <c r="I2094"/>
  <c r="B2095"/>
  <c r="C2095"/>
  <c r="D2095"/>
  <c r="E2095"/>
  <c r="F2095"/>
  <c r="G2095"/>
  <c r="H2095"/>
  <c r="I2095"/>
  <c r="B2096"/>
  <c r="C2096"/>
  <c r="D2096"/>
  <c r="E2096"/>
  <c r="F2096"/>
  <c r="G2096"/>
  <c r="H2096"/>
  <c r="I2096"/>
  <c r="B2097"/>
  <c r="C2097"/>
  <c r="D2097"/>
  <c r="E2097"/>
  <c r="F2097"/>
  <c r="G2097"/>
  <c r="H2097"/>
  <c r="I2097"/>
  <c r="B2098"/>
  <c r="C2098"/>
  <c r="D2098"/>
  <c r="E2098"/>
  <c r="F2098"/>
  <c r="G2098"/>
  <c r="H2098"/>
  <c r="I2098"/>
  <c r="B2099"/>
  <c r="C2099"/>
  <c r="D2099"/>
  <c r="E2099"/>
  <c r="F2099"/>
  <c r="G2099"/>
  <c r="H2099"/>
  <c r="I2099"/>
  <c r="B2100"/>
  <c r="C2100"/>
  <c r="D2100"/>
  <c r="E2100"/>
  <c r="F2100"/>
  <c r="G2100"/>
  <c r="H2100"/>
  <c r="I2100"/>
  <c r="B2101"/>
  <c r="C2101"/>
  <c r="D2101"/>
  <c r="E2101"/>
  <c r="F2101"/>
  <c r="G2101"/>
  <c r="H2101"/>
  <c r="I2101"/>
  <c r="B2102"/>
  <c r="C2102"/>
  <c r="D2102"/>
  <c r="E2102"/>
  <c r="F2102"/>
  <c r="G2102"/>
  <c r="H2102"/>
  <c r="I2102"/>
  <c r="B2103"/>
  <c r="C2103"/>
  <c r="D2103"/>
  <c r="E2103"/>
  <c r="F2103"/>
  <c r="G2103"/>
  <c r="H2103"/>
  <c r="I2103"/>
  <c r="B2104"/>
  <c r="C2104"/>
  <c r="D2104"/>
  <c r="E2104"/>
  <c r="F2104"/>
  <c r="G2104"/>
  <c r="H2104"/>
  <c r="I2104"/>
  <c r="B2105"/>
  <c r="C2105"/>
  <c r="D2105"/>
  <c r="E2105"/>
  <c r="F2105"/>
  <c r="G2105"/>
  <c r="H2105"/>
  <c r="I2105"/>
  <c r="B2106"/>
  <c r="C2106"/>
  <c r="D2106"/>
  <c r="E2106"/>
  <c r="F2106"/>
  <c r="G2106"/>
  <c r="H2106"/>
  <c r="I2106"/>
  <c r="B2107"/>
  <c r="C2107"/>
  <c r="D2107"/>
  <c r="E2107"/>
  <c r="F2107"/>
  <c r="G2107"/>
  <c r="H2107"/>
  <c r="I2107"/>
  <c r="B2108"/>
  <c r="C2108"/>
  <c r="D2108"/>
  <c r="E2108"/>
  <c r="F2108"/>
  <c r="G2108"/>
  <c r="H2108"/>
  <c r="I2108"/>
  <c r="B2109"/>
  <c r="C2109"/>
  <c r="D2109"/>
  <c r="E2109"/>
  <c r="F2109"/>
  <c r="G2109"/>
  <c r="H2109"/>
  <c r="I2109"/>
  <c r="B2110"/>
  <c r="C2110"/>
  <c r="D2110"/>
  <c r="E2110"/>
  <c r="F2110"/>
  <c r="G2110"/>
  <c r="H2110"/>
  <c r="I2110"/>
  <c r="B2111"/>
  <c r="C2111"/>
  <c r="D2111"/>
  <c r="E2111"/>
  <c r="F2111"/>
  <c r="G2111"/>
  <c r="H2111"/>
  <c r="I2111"/>
  <c r="B2112"/>
  <c r="C2112"/>
  <c r="D2112"/>
  <c r="E2112"/>
  <c r="F2112"/>
  <c r="G2112"/>
  <c r="H2112"/>
  <c r="I2112"/>
  <c r="B2113"/>
  <c r="C2113"/>
  <c r="D2113"/>
  <c r="E2113"/>
  <c r="F2113"/>
  <c r="G2113"/>
  <c r="H2113"/>
  <c r="I2113"/>
  <c r="B2114"/>
  <c r="C2114"/>
  <c r="D2114"/>
  <c r="E2114"/>
  <c r="F2114"/>
  <c r="G2114"/>
  <c r="H2114"/>
  <c r="I2114"/>
  <c r="B2115"/>
  <c r="C2115"/>
  <c r="D2115"/>
  <c r="E2115"/>
  <c r="F2115"/>
  <c r="G2115"/>
  <c r="H2115"/>
  <c r="I2115"/>
  <c r="B2116"/>
  <c r="C2116"/>
  <c r="D2116"/>
  <c r="E2116"/>
  <c r="F2116"/>
  <c r="G2116"/>
  <c r="H2116"/>
  <c r="I2116"/>
  <c r="B2117"/>
  <c r="C2117"/>
  <c r="D2117"/>
  <c r="E2117"/>
  <c r="F2117"/>
  <c r="G2117"/>
  <c r="H2117"/>
  <c r="I2117"/>
  <c r="B2118"/>
  <c r="C2118"/>
  <c r="D2118"/>
  <c r="E2118"/>
  <c r="F2118"/>
  <c r="G2118"/>
  <c r="H2118"/>
  <c r="I2118"/>
  <c r="B2119"/>
  <c r="C2119"/>
  <c r="D2119"/>
  <c r="E2119"/>
  <c r="F2119"/>
  <c r="G2119"/>
  <c r="H2119"/>
  <c r="I2119"/>
  <c r="B2120"/>
  <c r="C2120"/>
  <c r="D2120"/>
  <c r="E2120"/>
  <c r="F2120"/>
  <c r="G2120"/>
  <c r="H2120"/>
  <c r="I2120"/>
  <c r="B2121"/>
  <c r="C2121"/>
  <c r="D2121"/>
  <c r="E2121"/>
  <c r="F2121"/>
  <c r="G2121"/>
  <c r="H2121"/>
  <c r="I2121"/>
  <c r="B2122"/>
  <c r="C2122"/>
  <c r="D2122"/>
  <c r="E2122"/>
  <c r="F2122"/>
  <c r="G2122"/>
  <c r="H2122"/>
  <c r="I2122"/>
  <c r="B2123"/>
  <c r="C2123"/>
  <c r="D2123"/>
  <c r="E2123"/>
  <c r="F2123"/>
  <c r="G2123"/>
  <c r="H2123"/>
  <c r="I2123"/>
  <c r="B2124"/>
  <c r="C2124"/>
  <c r="D2124"/>
  <c r="E2124"/>
  <c r="F2124"/>
  <c r="G2124"/>
  <c r="H2124"/>
  <c r="I2124"/>
  <c r="B2125"/>
  <c r="C2125"/>
  <c r="D2125"/>
  <c r="E2125"/>
  <c r="F2125"/>
  <c r="G2125"/>
  <c r="H2125"/>
  <c r="I2125"/>
  <c r="B2126"/>
  <c r="C2126"/>
  <c r="D2126"/>
  <c r="E2126"/>
  <c r="F2126"/>
  <c r="G2126"/>
  <c r="H2126"/>
  <c r="I2126"/>
  <c r="B2127"/>
  <c r="C2127"/>
  <c r="D2127"/>
  <c r="E2127"/>
  <c r="F2127"/>
  <c r="G2127"/>
  <c r="H2127"/>
  <c r="I2127"/>
  <c r="B2128"/>
  <c r="C2128"/>
  <c r="D2128"/>
  <c r="E2128"/>
  <c r="F2128"/>
  <c r="G2128"/>
  <c r="H2128"/>
  <c r="I2128"/>
  <c r="B2129"/>
  <c r="C2129"/>
  <c r="D2129"/>
  <c r="E2129"/>
  <c r="F2129"/>
  <c r="G2129"/>
  <c r="H2129"/>
  <c r="I2129"/>
  <c r="B2130"/>
  <c r="C2130"/>
  <c r="D2130"/>
  <c r="E2130"/>
  <c r="F2130"/>
  <c r="G2130"/>
  <c r="H2130"/>
  <c r="I2130"/>
  <c r="B2131"/>
  <c r="C2131"/>
  <c r="D2131"/>
  <c r="E2131"/>
  <c r="F2131"/>
  <c r="G2131"/>
  <c r="H2131"/>
  <c r="I2131"/>
  <c r="B2132"/>
  <c r="C2132"/>
  <c r="D2132"/>
  <c r="E2132"/>
  <c r="F2132"/>
  <c r="G2132"/>
  <c r="H2132"/>
  <c r="I2132"/>
  <c r="B2133"/>
  <c r="C2133"/>
  <c r="D2133"/>
  <c r="E2133"/>
  <c r="F2133"/>
  <c r="G2133"/>
  <c r="H2133"/>
  <c r="I2133"/>
  <c r="B2134"/>
  <c r="C2134"/>
  <c r="D2134"/>
  <c r="E2134"/>
  <c r="F2134"/>
  <c r="G2134"/>
  <c r="H2134"/>
  <c r="I2134"/>
  <c r="B2135"/>
  <c r="C2135"/>
  <c r="D2135"/>
  <c r="E2135"/>
  <c r="F2135"/>
  <c r="G2135"/>
  <c r="H2135"/>
  <c r="I2135"/>
  <c r="B2136"/>
  <c r="C2136"/>
  <c r="D2136"/>
  <c r="E2136"/>
  <c r="F2136"/>
  <c r="G2136"/>
  <c r="H2136"/>
  <c r="I2136"/>
  <c r="B2137"/>
  <c r="C2137"/>
  <c r="D2137"/>
  <c r="E2137"/>
  <c r="F2137"/>
  <c r="G2137"/>
  <c r="H2137"/>
  <c r="I2137"/>
  <c r="B2138"/>
  <c r="C2138"/>
  <c r="D2138"/>
  <c r="E2138"/>
  <c r="F2138"/>
  <c r="G2138"/>
  <c r="H2138"/>
  <c r="I2138"/>
  <c r="B2139"/>
  <c r="C2139"/>
  <c r="D2139"/>
  <c r="E2139"/>
  <c r="F2139"/>
  <c r="G2139"/>
  <c r="H2139"/>
  <c r="I2139"/>
  <c r="B2140"/>
  <c r="C2140"/>
  <c r="D2140"/>
  <c r="E2140"/>
  <c r="F2140"/>
  <c r="G2140"/>
  <c r="H2140"/>
  <c r="I2140"/>
  <c r="B2141"/>
  <c r="C2141"/>
  <c r="D2141"/>
  <c r="E2141"/>
  <c r="F2141"/>
  <c r="G2141"/>
  <c r="H2141"/>
  <c r="I2141"/>
  <c r="B2142"/>
  <c r="C2142"/>
  <c r="D2142"/>
  <c r="E2142"/>
  <c r="F2142"/>
  <c r="G2142"/>
  <c r="H2142"/>
  <c r="I2142"/>
  <c r="B2143"/>
  <c r="C2143"/>
  <c r="D2143"/>
  <c r="E2143"/>
  <c r="F2143"/>
  <c r="G2143"/>
  <c r="H2143"/>
  <c r="I2143"/>
  <c r="B2144"/>
  <c r="C2144"/>
  <c r="D2144"/>
  <c r="E2144"/>
  <c r="F2144"/>
  <c r="G2144"/>
  <c r="H2144"/>
  <c r="I2144"/>
  <c r="B2145"/>
  <c r="C2145"/>
  <c r="D2145"/>
  <c r="E2145"/>
  <c r="F2145"/>
  <c r="G2145"/>
  <c r="H2145"/>
  <c r="I2145"/>
  <c r="B2146"/>
  <c r="C2146"/>
  <c r="D2146"/>
  <c r="E2146"/>
  <c r="F2146"/>
  <c r="G2146"/>
  <c r="H2146"/>
  <c r="I2146"/>
  <c r="B2147"/>
  <c r="C2147"/>
  <c r="D2147"/>
  <c r="E2147"/>
  <c r="F2147"/>
  <c r="G2147"/>
  <c r="H2147"/>
  <c r="I2147"/>
  <c r="B2148"/>
  <c r="C2148"/>
  <c r="D2148"/>
  <c r="E2148"/>
  <c r="F2148"/>
  <c r="G2148"/>
  <c r="H2148"/>
  <c r="I2148"/>
  <c r="B2149"/>
  <c r="C2149"/>
  <c r="D2149"/>
  <c r="E2149"/>
  <c r="F2149"/>
  <c r="G2149"/>
  <c r="H2149"/>
  <c r="I2149"/>
  <c r="B2150"/>
  <c r="C2150"/>
  <c r="D2150"/>
  <c r="E2150"/>
  <c r="F2150"/>
  <c r="G2150"/>
  <c r="H2150"/>
  <c r="I2150"/>
  <c r="B2151"/>
  <c r="C2151"/>
  <c r="D2151"/>
  <c r="E2151"/>
  <c r="F2151"/>
  <c r="G2151"/>
  <c r="H2151"/>
  <c r="I2151"/>
  <c r="B2152"/>
  <c r="C2152"/>
  <c r="D2152"/>
  <c r="E2152"/>
  <c r="F2152"/>
  <c r="G2152"/>
  <c r="H2152"/>
  <c r="I2152"/>
  <c r="B2153"/>
  <c r="C2153"/>
  <c r="D2153"/>
  <c r="E2153"/>
  <c r="F2153"/>
  <c r="G2153"/>
  <c r="H2153"/>
  <c r="I2153"/>
  <c r="B2154"/>
  <c r="C2154"/>
  <c r="D2154"/>
  <c r="E2154"/>
  <c r="F2154"/>
  <c r="G2154"/>
  <c r="H2154"/>
  <c r="I2154"/>
  <c r="B2155"/>
  <c r="C2155"/>
  <c r="D2155"/>
  <c r="E2155"/>
  <c r="F2155"/>
  <c r="G2155"/>
  <c r="H2155"/>
  <c r="I2155"/>
  <c r="B2156"/>
  <c r="C2156"/>
  <c r="D2156"/>
  <c r="E2156"/>
  <c r="F2156"/>
  <c r="G2156"/>
  <c r="H2156"/>
  <c r="I2156"/>
  <c r="B2157"/>
  <c r="C2157"/>
  <c r="D2157"/>
  <c r="E2157"/>
  <c r="F2157"/>
  <c r="G2157"/>
  <c r="H2157"/>
  <c r="I2157"/>
  <c r="B2158"/>
  <c r="C2158"/>
  <c r="D2158"/>
  <c r="E2158"/>
  <c r="F2158"/>
  <c r="G2158"/>
  <c r="H2158"/>
  <c r="I2158"/>
  <c r="B2159"/>
  <c r="C2159"/>
  <c r="D2159"/>
  <c r="E2159"/>
  <c r="F2159"/>
  <c r="G2159"/>
  <c r="H2159"/>
  <c r="I2159"/>
  <c r="B2160"/>
  <c r="C2160"/>
  <c r="D2160"/>
  <c r="E2160"/>
  <c r="F2160"/>
  <c r="G2160"/>
  <c r="H2160"/>
  <c r="I2160"/>
  <c r="B2161"/>
  <c r="C2161"/>
  <c r="D2161"/>
  <c r="E2161"/>
  <c r="F2161"/>
  <c r="G2161"/>
  <c r="H2161"/>
  <c r="I2161"/>
  <c r="B2162"/>
  <c r="C2162"/>
  <c r="D2162"/>
  <c r="E2162"/>
  <c r="F2162"/>
  <c r="G2162"/>
  <c r="H2162"/>
  <c r="I2162"/>
  <c r="B2163"/>
  <c r="C2163"/>
  <c r="D2163"/>
  <c r="E2163"/>
  <c r="F2163"/>
  <c r="G2163"/>
  <c r="H2163"/>
  <c r="I2163"/>
  <c r="B2164"/>
  <c r="C2164"/>
  <c r="D2164"/>
  <c r="E2164"/>
  <c r="F2164"/>
  <c r="G2164"/>
  <c r="H2164"/>
  <c r="I2164"/>
  <c r="B2165"/>
  <c r="C2165"/>
  <c r="D2165"/>
  <c r="E2165"/>
  <c r="F2165"/>
  <c r="G2165"/>
  <c r="H2165"/>
  <c r="I2165"/>
  <c r="B2166"/>
  <c r="C2166"/>
  <c r="D2166"/>
  <c r="E2166"/>
  <c r="F2166"/>
  <c r="G2166"/>
  <c r="H2166"/>
  <c r="I2166"/>
  <c r="B2167"/>
  <c r="C2167"/>
  <c r="D2167"/>
  <c r="E2167"/>
  <c r="F2167"/>
  <c r="G2167"/>
  <c r="H2167"/>
  <c r="I2167"/>
  <c r="B2168"/>
  <c r="C2168"/>
  <c r="D2168"/>
  <c r="E2168"/>
  <c r="F2168"/>
  <c r="G2168"/>
  <c r="H2168"/>
  <c r="I2168"/>
  <c r="B2169"/>
  <c r="C2169"/>
  <c r="D2169"/>
  <c r="E2169"/>
  <c r="F2169"/>
  <c r="G2169"/>
  <c r="H2169"/>
  <c r="I2169"/>
  <c r="B2170"/>
  <c r="C2170"/>
  <c r="D2170"/>
  <c r="E2170"/>
  <c r="F2170"/>
  <c r="G2170"/>
  <c r="H2170"/>
  <c r="I2170"/>
  <c r="B2171"/>
  <c r="C2171"/>
  <c r="D2171"/>
  <c r="E2171"/>
  <c r="F2171"/>
  <c r="G2171"/>
  <c r="H2171"/>
  <c r="I2171"/>
  <c r="B2172"/>
  <c r="C2172"/>
  <c r="D2172"/>
  <c r="E2172"/>
  <c r="F2172"/>
  <c r="G2172"/>
  <c r="H2172"/>
  <c r="I2172"/>
  <c r="B2173"/>
  <c r="C2173"/>
  <c r="D2173"/>
  <c r="E2173"/>
  <c r="F2173"/>
  <c r="G2173"/>
  <c r="H2173"/>
  <c r="I2173"/>
  <c r="B2174"/>
  <c r="C2174"/>
  <c r="D2174"/>
  <c r="E2174"/>
  <c r="F2174"/>
  <c r="G2174"/>
  <c r="H2174"/>
  <c r="I2174"/>
  <c r="B2175"/>
  <c r="C2175"/>
  <c r="D2175"/>
  <c r="E2175"/>
  <c r="F2175"/>
  <c r="G2175"/>
  <c r="H2175"/>
  <c r="I2175"/>
  <c r="B2176"/>
  <c r="C2176"/>
  <c r="D2176"/>
  <c r="E2176"/>
  <c r="F2176"/>
  <c r="G2176"/>
  <c r="H2176"/>
  <c r="I2176"/>
  <c r="B2177"/>
  <c r="C2177"/>
  <c r="D2177"/>
  <c r="E2177"/>
  <c r="F2177"/>
  <c r="G2177"/>
  <c r="H2177"/>
  <c r="I2177"/>
  <c r="B2178"/>
  <c r="C2178"/>
  <c r="D2178"/>
  <c r="E2178"/>
  <c r="F2178"/>
  <c r="G2178"/>
  <c r="H2178"/>
  <c r="I2178"/>
  <c r="B2179"/>
  <c r="C2179"/>
  <c r="D2179"/>
  <c r="E2179"/>
  <c r="F2179"/>
  <c r="G2179"/>
  <c r="H2179"/>
  <c r="I2179"/>
  <c r="B2180"/>
  <c r="C2180"/>
  <c r="D2180"/>
  <c r="E2180"/>
  <c r="F2180"/>
  <c r="G2180"/>
  <c r="H2180"/>
  <c r="I2180"/>
  <c r="B2181"/>
  <c r="C2181"/>
  <c r="D2181"/>
  <c r="E2181"/>
  <c r="F2181"/>
  <c r="G2181"/>
  <c r="H2181"/>
  <c r="I2181"/>
  <c r="B2182"/>
  <c r="C2182"/>
  <c r="D2182"/>
  <c r="E2182"/>
  <c r="F2182"/>
  <c r="G2182"/>
  <c r="H2182"/>
  <c r="I2182"/>
  <c r="B2183"/>
  <c r="C2183"/>
  <c r="D2183"/>
  <c r="E2183"/>
  <c r="F2183"/>
  <c r="G2183"/>
  <c r="H2183"/>
  <c r="I2183"/>
  <c r="B2184"/>
  <c r="C2184"/>
  <c r="D2184"/>
  <c r="E2184"/>
  <c r="F2184"/>
  <c r="G2184"/>
  <c r="H2184"/>
  <c r="I2184"/>
  <c r="B2185"/>
  <c r="C2185"/>
  <c r="D2185"/>
  <c r="E2185"/>
  <c r="F2185"/>
  <c r="G2185"/>
  <c r="H2185"/>
  <c r="I2185"/>
  <c r="B2186"/>
  <c r="C2186"/>
  <c r="D2186"/>
  <c r="E2186"/>
  <c r="F2186"/>
  <c r="G2186"/>
  <c r="H2186"/>
  <c r="I2186"/>
  <c r="B2187"/>
  <c r="C2187"/>
  <c r="D2187"/>
  <c r="E2187"/>
  <c r="F2187"/>
  <c r="G2187"/>
  <c r="H2187"/>
  <c r="I2187"/>
  <c r="B2188"/>
  <c r="C2188"/>
  <c r="D2188"/>
  <c r="E2188"/>
  <c r="F2188"/>
  <c r="G2188"/>
  <c r="H2188"/>
  <c r="I2188"/>
  <c r="B2189"/>
  <c r="C2189"/>
  <c r="D2189"/>
  <c r="E2189"/>
  <c r="F2189"/>
  <c r="G2189"/>
  <c r="H2189"/>
  <c r="I2189"/>
  <c r="B2190"/>
  <c r="C2190"/>
  <c r="D2190"/>
  <c r="E2190"/>
  <c r="F2190"/>
  <c r="G2190"/>
  <c r="H2190"/>
  <c r="I2190"/>
  <c r="B2191"/>
  <c r="C2191"/>
  <c r="D2191"/>
  <c r="E2191"/>
  <c r="F2191"/>
  <c r="G2191"/>
  <c r="H2191"/>
  <c r="I2191"/>
  <c r="B2192"/>
  <c r="C2192"/>
  <c r="D2192"/>
  <c r="E2192"/>
  <c r="F2192"/>
  <c r="G2192"/>
  <c r="H2192"/>
  <c r="I2192"/>
  <c r="B2193"/>
  <c r="C2193"/>
  <c r="D2193"/>
  <c r="E2193"/>
  <c r="F2193"/>
  <c r="G2193"/>
  <c r="H2193"/>
  <c r="I2193"/>
  <c r="B2194"/>
  <c r="C2194"/>
  <c r="D2194"/>
  <c r="E2194"/>
  <c r="F2194"/>
  <c r="G2194"/>
  <c r="H2194"/>
  <c r="I2194"/>
  <c r="B2195"/>
  <c r="C2195"/>
  <c r="D2195"/>
  <c r="E2195"/>
  <c r="F2195"/>
  <c r="G2195"/>
  <c r="H2195"/>
  <c r="I2195"/>
  <c r="B2196"/>
  <c r="C2196"/>
  <c r="D2196"/>
  <c r="E2196"/>
  <c r="F2196"/>
  <c r="G2196"/>
  <c r="H2196"/>
  <c r="I2196"/>
  <c r="B2197"/>
  <c r="C2197"/>
  <c r="D2197"/>
  <c r="E2197"/>
  <c r="F2197"/>
  <c r="G2197"/>
  <c r="H2197"/>
  <c r="I2197"/>
  <c r="B2198"/>
  <c r="C2198"/>
  <c r="D2198"/>
  <c r="E2198"/>
  <c r="F2198"/>
  <c r="G2198"/>
  <c r="H2198"/>
  <c r="I2198"/>
  <c r="B2199"/>
  <c r="C2199"/>
  <c r="D2199"/>
  <c r="E2199"/>
  <c r="F2199"/>
  <c r="G2199"/>
  <c r="H2199"/>
  <c r="I2199"/>
  <c r="B2200"/>
  <c r="C2200"/>
  <c r="D2200"/>
  <c r="E2200"/>
  <c r="F2200"/>
  <c r="G2200"/>
  <c r="H2200"/>
  <c r="I2200"/>
  <c r="B2201"/>
  <c r="C2201"/>
  <c r="D2201"/>
  <c r="E2201"/>
  <c r="F2201"/>
  <c r="G2201"/>
  <c r="H2201"/>
  <c r="I2201"/>
  <c r="B2202"/>
  <c r="C2202"/>
  <c r="D2202"/>
  <c r="E2202"/>
  <c r="F2202"/>
  <c r="G2202"/>
  <c r="H2202"/>
  <c r="I2202"/>
  <c r="B2203"/>
  <c r="C2203"/>
  <c r="D2203"/>
  <c r="E2203"/>
  <c r="F2203"/>
  <c r="G2203"/>
  <c r="H2203"/>
  <c r="I2203"/>
  <c r="B2204"/>
  <c r="C2204"/>
  <c r="D2204"/>
  <c r="E2204"/>
  <c r="F2204"/>
  <c r="G2204"/>
  <c r="H2204"/>
  <c r="I2204"/>
  <c r="B2205"/>
  <c r="C2205"/>
  <c r="D2205"/>
  <c r="E2205"/>
  <c r="F2205"/>
  <c r="G2205"/>
  <c r="H2205"/>
  <c r="I2205"/>
  <c r="B2206"/>
  <c r="C2206"/>
  <c r="D2206"/>
  <c r="E2206"/>
  <c r="F2206"/>
  <c r="G2206"/>
  <c r="H2206"/>
  <c r="I2206"/>
  <c r="B2207"/>
  <c r="C2207"/>
  <c r="D2207"/>
  <c r="E2207"/>
  <c r="F2207"/>
  <c r="G2207"/>
  <c r="H2207"/>
  <c r="I2207"/>
  <c r="B2208"/>
  <c r="C2208"/>
  <c r="D2208"/>
  <c r="E2208"/>
  <c r="F2208"/>
  <c r="G2208"/>
  <c r="H2208"/>
  <c r="I2208"/>
  <c r="B2209"/>
  <c r="C2209"/>
  <c r="D2209"/>
  <c r="E2209"/>
  <c r="F2209"/>
  <c r="G2209"/>
  <c r="H2209"/>
  <c r="I2209"/>
  <c r="B2210"/>
  <c r="C2210"/>
  <c r="D2210"/>
  <c r="E2210"/>
  <c r="F2210"/>
  <c r="G2210"/>
  <c r="H2210"/>
  <c r="I2210"/>
  <c r="B2211"/>
  <c r="C2211"/>
  <c r="D2211"/>
  <c r="E2211"/>
  <c r="F2211"/>
  <c r="G2211"/>
  <c r="H2211"/>
  <c r="I2211"/>
  <c r="B2212"/>
  <c r="C2212"/>
  <c r="D2212"/>
  <c r="E2212"/>
  <c r="F2212"/>
  <c r="G2212"/>
  <c r="H2212"/>
  <c r="I2212"/>
  <c r="B2213"/>
  <c r="C2213"/>
  <c r="D2213"/>
  <c r="E2213"/>
  <c r="F2213"/>
  <c r="G2213"/>
  <c r="H2213"/>
  <c r="I2213"/>
  <c r="B2214"/>
  <c r="C2214"/>
  <c r="D2214"/>
  <c r="E2214"/>
  <c r="F2214"/>
  <c r="G2214"/>
  <c r="H2214"/>
  <c r="I2214"/>
  <c r="B2215"/>
  <c r="C2215"/>
  <c r="D2215"/>
  <c r="E2215"/>
  <c r="F2215"/>
  <c r="G2215"/>
  <c r="H2215"/>
  <c r="I2215"/>
  <c r="B2216"/>
  <c r="C2216"/>
  <c r="D2216"/>
  <c r="E2216"/>
  <c r="F2216"/>
  <c r="G2216"/>
  <c r="H2216"/>
  <c r="I2216"/>
  <c r="B2217"/>
  <c r="C2217"/>
  <c r="D2217"/>
  <c r="E2217"/>
  <c r="F2217"/>
  <c r="G2217"/>
  <c r="H2217"/>
  <c r="I2217"/>
  <c r="B2218"/>
  <c r="C2218"/>
  <c r="D2218"/>
  <c r="E2218"/>
  <c r="F2218"/>
  <c r="G2218"/>
  <c r="H2218"/>
  <c r="I2218"/>
  <c r="B2219"/>
  <c r="C2219"/>
  <c r="D2219"/>
  <c r="E2219"/>
  <c r="F2219"/>
  <c r="G2219"/>
  <c r="H2219"/>
  <c r="I2219"/>
  <c r="B2220"/>
  <c r="C2220"/>
  <c r="D2220"/>
  <c r="E2220"/>
  <c r="F2220"/>
  <c r="G2220"/>
  <c r="H2220"/>
  <c r="I2220"/>
  <c r="B2221"/>
  <c r="C2221"/>
  <c r="D2221"/>
  <c r="E2221"/>
  <c r="F2221"/>
  <c r="G2221"/>
  <c r="H2221"/>
  <c r="I2221"/>
  <c r="B2222"/>
  <c r="C2222"/>
  <c r="D2222"/>
  <c r="E2222"/>
  <c r="F2222"/>
  <c r="G2222"/>
  <c r="H2222"/>
  <c r="I2222"/>
  <c r="B2223"/>
  <c r="C2223"/>
  <c r="D2223"/>
  <c r="E2223"/>
  <c r="F2223"/>
  <c r="G2223"/>
  <c r="H2223"/>
  <c r="I2223"/>
  <c r="B2224"/>
  <c r="C2224"/>
  <c r="D2224"/>
  <c r="E2224"/>
  <c r="F2224"/>
  <c r="G2224"/>
  <c r="H2224"/>
  <c r="I2224"/>
  <c r="B2225"/>
  <c r="C2225"/>
  <c r="D2225"/>
  <c r="E2225"/>
  <c r="F2225"/>
  <c r="G2225"/>
  <c r="H2225"/>
  <c r="I2225"/>
  <c r="B2226"/>
  <c r="C2226"/>
  <c r="D2226"/>
  <c r="E2226"/>
  <c r="F2226"/>
  <c r="G2226"/>
  <c r="H2226"/>
  <c r="I2226"/>
  <c r="B2227"/>
  <c r="C2227"/>
  <c r="D2227"/>
  <c r="E2227"/>
  <c r="F2227"/>
  <c r="G2227"/>
  <c r="H2227"/>
  <c r="I2227"/>
  <c r="B2228"/>
  <c r="C2228"/>
  <c r="D2228"/>
  <c r="E2228"/>
  <c r="F2228"/>
  <c r="G2228"/>
  <c r="H2228"/>
  <c r="I2228"/>
  <c r="B2229"/>
  <c r="C2229"/>
  <c r="D2229"/>
  <c r="E2229"/>
  <c r="F2229"/>
  <c r="G2229"/>
  <c r="H2229"/>
  <c r="I2229"/>
  <c r="B2230"/>
  <c r="C2230"/>
  <c r="D2230"/>
  <c r="E2230"/>
  <c r="F2230"/>
  <c r="G2230"/>
  <c r="H2230"/>
  <c r="I2230"/>
  <c r="B2231"/>
  <c r="C2231"/>
  <c r="D2231"/>
  <c r="E2231"/>
  <c r="F2231"/>
  <c r="G2231"/>
  <c r="H2231"/>
  <c r="I2231"/>
  <c r="B2232"/>
  <c r="C2232"/>
  <c r="D2232"/>
  <c r="E2232"/>
  <c r="F2232"/>
  <c r="G2232"/>
  <c r="H2232"/>
  <c r="I2232"/>
  <c r="B2233"/>
  <c r="C2233"/>
  <c r="D2233"/>
  <c r="E2233"/>
  <c r="F2233"/>
  <c r="G2233"/>
  <c r="H2233"/>
  <c r="I2233"/>
  <c r="B2234"/>
  <c r="C2234"/>
  <c r="D2234"/>
  <c r="E2234"/>
  <c r="F2234"/>
  <c r="G2234"/>
  <c r="H2234"/>
  <c r="I2234"/>
  <c r="B2235"/>
  <c r="C2235"/>
  <c r="D2235"/>
  <c r="E2235"/>
  <c r="F2235"/>
  <c r="G2235"/>
  <c r="H2235"/>
  <c r="I2235"/>
  <c r="B2236"/>
  <c r="C2236"/>
  <c r="D2236"/>
  <c r="E2236"/>
  <c r="F2236"/>
  <c r="G2236"/>
  <c r="H2236"/>
  <c r="I2236"/>
  <c r="B2237"/>
  <c r="C2237"/>
  <c r="D2237"/>
  <c r="E2237"/>
  <c r="F2237"/>
  <c r="G2237"/>
  <c r="H2237"/>
  <c r="I2237"/>
  <c r="B2238"/>
  <c r="C2238"/>
  <c r="D2238"/>
  <c r="E2238"/>
  <c r="F2238"/>
  <c r="G2238"/>
  <c r="H2238"/>
  <c r="I2238"/>
  <c r="B2239"/>
  <c r="C2239"/>
  <c r="D2239"/>
  <c r="E2239"/>
  <c r="F2239"/>
  <c r="G2239"/>
  <c r="H2239"/>
  <c r="I2239"/>
  <c r="B2240"/>
  <c r="C2240"/>
  <c r="D2240"/>
  <c r="E2240"/>
  <c r="F2240"/>
  <c r="G2240"/>
  <c r="H2240"/>
  <c r="I2240"/>
  <c r="B2241"/>
  <c r="C2241"/>
  <c r="D2241"/>
  <c r="E2241"/>
  <c r="F2241"/>
  <c r="G2241"/>
  <c r="H2241"/>
  <c r="I2241"/>
  <c r="B2242"/>
  <c r="C2242"/>
  <c r="D2242"/>
  <c r="E2242"/>
  <c r="F2242"/>
  <c r="G2242"/>
  <c r="H2242"/>
  <c r="I2242"/>
  <c r="B2243"/>
  <c r="C2243"/>
  <c r="D2243"/>
  <c r="E2243"/>
  <c r="F2243"/>
  <c r="G2243"/>
  <c r="H2243"/>
  <c r="I2243"/>
  <c r="B2244"/>
  <c r="C2244"/>
  <c r="D2244"/>
  <c r="E2244"/>
  <c r="F2244"/>
  <c r="G2244"/>
  <c r="H2244"/>
  <c r="I2244"/>
  <c r="B2245"/>
  <c r="C2245"/>
  <c r="D2245"/>
  <c r="E2245"/>
  <c r="F2245"/>
  <c r="G2245"/>
  <c r="H2245"/>
  <c r="I2245"/>
  <c r="B2246"/>
  <c r="C2246"/>
  <c r="D2246"/>
  <c r="E2246"/>
  <c r="F2246"/>
  <c r="G2246"/>
  <c r="H2246"/>
  <c r="I2246"/>
  <c r="B2247"/>
  <c r="C2247"/>
  <c r="D2247"/>
  <c r="E2247"/>
  <c r="F2247"/>
  <c r="G2247"/>
  <c r="H2247"/>
  <c r="I2247"/>
  <c r="B2248"/>
  <c r="C2248"/>
  <c r="D2248"/>
  <c r="E2248"/>
  <c r="F2248"/>
  <c r="G2248"/>
  <c r="H2248"/>
  <c r="I2248"/>
  <c r="B2249"/>
  <c r="C2249"/>
  <c r="D2249"/>
  <c r="E2249"/>
  <c r="F2249"/>
  <c r="G2249"/>
  <c r="H2249"/>
  <c r="I2249"/>
  <c r="B2250"/>
  <c r="C2250"/>
  <c r="D2250"/>
  <c r="E2250"/>
  <c r="F2250"/>
  <c r="G2250"/>
  <c r="H2250"/>
  <c r="I2250"/>
  <c r="B2251"/>
  <c r="C2251"/>
  <c r="D2251"/>
  <c r="E2251"/>
  <c r="F2251"/>
  <c r="G2251"/>
  <c r="H2251"/>
  <c r="I2251"/>
  <c r="B2252"/>
  <c r="C2252"/>
  <c r="D2252"/>
  <c r="E2252"/>
  <c r="F2252"/>
  <c r="G2252"/>
  <c r="H2252"/>
  <c r="I2252"/>
  <c r="B2253"/>
  <c r="C2253"/>
  <c r="D2253"/>
  <c r="E2253"/>
  <c r="F2253"/>
  <c r="G2253"/>
  <c r="H2253"/>
  <c r="I2253"/>
  <c r="B2254"/>
  <c r="C2254"/>
  <c r="D2254"/>
  <c r="E2254"/>
  <c r="F2254"/>
  <c r="G2254"/>
  <c r="H2254"/>
  <c r="I2254"/>
  <c r="B2255"/>
  <c r="C2255"/>
  <c r="D2255"/>
  <c r="E2255"/>
  <c r="F2255"/>
  <c r="G2255"/>
  <c r="H2255"/>
  <c r="I2255"/>
  <c r="B2256"/>
  <c r="C2256"/>
  <c r="D2256"/>
  <c r="E2256"/>
  <c r="F2256"/>
  <c r="G2256"/>
  <c r="H2256"/>
  <c r="I2256"/>
  <c r="B2257"/>
  <c r="C2257"/>
  <c r="D2257"/>
  <c r="E2257"/>
  <c r="F2257"/>
  <c r="G2257"/>
  <c r="H2257"/>
  <c r="I2257"/>
  <c r="B2258"/>
  <c r="C2258"/>
  <c r="D2258"/>
  <c r="E2258"/>
  <c r="F2258"/>
  <c r="G2258"/>
  <c r="H2258"/>
  <c r="I2258"/>
  <c r="B2259"/>
  <c r="C2259"/>
  <c r="D2259"/>
  <c r="E2259"/>
  <c r="F2259"/>
  <c r="G2259"/>
  <c r="H2259"/>
  <c r="I2259"/>
  <c r="B2260"/>
  <c r="C2260"/>
  <c r="D2260"/>
  <c r="E2260"/>
  <c r="F2260"/>
  <c r="G2260"/>
  <c r="H2260"/>
  <c r="I2260"/>
  <c r="B2261"/>
  <c r="C2261"/>
  <c r="D2261"/>
  <c r="E2261"/>
  <c r="F2261"/>
  <c r="G2261"/>
  <c r="H2261"/>
  <c r="I2261"/>
  <c r="B2262"/>
  <c r="C2262"/>
  <c r="D2262"/>
  <c r="E2262"/>
  <c r="F2262"/>
  <c r="G2262"/>
  <c r="H2262"/>
  <c r="I2262"/>
  <c r="B2263"/>
  <c r="C2263"/>
  <c r="D2263"/>
  <c r="E2263"/>
  <c r="F2263"/>
  <c r="G2263"/>
  <c r="H2263"/>
  <c r="I2263"/>
  <c r="B2264"/>
  <c r="C2264"/>
  <c r="D2264"/>
  <c r="E2264"/>
  <c r="F2264"/>
  <c r="G2264"/>
  <c r="H2264"/>
  <c r="I2264"/>
  <c r="B2265"/>
  <c r="C2265"/>
  <c r="D2265"/>
  <c r="E2265"/>
  <c r="F2265"/>
  <c r="G2265"/>
  <c r="H2265"/>
  <c r="I2265"/>
  <c r="B2266"/>
  <c r="C2266"/>
  <c r="D2266"/>
  <c r="E2266"/>
  <c r="F2266"/>
  <c r="G2266"/>
  <c r="H2266"/>
  <c r="I2266"/>
  <c r="B2267"/>
  <c r="C2267"/>
  <c r="D2267"/>
  <c r="E2267"/>
  <c r="F2267"/>
  <c r="G2267"/>
  <c r="H2267"/>
  <c r="I2267"/>
  <c r="B2268"/>
  <c r="C2268"/>
  <c r="D2268"/>
  <c r="E2268"/>
  <c r="F2268"/>
  <c r="G2268"/>
  <c r="H2268"/>
  <c r="I2268"/>
  <c r="B2269"/>
  <c r="C2269"/>
  <c r="D2269"/>
  <c r="E2269"/>
  <c r="F2269"/>
  <c r="G2269"/>
  <c r="H2269"/>
  <c r="I2269"/>
  <c r="B2270"/>
  <c r="C2270"/>
  <c r="D2270"/>
  <c r="E2270"/>
  <c r="F2270"/>
  <c r="G2270"/>
  <c r="H2270"/>
  <c r="I2270"/>
  <c r="B2271"/>
  <c r="C2271"/>
  <c r="D2271"/>
  <c r="E2271"/>
  <c r="F2271"/>
  <c r="G2271"/>
  <c r="H2271"/>
  <c r="I2271"/>
  <c r="B2272"/>
  <c r="C2272"/>
  <c r="D2272"/>
  <c r="E2272"/>
  <c r="F2272"/>
  <c r="G2272"/>
  <c r="H2272"/>
  <c r="I2272"/>
  <c r="B2273"/>
  <c r="C2273"/>
  <c r="D2273"/>
  <c r="E2273"/>
  <c r="F2273"/>
  <c r="G2273"/>
  <c r="H2273"/>
  <c r="I2273"/>
  <c r="B2274"/>
  <c r="C2274"/>
  <c r="D2274"/>
  <c r="E2274"/>
  <c r="F2274"/>
  <c r="G2274"/>
  <c r="H2274"/>
  <c r="I2274"/>
  <c r="B2275"/>
  <c r="C2275"/>
  <c r="D2275"/>
  <c r="E2275"/>
  <c r="F2275"/>
  <c r="G2275"/>
  <c r="H2275"/>
  <c r="I2275"/>
  <c r="B2276"/>
  <c r="C2276"/>
  <c r="D2276"/>
  <c r="E2276"/>
  <c r="F2276"/>
  <c r="G2276"/>
  <c r="H2276"/>
  <c r="I2276"/>
  <c r="B2277"/>
  <c r="C2277"/>
  <c r="D2277"/>
  <c r="E2277"/>
  <c r="F2277"/>
  <c r="G2277"/>
  <c r="H2277"/>
  <c r="I2277"/>
  <c r="B2278"/>
  <c r="C2278"/>
  <c r="D2278"/>
  <c r="E2278"/>
  <c r="F2278"/>
  <c r="G2278"/>
  <c r="H2278"/>
  <c r="I2278"/>
  <c r="B2279"/>
  <c r="C2279"/>
  <c r="D2279"/>
  <c r="E2279"/>
  <c r="F2279"/>
  <c r="G2279"/>
  <c r="H2279"/>
  <c r="I2279"/>
  <c r="B2280"/>
  <c r="C2280"/>
  <c r="D2280"/>
  <c r="E2280"/>
  <c r="F2280"/>
  <c r="G2280"/>
  <c r="H2280"/>
  <c r="I2280"/>
  <c r="B2281"/>
  <c r="C2281"/>
  <c r="D2281"/>
  <c r="E2281"/>
  <c r="F2281"/>
  <c r="G2281"/>
  <c r="H2281"/>
  <c r="I2281"/>
  <c r="B2282"/>
  <c r="C2282"/>
  <c r="D2282"/>
  <c r="E2282"/>
  <c r="F2282"/>
  <c r="G2282"/>
  <c r="H2282"/>
  <c r="I2282"/>
  <c r="B2283"/>
  <c r="C2283"/>
  <c r="D2283"/>
  <c r="E2283"/>
  <c r="F2283"/>
  <c r="G2283"/>
  <c r="H2283"/>
  <c r="I2283"/>
  <c r="B2284"/>
  <c r="C2284"/>
  <c r="D2284"/>
  <c r="E2284"/>
  <c r="F2284"/>
  <c r="G2284"/>
  <c r="H2284"/>
  <c r="I2284"/>
  <c r="B2285"/>
  <c r="C2285"/>
  <c r="D2285"/>
  <c r="E2285"/>
  <c r="F2285"/>
  <c r="G2285"/>
  <c r="H2285"/>
  <c r="I2285"/>
  <c r="B2286"/>
  <c r="C2286"/>
  <c r="D2286"/>
  <c r="E2286"/>
  <c r="F2286"/>
  <c r="G2286"/>
  <c r="H2286"/>
  <c r="I2286"/>
  <c r="B2287"/>
  <c r="C2287"/>
  <c r="D2287"/>
  <c r="E2287"/>
  <c r="F2287"/>
  <c r="G2287"/>
  <c r="H2287"/>
  <c r="I2287"/>
  <c r="B2288"/>
  <c r="C2288"/>
  <c r="D2288"/>
  <c r="E2288"/>
  <c r="F2288"/>
  <c r="G2288"/>
  <c r="H2288"/>
  <c r="I2288"/>
  <c r="B2289"/>
  <c r="C2289"/>
  <c r="D2289"/>
  <c r="E2289"/>
  <c r="F2289"/>
  <c r="G2289"/>
  <c r="H2289"/>
  <c r="I2289"/>
  <c r="B2290"/>
  <c r="C2290"/>
  <c r="D2290"/>
  <c r="E2290"/>
  <c r="F2290"/>
  <c r="G2290"/>
  <c r="H2290"/>
  <c r="I2290"/>
  <c r="B2291"/>
  <c r="C2291"/>
  <c r="D2291"/>
  <c r="E2291"/>
  <c r="F2291"/>
  <c r="G2291"/>
  <c r="H2291"/>
  <c r="I2291"/>
  <c r="B2292"/>
  <c r="C2292"/>
  <c r="D2292"/>
  <c r="E2292"/>
  <c r="F2292"/>
  <c r="G2292"/>
  <c r="H2292"/>
  <c r="I2292"/>
  <c r="B2293"/>
  <c r="C2293"/>
  <c r="D2293"/>
  <c r="E2293"/>
  <c r="F2293"/>
  <c r="G2293"/>
  <c r="H2293"/>
  <c r="I2293"/>
  <c r="B2294"/>
  <c r="C2294"/>
  <c r="D2294"/>
  <c r="E2294"/>
  <c r="F2294"/>
  <c r="G2294"/>
  <c r="H2294"/>
  <c r="I2294"/>
  <c r="B2295"/>
  <c r="C2295"/>
  <c r="D2295"/>
  <c r="E2295"/>
  <c r="F2295"/>
  <c r="G2295"/>
  <c r="H2295"/>
  <c r="I2295"/>
  <c r="B2296"/>
  <c r="C2296"/>
  <c r="D2296"/>
  <c r="E2296"/>
  <c r="F2296"/>
  <c r="G2296"/>
  <c r="H2296"/>
  <c r="I2296"/>
  <c r="B2297"/>
  <c r="C2297"/>
  <c r="D2297"/>
  <c r="E2297"/>
  <c r="F2297"/>
  <c r="G2297"/>
  <c r="H2297"/>
  <c r="I2297"/>
  <c r="B2298"/>
  <c r="C2298"/>
  <c r="D2298"/>
  <c r="E2298"/>
  <c r="F2298"/>
  <c r="G2298"/>
  <c r="H2298"/>
  <c r="I2298"/>
  <c r="B2299"/>
  <c r="C2299"/>
  <c r="D2299"/>
  <c r="E2299"/>
  <c r="F2299"/>
  <c r="G2299"/>
  <c r="H2299"/>
  <c r="I2299"/>
  <c r="B2300"/>
  <c r="C2300"/>
  <c r="D2300"/>
  <c r="E2300"/>
  <c r="F2300"/>
  <c r="G2300"/>
  <c r="H2300"/>
  <c r="I2300"/>
  <c r="B2301"/>
  <c r="C2301"/>
  <c r="D2301"/>
  <c r="E2301"/>
  <c r="F2301"/>
  <c r="G2301"/>
  <c r="H2301"/>
  <c r="I2301"/>
  <c r="B2302"/>
  <c r="C2302"/>
  <c r="D2302"/>
  <c r="E2302"/>
  <c r="F2302"/>
  <c r="G2302"/>
  <c r="H2302"/>
  <c r="I2302"/>
  <c r="B2303"/>
  <c r="C2303"/>
  <c r="D2303"/>
  <c r="E2303"/>
  <c r="F2303"/>
  <c r="G2303"/>
  <c r="H2303"/>
  <c r="I2303"/>
  <c r="B2304"/>
  <c r="C2304"/>
  <c r="D2304"/>
  <c r="E2304"/>
  <c r="F2304"/>
  <c r="G2304"/>
  <c r="H2304"/>
  <c r="I2304"/>
  <c r="B2305"/>
  <c r="C2305"/>
  <c r="D2305"/>
  <c r="E2305"/>
  <c r="F2305"/>
  <c r="G2305"/>
  <c r="H2305"/>
  <c r="I2305"/>
  <c r="B2306"/>
  <c r="C2306"/>
  <c r="D2306"/>
  <c r="E2306"/>
  <c r="F2306"/>
  <c r="G2306"/>
  <c r="H2306"/>
  <c r="I2306"/>
  <c r="B2307"/>
  <c r="C2307"/>
  <c r="D2307"/>
  <c r="E2307"/>
  <c r="F2307"/>
  <c r="G2307"/>
  <c r="H2307"/>
  <c r="I2307"/>
  <c r="B2308"/>
  <c r="C2308"/>
  <c r="D2308"/>
  <c r="E2308"/>
  <c r="F2308"/>
  <c r="G2308"/>
  <c r="H2308"/>
  <c r="I2308"/>
  <c r="B2309"/>
  <c r="C2309"/>
  <c r="D2309"/>
  <c r="E2309"/>
  <c r="F2309"/>
  <c r="G2309"/>
  <c r="H2309"/>
  <c r="I2309"/>
  <c r="B2310"/>
  <c r="C2310"/>
  <c r="D2310"/>
  <c r="E2310"/>
  <c r="F2310"/>
  <c r="G2310"/>
  <c r="H2310"/>
  <c r="I2310"/>
  <c r="B2311"/>
  <c r="C2311"/>
  <c r="D2311"/>
  <c r="E2311"/>
  <c r="F2311"/>
  <c r="G2311"/>
  <c r="H2311"/>
  <c r="I2311"/>
  <c r="B2312"/>
  <c r="C2312"/>
  <c r="D2312"/>
  <c r="E2312"/>
  <c r="F2312"/>
  <c r="G2312"/>
  <c r="H2312"/>
  <c r="I2312"/>
  <c r="B2313"/>
  <c r="C2313"/>
  <c r="D2313"/>
  <c r="E2313"/>
  <c r="F2313"/>
  <c r="G2313"/>
  <c r="H2313"/>
  <c r="I2313"/>
  <c r="B2314"/>
  <c r="C2314"/>
  <c r="D2314"/>
  <c r="E2314"/>
  <c r="F2314"/>
  <c r="G2314"/>
  <c r="H2314"/>
  <c r="I2314"/>
  <c r="B2315"/>
  <c r="C2315"/>
  <c r="D2315"/>
  <c r="E2315"/>
  <c r="F2315"/>
  <c r="G2315"/>
  <c r="H2315"/>
  <c r="I2315"/>
  <c r="B2316"/>
  <c r="C2316"/>
  <c r="D2316"/>
  <c r="E2316"/>
  <c r="F2316"/>
  <c r="G2316"/>
  <c r="H2316"/>
  <c r="I2316"/>
  <c r="B2317"/>
  <c r="C2317"/>
  <c r="D2317"/>
  <c r="E2317"/>
  <c r="F2317"/>
  <c r="G2317"/>
  <c r="H2317"/>
  <c r="I2317"/>
  <c r="B2318"/>
  <c r="C2318"/>
  <c r="D2318"/>
  <c r="E2318"/>
  <c r="F2318"/>
  <c r="G2318"/>
  <c r="H2318"/>
  <c r="I2318"/>
  <c r="B2319"/>
  <c r="C2319"/>
  <c r="D2319"/>
  <c r="E2319"/>
  <c r="F2319"/>
  <c r="G2319"/>
  <c r="H2319"/>
  <c r="I2319"/>
  <c r="B2320"/>
  <c r="C2320"/>
  <c r="D2320"/>
  <c r="E2320"/>
  <c r="F2320"/>
  <c r="G2320"/>
  <c r="H2320"/>
  <c r="I2320"/>
  <c r="B2321"/>
  <c r="C2321"/>
  <c r="D2321"/>
  <c r="E2321"/>
  <c r="F2321"/>
  <c r="G2321"/>
  <c r="H2321"/>
  <c r="I2321"/>
  <c r="B2322"/>
  <c r="C2322"/>
  <c r="D2322"/>
  <c r="E2322"/>
  <c r="F2322"/>
  <c r="G2322"/>
  <c r="H2322"/>
  <c r="I2322"/>
  <c r="B2323"/>
  <c r="C2323"/>
  <c r="D2323"/>
  <c r="E2323"/>
  <c r="F2323"/>
  <c r="G2323"/>
  <c r="H2323"/>
  <c r="I2323"/>
  <c r="B2324"/>
  <c r="C2324"/>
  <c r="D2324"/>
  <c r="E2324"/>
  <c r="F2324"/>
  <c r="G2324"/>
  <c r="H2324"/>
  <c r="I2324"/>
  <c r="B2325"/>
  <c r="C2325"/>
  <c r="D2325"/>
  <c r="E2325"/>
  <c r="F2325"/>
  <c r="G2325"/>
  <c r="H2325"/>
  <c r="I2325"/>
  <c r="B2326"/>
  <c r="C2326"/>
  <c r="D2326"/>
  <c r="E2326"/>
  <c r="F2326"/>
  <c r="G2326"/>
  <c r="H2326"/>
  <c r="I2326"/>
  <c r="B2327"/>
  <c r="C2327"/>
  <c r="D2327"/>
  <c r="E2327"/>
  <c r="F2327"/>
  <c r="G2327"/>
  <c r="H2327"/>
  <c r="I2327"/>
  <c r="B2328"/>
  <c r="C2328"/>
  <c r="D2328"/>
  <c r="E2328"/>
  <c r="F2328"/>
  <c r="G2328"/>
  <c r="H2328"/>
  <c r="I2328"/>
  <c r="B2329"/>
  <c r="C2329"/>
  <c r="D2329"/>
  <c r="E2329"/>
  <c r="F2329"/>
  <c r="G2329"/>
  <c r="H2329"/>
  <c r="I2329"/>
  <c r="B2330"/>
  <c r="C2330"/>
  <c r="D2330"/>
  <c r="E2330"/>
  <c r="F2330"/>
  <c r="G2330"/>
  <c r="H2330"/>
  <c r="I2330"/>
  <c r="B2331"/>
  <c r="C2331"/>
  <c r="D2331"/>
  <c r="E2331"/>
  <c r="F2331"/>
  <c r="G2331"/>
  <c r="H2331"/>
  <c r="I2331"/>
  <c r="B2332"/>
  <c r="C2332"/>
  <c r="D2332"/>
  <c r="E2332"/>
  <c r="F2332"/>
  <c r="G2332"/>
  <c r="H2332"/>
  <c r="I2332"/>
  <c r="B2333"/>
  <c r="C2333"/>
  <c r="D2333"/>
  <c r="E2333"/>
  <c r="F2333"/>
  <c r="G2333"/>
  <c r="H2333"/>
  <c r="I2333"/>
  <c r="B2334"/>
  <c r="C2334"/>
  <c r="D2334"/>
  <c r="E2334"/>
  <c r="F2334"/>
  <c r="G2334"/>
  <c r="H2334"/>
  <c r="I2334"/>
  <c r="B2335"/>
  <c r="C2335"/>
  <c r="D2335"/>
  <c r="E2335"/>
  <c r="F2335"/>
  <c r="G2335"/>
  <c r="H2335"/>
  <c r="I2335"/>
  <c r="B2336"/>
  <c r="C2336"/>
  <c r="D2336"/>
  <c r="E2336"/>
  <c r="F2336"/>
  <c r="G2336"/>
  <c r="H2336"/>
  <c r="I2336"/>
  <c r="B2337"/>
  <c r="C2337"/>
  <c r="D2337"/>
  <c r="E2337"/>
  <c r="F2337"/>
  <c r="G2337"/>
  <c r="H2337"/>
  <c r="I2337"/>
  <c r="B2338"/>
  <c r="C2338"/>
  <c r="D2338"/>
  <c r="E2338"/>
  <c r="F2338"/>
  <c r="G2338"/>
  <c r="H2338"/>
  <c r="I2338"/>
  <c r="B2339"/>
  <c r="C2339"/>
  <c r="D2339"/>
  <c r="E2339"/>
  <c r="F2339"/>
  <c r="G2339"/>
  <c r="H2339"/>
  <c r="I2339"/>
  <c r="B2340"/>
  <c r="C2340"/>
  <c r="D2340"/>
  <c r="E2340"/>
  <c r="F2340"/>
  <c r="G2340"/>
  <c r="H2340"/>
  <c r="I2340"/>
  <c r="B2341"/>
  <c r="C2341"/>
  <c r="D2341"/>
  <c r="E2341"/>
  <c r="F2341"/>
  <c r="G2341"/>
  <c r="H2341"/>
  <c r="I2341"/>
  <c r="B2342"/>
  <c r="C2342"/>
  <c r="D2342"/>
  <c r="E2342"/>
  <c r="F2342"/>
  <c r="G2342"/>
  <c r="H2342"/>
  <c r="I2342"/>
  <c r="B2343"/>
  <c r="C2343"/>
  <c r="D2343"/>
  <c r="E2343"/>
  <c r="F2343"/>
  <c r="G2343"/>
  <c r="H2343"/>
  <c r="I2343"/>
  <c r="B2344"/>
  <c r="C2344"/>
  <c r="D2344"/>
  <c r="E2344"/>
  <c r="F2344"/>
  <c r="G2344"/>
  <c r="H2344"/>
  <c r="I2344"/>
  <c r="B2345"/>
  <c r="C2345"/>
  <c r="D2345"/>
  <c r="E2345"/>
  <c r="F2345"/>
  <c r="G2345"/>
  <c r="H2345"/>
  <c r="I2345"/>
  <c r="B2346"/>
  <c r="C2346"/>
  <c r="D2346"/>
  <c r="E2346"/>
  <c r="F2346"/>
  <c r="G2346"/>
  <c r="H2346"/>
  <c r="I2346"/>
  <c r="B2347"/>
  <c r="C2347"/>
  <c r="D2347"/>
  <c r="E2347"/>
  <c r="F2347"/>
  <c r="G2347"/>
  <c r="H2347"/>
  <c r="I2347"/>
  <c r="B2348"/>
  <c r="C2348"/>
  <c r="D2348"/>
  <c r="E2348"/>
  <c r="F2348"/>
  <c r="G2348"/>
  <c r="H2348"/>
  <c r="I2348"/>
  <c r="B2349"/>
  <c r="C2349"/>
  <c r="D2349"/>
  <c r="E2349"/>
  <c r="F2349"/>
  <c r="G2349"/>
  <c r="H2349"/>
  <c r="I2349"/>
  <c r="B2350"/>
  <c r="C2350"/>
  <c r="D2350"/>
  <c r="E2350"/>
  <c r="F2350"/>
  <c r="G2350"/>
  <c r="H2350"/>
  <c r="I2350"/>
  <c r="B2351"/>
  <c r="C2351"/>
  <c r="D2351"/>
  <c r="E2351"/>
  <c r="F2351"/>
  <c r="G2351"/>
  <c r="H2351"/>
  <c r="I2351"/>
  <c r="B2352"/>
  <c r="C2352"/>
  <c r="D2352"/>
  <c r="E2352"/>
  <c r="F2352"/>
  <c r="G2352"/>
  <c r="H2352"/>
  <c r="I2352"/>
  <c r="B2353"/>
  <c r="C2353"/>
  <c r="D2353"/>
  <c r="E2353"/>
  <c r="F2353"/>
  <c r="G2353"/>
  <c r="H2353"/>
  <c r="I2353"/>
  <c r="B2354"/>
  <c r="C2354"/>
  <c r="D2354"/>
  <c r="E2354"/>
  <c r="F2354"/>
  <c r="G2354"/>
  <c r="H2354"/>
  <c r="I2354"/>
  <c r="B2355"/>
  <c r="C2355"/>
  <c r="D2355"/>
  <c r="E2355"/>
  <c r="F2355"/>
  <c r="G2355"/>
  <c r="H2355"/>
  <c r="I2355"/>
  <c r="B2356"/>
  <c r="C2356"/>
  <c r="D2356"/>
  <c r="E2356"/>
  <c r="F2356"/>
  <c r="G2356"/>
  <c r="H2356"/>
  <c r="I2356"/>
  <c r="B2357"/>
  <c r="C2357"/>
  <c r="D2357"/>
  <c r="E2357"/>
  <c r="F2357"/>
  <c r="G2357"/>
  <c r="H2357"/>
  <c r="I2357"/>
  <c r="B2358"/>
  <c r="C2358"/>
  <c r="D2358"/>
  <c r="E2358"/>
  <c r="F2358"/>
  <c r="G2358"/>
  <c r="H2358"/>
  <c r="I2358"/>
  <c r="B2359"/>
  <c r="C2359"/>
  <c r="D2359"/>
  <c r="E2359"/>
  <c r="F2359"/>
  <c r="G2359"/>
  <c r="H2359"/>
  <c r="I2359"/>
  <c r="B2360"/>
  <c r="C2360"/>
  <c r="D2360"/>
  <c r="E2360"/>
  <c r="F2360"/>
  <c r="G2360"/>
  <c r="H2360"/>
  <c r="I2360"/>
  <c r="B2361"/>
  <c r="C2361"/>
  <c r="D2361"/>
  <c r="E2361"/>
  <c r="F2361"/>
  <c r="G2361"/>
  <c r="H2361"/>
  <c r="I2361"/>
  <c r="B2362"/>
  <c r="C2362"/>
  <c r="D2362"/>
  <c r="E2362"/>
  <c r="F2362"/>
  <c r="G2362"/>
  <c r="H2362"/>
  <c r="I2362"/>
  <c r="B2363"/>
  <c r="C2363"/>
  <c r="D2363"/>
  <c r="E2363"/>
  <c r="F2363"/>
  <c r="G2363"/>
  <c r="H2363"/>
  <c r="I2363"/>
  <c r="B2364"/>
  <c r="C2364"/>
  <c r="D2364"/>
  <c r="E2364"/>
  <c r="F2364"/>
  <c r="G2364"/>
  <c r="H2364"/>
  <c r="I2364"/>
  <c r="B2365"/>
  <c r="C2365"/>
  <c r="D2365"/>
  <c r="E2365"/>
  <c r="F2365"/>
  <c r="G2365"/>
  <c r="H2365"/>
  <c r="I2365"/>
  <c r="B2366"/>
  <c r="C2366"/>
  <c r="D2366"/>
  <c r="E2366"/>
  <c r="F2366"/>
  <c r="G2366"/>
  <c r="H2366"/>
  <c r="I2366"/>
  <c r="B2367"/>
  <c r="C2367"/>
  <c r="D2367"/>
  <c r="E2367"/>
  <c r="F2367"/>
  <c r="G2367"/>
  <c r="H2367"/>
  <c r="I2367"/>
  <c r="B2368"/>
  <c r="C2368"/>
  <c r="D2368"/>
  <c r="E2368"/>
  <c r="F2368"/>
  <c r="G2368"/>
  <c r="H2368"/>
  <c r="I2368"/>
  <c r="B2369"/>
  <c r="C2369"/>
  <c r="D2369"/>
  <c r="E2369"/>
  <c r="F2369"/>
  <c r="G2369"/>
  <c r="H2369"/>
  <c r="I2369"/>
  <c r="B2370"/>
  <c r="C2370"/>
  <c r="D2370"/>
  <c r="E2370"/>
  <c r="F2370"/>
  <c r="G2370"/>
  <c r="H2370"/>
  <c r="I2370"/>
  <c r="B2371"/>
  <c r="C2371"/>
  <c r="D2371"/>
  <c r="E2371"/>
  <c r="F2371"/>
  <c r="G2371"/>
  <c r="H2371"/>
  <c r="I2371"/>
  <c r="B2372"/>
  <c r="C2372"/>
  <c r="D2372"/>
  <c r="E2372"/>
  <c r="F2372"/>
  <c r="G2372"/>
  <c r="H2372"/>
  <c r="I2372"/>
  <c r="B2373"/>
  <c r="C2373"/>
  <c r="D2373"/>
  <c r="E2373"/>
  <c r="F2373"/>
  <c r="G2373"/>
  <c r="H2373"/>
  <c r="I2373"/>
  <c r="B2374"/>
  <c r="C2374"/>
  <c r="D2374"/>
  <c r="E2374"/>
  <c r="F2374"/>
  <c r="G2374"/>
  <c r="H2374"/>
  <c r="I2374"/>
  <c r="B2375"/>
  <c r="C2375"/>
  <c r="D2375"/>
  <c r="E2375"/>
  <c r="F2375"/>
  <c r="G2375"/>
  <c r="H2375"/>
  <c r="I2375"/>
  <c r="B2376"/>
  <c r="C2376"/>
  <c r="D2376"/>
  <c r="E2376"/>
  <c r="F2376"/>
  <c r="G2376"/>
  <c r="H2376"/>
  <c r="I2376"/>
  <c r="B2377"/>
  <c r="C2377"/>
  <c r="D2377"/>
  <c r="E2377"/>
  <c r="F2377"/>
  <c r="G2377"/>
  <c r="H2377"/>
  <c r="I2377"/>
  <c r="B2378"/>
  <c r="C2378"/>
  <c r="D2378"/>
  <c r="E2378"/>
  <c r="F2378"/>
  <c r="G2378"/>
  <c r="H2378"/>
  <c r="I2378"/>
  <c r="B2379"/>
  <c r="C2379"/>
  <c r="D2379"/>
  <c r="E2379"/>
  <c r="F2379"/>
  <c r="G2379"/>
  <c r="H2379"/>
  <c r="I2379"/>
  <c r="B2380"/>
  <c r="C2380"/>
  <c r="D2380"/>
  <c r="E2380"/>
  <c r="F2380"/>
  <c r="G2380"/>
  <c r="H2380"/>
  <c r="I2380"/>
  <c r="B2381"/>
  <c r="C2381"/>
  <c r="D2381"/>
  <c r="E2381"/>
  <c r="F2381"/>
  <c r="G2381"/>
  <c r="H2381"/>
  <c r="I2381"/>
  <c r="B2382"/>
  <c r="C2382"/>
  <c r="D2382"/>
  <c r="E2382"/>
  <c r="F2382"/>
  <c r="G2382"/>
  <c r="H2382"/>
  <c r="I2382"/>
  <c r="B2383"/>
  <c r="C2383"/>
  <c r="D2383"/>
  <c r="E2383"/>
  <c r="F2383"/>
  <c r="G2383"/>
  <c r="H2383"/>
  <c r="I2383"/>
  <c r="B2384"/>
  <c r="C2384"/>
  <c r="D2384"/>
  <c r="E2384"/>
  <c r="F2384"/>
  <c r="G2384"/>
  <c r="H2384"/>
  <c r="I2384"/>
  <c r="B2385"/>
  <c r="C2385"/>
  <c r="D2385"/>
  <c r="E2385"/>
  <c r="F2385"/>
  <c r="G2385"/>
  <c r="H2385"/>
  <c r="I2385"/>
  <c r="B2386"/>
  <c r="C2386"/>
  <c r="D2386"/>
  <c r="E2386"/>
  <c r="F2386"/>
  <c r="G2386"/>
  <c r="H2386"/>
  <c r="I2386"/>
  <c r="B2387"/>
  <c r="C2387"/>
  <c r="D2387"/>
  <c r="E2387"/>
  <c r="F2387"/>
  <c r="G2387"/>
  <c r="H2387"/>
  <c r="I2387"/>
  <c r="B2388"/>
  <c r="C2388"/>
  <c r="D2388"/>
  <c r="E2388"/>
  <c r="F2388"/>
  <c r="G2388"/>
  <c r="H2388"/>
  <c r="I2388"/>
  <c r="B2389"/>
  <c r="C2389"/>
  <c r="D2389"/>
  <c r="E2389"/>
  <c r="F2389"/>
  <c r="G2389"/>
  <c r="H2389"/>
  <c r="I2389"/>
  <c r="B2390"/>
  <c r="C2390"/>
  <c r="D2390"/>
  <c r="E2390"/>
  <c r="F2390"/>
  <c r="G2390"/>
  <c r="H2390"/>
  <c r="I2390"/>
  <c r="B2391"/>
  <c r="C2391"/>
  <c r="D2391"/>
  <c r="E2391"/>
  <c r="F2391"/>
  <c r="G2391"/>
  <c r="H2391"/>
  <c r="I2391"/>
  <c r="B2392"/>
  <c r="C2392"/>
  <c r="D2392"/>
  <c r="E2392"/>
  <c r="F2392"/>
  <c r="G2392"/>
  <c r="H2392"/>
  <c r="I2392"/>
  <c r="B2393"/>
  <c r="C2393"/>
  <c r="D2393"/>
  <c r="E2393"/>
  <c r="F2393"/>
  <c r="G2393"/>
  <c r="H2393"/>
  <c r="I2393"/>
  <c r="B2394"/>
  <c r="C2394"/>
  <c r="D2394"/>
  <c r="E2394"/>
  <c r="F2394"/>
  <c r="G2394"/>
  <c r="H2394"/>
  <c r="I2394"/>
  <c r="B2395"/>
  <c r="C2395"/>
  <c r="D2395"/>
  <c r="E2395"/>
  <c r="F2395"/>
  <c r="G2395"/>
  <c r="H2395"/>
  <c r="I2395"/>
  <c r="B2396"/>
  <c r="C2396"/>
  <c r="D2396"/>
  <c r="E2396"/>
  <c r="F2396"/>
  <c r="G2396"/>
  <c r="H2396"/>
  <c r="I2396"/>
  <c r="B2397"/>
  <c r="C2397"/>
  <c r="D2397"/>
  <c r="E2397"/>
  <c r="F2397"/>
  <c r="G2397"/>
  <c r="H2397"/>
  <c r="I2397"/>
  <c r="B2398"/>
  <c r="C2398"/>
  <c r="D2398"/>
  <c r="E2398"/>
  <c r="F2398"/>
  <c r="G2398"/>
  <c r="H2398"/>
  <c r="I2398"/>
  <c r="B2399"/>
  <c r="C2399"/>
  <c r="D2399"/>
  <c r="E2399"/>
  <c r="F2399"/>
  <c r="G2399"/>
  <c r="H2399"/>
  <c r="I2399"/>
  <c r="B2400"/>
  <c r="C2400"/>
  <c r="D2400"/>
  <c r="E2400"/>
  <c r="F2400"/>
  <c r="G2400"/>
  <c r="H2400"/>
  <c r="I2400"/>
  <c r="B2401"/>
  <c r="C2401"/>
  <c r="D2401"/>
  <c r="E2401"/>
  <c r="F2401"/>
  <c r="G2401"/>
  <c r="H2401"/>
  <c r="I2401"/>
  <c r="B2402"/>
  <c r="C2402"/>
  <c r="D2402"/>
  <c r="E2402"/>
  <c r="F2402"/>
  <c r="G2402"/>
  <c r="H2402"/>
  <c r="I2402"/>
  <c r="B2403"/>
  <c r="C2403"/>
  <c r="D2403"/>
  <c r="E2403"/>
  <c r="F2403"/>
  <c r="G2403"/>
  <c r="H2403"/>
  <c r="I2403"/>
  <c r="B2404"/>
  <c r="C2404"/>
  <c r="D2404"/>
  <c r="E2404"/>
  <c r="F2404"/>
  <c r="G2404"/>
  <c r="H2404"/>
  <c r="I2404"/>
  <c r="B2405"/>
  <c r="C2405"/>
  <c r="D2405"/>
  <c r="E2405"/>
  <c r="F2405"/>
  <c r="G2405"/>
  <c r="H2405"/>
  <c r="I2405"/>
  <c r="B2406"/>
  <c r="C2406"/>
  <c r="D2406"/>
  <c r="E2406"/>
  <c r="F2406"/>
  <c r="G2406"/>
  <c r="H2406"/>
  <c r="I2406"/>
  <c r="B2407"/>
  <c r="C2407"/>
  <c r="D2407"/>
  <c r="E2407"/>
  <c r="F2407"/>
  <c r="G2407"/>
  <c r="H2407"/>
  <c r="I2407"/>
  <c r="B2408"/>
  <c r="C2408"/>
  <c r="D2408"/>
  <c r="E2408"/>
  <c r="F2408"/>
  <c r="G2408"/>
  <c r="H2408"/>
  <c r="I2408"/>
  <c r="B2409"/>
  <c r="C2409"/>
  <c r="D2409"/>
  <c r="E2409"/>
  <c r="F2409"/>
  <c r="G2409"/>
  <c r="H2409"/>
  <c r="I2409"/>
  <c r="B2410"/>
  <c r="C2410"/>
  <c r="D2410"/>
  <c r="E2410"/>
  <c r="F2410"/>
  <c r="G2410"/>
  <c r="H2410"/>
  <c r="I2410"/>
  <c r="B2411"/>
  <c r="C2411"/>
  <c r="D2411"/>
  <c r="E2411"/>
  <c r="F2411"/>
  <c r="G2411"/>
  <c r="H2411"/>
  <c r="I2411"/>
  <c r="B2412"/>
  <c r="C2412"/>
  <c r="D2412"/>
  <c r="E2412"/>
  <c r="F2412"/>
  <c r="G2412"/>
  <c r="H2412"/>
  <c r="I2412"/>
  <c r="B2413"/>
  <c r="C2413"/>
  <c r="D2413"/>
  <c r="E2413"/>
  <c r="F2413"/>
  <c r="G2413"/>
  <c r="H2413"/>
  <c r="I2413"/>
  <c r="B2414"/>
  <c r="C2414"/>
  <c r="D2414"/>
  <c r="E2414"/>
  <c r="F2414"/>
  <c r="G2414"/>
  <c r="H2414"/>
  <c r="I2414"/>
  <c r="B2415"/>
  <c r="C2415"/>
  <c r="D2415"/>
  <c r="E2415"/>
  <c r="F2415"/>
  <c r="G2415"/>
  <c r="H2415"/>
  <c r="I2415"/>
  <c r="B2416"/>
  <c r="C2416"/>
  <c r="D2416"/>
  <c r="E2416"/>
  <c r="F2416"/>
  <c r="G2416"/>
  <c r="H2416"/>
  <c r="I2416"/>
  <c r="B2417"/>
  <c r="C2417"/>
  <c r="D2417"/>
  <c r="E2417"/>
  <c r="F2417"/>
  <c r="G2417"/>
  <c r="H2417"/>
  <c r="I2417"/>
  <c r="B2418"/>
  <c r="C2418"/>
  <c r="D2418"/>
  <c r="E2418"/>
  <c r="F2418"/>
  <c r="G2418"/>
  <c r="H2418"/>
  <c r="I2418"/>
  <c r="B2419"/>
  <c r="C2419"/>
  <c r="D2419"/>
  <c r="E2419"/>
  <c r="F2419"/>
  <c r="G2419"/>
  <c r="H2419"/>
  <c r="I2419"/>
  <c r="B2420"/>
  <c r="C2420"/>
  <c r="D2420"/>
  <c r="E2420"/>
  <c r="F2420"/>
  <c r="G2420"/>
  <c r="H2420"/>
  <c r="I2420"/>
  <c r="B2421"/>
  <c r="C2421"/>
  <c r="D2421"/>
  <c r="E2421"/>
  <c r="F2421"/>
  <c r="G2421"/>
  <c r="H2421"/>
  <c r="I2421"/>
  <c r="B2422"/>
  <c r="C2422"/>
  <c r="D2422"/>
  <c r="E2422"/>
  <c r="F2422"/>
  <c r="G2422"/>
  <c r="H2422"/>
  <c r="I2422"/>
  <c r="B2423"/>
  <c r="C2423"/>
  <c r="D2423"/>
  <c r="E2423"/>
  <c r="F2423"/>
  <c r="G2423"/>
  <c r="H2423"/>
  <c r="I2423"/>
  <c r="B2424"/>
  <c r="C2424"/>
  <c r="D2424"/>
  <c r="E2424"/>
  <c r="F2424"/>
  <c r="G2424"/>
  <c r="H2424"/>
  <c r="I2424"/>
  <c r="B2425"/>
  <c r="C2425"/>
  <c r="D2425"/>
  <c r="E2425"/>
  <c r="F2425"/>
  <c r="G2425"/>
  <c r="H2425"/>
  <c r="I2425"/>
  <c r="B2426"/>
  <c r="C2426"/>
  <c r="D2426"/>
  <c r="E2426"/>
  <c r="F2426"/>
  <c r="G2426"/>
  <c r="H2426"/>
  <c r="I2426"/>
  <c r="B2427"/>
  <c r="C2427"/>
  <c r="D2427"/>
  <c r="E2427"/>
  <c r="F2427"/>
  <c r="G2427"/>
  <c r="H2427"/>
  <c r="I2427"/>
  <c r="B2428"/>
  <c r="C2428"/>
  <c r="D2428"/>
  <c r="E2428"/>
  <c r="F2428"/>
  <c r="G2428"/>
  <c r="H2428"/>
  <c r="I2428"/>
  <c r="B2429"/>
  <c r="C2429"/>
  <c r="D2429"/>
  <c r="E2429"/>
  <c r="F2429"/>
  <c r="G2429"/>
  <c r="H2429"/>
  <c r="I2429"/>
  <c r="B2430"/>
  <c r="C2430"/>
  <c r="D2430"/>
  <c r="E2430"/>
  <c r="F2430"/>
  <c r="G2430"/>
  <c r="H2430"/>
  <c r="I2430"/>
  <c r="B2431"/>
  <c r="C2431"/>
  <c r="D2431"/>
  <c r="E2431"/>
  <c r="F2431"/>
  <c r="G2431"/>
  <c r="H2431"/>
  <c r="I2431"/>
  <c r="B2432"/>
  <c r="C2432"/>
  <c r="D2432"/>
  <c r="E2432"/>
  <c r="F2432"/>
  <c r="G2432"/>
  <c r="H2432"/>
  <c r="I2432"/>
  <c r="B2433"/>
  <c r="C2433"/>
  <c r="D2433"/>
  <c r="E2433"/>
  <c r="F2433"/>
  <c r="G2433"/>
  <c r="H2433"/>
  <c r="I2433"/>
  <c r="B2434"/>
  <c r="C2434"/>
  <c r="D2434"/>
  <c r="E2434"/>
  <c r="F2434"/>
  <c r="G2434"/>
  <c r="H2434"/>
  <c r="I2434"/>
  <c r="B2435"/>
  <c r="C2435"/>
  <c r="D2435"/>
  <c r="E2435"/>
  <c r="F2435"/>
  <c r="G2435"/>
  <c r="H2435"/>
  <c r="I2435"/>
  <c r="B2436"/>
  <c r="C2436"/>
  <c r="D2436"/>
  <c r="E2436"/>
  <c r="F2436"/>
  <c r="G2436"/>
  <c r="H2436"/>
  <c r="I2436"/>
  <c r="B2437"/>
  <c r="C2437"/>
  <c r="D2437"/>
  <c r="E2437"/>
  <c r="F2437"/>
  <c r="G2437"/>
  <c r="H2437"/>
  <c r="I2437"/>
  <c r="B2438"/>
  <c r="C2438"/>
  <c r="D2438"/>
  <c r="E2438"/>
  <c r="F2438"/>
  <c r="G2438"/>
  <c r="H2438"/>
  <c r="I2438"/>
  <c r="B2439"/>
  <c r="C2439"/>
  <c r="D2439"/>
  <c r="E2439"/>
  <c r="F2439"/>
  <c r="G2439"/>
  <c r="H2439"/>
  <c r="I2439"/>
  <c r="B2440"/>
  <c r="C2440"/>
  <c r="D2440"/>
  <c r="E2440"/>
  <c r="F2440"/>
  <c r="G2440"/>
  <c r="H2440"/>
  <c r="I2440"/>
  <c r="B2441"/>
  <c r="C2441"/>
  <c r="D2441"/>
  <c r="E2441"/>
  <c r="F2441"/>
  <c r="G2441"/>
  <c r="H2441"/>
  <c r="I2441"/>
  <c r="B2442"/>
  <c r="C2442"/>
  <c r="D2442"/>
  <c r="E2442"/>
  <c r="F2442"/>
  <c r="G2442"/>
  <c r="H2442"/>
  <c r="I2442"/>
  <c r="B2443"/>
  <c r="C2443"/>
  <c r="D2443"/>
  <c r="E2443"/>
  <c r="F2443"/>
  <c r="G2443"/>
  <c r="H2443"/>
  <c r="I2443"/>
  <c r="B2444"/>
  <c r="C2444"/>
  <c r="D2444"/>
  <c r="E2444"/>
  <c r="F2444"/>
  <c r="G2444"/>
  <c r="H2444"/>
  <c r="I2444"/>
  <c r="B2445"/>
  <c r="C2445"/>
  <c r="D2445"/>
  <c r="E2445"/>
  <c r="F2445"/>
  <c r="G2445"/>
  <c r="H2445"/>
  <c r="I2445"/>
  <c r="B2446"/>
  <c r="C2446"/>
  <c r="D2446"/>
  <c r="E2446"/>
  <c r="F2446"/>
  <c r="G2446"/>
  <c r="H2446"/>
  <c r="I2446"/>
  <c r="B2447"/>
  <c r="C2447"/>
  <c r="D2447"/>
  <c r="E2447"/>
  <c r="F2447"/>
  <c r="G2447"/>
  <c r="H2447"/>
  <c r="I2447"/>
  <c r="B2448"/>
  <c r="C2448"/>
  <c r="D2448"/>
  <c r="E2448"/>
  <c r="F2448"/>
  <c r="G2448"/>
  <c r="H2448"/>
  <c r="I2448"/>
  <c r="B2449"/>
  <c r="C2449"/>
  <c r="D2449"/>
  <c r="E2449"/>
  <c r="F2449"/>
  <c r="G2449"/>
  <c r="H2449"/>
  <c r="I2449"/>
  <c r="B2450"/>
  <c r="C2450"/>
  <c r="D2450"/>
  <c r="E2450"/>
  <c r="F2450"/>
  <c r="G2450"/>
  <c r="H2450"/>
  <c r="I2450"/>
  <c r="B2451"/>
  <c r="C2451"/>
  <c r="D2451"/>
  <c r="E2451"/>
  <c r="F2451"/>
  <c r="G2451"/>
  <c r="H2451"/>
  <c r="I2451"/>
  <c r="B2452"/>
  <c r="C2452"/>
  <c r="D2452"/>
  <c r="E2452"/>
  <c r="F2452"/>
  <c r="G2452"/>
  <c r="H2452"/>
  <c r="I2452"/>
  <c r="B2453"/>
  <c r="C2453"/>
  <c r="D2453"/>
  <c r="E2453"/>
  <c r="F2453"/>
  <c r="G2453"/>
  <c r="H2453"/>
  <c r="I2453"/>
  <c r="B2454"/>
  <c r="C2454"/>
  <c r="D2454"/>
  <c r="E2454"/>
  <c r="F2454"/>
  <c r="G2454"/>
  <c r="H2454"/>
  <c r="I2454"/>
  <c r="B2455"/>
  <c r="C2455"/>
  <c r="D2455"/>
  <c r="E2455"/>
  <c r="F2455"/>
  <c r="G2455"/>
  <c r="H2455"/>
  <c r="I2455"/>
  <c r="B2456"/>
  <c r="C2456"/>
  <c r="D2456"/>
  <c r="E2456"/>
  <c r="F2456"/>
  <c r="G2456"/>
  <c r="H2456"/>
  <c r="I2456"/>
  <c r="B2457"/>
  <c r="C2457"/>
  <c r="D2457"/>
  <c r="E2457"/>
  <c r="F2457"/>
  <c r="G2457"/>
  <c r="H2457"/>
  <c r="I2457"/>
  <c r="B2458"/>
  <c r="C2458"/>
  <c r="D2458"/>
  <c r="E2458"/>
  <c r="F2458"/>
  <c r="G2458"/>
  <c r="H2458"/>
  <c r="I2458"/>
  <c r="B2459"/>
  <c r="C2459"/>
  <c r="D2459"/>
  <c r="E2459"/>
  <c r="F2459"/>
  <c r="G2459"/>
  <c r="H2459"/>
  <c r="I2459"/>
  <c r="B2460"/>
  <c r="C2460"/>
  <c r="D2460"/>
  <c r="E2460"/>
  <c r="F2460"/>
  <c r="G2460"/>
  <c r="H2460"/>
  <c r="I2460"/>
  <c r="B2461"/>
  <c r="C2461"/>
  <c r="D2461"/>
  <c r="E2461"/>
  <c r="F2461"/>
  <c r="G2461"/>
  <c r="H2461"/>
  <c r="I2461"/>
  <c r="B2462"/>
  <c r="C2462"/>
  <c r="D2462"/>
  <c r="E2462"/>
  <c r="F2462"/>
  <c r="G2462"/>
  <c r="H2462"/>
  <c r="I2462"/>
  <c r="B2463"/>
  <c r="C2463"/>
  <c r="D2463"/>
  <c r="E2463"/>
  <c r="F2463"/>
  <c r="G2463"/>
  <c r="H2463"/>
  <c r="I2463"/>
  <c r="B2464"/>
  <c r="C2464"/>
  <c r="D2464"/>
  <c r="E2464"/>
  <c r="F2464"/>
  <c r="G2464"/>
  <c r="H2464"/>
  <c r="I2464"/>
  <c r="B2465"/>
  <c r="C2465"/>
  <c r="D2465"/>
  <c r="E2465"/>
  <c r="F2465"/>
  <c r="G2465"/>
  <c r="H2465"/>
  <c r="I2465"/>
  <c r="B2466"/>
  <c r="C2466"/>
  <c r="D2466"/>
  <c r="E2466"/>
  <c r="F2466"/>
  <c r="G2466"/>
  <c r="H2466"/>
  <c r="I2466"/>
  <c r="B2467"/>
  <c r="C2467"/>
  <c r="D2467"/>
  <c r="E2467"/>
  <c r="F2467"/>
  <c r="G2467"/>
  <c r="H2467"/>
  <c r="I2467"/>
  <c r="B2468"/>
  <c r="C2468"/>
  <c r="D2468"/>
  <c r="E2468"/>
  <c r="F2468"/>
  <c r="G2468"/>
  <c r="H2468"/>
  <c r="I2468"/>
  <c r="B2469"/>
  <c r="C2469"/>
  <c r="D2469"/>
  <c r="E2469"/>
  <c r="F2469"/>
  <c r="G2469"/>
  <c r="H2469"/>
  <c r="I2469"/>
  <c r="B2470"/>
  <c r="C2470"/>
  <c r="D2470"/>
  <c r="E2470"/>
  <c r="F2470"/>
  <c r="G2470"/>
  <c r="H2470"/>
  <c r="I2470"/>
  <c r="B2471"/>
  <c r="C2471"/>
  <c r="D2471"/>
  <c r="E2471"/>
  <c r="F2471"/>
  <c r="G2471"/>
  <c r="H2471"/>
  <c r="I2471"/>
  <c r="B2472"/>
  <c r="C2472"/>
  <c r="D2472"/>
  <c r="E2472"/>
  <c r="F2472"/>
  <c r="G2472"/>
  <c r="H2472"/>
  <c r="I2472"/>
  <c r="B2473"/>
  <c r="C2473"/>
  <c r="D2473"/>
  <c r="E2473"/>
  <c r="F2473"/>
  <c r="G2473"/>
  <c r="H2473"/>
  <c r="I2473"/>
  <c r="B2474"/>
  <c r="C2474"/>
  <c r="D2474"/>
  <c r="E2474"/>
  <c r="F2474"/>
  <c r="G2474"/>
  <c r="H2474"/>
  <c r="I2474"/>
  <c r="B2475"/>
  <c r="C2475"/>
  <c r="D2475"/>
  <c r="E2475"/>
  <c r="F2475"/>
  <c r="G2475"/>
  <c r="H2475"/>
  <c r="I2475"/>
  <c r="B2476"/>
  <c r="C2476"/>
  <c r="D2476"/>
  <c r="E2476"/>
  <c r="F2476"/>
  <c r="G2476"/>
  <c r="H2476"/>
  <c r="I2476"/>
  <c r="B2477"/>
  <c r="C2477"/>
  <c r="D2477"/>
  <c r="E2477"/>
  <c r="F2477"/>
  <c r="G2477"/>
  <c r="H2477"/>
  <c r="I2477"/>
  <c r="B2478"/>
  <c r="C2478"/>
  <c r="D2478"/>
  <c r="E2478"/>
  <c r="F2478"/>
  <c r="G2478"/>
  <c r="H2478"/>
  <c r="I2478"/>
  <c r="B2479"/>
  <c r="C2479"/>
  <c r="D2479"/>
  <c r="E2479"/>
  <c r="F2479"/>
  <c r="G2479"/>
  <c r="H2479"/>
  <c r="I2479"/>
  <c r="B2480"/>
  <c r="C2480"/>
  <c r="D2480"/>
  <c r="E2480"/>
  <c r="F2480"/>
  <c r="G2480"/>
  <c r="H2480"/>
  <c r="I2480"/>
  <c r="B2481"/>
  <c r="C2481"/>
  <c r="D2481"/>
  <c r="E2481"/>
  <c r="F2481"/>
  <c r="G2481"/>
  <c r="H2481"/>
  <c r="I2481"/>
  <c r="B2482"/>
  <c r="C2482"/>
  <c r="D2482"/>
  <c r="E2482"/>
  <c r="F2482"/>
  <c r="G2482"/>
  <c r="H2482"/>
  <c r="I2482"/>
  <c r="B2483"/>
  <c r="C2483"/>
  <c r="D2483"/>
  <c r="E2483"/>
  <c r="F2483"/>
  <c r="G2483"/>
  <c r="H2483"/>
  <c r="I2483"/>
  <c r="B2484"/>
  <c r="C2484"/>
  <c r="D2484"/>
  <c r="E2484"/>
  <c r="F2484"/>
  <c r="G2484"/>
  <c r="H2484"/>
  <c r="I2484"/>
  <c r="B2485"/>
  <c r="C2485"/>
  <c r="D2485"/>
  <c r="E2485"/>
  <c r="F2485"/>
  <c r="G2485"/>
  <c r="H2485"/>
  <c r="I2485"/>
  <c r="B2486"/>
  <c r="C2486"/>
  <c r="D2486"/>
  <c r="E2486"/>
  <c r="F2486"/>
  <c r="G2486"/>
  <c r="H2486"/>
  <c r="I2486"/>
  <c r="B2487"/>
  <c r="C2487"/>
  <c r="D2487"/>
  <c r="E2487"/>
  <c r="F2487"/>
  <c r="G2487"/>
  <c r="H2487"/>
  <c r="I2487"/>
  <c r="B2488"/>
  <c r="C2488"/>
  <c r="D2488"/>
  <c r="E2488"/>
  <c r="F2488"/>
  <c r="G2488"/>
  <c r="H2488"/>
  <c r="I2488"/>
  <c r="B2489"/>
  <c r="C2489"/>
  <c r="D2489"/>
  <c r="E2489"/>
  <c r="F2489"/>
  <c r="G2489"/>
  <c r="H2489"/>
  <c r="I2489"/>
  <c r="B2490"/>
  <c r="C2490"/>
  <c r="D2490"/>
  <c r="E2490"/>
  <c r="F2490"/>
  <c r="G2490"/>
  <c r="H2490"/>
  <c r="I2490"/>
  <c r="B2491"/>
  <c r="C2491"/>
  <c r="D2491"/>
  <c r="E2491"/>
  <c r="F2491"/>
  <c r="G2491"/>
  <c r="H2491"/>
  <c r="I2491"/>
  <c r="B2492"/>
  <c r="C2492"/>
  <c r="D2492"/>
  <c r="E2492"/>
  <c r="F2492"/>
  <c r="G2492"/>
  <c r="H2492"/>
  <c r="I2492"/>
  <c r="B2493"/>
  <c r="C2493"/>
  <c r="D2493"/>
  <c r="E2493"/>
  <c r="F2493"/>
  <c r="G2493"/>
  <c r="H2493"/>
  <c r="I2493"/>
  <c r="B2494"/>
  <c r="C2494"/>
  <c r="D2494"/>
  <c r="E2494"/>
  <c r="F2494"/>
  <c r="G2494"/>
  <c r="H2494"/>
  <c r="I2494"/>
  <c r="B2495"/>
  <c r="C2495"/>
  <c r="D2495"/>
  <c r="E2495"/>
  <c r="F2495"/>
  <c r="G2495"/>
  <c r="H2495"/>
  <c r="I2495"/>
  <c r="B2496"/>
  <c r="C2496"/>
  <c r="D2496"/>
  <c r="E2496"/>
  <c r="F2496"/>
  <c r="G2496"/>
  <c r="H2496"/>
  <c r="I2496"/>
  <c r="B2497"/>
  <c r="C2497"/>
  <c r="D2497"/>
  <c r="E2497"/>
  <c r="F2497"/>
  <c r="G2497"/>
  <c r="H2497"/>
  <c r="I2497"/>
  <c r="B2498"/>
  <c r="C2498"/>
  <c r="D2498"/>
  <c r="E2498"/>
  <c r="F2498"/>
  <c r="G2498"/>
  <c r="H2498"/>
  <c r="I2498"/>
  <c r="B2499"/>
  <c r="C2499"/>
  <c r="D2499"/>
  <c r="E2499"/>
  <c r="F2499"/>
  <c r="G2499"/>
  <c r="H2499"/>
  <c r="I2499"/>
  <c r="B2500"/>
  <c r="C2500"/>
  <c r="D2500"/>
  <c r="E2500"/>
  <c r="F2500"/>
  <c r="G2500"/>
  <c r="H2500"/>
  <c r="I2500"/>
  <c r="B2501"/>
  <c r="C2501"/>
  <c r="D2501"/>
  <c r="E2501"/>
  <c r="F2501"/>
  <c r="G2501"/>
  <c r="H2501"/>
  <c r="I2501"/>
  <c r="B2502"/>
  <c r="C2502"/>
  <c r="D2502"/>
  <c r="E2502"/>
  <c r="F2502"/>
  <c r="G2502"/>
  <c r="H2502"/>
  <c r="I2502"/>
  <c r="B2503"/>
  <c r="C2503"/>
  <c r="D2503"/>
  <c r="E2503"/>
  <c r="F2503"/>
  <c r="G2503"/>
  <c r="H2503"/>
  <c r="I2503"/>
  <c r="B2504"/>
  <c r="C2504"/>
  <c r="D2504"/>
  <c r="E2504"/>
  <c r="F2504"/>
  <c r="G2504"/>
  <c r="H2504"/>
  <c r="I2504"/>
  <c r="B2505"/>
  <c r="C2505"/>
  <c r="D2505"/>
  <c r="E2505"/>
  <c r="F2505"/>
  <c r="G2505"/>
  <c r="H2505"/>
  <c r="I2505"/>
  <c r="B2506"/>
  <c r="C2506"/>
  <c r="D2506"/>
  <c r="E2506"/>
  <c r="F2506"/>
  <c r="G2506"/>
  <c r="H2506"/>
  <c r="I2506"/>
  <c r="B2507"/>
  <c r="C2507"/>
  <c r="D2507"/>
  <c r="E2507"/>
  <c r="F2507"/>
  <c r="G2507"/>
  <c r="H2507"/>
  <c r="I2507"/>
  <c r="B2508"/>
  <c r="C2508"/>
  <c r="D2508"/>
  <c r="E2508"/>
  <c r="F2508"/>
  <c r="G2508"/>
  <c r="H2508"/>
  <c r="I2508"/>
  <c r="B2509"/>
  <c r="C2509"/>
  <c r="D2509"/>
  <c r="E2509"/>
  <c r="F2509"/>
  <c r="G2509"/>
  <c r="H2509"/>
  <c r="I2509"/>
  <c r="B2510"/>
  <c r="C2510"/>
  <c r="D2510"/>
  <c r="E2510"/>
  <c r="F2510"/>
  <c r="G2510"/>
  <c r="H2510"/>
  <c r="I2510"/>
  <c r="B2511"/>
  <c r="C2511"/>
  <c r="D2511"/>
  <c r="E2511"/>
  <c r="F2511"/>
  <c r="G2511"/>
  <c r="H2511"/>
  <c r="I2511"/>
  <c r="B2512"/>
  <c r="C2512"/>
  <c r="D2512"/>
  <c r="E2512"/>
  <c r="F2512"/>
  <c r="G2512"/>
  <c r="H2512"/>
  <c r="I2512"/>
  <c r="B2513"/>
  <c r="C2513"/>
  <c r="D2513"/>
  <c r="E2513"/>
  <c r="F2513"/>
  <c r="G2513"/>
  <c r="H2513"/>
  <c r="I2513"/>
  <c r="B2514"/>
  <c r="C2514"/>
  <c r="D2514"/>
  <c r="E2514"/>
  <c r="F2514"/>
  <c r="G2514"/>
  <c r="H2514"/>
  <c r="I2514"/>
  <c r="B2515"/>
  <c r="C2515"/>
  <c r="D2515"/>
  <c r="E2515"/>
  <c r="F2515"/>
  <c r="G2515"/>
  <c r="H2515"/>
  <c r="I2515"/>
  <c r="B2516"/>
  <c r="C2516"/>
  <c r="D2516"/>
  <c r="E2516"/>
  <c r="F2516"/>
  <c r="G2516"/>
  <c r="H2516"/>
  <c r="I2516"/>
  <c r="B2517"/>
  <c r="C2517"/>
  <c r="D2517"/>
  <c r="E2517"/>
  <c r="F2517"/>
  <c r="G2517"/>
  <c r="H2517"/>
  <c r="I2517"/>
  <c r="B2518"/>
  <c r="C2518"/>
  <c r="D2518"/>
  <c r="E2518"/>
  <c r="F2518"/>
  <c r="G2518"/>
  <c r="H2518"/>
  <c r="I2518"/>
  <c r="B2519"/>
  <c r="C2519"/>
  <c r="D2519"/>
  <c r="E2519"/>
  <c r="F2519"/>
  <c r="G2519"/>
  <c r="H2519"/>
  <c r="I2519"/>
  <c r="B2520"/>
  <c r="C2520"/>
  <c r="D2520"/>
  <c r="E2520"/>
  <c r="F2520"/>
  <c r="G2520"/>
  <c r="H2520"/>
  <c r="I2520"/>
  <c r="B2521"/>
  <c r="C2521"/>
  <c r="D2521"/>
  <c r="E2521"/>
  <c r="F2521"/>
  <c r="G2521"/>
  <c r="H2521"/>
  <c r="I2521"/>
  <c r="B2522"/>
  <c r="C2522"/>
  <c r="D2522"/>
  <c r="E2522"/>
  <c r="F2522"/>
  <c r="G2522"/>
  <c r="H2522"/>
  <c r="I2522"/>
  <c r="B2523"/>
  <c r="C2523"/>
  <c r="D2523"/>
  <c r="E2523"/>
  <c r="F2523"/>
  <c r="G2523"/>
  <c r="H2523"/>
  <c r="I2523"/>
  <c r="B2524"/>
  <c r="C2524"/>
  <c r="D2524"/>
  <c r="E2524"/>
  <c r="F2524"/>
  <c r="G2524"/>
  <c r="H2524"/>
  <c r="I2524"/>
  <c r="B2525"/>
  <c r="C2525"/>
  <c r="D2525"/>
  <c r="E2525"/>
  <c r="F2525"/>
  <c r="G2525"/>
  <c r="H2525"/>
  <c r="I2525"/>
  <c r="B2526"/>
  <c r="C2526"/>
  <c r="D2526"/>
  <c r="E2526"/>
  <c r="F2526"/>
  <c r="G2526"/>
  <c r="H2526"/>
  <c r="I2526"/>
  <c r="B2527"/>
  <c r="C2527"/>
  <c r="D2527"/>
  <c r="E2527"/>
  <c r="F2527"/>
  <c r="G2527"/>
  <c r="H2527"/>
  <c r="I2527"/>
  <c r="B2528"/>
  <c r="C2528"/>
  <c r="D2528"/>
  <c r="E2528"/>
  <c r="F2528"/>
  <c r="G2528"/>
  <c r="H2528"/>
  <c r="I2528"/>
  <c r="B2529"/>
  <c r="C2529"/>
  <c r="D2529"/>
  <c r="E2529"/>
  <c r="F2529"/>
  <c r="G2529"/>
  <c r="H2529"/>
  <c r="I2529"/>
  <c r="B2530"/>
  <c r="C2530"/>
  <c r="D2530"/>
  <c r="E2530"/>
  <c r="F2530"/>
  <c r="G2530"/>
  <c r="H2530"/>
  <c r="I2530"/>
  <c r="B2531"/>
  <c r="C2531"/>
  <c r="D2531"/>
  <c r="E2531"/>
  <c r="F2531"/>
  <c r="G2531"/>
  <c r="H2531"/>
  <c r="I2531"/>
  <c r="B2532"/>
  <c r="C2532"/>
  <c r="D2532"/>
  <c r="E2532"/>
  <c r="F2532"/>
  <c r="G2532"/>
  <c r="H2532"/>
  <c r="I2532"/>
  <c r="B2533"/>
  <c r="C2533"/>
  <c r="D2533"/>
  <c r="E2533"/>
  <c r="F2533"/>
  <c r="G2533"/>
  <c r="H2533"/>
  <c r="I2533"/>
  <c r="B2534"/>
  <c r="C2534"/>
  <c r="D2534"/>
  <c r="E2534"/>
  <c r="F2534"/>
  <c r="G2534"/>
  <c r="H2534"/>
  <c r="I2534"/>
  <c r="B2535"/>
  <c r="C2535"/>
  <c r="D2535"/>
  <c r="E2535"/>
  <c r="F2535"/>
  <c r="G2535"/>
  <c r="H2535"/>
  <c r="I2535"/>
  <c r="B2536"/>
  <c r="C2536"/>
  <c r="D2536"/>
  <c r="E2536"/>
  <c r="F2536"/>
  <c r="G2536"/>
  <c r="H2536"/>
  <c r="I2536"/>
  <c r="B2537"/>
  <c r="C2537"/>
  <c r="D2537"/>
  <c r="E2537"/>
  <c r="F2537"/>
  <c r="G2537"/>
  <c r="H2537"/>
  <c r="I2537"/>
  <c r="B2538"/>
  <c r="C2538"/>
  <c r="D2538"/>
  <c r="E2538"/>
  <c r="F2538"/>
  <c r="G2538"/>
  <c r="H2538"/>
  <c r="I2538"/>
  <c r="B2539"/>
  <c r="C2539"/>
  <c r="D2539"/>
  <c r="E2539"/>
  <c r="F2539"/>
  <c r="G2539"/>
  <c r="H2539"/>
  <c r="I2539"/>
  <c r="B2540"/>
  <c r="C2540"/>
  <c r="D2540"/>
  <c r="E2540"/>
  <c r="F2540"/>
  <c r="G2540"/>
  <c r="H2540"/>
  <c r="I2540"/>
  <c r="B2541"/>
  <c r="C2541"/>
  <c r="D2541"/>
  <c r="E2541"/>
  <c r="F2541"/>
  <c r="G2541"/>
  <c r="H2541"/>
  <c r="I2541"/>
  <c r="B2542"/>
  <c r="C2542"/>
  <c r="D2542"/>
  <c r="E2542"/>
  <c r="F2542"/>
  <c r="G2542"/>
  <c r="H2542"/>
  <c r="I2542"/>
  <c r="B2543"/>
  <c r="C2543"/>
  <c r="D2543"/>
  <c r="E2543"/>
  <c r="F2543"/>
  <c r="G2543"/>
  <c r="H2543"/>
  <c r="I2543"/>
  <c r="B2544"/>
  <c r="C2544"/>
  <c r="D2544"/>
  <c r="E2544"/>
  <c r="F2544"/>
  <c r="G2544"/>
  <c r="H2544"/>
  <c r="I2544"/>
  <c r="B2545"/>
  <c r="C2545"/>
  <c r="D2545"/>
  <c r="E2545"/>
  <c r="F2545"/>
  <c r="G2545"/>
  <c r="H2545"/>
  <c r="I2545"/>
  <c r="B2546"/>
  <c r="C2546"/>
  <c r="D2546"/>
  <c r="E2546"/>
  <c r="F2546"/>
  <c r="G2546"/>
  <c r="H2546"/>
  <c r="I2546"/>
  <c r="B2547"/>
  <c r="C2547"/>
  <c r="D2547"/>
  <c r="E2547"/>
  <c r="F2547"/>
  <c r="G2547"/>
  <c r="H2547"/>
  <c r="I2547"/>
  <c r="B2548"/>
  <c r="C2548"/>
  <c r="D2548"/>
  <c r="E2548"/>
  <c r="F2548"/>
  <c r="G2548"/>
  <c r="H2548"/>
  <c r="I2548"/>
  <c r="B2549"/>
  <c r="C2549"/>
  <c r="D2549"/>
  <c r="E2549"/>
  <c r="F2549"/>
  <c r="G2549"/>
  <c r="H2549"/>
  <c r="I2549"/>
  <c r="B2550"/>
  <c r="C2550"/>
  <c r="D2550"/>
  <c r="E2550"/>
  <c r="F2550"/>
  <c r="G2550"/>
  <c r="H2550"/>
  <c r="I2550"/>
  <c r="B2551"/>
  <c r="C2551"/>
  <c r="D2551"/>
  <c r="E2551"/>
  <c r="F2551"/>
  <c r="G2551"/>
  <c r="H2551"/>
  <c r="I2551"/>
  <c r="B2552"/>
  <c r="C2552"/>
  <c r="D2552"/>
  <c r="E2552"/>
  <c r="F2552"/>
  <c r="G2552"/>
  <c r="H2552"/>
  <c r="I2552"/>
  <c r="B2553"/>
  <c r="C2553"/>
  <c r="D2553"/>
  <c r="E2553"/>
  <c r="F2553"/>
  <c r="G2553"/>
  <c r="H2553"/>
  <c r="I2553"/>
  <c r="B2554"/>
  <c r="C2554"/>
  <c r="D2554"/>
  <c r="E2554"/>
  <c r="F2554"/>
  <c r="G2554"/>
  <c r="H2554"/>
  <c r="I2554"/>
  <c r="B2555"/>
  <c r="C2555"/>
  <c r="D2555"/>
  <c r="E2555"/>
  <c r="F2555"/>
  <c r="G2555"/>
  <c r="H2555"/>
  <c r="I2555"/>
  <c r="B2556"/>
  <c r="C2556"/>
  <c r="D2556"/>
  <c r="E2556"/>
  <c r="F2556"/>
  <c r="G2556"/>
  <c r="H2556"/>
  <c r="I2556"/>
  <c r="B2557"/>
  <c r="C2557"/>
  <c r="D2557"/>
  <c r="E2557"/>
  <c r="F2557"/>
  <c r="G2557"/>
  <c r="H2557"/>
  <c r="I2557"/>
  <c r="B2558"/>
  <c r="C2558"/>
  <c r="D2558"/>
  <c r="E2558"/>
  <c r="F2558"/>
  <c r="G2558"/>
  <c r="H2558"/>
  <c r="I2558"/>
  <c r="B2559"/>
  <c r="C2559"/>
  <c r="D2559"/>
  <c r="E2559"/>
  <c r="F2559"/>
  <c r="G2559"/>
  <c r="H2559"/>
  <c r="I2559"/>
  <c r="B2560"/>
  <c r="C2560"/>
  <c r="D2560"/>
  <c r="E2560"/>
  <c r="F2560"/>
  <c r="G2560"/>
  <c r="H2560"/>
  <c r="I2560"/>
  <c r="B2561"/>
  <c r="C2561"/>
  <c r="D2561"/>
  <c r="E2561"/>
  <c r="F2561"/>
  <c r="G2561"/>
  <c r="H2561"/>
  <c r="I2561"/>
  <c r="B2562"/>
  <c r="C2562"/>
  <c r="D2562"/>
  <c r="E2562"/>
  <c r="F2562"/>
  <c r="G2562"/>
  <c r="H2562"/>
  <c r="I2562"/>
  <c r="B2563"/>
  <c r="C2563"/>
  <c r="D2563"/>
  <c r="E2563"/>
  <c r="F2563"/>
  <c r="G2563"/>
  <c r="H2563"/>
  <c r="I2563"/>
  <c r="B2564"/>
  <c r="C2564"/>
  <c r="D2564"/>
  <c r="E2564"/>
  <c r="F2564"/>
  <c r="G2564"/>
  <c r="H2564"/>
  <c r="I2564"/>
  <c r="B2565"/>
  <c r="C2565"/>
  <c r="D2565"/>
  <c r="E2565"/>
  <c r="F2565"/>
  <c r="G2565"/>
  <c r="H2565"/>
  <c r="I2565"/>
  <c r="B2566"/>
  <c r="C2566"/>
  <c r="D2566"/>
  <c r="E2566"/>
  <c r="F2566"/>
  <c r="G2566"/>
  <c r="H2566"/>
  <c r="I2566"/>
  <c r="B2567"/>
  <c r="C2567"/>
  <c r="D2567"/>
  <c r="E2567"/>
  <c r="F2567"/>
  <c r="G2567"/>
  <c r="H2567"/>
  <c r="I2567"/>
  <c r="B2568"/>
  <c r="C2568"/>
  <c r="D2568"/>
  <c r="E2568"/>
  <c r="F2568"/>
  <c r="G2568"/>
  <c r="H2568"/>
  <c r="I2568"/>
  <c r="B2569"/>
  <c r="C2569"/>
  <c r="D2569"/>
  <c r="E2569"/>
  <c r="F2569"/>
  <c r="G2569"/>
  <c r="H2569"/>
  <c r="I2569"/>
  <c r="B2570"/>
  <c r="C2570"/>
  <c r="D2570"/>
  <c r="E2570"/>
  <c r="F2570"/>
  <c r="G2570"/>
  <c r="H2570"/>
  <c r="I2570"/>
  <c r="B2571"/>
  <c r="C2571"/>
  <c r="D2571"/>
  <c r="E2571"/>
  <c r="F2571"/>
  <c r="G2571"/>
  <c r="H2571"/>
  <c r="I2571"/>
  <c r="B2572"/>
  <c r="C2572"/>
  <c r="D2572"/>
  <c r="E2572"/>
  <c r="F2572"/>
  <c r="G2572"/>
  <c r="H2572"/>
  <c r="I2572"/>
  <c r="B2573"/>
  <c r="C2573"/>
  <c r="D2573"/>
  <c r="E2573"/>
  <c r="F2573"/>
  <c r="G2573"/>
  <c r="H2573"/>
  <c r="I2573"/>
  <c r="B2574"/>
  <c r="C2574"/>
  <c r="D2574"/>
  <c r="E2574"/>
  <c r="F2574"/>
  <c r="G2574"/>
  <c r="H2574"/>
  <c r="I2574"/>
  <c r="B2575"/>
  <c r="C2575"/>
  <c r="D2575"/>
  <c r="E2575"/>
  <c r="F2575"/>
  <c r="G2575"/>
  <c r="H2575"/>
  <c r="I2575"/>
  <c r="B2576"/>
  <c r="C2576"/>
  <c r="D2576"/>
  <c r="E2576"/>
  <c r="F2576"/>
  <c r="G2576"/>
  <c r="H2576"/>
  <c r="I2576"/>
  <c r="B2577"/>
  <c r="C2577"/>
  <c r="D2577"/>
  <c r="E2577"/>
  <c r="F2577"/>
  <c r="G2577"/>
  <c r="H2577"/>
  <c r="I2577"/>
  <c r="B2578"/>
  <c r="C2578"/>
  <c r="D2578"/>
  <c r="E2578"/>
  <c r="F2578"/>
  <c r="G2578"/>
  <c r="H2578"/>
  <c r="I2578"/>
  <c r="B2579"/>
  <c r="C2579"/>
  <c r="D2579"/>
  <c r="E2579"/>
  <c r="F2579"/>
  <c r="G2579"/>
  <c r="H2579"/>
  <c r="I2579"/>
  <c r="B2580"/>
  <c r="C2580"/>
  <c r="D2580"/>
  <c r="E2580"/>
  <c r="F2580"/>
  <c r="G2580"/>
  <c r="H2580"/>
  <c r="I2580"/>
  <c r="B2581"/>
  <c r="C2581"/>
  <c r="D2581"/>
  <c r="E2581"/>
  <c r="F2581"/>
  <c r="G2581"/>
  <c r="H2581"/>
  <c r="I2581"/>
  <c r="B2582"/>
  <c r="C2582"/>
  <c r="D2582"/>
  <c r="E2582"/>
  <c r="F2582"/>
  <c r="G2582"/>
  <c r="H2582"/>
  <c r="I2582"/>
  <c r="B2583"/>
  <c r="C2583"/>
  <c r="D2583"/>
  <c r="E2583"/>
  <c r="F2583"/>
  <c r="G2583"/>
  <c r="H2583"/>
  <c r="I2583"/>
  <c r="B2584"/>
  <c r="C2584"/>
  <c r="D2584"/>
  <c r="E2584"/>
  <c r="F2584"/>
  <c r="G2584"/>
  <c r="H2584"/>
  <c r="I2584"/>
  <c r="B2585"/>
  <c r="C2585"/>
  <c r="D2585"/>
  <c r="E2585"/>
  <c r="F2585"/>
  <c r="G2585"/>
  <c r="H2585"/>
  <c r="I2585"/>
  <c r="B2586"/>
  <c r="C2586"/>
  <c r="D2586"/>
  <c r="E2586"/>
  <c r="F2586"/>
  <c r="G2586"/>
  <c r="H2586"/>
  <c r="I2586"/>
  <c r="B2587"/>
  <c r="C2587"/>
  <c r="D2587"/>
  <c r="E2587"/>
  <c r="F2587"/>
  <c r="G2587"/>
  <c r="H2587"/>
  <c r="I2587"/>
  <c r="B2588"/>
  <c r="C2588"/>
  <c r="D2588"/>
  <c r="E2588"/>
  <c r="F2588"/>
  <c r="G2588"/>
  <c r="H2588"/>
  <c r="I2588"/>
  <c r="B2589"/>
  <c r="C2589"/>
  <c r="D2589"/>
  <c r="E2589"/>
  <c r="F2589"/>
  <c r="G2589"/>
  <c r="H2589"/>
  <c r="I2589"/>
  <c r="B2590"/>
  <c r="C2590"/>
  <c r="D2590"/>
  <c r="E2590"/>
  <c r="F2590"/>
  <c r="G2590"/>
  <c r="H2590"/>
  <c r="I2590"/>
  <c r="B2591"/>
  <c r="C2591"/>
  <c r="D2591"/>
  <c r="E2591"/>
  <c r="F2591"/>
  <c r="G2591"/>
  <c r="H2591"/>
  <c r="I2591"/>
  <c r="B2592"/>
  <c r="C2592"/>
  <c r="D2592"/>
  <c r="E2592"/>
  <c r="F2592"/>
  <c r="G2592"/>
  <c r="H2592"/>
  <c r="I2592"/>
  <c r="B2593"/>
  <c r="C2593"/>
  <c r="D2593"/>
  <c r="E2593"/>
  <c r="F2593"/>
  <c r="G2593"/>
  <c r="H2593"/>
  <c r="I2593"/>
  <c r="B2594"/>
  <c r="C2594"/>
  <c r="D2594"/>
  <c r="E2594"/>
  <c r="F2594"/>
  <c r="G2594"/>
  <c r="H2594"/>
  <c r="I2594"/>
  <c r="B2595"/>
  <c r="C2595"/>
  <c r="D2595"/>
  <c r="E2595"/>
  <c r="F2595"/>
  <c r="G2595"/>
  <c r="H2595"/>
  <c r="I2595"/>
  <c r="B2596"/>
  <c r="C2596"/>
  <c r="D2596"/>
  <c r="E2596"/>
  <c r="F2596"/>
  <c r="G2596"/>
  <c r="H2596"/>
  <c r="I2596"/>
  <c r="B2597"/>
  <c r="C2597"/>
  <c r="D2597"/>
  <c r="E2597"/>
  <c r="F2597"/>
  <c r="G2597"/>
  <c r="H2597"/>
  <c r="I2597"/>
  <c r="B2598"/>
  <c r="C2598"/>
  <c r="D2598"/>
  <c r="E2598"/>
  <c r="F2598"/>
  <c r="G2598"/>
  <c r="H2598"/>
  <c r="I2598"/>
  <c r="B2599"/>
  <c r="C2599"/>
  <c r="D2599"/>
  <c r="E2599"/>
  <c r="F2599"/>
  <c r="G2599"/>
  <c r="H2599"/>
  <c r="I2599"/>
  <c r="B2600"/>
  <c r="C2600"/>
  <c r="D2600"/>
  <c r="E2600"/>
  <c r="F2600"/>
  <c r="G2600"/>
  <c r="H2600"/>
  <c r="I2600"/>
  <c r="B2601"/>
  <c r="C2601"/>
  <c r="D2601"/>
  <c r="E2601"/>
  <c r="F2601"/>
  <c r="G2601"/>
  <c r="H2601"/>
  <c r="I2601"/>
  <c r="B2602"/>
  <c r="C2602"/>
  <c r="D2602"/>
  <c r="E2602"/>
  <c r="F2602"/>
  <c r="G2602"/>
  <c r="H2602"/>
  <c r="I2602"/>
  <c r="B2603"/>
  <c r="C2603"/>
  <c r="D2603"/>
  <c r="E2603"/>
  <c r="F2603"/>
  <c r="G2603"/>
  <c r="H2603"/>
  <c r="I2603"/>
  <c r="B2604"/>
  <c r="C2604"/>
  <c r="D2604"/>
  <c r="E2604"/>
  <c r="F2604"/>
  <c r="G2604"/>
  <c r="H2604"/>
  <c r="I2604"/>
  <c r="B2605"/>
  <c r="C2605"/>
  <c r="D2605"/>
  <c r="E2605"/>
  <c r="F2605"/>
  <c r="G2605"/>
  <c r="H2605"/>
  <c r="I2605"/>
  <c r="B2606"/>
  <c r="C2606"/>
  <c r="D2606"/>
  <c r="E2606"/>
  <c r="F2606"/>
  <c r="G2606"/>
  <c r="H2606"/>
  <c r="I2606"/>
  <c r="B2607"/>
  <c r="C2607"/>
  <c r="D2607"/>
  <c r="E2607"/>
  <c r="F2607"/>
  <c r="G2607"/>
  <c r="H2607"/>
  <c r="I2607"/>
  <c r="B2608"/>
  <c r="C2608"/>
  <c r="D2608"/>
  <c r="E2608"/>
  <c r="F2608"/>
  <c r="G2608"/>
  <c r="H2608"/>
  <c r="I2608"/>
  <c r="B2609"/>
  <c r="C2609"/>
  <c r="D2609"/>
  <c r="E2609"/>
  <c r="F2609"/>
  <c r="G2609"/>
  <c r="H2609"/>
  <c r="I2609"/>
  <c r="B2610"/>
  <c r="C2610"/>
  <c r="D2610"/>
  <c r="E2610"/>
  <c r="F2610"/>
  <c r="G2610"/>
  <c r="H2610"/>
  <c r="I2610"/>
  <c r="B2611"/>
  <c r="C2611"/>
  <c r="D2611"/>
  <c r="E2611"/>
  <c r="F2611"/>
  <c r="G2611"/>
  <c r="H2611"/>
  <c r="I2611"/>
  <c r="B2612"/>
  <c r="C2612"/>
  <c r="D2612"/>
  <c r="E2612"/>
  <c r="F2612"/>
  <c r="G2612"/>
  <c r="H2612"/>
  <c r="I2612"/>
  <c r="B2613"/>
  <c r="C2613"/>
  <c r="D2613"/>
  <c r="E2613"/>
  <c r="F2613"/>
  <c r="G2613"/>
  <c r="H2613"/>
  <c r="I2613"/>
  <c r="B2614"/>
  <c r="C2614"/>
  <c r="D2614"/>
  <c r="E2614"/>
  <c r="F2614"/>
  <c r="G2614"/>
  <c r="H2614"/>
  <c r="I2614"/>
  <c r="B2615"/>
  <c r="C2615"/>
  <c r="D2615"/>
  <c r="E2615"/>
  <c r="F2615"/>
  <c r="G2615"/>
  <c r="H2615"/>
  <c r="I2615"/>
  <c r="B2616"/>
  <c r="C2616"/>
  <c r="D2616"/>
  <c r="E2616"/>
  <c r="F2616"/>
  <c r="G2616"/>
  <c r="H2616"/>
  <c r="I2616"/>
  <c r="B2617"/>
  <c r="C2617"/>
  <c r="D2617"/>
  <c r="E2617"/>
  <c r="F2617"/>
  <c r="G2617"/>
  <c r="H2617"/>
  <c r="I2617"/>
  <c r="B2618"/>
  <c r="C2618"/>
  <c r="D2618"/>
  <c r="E2618"/>
  <c r="F2618"/>
  <c r="G2618"/>
  <c r="H2618"/>
  <c r="I2618"/>
  <c r="B2619"/>
  <c r="C2619"/>
  <c r="D2619"/>
  <c r="E2619"/>
  <c r="F2619"/>
  <c r="G2619"/>
  <c r="H2619"/>
  <c r="I2619"/>
  <c r="B2620"/>
  <c r="C2620"/>
  <c r="D2620"/>
  <c r="E2620"/>
  <c r="F2620"/>
  <c r="G2620"/>
  <c r="H2620"/>
  <c r="I2620"/>
  <c r="B2621"/>
  <c r="C2621"/>
  <c r="D2621"/>
  <c r="E2621"/>
  <c r="F2621"/>
  <c r="G2621"/>
  <c r="H2621"/>
  <c r="I2621"/>
  <c r="B2622"/>
  <c r="C2622"/>
  <c r="D2622"/>
  <c r="E2622"/>
  <c r="F2622"/>
  <c r="G2622"/>
  <c r="H2622"/>
  <c r="I2622"/>
  <c r="B2623"/>
  <c r="C2623"/>
  <c r="D2623"/>
  <c r="E2623"/>
  <c r="F2623"/>
  <c r="G2623"/>
  <c r="H2623"/>
  <c r="I2623"/>
  <c r="B2624"/>
  <c r="C2624"/>
  <c r="D2624"/>
  <c r="E2624"/>
  <c r="F2624"/>
  <c r="G2624"/>
  <c r="H2624"/>
  <c r="I2624"/>
  <c r="B2625"/>
  <c r="C2625"/>
  <c r="D2625"/>
  <c r="E2625"/>
  <c r="F2625"/>
  <c r="G2625"/>
  <c r="H2625"/>
  <c r="I2625"/>
  <c r="B2626"/>
  <c r="C2626"/>
  <c r="D2626"/>
  <c r="E2626"/>
  <c r="F2626"/>
  <c r="G2626"/>
  <c r="H2626"/>
  <c r="I2626"/>
  <c r="B2627"/>
  <c r="C2627"/>
  <c r="D2627"/>
  <c r="E2627"/>
  <c r="F2627"/>
  <c r="G2627"/>
  <c r="H2627"/>
  <c r="I2627"/>
  <c r="B2628"/>
  <c r="C2628"/>
  <c r="D2628"/>
  <c r="E2628"/>
  <c r="F2628"/>
  <c r="G2628"/>
  <c r="H2628"/>
  <c r="I2628"/>
  <c r="B2629"/>
  <c r="C2629"/>
  <c r="D2629"/>
  <c r="E2629"/>
  <c r="F2629"/>
  <c r="G2629"/>
  <c r="H2629"/>
  <c r="I2629"/>
  <c r="B2630"/>
  <c r="C2630"/>
  <c r="D2630"/>
  <c r="E2630"/>
  <c r="F2630"/>
  <c r="G2630"/>
  <c r="H2630"/>
  <c r="I2630"/>
  <c r="B2631"/>
  <c r="C2631"/>
  <c r="D2631"/>
  <c r="E2631"/>
  <c r="F2631"/>
  <c r="G2631"/>
  <c r="H2631"/>
  <c r="I2631"/>
  <c r="B2632"/>
  <c r="C2632"/>
  <c r="D2632"/>
  <c r="E2632"/>
  <c r="F2632"/>
  <c r="G2632"/>
  <c r="H2632"/>
  <c r="I2632"/>
  <c r="B2633"/>
  <c r="C2633"/>
  <c r="D2633"/>
  <c r="E2633"/>
  <c r="F2633"/>
  <c r="G2633"/>
  <c r="H2633"/>
  <c r="I2633"/>
  <c r="B2634"/>
  <c r="C2634"/>
  <c r="D2634"/>
  <c r="E2634"/>
  <c r="F2634"/>
  <c r="G2634"/>
  <c r="H2634"/>
  <c r="I2634"/>
  <c r="B2635"/>
  <c r="C2635"/>
  <c r="D2635"/>
  <c r="E2635"/>
  <c r="F2635"/>
  <c r="G2635"/>
  <c r="H2635"/>
  <c r="I2635"/>
  <c r="B2636"/>
  <c r="C2636"/>
  <c r="D2636"/>
  <c r="E2636"/>
  <c r="F2636"/>
  <c r="G2636"/>
  <c r="H2636"/>
  <c r="I2636"/>
  <c r="B2637"/>
  <c r="C2637"/>
  <c r="D2637"/>
  <c r="E2637"/>
  <c r="F2637"/>
  <c r="G2637"/>
  <c r="H2637"/>
  <c r="I2637"/>
  <c r="B2638"/>
  <c r="C2638"/>
  <c r="D2638"/>
  <c r="E2638"/>
  <c r="F2638"/>
  <c r="G2638"/>
  <c r="H2638"/>
  <c r="I2638"/>
  <c r="B2639"/>
  <c r="C2639"/>
  <c r="D2639"/>
  <c r="E2639"/>
  <c r="F2639"/>
  <c r="G2639"/>
  <c r="H2639"/>
  <c r="I2639"/>
  <c r="B2640"/>
  <c r="C2640"/>
  <c r="D2640"/>
  <c r="E2640"/>
  <c r="F2640"/>
  <c r="G2640"/>
  <c r="H2640"/>
  <c r="I2640"/>
  <c r="B2641"/>
  <c r="C2641"/>
  <c r="D2641"/>
  <c r="E2641"/>
  <c r="F2641"/>
  <c r="G2641"/>
  <c r="H2641"/>
  <c r="I2641"/>
  <c r="B2642"/>
  <c r="C2642"/>
  <c r="D2642"/>
  <c r="E2642"/>
  <c r="F2642"/>
  <c r="G2642"/>
  <c r="H2642"/>
  <c r="I2642"/>
  <c r="B2643"/>
  <c r="C2643"/>
  <c r="D2643"/>
  <c r="E2643"/>
  <c r="F2643"/>
  <c r="G2643"/>
  <c r="H2643"/>
  <c r="I2643"/>
  <c r="B2644"/>
  <c r="C2644"/>
  <c r="D2644"/>
  <c r="E2644"/>
  <c r="F2644"/>
  <c r="G2644"/>
  <c r="H2644"/>
  <c r="I2644"/>
  <c r="B2645"/>
  <c r="C2645"/>
  <c r="D2645"/>
  <c r="E2645"/>
  <c r="F2645"/>
  <c r="G2645"/>
  <c r="H2645"/>
  <c r="I2645"/>
  <c r="B2646"/>
  <c r="C2646"/>
  <c r="D2646"/>
  <c r="E2646"/>
  <c r="F2646"/>
  <c r="G2646"/>
  <c r="H2646"/>
  <c r="I2646"/>
  <c r="B2647"/>
  <c r="C2647"/>
  <c r="D2647"/>
  <c r="E2647"/>
  <c r="F2647"/>
  <c r="G2647"/>
  <c r="H2647"/>
  <c r="I2647"/>
  <c r="B2648"/>
  <c r="C2648"/>
  <c r="D2648"/>
  <c r="E2648"/>
  <c r="F2648"/>
  <c r="G2648"/>
  <c r="H2648"/>
  <c r="I2648"/>
  <c r="B2649"/>
  <c r="C2649"/>
  <c r="D2649"/>
  <c r="E2649"/>
  <c r="F2649"/>
  <c r="G2649"/>
  <c r="H2649"/>
  <c r="I2649"/>
  <c r="B2650"/>
  <c r="C2650"/>
  <c r="D2650"/>
  <c r="E2650"/>
  <c r="F2650"/>
  <c r="G2650"/>
  <c r="H2650"/>
  <c r="I2650"/>
  <c r="B2651"/>
  <c r="C2651"/>
  <c r="D2651"/>
  <c r="E2651"/>
  <c r="F2651"/>
  <c r="G2651"/>
  <c r="H2651"/>
  <c r="I2651"/>
  <c r="B2652"/>
  <c r="C2652"/>
  <c r="D2652"/>
  <c r="E2652"/>
  <c r="F2652"/>
  <c r="G2652"/>
  <c r="H2652"/>
  <c r="I2652"/>
  <c r="B2653"/>
  <c r="C2653"/>
  <c r="D2653"/>
  <c r="E2653"/>
  <c r="F2653"/>
  <c r="G2653"/>
  <c r="H2653"/>
  <c r="I2653"/>
  <c r="B2654"/>
  <c r="C2654"/>
  <c r="D2654"/>
  <c r="E2654"/>
  <c r="F2654"/>
  <c r="G2654"/>
  <c r="H2654"/>
  <c r="I2654"/>
  <c r="B2655"/>
  <c r="C2655"/>
  <c r="D2655"/>
  <c r="E2655"/>
  <c r="F2655"/>
  <c r="G2655"/>
  <c r="H2655"/>
  <c r="I2655"/>
  <c r="B2656"/>
  <c r="C2656"/>
  <c r="D2656"/>
  <c r="E2656"/>
  <c r="F2656"/>
  <c r="G2656"/>
  <c r="H2656"/>
  <c r="I2656"/>
  <c r="B2657"/>
  <c r="C2657"/>
  <c r="D2657"/>
  <c r="E2657"/>
  <c r="F2657"/>
  <c r="G2657"/>
  <c r="H2657"/>
  <c r="I2657"/>
  <c r="B2658"/>
  <c r="C2658"/>
  <c r="D2658"/>
  <c r="E2658"/>
  <c r="F2658"/>
  <c r="G2658"/>
  <c r="H2658"/>
  <c r="I2658"/>
  <c r="B2659"/>
  <c r="C2659"/>
  <c r="D2659"/>
  <c r="E2659"/>
  <c r="F2659"/>
  <c r="G2659"/>
  <c r="H2659"/>
  <c r="I2659"/>
  <c r="B2660"/>
  <c r="C2660"/>
  <c r="D2660"/>
  <c r="E2660"/>
  <c r="F2660"/>
  <c r="G2660"/>
  <c r="H2660"/>
  <c r="I2660"/>
  <c r="B2661"/>
  <c r="C2661"/>
  <c r="D2661"/>
  <c r="E2661"/>
  <c r="F2661"/>
  <c r="G2661"/>
  <c r="H2661"/>
  <c r="I2661"/>
  <c r="B2662"/>
  <c r="C2662"/>
  <c r="D2662"/>
  <c r="E2662"/>
  <c r="F2662"/>
  <c r="G2662"/>
  <c r="H2662"/>
  <c r="I2662"/>
  <c r="B2663"/>
  <c r="C2663"/>
  <c r="D2663"/>
  <c r="E2663"/>
  <c r="F2663"/>
  <c r="G2663"/>
  <c r="H2663"/>
  <c r="I2663"/>
  <c r="B2664"/>
  <c r="C2664"/>
  <c r="D2664"/>
  <c r="E2664"/>
  <c r="F2664"/>
  <c r="G2664"/>
  <c r="H2664"/>
  <c r="I2664"/>
  <c r="B2665"/>
  <c r="C2665"/>
  <c r="D2665"/>
  <c r="E2665"/>
  <c r="F2665"/>
  <c r="G2665"/>
  <c r="H2665"/>
  <c r="I2665"/>
  <c r="B2666"/>
  <c r="C2666"/>
  <c r="D2666"/>
  <c r="E2666"/>
  <c r="F2666"/>
  <c r="G2666"/>
  <c r="H2666"/>
  <c r="I2666"/>
  <c r="B2667"/>
  <c r="C2667"/>
  <c r="D2667"/>
  <c r="E2667"/>
  <c r="F2667"/>
  <c r="G2667"/>
  <c r="H2667"/>
  <c r="I2667"/>
  <c r="B2668"/>
  <c r="C2668"/>
  <c r="D2668"/>
  <c r="E2668"/>
  <c r="F2668"/>
  <c r="G2668"/>
  <c r="H2668"/>
  <c r="I2668"/>
  <c r="B2669"/>
  <c r="C2669"/>
  <c r="D2669"/>
  <c r="E2669"/>
  <c r="F2669"/>
  <c r="G2669"/>
  <c r="H2669"/>
  <c r="I2669"/>
  <c r="B2670"/>
  <c r="C2670"/>
  <c r="D2670"/>
  <c r="E2670"/>
  <c r="F2670"/>
  <c r="G2670"/>
  <c r="H2670"/>
  <c r="I2670"/>
  <c r="B2671"/>
  <c r="C2671"/>
  <c r="D2671"/>
  <c r="E2671"/>
  <c r="F2671"/>
  <c r="G2671"/>
  <c r="H2671"/>
  <c r="I2671"/>
  <c r="B2672"/>
  <c r="C2672"/>
  <c r="D2672"/>
  <c r="E2672"/>
  <c r="F2672"/>
  <c r="G2672"/>
  <c r="H2672"/>
  <c r="I2672"/>
  <c r="B2673"/>
  <c r="C2673"/>
  <c r="D2673"/>
  <c r="E2673"/>
  <c r="F2673"/>
  <c r="G2673"/>
  <c r="H2673"/>
  <c r="I2673"/>
  <c r="B2674"/>
  <c r="C2674"/>
  <c r="D2674"/>
  <c r="E2674"/>
  <c r="F2674"/>
  <c r="G2674"/>
  <c r="H2674"/>
  <c r="I2674"/>
  <c r="B2675"/>
  <c r="C2675"/>
  <c r="D2675"/>
  <c r="E2675"/>
  <c r="F2675"/>
  <c r="G2675"/>
  <c r="H2675"/>
  <c r="I2675"/>
  <c r="B2676"/>
  <c r="C2676"/>
  <c r="D2676"/>
  <c r="E2676"/>
  <c r="F2676"/>
  <c r="G2676"/>
  <c r="H2676"/>
  <c r="I2676"/>
  <c r="B2677"/>
  <c r="C2677"/>
  <c r="D2677"/>
  <c r="E2677"/>
  <c r="F2677"/>
  <c r="G2677"/>
  <c r="H2677"/>
  <c r="I2677"/>
  <c r="B2678"/>
  <c r="C2678"/>
  <c r="D2678"/>
  <c r="E2678"/>
  <c r="F2678"/>
  <c r="G2678"/>
  <c r="H2678"/>
  <c r="I2678"/>
  <c r="B2679"/>
  <c r="C2679"/>
  <c r="D2679"/>
  <c r="E2679"/>
  <c r="F2679"/>
  <c r="G2679"/>
  <c r="H2679"/>
  <c r="I2679"/>
  <c r="B2680"/>
  <c r="C2680"/>
  <c r="D2680"/>
  <c r="E2680"/>
  <c r="F2680"/>
  <c r="G2680"/>
  <c r="H2680"/>
  <c r="I2680"/>
  <c r="B2681"/>
  <c r="C2681"/>
  <c r="D2681"/>
  <c r="E2681"/>
  <c r="F2681"/>
  <c r="G2681"/>
  <c r="H2681"/>
  <c r="I2681"/>
  <c r="B2682"/>
  <c r="C2682"/>
  <c r="D2682"/>
  <c r="E2682"/>
  <c r="F2682"/>
  <c r="G2682"/>
  <c r="H2682"/>
  <c r="I2682"/>
  <c r="B2683"/>
  <c r="C2683"/>
  <c r="D2683"/>
  <c r="E2683"/>
  <c r="F2683"/>
  <c r="G2683"/>
  <c r="H2683"/>
  <c r="I2683"/>
  <c r="B2684"/>
  <c r="C2684"/>
  <c r="D2684"/>
  <c r="E2684"/>
  <c r="F2684"/>
  <c r="G2684"/>
  <c r="H2684"/>
  <c r="I2684"/>
  <c r="B2685"/>
  <c r="C2685"/>
  <c r="D2685"/>
  <c r="E2685"/>
  <c r="F2685"/>
  <c r="G2685"/>
  <c r="H2685"/>
  <c r="I2685"/>
  <c r="B2686"/>
  <c r="C2686"/>
  <c r="D2686"/>
  <c r="E2686"/>
  <c r="F2686"/>
  <c r="G2686"/>
  <c r="H2686"/>
  <c r="I2686"/>
  <c r="B2687"/>
  <c r="C2687"/>
  <c r="D2687"/>
  <c r="E2687"/>
  <c r="F2687"/>
  <c r="G2687"/>
  <c r="H2687"/>
  <c r="I2687"/>
  <c r="B2688"/>
  <c r="C2688"/>
  <c r="D2688"/>
  <c r="E2688"/>
  <c r="F2688"/>
  <c r="G2688"/>
  <c r="H2688"/>
  <c r="I2688"/>
  <c r="B2689"/>
  <c r="C2689"/>
  <c r="D2689"/>
  <c r="E2689"/>
  <c r="F2689"/>
  <c r="G2689"/>
  <c r="H2689"/>
  <c r="I2689"/>
  <c r="B2690"/>
  <c r="C2690"/>
  <c r="D2690"/>
  <c r="E2690"/>
  <c r="F2690"/>
  <c r="G2690"/>
  <c r="H2690"/>
  <c r="I2690"/>
  <c r="B2691"/>
  <c r="C2691"/>
  <c r="D2691"/>
  <c r="E2691"/>
  <c r="F2691"/>
  <c r="G2691"/>
  <c r="H2691"/>
  <c r="I2691"/>
  <c r="B2692"/>
  <c r="C2692"/>
  <c r="D2692"/>
  <c r="E2692"/>
  <c r="F2692"/>
  <c r="G2692"/>
  <c r="H2692"/>
  <c r="I2692"/>
  <c r="B2693"/>
  <c r="C2693"/>
  <c r="D2693"/>
  <c r="E2693"/>
  <c r="F2693"/>
  <c r="G2693"/>
  <c r="H2693"/>
  <c r="I2693"/>
  <c r="B2694"/>
  <c r="C2694"/>
  <c r="D2694"/>
  <c r="E2694"/>
  <c r="F2694"/>
  <c r="G2694"/>
  <c r="H2694"/>
  <c r="I2694"/>
  <c r="B2695"/>
  <c r="C2695"/>
  <c r="D2695"/>
  <c r="E2695"/>
  <c r="F2695"/>
  <c r="G2695"/>
  <c r="H2695"/>
  <c r="I2695"/>
  <c r="B2696"/>
  <c r="C2696"/>
  <c r="D2696"/>
  <c r="E2696"/>
  <c r="F2696"/>
  <c r="G2696"/>
  <c r="H2696"/>
  <c r="I2696"/>
  <c r="B2697"/>
  <c r="C2697"/>
  <c r="D2697"/>
  <c r="E2697"/>
  <c r="F2697"/>
  <c r="G2697"/>
  <c r="H2697"/>
  <c r="I2697"/>
  <c r="B2698"/>
  <c r="C2698"/>
  <c r="D2698"/>
  <c r="E2698"/>
  <c r="F2698"/>
  <c r="G2698"/>
  <c r="H2698"/>
  <c r="I2698"/>
  <c r="B2699"/>
  <c r="C2699"/>
  <c r="D2699"/>
  <c r="E2699"/>
  <c r="F2699"/>
  <c r="G2699"/>
  <c r="H2699"/>
  <c r="I2699"/>
  <c r="B2700"/>
  <c r="C2700"/>
  <c r="D2700"/>
  <c r="E2700"/>
  <c r="F2700"/>
  <c r="G2700"/>
  <c r="H2700"/>
  <c r="I2700"/>
  <c r="B2701"/>
  <c r="C2701"/>
  <c r="D2701"/>
  <c r="E2701"/>
  <c r="F2701"/>
  <c r="G2701"/>
  <c r="H2701"/>
  <c r="I2701"/>
  <c r="B2702"/>
  <c r="C2702"/>
  <c r="D2702"/>
  <c r="E2702"/>
  <c r="F2702"/>
  <c r="G2702"/>
  <c r="H2702"/>
  <c r="I2702"/>
  <c r="B2703"/>
  <c r="C2703"/>
  <c r="D2703"/>
  <c r="E2703"/>
  <c r="F2703"/>
  <c r="G2703"/>
  <c r="H2703"/>
  <c r="I2703"/>
  <c r="B2704"/>
  <c r="C2704"/>
  <c r="D2704"/>
  <c r="E2704"/>
  <c r="F2704"/>
  <c r="G2704"/>
  <c r="H2704"/>
  <c r="I2704"/>
  <c r="B2705"/>
  <c r="C2705"/>
  <c r="D2705"/>
  <c r="E2705"/>
  <c r="F2705"/>
  <c r="G2705"/>
  <c r="H2705"/>
  <c r="I2705"/>
  <c r="B2706"/>
  <c r="C2706"/>
  <c r="D2706"/>
  <c r="E2706"/>
  <c r="F2706"/>
  <c r="G2706"/>
  <c r="H2706"/>
  <c r="I2706"/>
  <c r="B2707"/>
  <c r="C2707"/>
  <c r="D2707"/>
  <c r="E2707"/>
  <c r="F2707"/>
  <c r="G2707"/>
  <c r="H2707"/>
  <c r="I2707"/>
  <c r="B2708"/>
  <c r="C2708"/>
  <c r="D2708"/>
  <c r="E2708"/>
  <c r="F2708"/>
  <c r="G2708"/>
  <c r="H2708"/>
  <c r="I2708"/>
  <c r="B2709"/>
  <c r="C2709"/>
  <c r="D2709"/>
  <c r="E2709"/>
  <c r="F2709"/>
  <c r="G2709"/>
  <c r="H2709"/>
  <c r="I2709"/>
  <c r="B2710"/>
  <c r="C2710"/>
  <c r="D2710"/>
  <c r="E2710"/>
  <c r="F2710"/>
  <c r="G2710"/>
  <c r="H2710"/>
  <c r="I2710"/>
  <c r="B2711"/>
  <c r="C2711"/>
  <c r="D2711"/>
  <c r="E2711"/>
  <c r="F2711"/>
  <c r="G2711"/>
  <c r="H2711"/>
  <c r="I2711"/>
  <c r="B2712"/>
  <c r="C2712"/>
  <c r="D2712"/>
  <c r="E2712"/>
  <c r="F2712"/>
  <c r="G2712"/>
  <c r="H2712"/>
  <c r="I2712"/>
  <c r="B2713"/>
  <c r="C2713"/>
  <c r="D2713"/>
  <c r="E2713"/>
  <c r="F2713"/>
  <c r="G2713"/>
  <c r="H2713"/>
  <c r="I2713"/>
  <c r="B2714"/>
  <c r="C2714"/>
  <c r="D2714"/>
  <c r="E2714"/>
  <c r="F2714"/>
  <c r="G2714"/>
  <c r="H2714"/>
  <c r="I2714"/>
  <c r="B2715"/>
  <c r="C2715"/>
  <c r="D2715"/>
  <c r="E2715"/>
  <c r="F2715"/>
  <c r="G2715"/>
  <c r="H2715"/>
  <c r="I2715"/>
  <c r="B2716"/>
  <c r="C2716"/>
  <c r="D2716"/>
  <c r="E2716"/>
  <c r="F2716"/>
  <c r="G2716"/>
  <c r="H2716"/>
  <c r="I2716"/>
  <c r="B2717"/>
  <c r="C2717"/>
  <c r="D2717"/>
  <c r="E2717"/>
  <c r="F2717"/>
  <c r="G2717"/>
  <c r="H2717"/>
  <c r="I2717"/>
  <c r="B2718"/>
  <c r="C2718"/>
  <c r="D2718"/>
  <c r="E2718"/>
  <c r="F2718"/>
  <c r="G2718"/>
  <c r="H2718"/>
  <c r="I2718"/>
  <c r="B2719"/>
  <c r="C2719"/>
  <c r="D2719"/>
  <c r="E2719"/>
  <c r="F2719"/>
  <c r="G2719"/>
  <c r="H2719"/>
  <c r="I2719"/>
  <c r="B2720"/>
  <c r="C2720"/>
  <c r="D2720"/>
  <c r="E2720"/>
  <c r="F2720"/>
  <c r="G2720"/>
  <c r="H2720"/>
  <c r="I2720"/>
  <c r="B2721"/>
  <c r="C2721"/>
  <c r="D2721"/>
  <c r="E2721"/>
  <c r="F2721"/>
  <c r="G2721"/>
  <c r="H2721"/>
  <c r="I2721"/>
  <c r="B2722"/>
  <c r="C2722"/>
  <c r="D2722"/>
  <c r="E2722"/>
  <c r="F2722"/>
  <c r="G2722"/>
  <c r="H2722"/>
  <c r="I2722"/>
  <c r="B2723"/>
  <c r="C2723"/>
  <c r="D2723"/>
  <c r="E2723"/>
  <c r="F2723"/>
  <c r="G2723"/>
  <c r="H2723"/>
  <c r="I2723"/>
  <c r="B2724"/>
  <c r="C2724"/>
  <c r="D2724"/>
  <c r="E2724"/>
  <c r="F2724"/>
  <c r="G2724"/>
  <c r="H2724"/>
  <c r="I2724"/>
  <c r="B2725"/>
  <c r="C2725"/>
  <c r="D2725"/>
  <c r="E2725"/>
  <c r="F2725"/>
  <c r="G2725"/>
  <c r="H2725"/>
  <c r="I2725"/>
  <c r="B2726"/>
  <c r="C2726"/>
  <c r="D2726"/>
  <c r="E2726"/>
  <c r="F2726"/>
  <c r="G2726"/>
  <c r="H2726"/>
  <c r="I2726"/>
  <c r="B2727"/>
  <c r="C2727"/>
  <c r="D2727"/>
  <c r="E2727"/>
  <c r="F2727"/>
  <c r="G2727"/>
  <c r="H2727"/>
  <c r="I2727"/>
  <c r="B2728"/>
  <c r="C2728"/>
  <c r="D2728"/>
  <c r="E2728"/>
  <c r="F2728"/>
  <c r="G2728"/>
  <c r="H2728"/>
  <c r="I2728"/>
  <c r="B2729"/>
  <c r="C2729"/>
  <c r="D2729"/>
  <c r="E2729"/>
  <c r="F2729"/>
  <c r="G2729"/>
  <c r="H2729"/>
  <c r="I2729"/>
  <c r="B2730"/>
  <c r="C2730"/>
  <c r="D2730"/>
  <c r="E2730"/>
  <c r="F2730"/>
  <c r="G2730"/>
  <c r="H2730"/>
  <c r="I2730"/>
  <c r="B2731"/>
  <c r="C2731"/>
  <c r="D2731"/>
  <c r="E2731"/>
  <c r="F2731"/>
  <c r="G2731"/>
  <c r="H2731"/>
  <c r="I2731"/>
  <c r="B2732"/>
  <c r="C2732"/>
  <c r="D2732"/>
  <c r="E2732"/>
  <c r="F2732"/>
  <c r="G2732"/>
  <c r="H2732"/>
  <c r="I2732"/>
  <c r="B2733"/>
  <c r="C2733"/>
  <c r="D2733"/>
  <c r="E2733"/>
  <c r="F2733"/>
  <c r="G2733"/>
  <c r="H2733"/>
  <c r="I2733"/>
  <c r="B2734"/>
  <c r="C2734"/>
  <c r="D2734"/>
  <c r="E2734"/>
  <c r="F2734"/>
  <c r="G2734"/>
  <c r="H2734"/>
  <c r="I2734"/>
  <c r="B2735"/>
  <c r="C2735"/>
  <c r="D2735"/>
  <c r="E2735"/>
  <c r="F2735"/>
  <c r="G2735"/>
  <c r="H2735"/>
  <c r="I2735"/>
  <c r="B2736"/>
  <c r="C2736"/>
  <c r="D2736"/>
  <c r="E2736"/>
  <c r="F2736"/>
  <c r="G2736"/>
  <c r="H2736"/>
  <c r="I2736"/>
  <c r="B2737"/>
  <c r="C2737"/>
  <c r="D2737"/>
  <c r="E2737"/>
  <c r="F2737"/>
  <c r="G2737"/>
  <c r="H2737"/>
  <c r="I2737"/>
  <c r="B2738"/>
  <c r="C2738"/>
  <c r="D2738"/>
  <c r="E2738"/>
  <c r="F2738"/>
  <c r="G2738"/>
  <c r="H2738"/>
  <c r="I2738"/>
  <c r="B2739"/>
  <c r="C2739"/>
  <c r="D2739"/>
  <c r="E2739"/>
  <c r="F2739"/>
  <c r="G2739"/>
  <c r="H2739"/>
  <c r="I2739"/>
  <c r="B2740"/>
  <c r="C2740"/>
  <c r="D2740"/>
  <c r="E2740"/>
  <c r="F2740"/>
  <c r="G2740"/>
  <c r="H2740"/>
  <c r="I2740"/>
  <c r="B2741"/>
  <c r="C2741"/>
  <c r="D2741"/>
  <c r="E2741"/>
  <c r="F2741"/>
  <c r="G2741"/>
  <c r="H2741"/>
  <c r="I2741"/>
  <c r="B2742"/>
  <c r="C2742"/>
  <c r="D2742"/>
  <c r="E2742"/>
  <c r="F2742"/>
  <c r="G2742"/>
  <c r="H2742"/>
  <c r="I2742"/>
  <c r="B2743"/>
  <c r="C2743"/>
  <c r="D2743"/>
  <c r="E2743"/>
  <c r="F2743"/>
  <c r="G2743"/>
  <c r="H2743"/>
  <c r="I2743"/>
  <c r="B2744"/>
  <c r="C2744"/>
  <c r="D2744"/>
  <c r="E2744"/>
  <c r="F2744"/>
  <c r="G2744"/>
  <c r="H2744"/>
  <c r="I2744"/>
  <c r="B2745"/>
  <c r="C2745"/>
  <c r="D2745"/>
  <c r="E2745"/>
  <c r="F2745"/>
  <c r="G2745"/>
  <c r="H2745"/>
  <c r="I2745"/>
  <c r="B2746"/>
  <c r="C2746"/>
  <c r="D2746"/>
  <c r="E2746"/>
  <c r="F2746"/>
  <c r="G2746"/>
  <c r="H2746"/>
  <c r="I2746"/>
  <c r="B2747"/>
  <c r="C2747"/>
  <c r="D2747"/>
  <c r="E2747"/>
  <c r="F2747"/>
  <c r="G2747"/>
  <c r="H2747"/>
  <c r="I2747"/>
  <c r="B2748"/>
  <c r="C2748"/>
  <c r="D2748"/>
  <c r="E2748"/>
  <c r="F2748"/>
  <c r="G2748"/>
  <c r="H2748"/>
  <c r="I2748"/>
  <c r="B2749"/>
  <c r="C2749"/>
  <c r="D2749"/>
  <c r="E2749"/>
  <c r="F2749"/>
  <c r="G2749"/>
  <c r="H2749"/>
  <c r="I2749"/>
  <c r="B2750"/>
  <c r="C2750"/>
  <c r="D2750"/>
  <c r="E2750"/>
  <c r="F2750"/>
  <c r="G2750"/>
  <c r="H2750"/>
  <c r="I2750"/>
  <c r="B2751"/>
  <c r="C2751"/>
  <c r="D2751"/>
  <c r="E2751"/>
  <c r="F2751"/>
  <c r="G2751"/>
  <c r="H2751"/>
  <c r="I2751"/>
  <c r="B2752"/>
  <c r="C2752"/>
  <c r="D2752"/>
  <c r="E2752"/>
  <c r="F2752"/>
  <c r="G2752"/>
  <c r="H2752"/>
  <c r="I2752"/>
  <c r="B2753"/>
  <c r="C2753"/>
  <c r="D2753"/>
  <c r="E2753"/>
  <c r="F2753"/>
  <c r="G2753"/>
  <c r="H2753"/>
  <c r="I2753"/>
  <c r="B2754"/>
  <c r="C2754"/>
  <c r="D2754"/>
  <c r="E2754"/>
  <c r="F2754"/>
  <c r="G2754"/>
  <c r="H2754"/>
  <c r="I2754"/>
  <c r="B2755"/>
  <c r="C2755"/>
  <c r="D2755"/>
  <c r="E2755"/>
  <c r="F2755"/>
  <c r="G2755"/>
  <c r="H2755"/>
  <c r="I2755"/>
  <c r="B2756"/>
  <c r="C2756"/>
  <c r="D2756"/>
  <c r="E2756"/>
  <c r="F2756"/>
  <c r="G2756"/>
  <c r="H2756"/>
  <c r="I2756"/>
  <c r="B2757"/>
  <c r="C2757"/>
  <c r="D2757"/>
  <c r="E2757"/>
  <c r="F2757"/>
  <c r="G2757"/>
  <c r="H2757"/>
  <c r="I2757"/>
  <c r="B2758"/>
  <c r="C2758"/>
  <c r="D2758"/>
  <c r="E2758"/>
  <c r="F2758"/>
  <c r="G2758"/>
  <c r="H2758"/>
  <c r="I2758"/>
  <c r="B2759"/>
  <c r="C2759"/>
  <c r="D2759"/>
  <c r="E2759"/>
  <c r="F2759"/>
  <c r="G2759"/>
  <c r="H2759"/>
  <c r="I2759"/>
  <c r="B2760"/>
  <c r="C2760"/>
  <c r="D2760"/>
  <c r="E2760"/>
  <c r="F2760"/>
  <c r="G2760"/>
  <c r="H2760"/>
  <c r="I2760"/>
  <c r="B2761"/>
  <c r="C2761"/>
  <c r="D2761"/>
  <c r="E2761"/>
  <c r="F2761"/>
  <c r="G2761"/>
  <c r="H2761"/>
  <c r="I2761"/>
  <c r="B2762"/>
  <c r="C2762"/>
  <c r="D2762"/>
  <c r="E2762"/>
  <c r="F2762"/>
  <c r="G2762"/>
  <c r="H2762"/>
  <c r="I2762"/>
  <c r="B2763"/>
  <c r="C2763"/>
  <c r="D2763"/>
  <c r="E2763"/>
  <c r="F2763"/>
  <c r="G2763"/>
  <c r="H2763"/>
  <c r="I2763"/>
  <c r="B2764"/>
  <c r="C2764"/>
  <c r="D2764"/>
  <c r="E2764"/>
  <c r="F2764"/>
  <c r="G2764"/>
  <c r="H2764"/>
  <c r="I2764"/>
  <c r="B2765"/>
  <c r="C2765"/>
  <c r="D2765"/>
  <c r="E2765"/>
  <c r="F2765"/>
  <c r="G2765"/>
  <c r="H2765"/>
  <c r="I2765"/>
  <c r="B2766"/>
  <c r="C2766"/>
  <c r="D2766"/>
  <c r="E2766"/>
  <c r="F2766"/>
  <c r="G2766"/>
  <c r="H2766"/>
  <c r="I2766"/>
  <c r="B2767"/>
  <c r="C2767"/>
  <c r="D2767"/>
  <c r="E2767"/>
  <c r="F2767"/>
  <c r="G2767"/>
  <c r="H2767"/>
  <c r="I2767"/>
  <c r="B2768"/>
  <c r="C2768"/>
  <c r="D2768"/>
  <c r="E2768"/>
  <c r="F2768"/>
  <c r="G2768"/>
  <c r="H2768"/>
  <c r="I2768"/>
  <c r="B2769"/>
  <c r="C2769"/>
  <c r="D2769"/>
  <c r="E2769"/>
  <c r="F2769"/>
  <c r="G2769"/>
  <c r="H2769"/>
  <c r="I2769"/>
  <c r="B2770"/>
  <c r="C2770"/>
  <c r="D2770"/>
  <c r="E2770"/>
  <c r="F2770"/>
  <c r="G2770"/>
  <c r="H2770"/>
  <c r="I2770"/>
  <c r="B2771"/>
  <c r="C2771"/>
  <c r="D2771"/>
  <c r="E2771"/>
  <c r="F2771"/>
  <c r="G2771"/>
  <c r="H2771"/>
  <c r="I2771"/>
  <c r="B2772"/>
  <c r="C2772"/>
  <c r="D2772"/>
  <c r="E2772"/>
  <c r="F2772"/>
  <c r="G2772"/>
  <c r="H2772"/>
  <c r="I2772"/>
  <c r="B2773"/>
  <c r="C2773"/>
  <c r="D2773"/>
  <c r="E2773"/>
  <c r="F2773"/>
  <c r="G2773"/>
  <c r="H2773"/>
  <c r="I2773"/>
  <c r="B2774"/>
  <c r="C2774"/>
  <c r="D2774"/>
  <c r="E2774"/>
  <c r="F2774"/>
  <c r="G2774"/>
  <c r="H2774"/>
  <c r="I2774"/>
  <c r="B2775"/>
  <c r="C2775"/>
  <c r="D2775"/>
  <c r="E2775"/>
  <c r="F2775"/>
  <c r="G2775"/>
  <c r="H2775"/>
  <c r="I2775"/>
  <c r="B2776"/>
  <c r="C2776"/>
  <c r="D2776"/>
  <c r="E2776"/>
  <c r="F2776"/>
  <c r="G2776"/>
  <c r="H2776"/>
  <c r="I2776"/>
  <c r="B2777"/>
  <c r="C2777"/>
  <c r="D2777"/>
  <c r="E2777"/>
  <c r="F2777"/>
  <c r="G2777"/>
  <c r="H2777"/>
  <c r="I2777"/>
  <c r="B2778"/>
  <c r="C2778"/>
  <c r="D2778"/>
  <c r="E2778"/>
  <c r="F2778"/>
  <c r="G2778"/>
  <c r="H2778"/>
  <c r="I2778"/>
  <c r="B2779"/>
  <c r="C2779"/>
  <c r="D2779"/>
  <c r="E2779"/>
  <c r="F2779"/>
  <c r="G2779"/>
  <c r="H2779"/>
  <c r="I2779"/>
  <c r="B2780"/>
  <c r="C2780"/>
  <c r="D2780"/>
  <c r="E2780"/>
  <c r="F2780"/>
  <c r="G2780"/>
  <c r="H2780"/>
  <c r="I2780"/>
  <c r="B2781"/>
  <c r="C2781"/>
  <c r="D2781"/>
  <c r="E2781"/>
  <c r="F2781"/>
  <c r="G2781"/>
  <c r="H2781"/>
  <c r="I2781"/>
  <c r="B2782"/>
  <c r="C2782"/>
  <c r="D2782"/>
  <c r="E2782"/>
  <c r="F2782"/>
  <c r="G2782"/>
  <c r="H2782"/>
  <c r="I2782"/>
  <c r="B2783"/>
  <c r="C2783"/>
  <c r="D2783"/>
  <c r="E2783"/>
  <c r="F2783"/>
  <c r="G2783"/>
  <c r="H2783"/>
  <c r="I2783"/>
  <c r="B2784"/>
  <c r="C2784"/>
  <c r="D2784"/>
  <c r="E2784"/>
  <c r="F2784"/>
  <c r="G2784"/>
  <c r="H2784"/>
  <c r="I2784"/>
  <c r="B2785"/>
  <c r="C2785"/>
  <c r="D2785"/>
  <c r="E2785"/>
  <c r="F2785"/>
  <c r="G2785"/>
  <c r="H2785"/>
  <c r="I2785"/>
  <c r="B2786"/>
  <c r="C2786"/>
  <c r="D2786"/>
  <c r="E2786"/>
  <c r="F2786"/>
  <c r="G2786"/>
  <c r="H2786"/>
  <c r="I2786"/>
  <c r="B2787"/>
  <c r="C2787"/>
  <c r="D2787"/>
  <c r="E2787"/>
  <c r="F2787"/>
  <c r="G2787"/>
  <c r="H2787"/>
  <c r="I2787"/>
  <c r="B2788"/>
  <c r="C2788"/>
  <c r="D2788"/>
  <c r="E2788"/>
  <c r="F2788"/>
  <c r="G2788"/>
  <c r="H2788"/>
  <c r="I2788"/>
  <c r="B2789"/>
  <c r="C2789"/>
  <c r="D2789"/>
  <c r="E2789"/>
  <c r="F2789"/>
  <c r="G2789"/>
  <c r="H2789"/>
  <c r="I2789"/>
  <c r="B2790"/>
  <c r="C2790"/>
  <c r="D2790"/>
  <c r="E2790"/>
  <c r="F2790"/>
  <c r="G2790"/>
  <c r="H2790"/>
  <c r="I2790"/>
  <c r="B2791"/>
  <c r="C2791"/>
  <c r="D2791"/>
  <c r="E2791"/>
  <c r="F2791"/>
  <c r="G2791"/>
  <c r="H2791"/>
  <c r="I2791"/>
  <c r="B2792"/>
  <c r="C2792"/>
  <c r="D2792"/>
  <c r="E2792"/>
  <c r="F2792"/>
  <c r="G2792"/>
  <c r="H2792"/>
  <c r="I2792"/>
  <c r="B2793"/>
  <c r="C2793"/>
  <c r="D2793"/>
  <c r="E2793"/>
  <c r="F2793"/>
  <c r="G2793"/>
  <c r="H2793"/>
  <c r="I2793"/>
  <c r="B2794"/>
  <c r="C2794"/>
  <c r="D2794"/>
  <c r="E2794"/>
  <c r="F2794"/>
  <c r="G2794"/>
  <c r="H2794"/>
  <c r="I2794"/>
  <c r="B2795"/>
  <c r="C2795"/>
  <c r="D2795"/>
  <c r="E2795"/>
  <c r="F2795"/>
  <c r="G2795"/>
  <c r="H2795"/>
  <c r="I2795"/>
  <c r="B2796"/>
  <c r="C2796"/>
  <c r="D2796"/>
  <c r="E2796"/>
  <c r="F2796"/>
  <c r="G2796"/>
  <c r="H2796"/>
  <c r="I2796"/>
  <c r="B2797"/>
  <c r="C2797"/>
  <c r="D2797"/>
  <c r="E2797"/>
  <c r="F2797"/>
  <c r="G2797"/>
  <c r="H2797"/>
  <c r="I2797"/>
  <c r="B2798"/>
  <c r="C2798"/>
  <c r="D2798"/>
  <c r="E2798"/>
  <c r="F2798"/>
  <c r="G2798"/>
  <c r="H2798"/>
  <c r="I2798"/>
  <c r="B2799"/>
  <c r="C2799"/>
  <c r="D2799"/>
  <c r="E2799"/>
  <c r="F2799"/>
  <c r="G2799"/>
  <c r="H2799"/>
  <c r="I2799"/>
  <c r="B2800"/>
  <c r="C2800"/>
  <c r="D2800"/>
  <c r="E2800"/>
  <c r="F2800"/>
  <c r="G2800"/>
  <c r="H2800"/>
  <c r="I2800"/>
  <c r="B2801"/>
  <c r="C2801"/>
  <c r="D2801"/>
  <c r="E2801"/>
  <c r="F2801"/>
  <c r="G2801"/>
  <c r="H2801"/>
  <c r="I2801"/>
  <c r="B2802"/>
  <c r="C2802"/>
  <c r="D2802"/>
  <c r="E2802"/>
  <c r="F2802"/>
  <c r="G2802"/>
  <c r="H2802"/>
  <c r="I2802"/>
  <c r="B2803"/>
  <c r="C2803"/>
  <c r="D2803"/>
  <c r="E2803"/>
  <c r="F2803"/>
  <c r="G2803"/>
  <c r="H2803"/>
  <c r="I2803"/>
  <c r="B2804"/>
  <c r="C2804"/>
  <c r="D2804"/>
  <c r="E2804"/>
  <c r="F2804"/>
  <c r="G2804"/>
  <c r="H2804"/>
  <c r="I2804"/>
  <c r="B2805"/>
  <c r="C2805"/>
  <c r="D2805"/>
  <c r="E2805"/>
  <c r="F2805"/>
  <c r="G2805"/>
  <c r="H2805"/>
  <c r="I2805"/>
  <c r="B2806"/>
  <c r="C2806"/>
  <c r="D2806"/>
  <c r="E2806"/>
  <c r="F2806"/>
  <c r="G2806"/>
  <c r="H2806"/>
  <c r="I2806"/>
  <c r="B2807"/>
  <c r="C2807"/>
  <c r="D2807"/>
  <c r="E2807"/>
  <c r="F2807"/>
  <c r="G2807"/>
  <c r="H2807"/>
  <c r="I2807"/>
  <c r="B2808"/>
  <c r="C2808"/>
  <c r="D2808"/>
  <c r="E2808"/>
  <c r="F2808"/>
  <c r="G2808"/>
  <c r="H2808"/>
  <c r="I2808"/>
  <c r="B2809"/>
  <c r="C2809"/>
  <c r="D2809"/>
  <c r="E2809"/>
  <c r="F2809"/>
  <c r="G2809"/>
  <c r="H2809"/>
  <c r="I2809"/>
  <c r="B2810"/>
  <c r="C2810"/>
  <c r="D2810"/>
  <c r="E2810"/>
  <c r="F2810"/>
  <c r="G2810"/>
  <c r="H2810"/>
  <c r="I2810"/>
  <c r="B2811"/>
  <c r="C2811"/>
  <c r="D2811"/>
  <c r="E2811"/>
  <c r="F2811"/>
  <c r="G2811"/>
  <c r="H2811"/>
  <c r="I2811"/>
  <c r="B2812"/>
  <c r="C2812"/>
  <c r="D2812"/>
  <c r="E2812"/>
  <c r="F2812"/>
  <c r="G2812"/>
  <c r="H2812"/>
  <c r="I2812"/>
  <c r="B2813"/>
  <c r="C2813"/>
  <c r="D2813"/>
  <c r="E2813"/>
  <c r="F2813"/>
  <c r="G2813"/>
  <c r="H2813"/>
  <c r="I2813"/>
  <c r="B2814"/>
  <c r="C2814"/>
  <c r="D2814"/>
  <c r="E2814"/>
  <c r="F2814"/>
  <c r="G2814"/>
  <c r="H2814"/>
  <c r="I2814"/>
  <c r="B2815"/>
  <c r="C2815"/>
  <c r="D2815"/>
  <c r="E2815"/>
  <c r="F2815"/>
  <c r="G2815"/>
  <c r="H2815"/>
  <c r="I2815"/>
  <c r="B2816"/>
  <c r="C2816"/>
  <c r="D2816"/>
  <c r="E2816"/>
  <c r="F2816"/>
  <c r="G2816"/>
  <c r="H2816"/>
  <c r="I2816"/>
  <c r="B2817"/>
  <c r="C2817"/>
  <c r="D2817"/>
  <c r="E2817"/>
  <c r="F2817"/>
  <c r="G2817"/>
  <c r="H2817"/>
  <c r="I2817"/>
  <c r="B2818"/>
  <c r="C2818"/>
  <c r="D2818"/>
  <c r="E2818"/>
  <c r="F2818"/>
  <c r="G2818"/>
  <c r="H2818"/>
  <c r="I2818"/>
  <c r="B2819"/>
  <c r="C2819"/>
  <c r="D2819"/>
  <c r="E2819"/>
  <c r="F2819"/>
  <c r="G2819"/>
  <c r="H2819"/>
  <c r="I2819"/>
  <c r="B2820"/>
  <c r="C2820"/>
  <c r="D2820"/>
  <c r="E2820"/>
  <c r="F2820"/>
  <c r="G2820"/>
  <c r="H2820"/>
  <c r="I2820"/>
  <c r="B2821"/>
  <c r="C2821"/>
  <c r="D2821"/>
  <c r="E2821"/>
  <c r="F2821"/>
  <c r="G2821"/>
  <c r="H2821"/>
  <c r="I2821"/>
  <c r="B2822"/>
  <c r="C2822"/>
  <c r="D2822"/>
  <c r="E2822"/>
  <c r="F2822"/>
  <c r="G2822"/>
  <c r="H2822"/>
  <c r="I2822"/>
  <c r="B2823"/>
  <c r="C2823"/>
  <c r="D2823"/>
  <c r="E2823"/>
  <c r="F2823"/>
  <c r="G2823"/>
  <c r="H2823"/>
  <c r="I2823"/>
  <c r="B2824"/>
  <c r="C2824"/>
  <c r="D2824"/>
  <c r="E2824"/>
  <c r="F2824"/>
  <c r="G2824"/>
  <c r="H2824"/>
  <c r="I2824"/>
  <c r="B2825"/>
  <c r="C2825"/>
  <c r="D2825"/>
  <c r="E2825"/>
  <c r="F2825"/>
  <c r="G2825"/>
  <c r="H2825"/>
  <c r="I2825"/>
  <c r="B2826"/>
  <c r="C2826"/>
  <c r="D2826"/>
  <c r="E2826"/>
  <c r="F2826"/>
  <c r="G2826"/>
  <c r="H2826"/>
  <c r="I2826"/>
  <c r="B2827"/>
  <c r="C2827"/>
  <c r="D2827"/>
  <c r="E2827"/>
  <c r="F2827"/>
  <c r="G2827"/>
  <c r="H2827"/>
  <c r="I2827"/>
  <c r="B2828"/>
  <c r="C2828"/>
  <c r="D2828"/>
  <c r="E2828"/>
  <c r="F2828"/>
  <c r="G2828"/>
  <c r="H2828"/>
  <c r="I2828"/>
  <c r="B2829"/>
  <c r="C2829"/>
  <c r="D2829"/>
  <c r="E2829"/>
  <c r="F2829"/>
  <c r="G2829"/>
  <c r="H2829"/>
  <c r="I2829"/>
  <c r="B2830"/>
  <c r="C2830"/>
  <c r="D2830"/>
  <c r="E2830"/>
  <c r="F2830"/>
  <c r="G2830"/>
  <c r="H2830"/>
  <c r="I2830"/>
  <c r="B2831"/>
  <c r="C2831"/>
  <c r="D2831"/>
  <c r="E2831"/>
  <c r="F2831"/>
  <c r="G2831"/>
  <c r="H2831"/>
  <c r="I2831"/>
  <c r="B2832"/>
  <c r="C2832"/>
  <c r="D2832"/>
  <c r="E2832"/>
  <c r="F2832"/>
  <c r="G2832"/>
  <c r="H2832"/>
  <c r="I2832"/>
  <c r="B2833"/>
  <c r="C2833"/>
  <c r="D2833"/>
  <c r="E2833"/>
  <c r="F2833"/>
  <c r="G2833"/>
  <c r="H2833"/>
  <c r="I2833"/>
  <c r="B2834"/>
  <c r="C2834"/>
  <c r="D2834"/>
  <c r="E2834"/>
  <c r="F2834"/>
  <c r="G2834"/>
  <c r="H2834"/>
  <c r="I2834"/>
  <c r="B2835"/>
  <c r="C2835"/>
  <c r="D2835"/>
  <c r="E2835"/>
  <c r="F2835"/>
  <c r="G2835"/>
  <c r="H2835"/>
  <c r="I2835"/>
  <c r="B2836"/>
  <c r="C2836"/>
  <c r="D2836"/>
  <c r="E2836"/>
  <c r="F2836"/>
  <c r="G2836"/>
  <c r="H2836"/>
  <c r="I2836"/>
  <c r="B2837"/>
  <c r="C2837"/>
  <c r="D2837"/>
  <c r="E2837"/>
  <c r="F2837"/>
  <c r="G2837"/>
  <c r="H2837"/>
  <c r="I2837"/>
  <c r="B2838"/>
  <c r="C2838"/>
  <c r="D2838"/>
  <c r="E2838"/>
  <c r="F2838"/>
  <c r="G2838"/>
  <c r="H2838"/>
  <c r="I2838"/>
  <c r="B2839"/>
  <c r="C2839"/>
  <c r="D2839"/>
  <c r="E2839"/>
  <c r="F2839"/>
  <c r="G2839"/>
  <c r="H2839"/>
  <c r="I2839"/>
  <c r="B2840"/>
  <c r="C2840"/>
  <c r="D2840"/>
  <c r="E2840"/>
  <c r="F2840"/>
  <c r="G2840"/>
  <c r="H2840"/>
  <c r="I2840"/>
  <c r="B2841"/>
  <c r="C2841"/>
  <c r="D2841"/>
  <c r="E2841"/>
  <c r="F2841"/>
  <c r="G2841"/>
  <c r="H2841"/>
  <c r="I2841"/>
  <c r="B2842"/>
  <c r="C2842"/>
  <c r="D2842"/>
  <c r="E2842"/>
  <c r="F2842"/>
  <c r="G2842"/>
  <c r="H2842"/>
  <c r="I2842"/>
  <c r="B2843"/>
  <c r="C2843"/>
  <c r="D2843"/>
  <c r="E2843"/>
  <c r="F2843"/>
  <c r="G2843"/>
  <c r="H2843"/>
  <c r="I2843"/>
  <c r="B2844"/>
  <c r="C2844"/>
  <c r="D2844"/>
  <c r="E2844"/>
  <c r="F2844"/>
  <c r="G2844"/>
  <c r="H2844"/>
  <c r="I2844"/>
  <c r="B2845"/>
  <c r="C2845"/>
  <c r="D2845"/>
  <c r="E2845"/>
  <c r="F2845"/>
  <c r="G2845"/>
  <c r="H2845"/>
  <c r="I2845"/>
  <c r="B2846"/>
  <c r="C2846"/>
  <c r="D2846"/>
  <c r="E2846"/>
  <c r="F2846"/>
  <c r="G2846"/>
  <c r="H2846"/>
  <c r="I2846"/>
  <c r="B2847"/>
  <c r="C2847"/>
  <c r="D2847"/>
  <c r="E2847"/>
  <c r="F2847"/>
  <c r="G2847"/>
  <c r="H2847"/>
  <c r="I2847"/>
  <c r="B2848"/>
  <c r="C2848"/>
  <c r="D2848"/>
  <c r="E2848"/>
  <c r="F2848"/>
  <c r="G2848"/>
  <c r="H2848"/>
  <c r="I2848"/>
  <c r="B2849"/>
  <c r="C2849"/>
  <c r="D2849"/>
  <c r="E2849"/>
  <c r="F2849"/>
  <c r="G2849"/>
  <c r="H2849"/>
  <c r="I2849"/>
  <c r="B2850"/>
  <c r="C2850"/>
  <c r="D2850"/>
  <c r="E2850"/>
  <c r="F2850"/>
  <c r="G2850"/>
  <c r="H2850"/>
  <c r="I2850"/>
  <c r="B2851"/>
  <c r="C2851"/>
  <c r="D2851"/>
  <c r="E2851"/>
  <c r="F2851"/>
  <c r="G2851"/>
  <c r="H2851"/>
  <c r="I2851"/>
  <c r="B2852"/>
  <c r="C2852"/>
  <c r="D2852"/>
  <c r="E2852"/>
  <c r="F2852"/>
  <c r="G2852"/>
  <c r="H2852"/>
  <c r="I2852"/>
  <c r="B2853"/>
  <c r="C2853"/>
  <c r="D2853"/>
  <c r="E2853"/>
  <c r="F2853"/>
  <c r="G2853"/>
  <c r="H2853"/>
  <c r="I2853"/>
  <c r="B2854"/>
  <c r="C2854"/>
  <c r="D2854"/>
  <c r="E2854"/>
  <c r="F2854"/>
  <c r="G2854"/>
  <c r="H2854"/>
  <c r="I2854"/>
  <c r="B2855"/>
  <c r="C2855"/>
  <c r="D2855"/>
  <c r="E2855"/>
  <c r="F2855"/>
  <c r="G2855"/>
  <c r="H2855"/>
  <c r="I2855"/>
  <c r="B2856"/>
  <c r="C2856"/>
  <c r="D2856"/>
  <c r="E2856"/>
  <c r="F2856"/>
  <c r="G2856"/>
  <c r="H2856"/>
  <c r="I2856"/>
  <c r="B2857"/>
  <c r="C2857"/>
  <c r="D2857"/>
  <c r="E2857"/>
  <c r="F2857"/>
  <c r="G2857"/>
  <c r="H2857"/>
  <c r="I2857"/>
  <c r="B2858"/>
  <c r="C2858"/>
  <c r="D2858"/>
  <c r="E2858"/>
  <c r="F2858"/>
  <c r="G2858"/>
  <c r="H2858"/>
  <c r="I2858"/>
  <c r="B2859"/>
  <c r="C2859"/>
  <c r="D2859"/>
  <c r="E2859"/>
  <c r="F2859"/>
  <c r="G2859"/>
  <c r="H2859"/>
  <c r="I2859"/>
  <c r="B2860"/>
  <c r="C2860"/>
  <c r="D2860"/>
  <c r="E2860"/>
  <c r="F2860"/>
  <c r="G2860"/>
  <c r="H2860"/>
  <c r="I2860"/>
  <c r="B2861"/>
  <c r="C2861"/>
  <c r="D2861"/>
  <c r="E2861"/>
  <c r="F2861"/>
  <c r="G2861"/>
  <c r="H2861"/>
  <c r="I2861"/>
  <c r="B2862"/>
  <c r="C2862"/>
  <c r="D2862"/>
  <c r="E2862"/>
  <c r="F2862"/>
  <c r="G2862"/>
  <c r="H2862"/>
  <c r="I2862"/>
  <c r="B2863"/>
  <c r="C2863"/>
  <c r="D2863"/>
  <c r="E2863"/>
  <c r="F2863"/>
  <c r="G2863"/>
  <c r="H2863"/>
  <c r="I2863"/>
  <c r="B2864"/>
  <c r="C2864"/>
  <c r="D2864"/>
  <c r="E2864"/>
  <c r="F2864"/>
  <c r="G2864"/>
  <c r="H2864"/>
  <c r="I2864"/>
  <c r="B2865"/>
  <c r="C2865"/>
  <c r="D2865"/>
  <c r="E2865"/>
  <c r="F2865"/>
  <c r="G2865"/>
  <c r="H2865"/>
  <c r="I2865"/>
  <c r="B2866"/>
  <c r="C2866"/>
  <c r="D2866"/>
  <c r="E2866"/>
  <c r="F2866"/>
  <c r="G2866"/>
  <c r="H2866"/>
  <c r="I2866"/>
  <c r="B2867"/>
  <c r="C2867"/>
  <c r="D2867"/>
  <c r="E2867"/>
  <c r="F2867"/>
  <c r="G2867"/>
  <c r="H2867"/>
  <c r="I2867"/>
  <c r="B2868"/>
  <c r="C2868"/>
  <c r="D2868"/>
  <c r="E2868"/>
  <c r="F2868"/>
  <c r="G2868"/>
  <c r="H2868"/>
  <c r="I2868"/>
  <c r="B2869"/>
  <c r="C2869"/>
  <c r="D2869"/>
  <c r="E2869"/>
  <c r="F2869"/>
  <c r="G2869"/>
  <c r="H2869"/>
  <c r="I2869"/>
  <c r="B2870"/>
  <c r="C2870"/>
  <c r="D2870"/>
  <c r="E2870"/>
  <c r="F2870"/>
  <c r="G2870"/>
  <c r="H2870"/>
  <c r="I2870"/>
  <c r="B2871"/>
  <c r="C2871"/>
  <c r="D2871"/>
  <c r="E2871"/>
  <c r="F2871"/>
  <c r="G2871"/>
  <c r="H2871"/>
  <c r="I2871"/>
  <c r="B2872"/>
  <c r="C2872"/>
  <c r="D2872"/>
  <c r="E2872"/>
  <c r="F2872"/>
  <c r="G2872"/>
  <c r="H2872"/>
  <c r="I2872"/>
  <c r="B2873"/>
  <c r="C2873"/>
  <c r="D2873"/>
  <c r="E2873"/>
  <c r="F2873"/>
  <c r="G2873"/>
  <c r="H2873"/>
  <c r="I2873"/>
  <c r="B2874"/>
  <c r="C2874"/>
  <c r="D2874"/>
  <c r="E2874"/>
  <c r="F2874"/>
  <c r="G2874"/>
  <c r="H2874"/>
  <c r="I2874"/>
  <c r="B2875"/>
  <c r="C2875"/>
  <c r="D2875"/>
  <c r="E2875"/>
  <c r="F2875"/>
  <c r="G2875"/>
  <c r="H2875"/>
  <c r="I2875"/>
  <c r="B2876"/>
  <c r="C2876"/>
  <c r="D2876"/>
  <c r="E2876"/>
  <c r="F2876"/>
  <c r="G2876"/>
  <c r="H2876"/>
  <c r="I2876"/>
  <c r="B2877"/>
  <c r="C2877"/>
  <c r="D2877"/>
  <c r="E2877"/>
  <c r="F2877"/>
  <c r="G2877"/>
  <c r="H2877"/>
  <c r="I2877"/>
  <c r="B2878"/>
  <c r="C2878"/>
  <c r="D2878"/>
  <c r="E2878"/>
  <c r="F2878"/>
  <c r="G2878"/>
  <c r="H2878"/>
  <c r="I2878"/>
  <c r="B2879"/>
  <c r="C2879"/>
  <c r="D2879"/>
  <c r="E2879"/>
  <c r="F2879"/>
  <c r="G2879"/>
  <c r="H2879"/>
  <c r="I2879"/>
  <c r="B2880"/>
  <c r="C2880"/>
  <c r="D2880"/>
  <c r="E2880"/>
  <c r="F2880"/>
  <c r="G2880"/>
  <c r="H2880"/>
  <c r="I2880"/>
  <c r="B2881"/>
  <c r="C2881"/>
  <c r="D2881"/>
  <c r="E2881"/>
  <c r="F2881"/>
  <c r="G2881"/>
  <c r="H2881"/>
  <c r="I2881"/>
  <c r="B2882"/>
  <c r="C2882"/>
  <c r="D2882"/>
  <c r="E2882"/>
  <c r="F2882"/>
  <c r="G2882"/>
  <c r="H2882"/>
  <c r="I2882"/>
  <c r="B2883"/>
  <c r="C2883"/>
  <c r="D2883"/>
  <c r="E2883"/>
  <c r="F2883"/>
  <c r="G2883"/>
  <c r="H2883"/>
  <c r="I2883"/>
  <c r="B2884"/>
  <c r="C2884"/>
  <c r="D2884"/>
  <c r="E2884"/>
  <c r="F2884"/>
  <c r="G2884"/>
  <c r="H2884"/>
  <c r="I2884"/>
  <c r="B2885"/>
  <c r="C2885"/>
  <c r="D2885"/>
  <c r="E2885"/>
  <c r="F2885"/>
  <c r="G2885"/>
  <c r="H2885"/>
  <c r="I2885"/>
  <c r="B2886"/>
  <c r="C2886"/>
  <c r="D2886"/>
  <c r="E2886"/>
  <c r="F2886"/>
  <c r="G2886"/>
  <c r="H2886"/>
  <c r="I2886"/>
  <c r="B2887"/>
  <c r="C2887"/>
  <c r="D2887"/>
  <c r="E2887"/>
  <c r="F2887"/>
  <c r="G2887"/>
  <c r="H2887"/>
  <c r="I2887"/>
  <c r="B2888"/>
  <c r="C2888"/>
  <c r="D2888"/>
  <c r="E2888"/>
  <c r="F2888"/>
  <c r="G2888"/>
  <c r="H2888"/>
  <c r="I2888"/>
  <c r="B2889"/>
  <c r="C2889"/>
  <c r="D2889"/>
  <c r="E2889"/>
  <c r="F2889"/>
  <c r="G2889"/>
  <c r="H2889"/>
  <c r="I2889"/>
  <c r="B2890"/>
  <c r="C2890"/>
  <c r="D2890"/>
  <c r="E2890"/>
  <c r="F2890"/>
  <c r="G2890"/>
  <c r="H2890"/>
  <c r="I2890"/>
  <c r="B2891"/>
  <c r="C2891"/>
  <c r="D2891"/>
  <c r="E2891"/>
  <c r="F2891"/>
  <c r="G2891"/>
  <c r="H2891"/>
  <c r="I2891"/>
  <c r="B2892"/>
  <c r="C2892"/>
  <c r="D2892"/>
  <c r="E2892"/>
  <c r="F2892"/>
  <c r="G2892"/>
  <c r="H2892"/>
  <c r="I2892"/>
  <c r="B2893"/>
  <c r="C2893"/>
  <c r="D2893"/>
  <c r="E2893"/>
  <c r="F2893"/>
  <c r="G2893"/>
  <c r="H2893"/>
  <c r="I2893"/>
  <c r="B2894"/>
  <c r="C2894"/>
  <c r="D2894"/>
  <c r="E2894"/>
  <c r="F2894"/>
  <c r="G2894"/>
  <c r="H2894"/>
  <c r="I2894"/>
  <c r="B2895"/>
  <c r="C2895"/>
  <c r="D2895"/>
  <c r="E2895"/>
  <c r="F2895"/>
  <c r="G2895"/>
  <c r="H2895"/>
  <c r="I2895"/>
  <c r="B2896"/>
  <c r="C2896"/>
  <c r="D2896"/>
  <c r="E2896"/>
  <c r="F2896"/>
  <c r="G2896"/>
  <c r="H2896"/>
  <c r="I2896"/>
  <c r="B2897"/>
  <c r="C2897"/>
  <c r="D2897"/>
  <c r="E2897"/>
  <c r="F2897"/>
  <c r="G2897"/>
  <c r="H2897"/>
  <c r="I2897"/>
  <c r="B2898"/>
  <c r="C2898"/>
  <c r="D2898"/>
  <c r="E2898"/>
  <c r="F2898"/>
  <c r="G2898"/>
  <c r="H2898"/>
  <c r="I2898"/>
  <c r="B2899"/>
  <c r="C2899"/>
  <c r="D2899"/>
  <c r="E2899"/>
  <c r="F2899"/>
  <c r="G2899"/>
  <c r="H2899"/>
  <c r="I2899"/>
  <c r="B2900"/>
  <c r="C2900"/>
  <c r="D2900"/>
  <c r="E2900"/>
  <c r="F2900"/>
  <c r="G2900"/>
  <c r="H2900"/>
  <c r="I2900"/>
  <c r="B2901"/>
  <c r="C2901"/>
  <c r="D2901"/>
  <c r="E2901"/>
  <c r="F2901"/>
  <c r="G2901"/>
  <c r="H2901"/>
  <c r="I2901"/>
  <c r="B2902"/>
  <c r="C2902"/>
  <c r="D2902"/>
  <c r="E2902"/>
  <c r="F2902"/>
  <c r="G2902"/>
  <c r="H2902"/>
  <c r="I2902"/>
  <c r="B2903"/>
  <c r="C2903"/>
  <c r="D2903"/>
  <c r="E2903"/>
  <c r="F2903"/>
  <c r="G2903"/>
  <c r="H2903"/>
  <c r="I2903"/>
  <c r="B2904"/>
  <c r="C2904"/>
  <c r="D2904"/>
  <c r="E2904"/>
  <c r="F2904"/>
  <c r="G2904"/>
  <c r="H2904"/>
  <c r="I2904"/>
  <c r="B2905"/>
  <c r="C2905"/>
  <c r="D2905"/>
  <c r="E2905"/>
  <c r="F2905"/>
  <c r="G2905"/>
  <c r="H2905"/>
  <c r="I2905"/>
  <c r="B2906"/>
  <c r="C2906"/>
  <c r="D2906"/>
  <c r="E2906"/>
  <c r="F2906"/>
  <c r="G2906"/>
  <c r="H2906"/>
  <c r="I2906"/>
  <c r="B2907"/>
  <c r="C2907"/>
  <c r="D2907"/>
  <c r="E2907"/>
  <c r="F2907"/>
  <c r="G2907"/>
  <c r="H2907"/>
  <c r="I2907"/>
  <c r="B2908"/>
  <c r="C2908"/>
  <c r="D2908"/>
  <c r="E2908"/>
  <c r="F2908"/>
  <c r="G2908"/>
  <c r="H2908"/>
  <c r="I2908"/>
  <c r="B2909"/>
  <c r="C2909"/>
  <c r="D2909"/>
  <c r="E2909"/>
  <c r="F2909"/>
  <c r="G2909"/>
  <c r="H2909"/>
  <c r="I2909"/>
  <c r="B2910"/>
  <c r="C2910"/>
  <c r="D2910"/>
  <c r="E2910"/>
  <c r="F2910"/>
  <c r="G2910"/>
  <c r="H2910"/>
  <c r="I2910"/>
  <c r="B2911"/>
  <c r="C2911"/>
  <c r="D2911"/>
  <c r="E2911"/>
  <c r="F2911"/>
  <c r="G2911"/>
  <c r="H2911"/>
  <c r="I2911"/>
  <c r="B2912"/>
  <c r="C2912"/>
  <c r="D2912"/>
  <c r="E2912"/>
  <c r="F2912"/>
  <c r="G2912"/>
  <c r="H2912"/>
  <c r="I2912"/>
  <c r="B2913"/>
  <c r="C2913"/>
  <c r="D2913"/>
  <c r="E2913"/>
  <c r="F2913"/>
  <c r="G2913"/>
  <c r="H2913"/>
  <c r="I2913"/>
  <c r="B2914"/>
  <c r="C2914"/>
  <c r="D2914"/>
  <c r="E2914"/>
  <c r="F2914"/>
  <c r="G2914"/>
  <c r="H2914"/>
  <c r="I2914"/>
  <c r="B2915"/>
  <c r="C2915"/>
  <c r="D2915"/>
  <c r="E2915"/>
  <c r="F2915"/>
  <c r="G2915"/>
  <c r="H2915"/>
  <c r="I2915"/>
  <c r="B2916"/>
  <c r="C2916"/>
  <c r="D2916"/>
  <c r="E2916"/>
  <c r="F2916"/>
  <c r="G2916"/>
  <c r="H2916"/>
  <c r="I2916"/>
  <c r="B2917"/>
  <c r="C2917"/>
  <c r="D2917"/>
  <c r="E2917"/>
  <c r="F2917"/>
  <c r="G2917"/>
  <c r="H2917"/>
  <c r="I2917"/>
  <c r="B2918"/>
  <c r="C2918"/>
  <c r="D2918"/>
  <c r="E2918"/>
  <c r="F2918"/>
  <c r="G2918"/>
  <c r="H2918"/>
  <c r="I2918"/>
  <c r="B2919"/>
  <c r="C2919"/>
  <c r="D2919"/>
  <c r="E2919"/>
  <c r="F2919"/>
  <c r="G2919"/>
  <c r="H2919"/>
  <c r="I2919"/>
  <c r="B2920"/>
  <c r="C2920"/>
  <c r="D2920"/>
  <c r="E2920"/>
  <c r="F2920"/>
  <c r="G2920"/>
  <c r="H2920"/>
  <c r="I2920"/>
  <c r="B2921"/>
  <c r="C2921"/>
  <c r="D2921"/>
  <c r="E2921"/>
  <c r="F2921"/>
  <c r="G2921"/>
  <c r="H2921"/>
  <c r="I2921"/>
  <c r="B2922"/>
  <c r="C2922"/>
  <c r="D2922"/>
  <c r="E2922"/>
  <c r="F2922"/>
  <c r="G2922"/>
  <c r="H2922"/>
  <c r="I2922"/>
  <c r="B2923"/>
  <c r="C2923"/>
  <c r="D2923"/>
  <c r="E2923"/>
  <c r="F2923"/>
  <c r="G2923"/>
  <c r="H2923"/>
  <c r="I2923"/>
  <c r="B2924"/>
  <c r="C2924"/>
  <c r="D2924"/>
  <c r="E2924"/>
  <c r="F2924"/>
  <c r="G2924"/>
  <c r="H2924"/>
  <c r="I2924"/>
  <c r="B2925"/>
  <c r="C2925"/>
  <c r="D2925"/>
  <c r="E2925"/>
  <c r="F2925"/>
  <c r="G2925"/>
  <c r="H2925"/>
  <c r="I2925"/>
  <c r="B2926"/>
  <c r="C2926"/>
  <c r="D2926"/>
  <c r="E2926"/>
  <c r="F2926"/>
  <c r="G2926"/>
  <c r="H2926"/>
  <c r="I2926"/>
  <c r="B2927"/>
  <c r="C2927"/>
  <c r="D2927"/>
  <c r="E2927"/>
  <c r="F2927"/>
  <c r="G2927"/>
  <c r="H2927"/>
  <c r="I2927"/>
  <c r="B2928"/>
  <c r="C2928"/>
  <c r="D2928"/>
  <c r="E2928"/>
  <c r="F2928"/>
  <c r="G2928"/>
  <c r="H2928"/>
  <c r="I2928"/>
  <c r="B2929"/>
  <c r="C2929"/>
  <c r="D2929"/>
  <c r="E2929"/>
  <c r="F2929"/>
  <c r="G2929"/>
  <c r="H2929"/>
  <c r="I2929"/>
  <c r="B2930"/>
  <c r="C2930"/>
  <c r="D2930"/>
  <c r="E2930"/>
  <c r="F2930"/>
  <c r="G2930"/>
  <c r="H2930"/>
  <c r="I2930"/>
  <c r="B2931"/>
  <c r="C2931"/>
  <c r="D2931"/>
  <c r="E2931"/>
  <c r="F2931"/>
  <c r="G2931"/>
  <c r="H2931"/>
  <c r="I2931"/>
  <c r="B2932"/>
  <c r="C2932"/>
  <c r="D2932"/>
  <c r="E2932"/>
  <c r="F2932"/>
  <c r="G2932"/>
  <c r="H2932"/>
  <c r="I2932"/>
  <c r="B2933"/>
  <c r="C2933"/>
  <c r="D2933"/>
  <c r="E2933"/>
  <c r="F2933"/>
  <c r="G2933"/>
  <c r="H2933"/>
  <c r="I2933"/>
  <c r="B2934"/>
  <c r="C2934"/>
  <c r="D2934"/>
  <c r="E2934"/>
  <c r="F2934"/>
  <c r="G2934"/>
  <c r="H2934"/>
  <c r="I2934"/>
  <c r="B2935"/>
  <c r="C2935"/>
  <c r="D2935"/>
  <c r="E2935"/>
  <c r="F2935"/>
  <c r="G2935"/>
  <c r="H2935"/>
  <c r="I2935"/>
  <c r="B2936"/>
  <c r="C2936"/>
  <c r="D2936"/>
  <c r="E2936"/>
  <c r="F2936"/>
  <c r="G2936"/>
  <c r="H2936"/>
  <c r="I2936"/>
  <c r="B2937"/>
  <c r="C2937"/>
  <c r="D2937"/>
  <c r="E2937"/>
  <c r="F2937"/>
  <c r="G2937"/>
  <c r="H2937"/>
  <c r="I2937"/>
  <c r="B2938"/>
  <c r="C2938"/>
  <c r="D2938"/>
  <c r="E2938"/>
  <c r="F2938"/>
  <c r="G2938"/>
  <c r="H2938"/>
  <c r="I2938"/>
  <c r="B2939"/>
  <c r="C2939"/>
  <c r="D2939"/>
  <c r="E2939"/>
  <c r="F2939"/>
  <c r="G2939"/>
  <c r="H2939"/>
  <c r="I2939"/>
  <c r="B2940"/>
  <c r="C2940"/>
  <c r="D2940"/>
  <c r="E2940"/>
  <c r="F2940"/>
  <c r="G2940"/>
  <c r="H2940"/>
  <c r="I2940"/>
  <c r="B2941"/>
  <c r="C2941"/>
  <c r="D2941"/>
  <c r="E2941"/>
  <c r="F2941"/>
  <c r="G2941"/>
  <c r="H2941"/>
  <c r="I2941"/>
  <c r="B2942"/>
  <c r="C2942"/>
  <c r="D2942"/>
  <c r="E2942"/>
  <c r="F2942"/>
  <c r="G2942"/>
  <c r="H2942"/>
  <c r="I2942"/>
  <c r="B2943"/>
  <c r="C2943"/>
  <c r="D2943"/>
  <c r="E2943"/>
  <c r="F2943"/>
  <c r="G2943"/>
  <c r="H2943"/>
  <c r="I2943"/>
  <c r="B2944"/>
  <c r="C2944"/>
  <c r="D2944"/>
  <c r="E2944"/>
  <c r="F2944"/>
  <c r="G2944"/>
  <c r="H2944"/>
  <c r="I2944"/>
  <c r="B2945"/>
  <c r="C2945"/>
  <c r="D2945"/>
  <c r="E2945"/>
  <c r="F2945"/>
  <c r="G2945"/>
  <c r="H2945"/>
  <c r="I2945"/>
  <c r="B2946"/>
  <c r="C2946"/>
  <c r="D2946"/>
  <c r="E2946"/>
  <c r="F2946"/>
  <c r="G2946"/>
  <c r="H2946"/>
  <c r="I2946"/>
  <c r="B2947"/>
  <c r="C2947"/>
  <c r="D2947"/>
  <c r="E2947"/>
  <c r="F2947"/>
  <c r="G2947"/>
  <c r="H2947"/>
  <c r="I2947"/>
  <c r="B2948"/>
  <c r="C2948"/>
  <c r="D2948"/>
  <c r="E2948"/>
  <c r="F2948"/>
  <c r="G2948"/>
  <c r="H2948"/>
  <c r="I2948"/>
  <c r="B2949"/>
  <c r="C2949"/>
  <c r="D2949"/>
  <c r="E2949"/>
  <c r="F2949"/>
  <c r="G2949"/>
  <c r="H2949"/>
  <c r="I2949"/>
  <c r="B2950"/>
  <c r="C2950"/>
  <c r="D2950"/>
  <c r="E2950"/>
  <c r="F2950"/>
  <c r="G2950"/>
  <c r="H2950"/>
  <c r="I2950"/>
  <c r="B2951"/>
  <c r="C2951"/>
  <c r="D2951"/>
  <c r="E2951"/>
  <c r="F2951"/>
  <c r="G2951"/>
  <c r="H2951"/>
  <c r="I2951"/>
  <c r="B2952"/>
  <c r="C2952"/>
  <c r="D2952"/>
  <c r="E2952"/>
  <c r="F2952"/>
  <c r="G2952"/>
  <c r="H2952"/>
  <c r="I2952"/>
  <c r="B2953"/>
  <c r="C2953"/>
  <c r="D2953"/>
  <c r="E2953"/>
  <c r="F2953"/>
  <c r="G2953"/>
  <c r="H2953"/>
  <c r="I2953"/>
  <c r="B2954"/>
  <c r="C2954"/>
  <c r="D2954"/>
  <c r="E2954"/>
  <c r="F2954"/>
  <c r="G2954"/>
  <c r="H2954"/>
  <c r="I2954"/>
  <c r="B2955"/>
  <c r="C2955"/>
  <c r="D2955"/>
  <c r="E2955"/>
  <c r="F2955"/>
  <c r="G2955"/>
  <c r="H2955"/>
  <c r="I2955"/>
  <c r="B2956"/>
  <c r="C2956"/>
  <c r="D2956"/>
  <c r="E2956"/>
  <c r="F2956"/>
  <c r="G2956"/>
  <c r="H2956"/>
  <c r="I2956"/>
  <c r="B2957"/>
  <c r="C2957"/>
  <c r="D2957"/>
  <c r="E2957"/>
  <c r="F2957"/>
  <c r="G2957"/>
  <c r="H2957"/>
  <c r="I2957"/>
  <c r="B2958"/>
  <c r="C2958"/>
  <c r="D2958"/>
  <c r="E2958"/>
  <c r="F2958"/>
  <c r="G2958"/>
  <c r="H2958"/>
  <c r="I2958"/>
  <c r="B2959"/>
  <c r="C2959"/>
  <c r="D2959"/>
  <c r="E2959"/>
  <c r="F2959"/>
  <c r="G2959"/>
  <c r="H2959"/>
  <c r="I2959"/>
  <c r="B2960"/>
  <c r="C2960"/>
  <c r="D2960"/>
  <c r="E2960"/>
  <c r="F2960"/>
  <c r="G2960"/>
  <c r="H2960"/>
  <c r="I2960"/>
  <c r="B2961"/>
  <c r="C2961"/>
  <c r="D2961"/>
  <c r="E2961"/>
  <c r="F2961"/>
  <c r="G2961"/>
  <c r="H2961"/>
  <c r="I2961"/>
  <c r="B2962"/>
  <c r="C2962"/>
  <c r="D2962"/>
  <c r="E2962"/>
  <c r="F2962"/>
  <c r="G2962"/>
  <c r="H2962"/>
  <c r="I2962"/>
  <c r="B2963"/>
  <c r="C2963"/>
  <c r="D2963"/>
  <c r="E2963"/>
  <c r="F2963"/>
  <c r="G2963"/>
  <c r="H2963"/>
  <c r="I2963"/>
  <c r="B2964"/>
  <c r="C2964"/>
  <c r="D2964"/>
  <c r="E2964"/>
  <c r="F2964"/>
  <c r="G2964"/>
  <c r="H2964"/>
  <c r="I2964"/>
  <c r="B2965"/>
  <c r="C2965"/>
  <c r="D2965"/>
  <c r="E2965"/>
  <c r="F2965"/>
  <c r="G2965"/>
  <c r="H2965"/>
  <c r="I2965"/>
  <c r="B2966"/>
  <c r="C2966"/>
  <c r="D2966"/>
  <c r="E2966"/>
  <c r="F2966"/>
  <c r="G2966"/>
  <c r="H2966"/>
  <c r="I2966"/>
  <c r="B2967"/>
  <c r="C2967"/>
  <c r="D2967"/>
  <c r="E2967"/>
  <c r="F2967"/>
  <c r="G2967"/>
  <c r="H2967"/>
  <c r="I2967"/>
  <c r="B2968"/>
  <c r="C2968"/>
  <c r="D2968"/>
  <c r="E2968"/>
  <c r="F2968"/>
  <c r="G2968"/>
  <c r="H2968"/>
  <c r="I2968"/>
  <c r="B2969"/>
  <c r="C2969"/>
  <c r="D2969"/>
  <c r="E2969"/>
  <c r="F2969"/>
  <c r="G2969"/>
  <c r="H2969"/>
  <c r="I2969"/>
  <c r="B2970"/>
  <c r="C2970"/>
  <c r="D2970"/>
  <c r="E2970"/>
  <c r="F2970"/>
  <c r="G2970"/>
  <c r="H2970"/>
  <c r="I2970"/>
  <c r="B2971"/>
  <c r="C2971"/>
  <c r="D2971"/>
  <c r="E2971"/>
  <c r="F2971"/>
  <c r="G2971"/>
  <c r="H2971"/>
  <c r="I2971"/>
  <c r="B2972"/>
  <c r="C2972"/>
  <c r="D2972"/>
  <c r="E2972"/>
  <c r="F2972"/>
  <c r="G2972"/>
  <c r="H2972"/>
  <c r="I2972"/>
  <c r="B2973"/>
  <c r="C2973"/>
  <c r="D2973"/>
  <c r="E2973"/>
  <c r="F2973"/>
  <c r="G2973"/>
  <c r="H2973"/>
  <c r="I2973"/>
  <c r="B2974"/>
  <c r="C2974"/>
  <c r="D2974"/>
  <c r="E2974"/>
  <c r="F2974"/>
  <c r="G2974"/>
  <c r="H2974"/>
  <c r="I2974"/>
  <c r="B2975"/>
  <c r="C2975"/>
  <c r="D2975"/>
  <c r="E2975"/>
  <c r="F2975"/>
  <c r="G2975"/>
  <c r="H2975"/>
  <c r="I2975"/>
  <c r="B2976"/>
  <c r="C2976"/>
  <c r="D2976"/>
  <c r="E2976"/>
  <c r="F2976"/>
  <c r="G2976"/>
  <c r="H2976"/>
  <c r="I2976"/>
  <c r="B2977"/>
  <c r="C2977"/>
  <c r="D2977"/>
  <c r="E2977"/>
  <c r="F2977"/>
  <c r="G2977"/>
  <c r="H2977"/>
  <c r="I2977"/>
  <c r="B2978"/>
  <c r="C2978"/>
  <c r="D2978"/>
  <c r="E2978"/>
  <c r="F2978"/>
  <c r="G2978"/>
  <c r="H2978"/>
  <c r="I2978"/>
  <c r="B2979"/>
  <c r="C2979"/>
  <c r="D2979"/>
  <c r="E2979"/>
  <c r="F2979"/>
  <c r="G2979"/>
  <c r="H2979"/>
  <c r="I2979"/>
  <c r="B2980"/>
  <c r="C2980"/>
  <c r="D2980"/>
  <c r="E2980"/>
  <c r="F2980"/>
  <c r="G2980"/>
  <c r="H2980"/>
  <c r="I2980"/>
  <c r="B2981"/>
  <c r="C2981"/>
  <c r="D2981"/>
  <c r="E2981"/>
  <c r="F2981"/>
  <c r="G2981"/>
  <c r="H2981"/>
  <c r="I2981"/>
  <c r="B2982"/>
  <c r="C2982"/>
  <c r="D2982"/>
  <c r="E2982"/>
  <c r="F2982"/>
  <c r="G2982"/>
  <c r="H2982"/>
  <c r="I2982"/>
  <c r="B2983"/>
  <c r="C2983"/>
  <c r="D2983"/>
  <c r="E2983"/>
  <c r="F2983"/>
  <c r="G2983"/>
  <c r="H2983"/>
  <c r="I2983"/>
  <c r="B2984"/>
  <c r="C2984"/>
  <c r="D2984"/>
  <c r="E2984"/>
  <c r="F2984"/>
  <c r="G2984"/>
  <c r="H2984"/>
  <c r="I2984"/>
  <c r="B2985"/>
  <c r="C2985"/>
  <c r="D2985"/>
  <c r="E2985"/>
  <c r="F2985"/>
  <c r="G2985"/>
  <c r="H2985"/>
  <c r="I2985"/>
  <c r="B2986"/>
  <c r="C2986"/>
  <c r="D2986"/>
  <c r="E2986"/>
  <c r="F2986"/>
  <c r="G2986"/>
  <c r="H2986"/>
  <c r="I2986"/>
  <c r="B2987"/>
  <c r="C2987"/>
  <c r="D2987"/>
  <c r="E2987"/>
  <c r="F2987"/>
  <c r="G2987"/>
  <c r="H2987"/>
  <c r="I2987"/>
  <c r="B2988"/>
  <c r="C2988"/>
  <c r="D2988"/>
  <c r="E2988"/>
  <c r="F2988"/>
  <c r="G2988"/>
  <c r="H2988"/>
  <c r="I2988"/>
  <c r="B2989"/>
  <c r="C2989"/>
  <c r="D2989"/>
  <c r="E2989"/>
  <c r="F2989"/>
  <c r="G2989"/>
  <c r="H2989"/>
  <c r="I2989"/>
  <c r="B2990"/>
  <c r="C2990"/>
  <c r="D2990"/>
  <c r="E2990"/>
  <c r="F2990"/>
  <c r="G2990"/>
  <c r="H2990"/>
  <c r="I2990"/>
  <c r="B2991"/>
  <c r="C2991"/>
  <c r="D2991"/>
  <c r="E2991"/>
  <c r="F2991"/>
  <c r="G2991"/>
  <c r="H2991"/>
  <c r="I2991"/>
  <c r="B2992"/>
  <c r="C2992"/>
  <c r="D2992"/>
  <c r="E2992"/>
  <c r="F2992"/>
  <c r="G2992"/>
  <c r="H2992"/>
  <c r="I2992"/>
  <c r="B2993"/>
  <c r="C2993"/>
  <c r="D2993"/>
  <c r="E2993"/>
  <c r="F2993"/>
  <c r="G2993"/>
  <c r="H2993"/>
  <c r="I2993"/>
  <c r="B2994"/>
  <c r="C2994"/>
  <c r="D2994"/>
  <c r="E2994"/>
  <c r="F2994"/>
  <c r="G2994"/>
  <c r="H2994"/>
  <c r="I2994"/>
  <c r="B2995"/>
  <c r="C2995"/>
  <c r="D2995"/>
  <c r="E2995"/>
  <c r="F2995"/>
  <c r="G2995"/>
  <c r="H2995"/>
  <c r="I2995"/>
  <c r="B2996"/>
  <c r="C2996"/>
  <c r="D2996"/>
  <c r="E2996"/>
  <c r="F2996"/>
  <c r="G2996"/>
  <c r="H2996"/>
  <c r="I2996"/>
  <c r="B2997"/>
  <c r="C2997"/>
  <c r="D2997"/>
  <c r="E2997"/>
  <c r="F2997"/>
  <c r="G2997"/>
  <c r="H2997"/>
  <c r="I2997"/>
  <c r="B2998"/>
  <c r="C2998"/>
  <c r="D2998"/>
  <c r="E2998"/>
  <c r="F2998"/>
  <c r="G2998"/>
  <c r="H2998"/>
  <c r="I2998"/>
  <c r="B2999"/>
  <c r="C2999"/>
  <c r="D2999"/>
  <c r="E2999"/>
  <c r="F2999"/>
  <c r="G2999"/>
  <c r="H2999"/>
  <c r="I2999"/>
  <c r="B3000"/>
  <c r="C3000"/>
  <c r="D3000"/>
  <c r="E3000"/>
  <c r="F3000"/>
  <c r="G3000"/>
  <c r="H3000"/>
  <c r="I3000"/>
  <c r="I7"/>
  <c r="H7"/>
  <c r="G7"/>
  <c r="F7"/>
  <c r="E7"/>
  <c r="D7"/>
  <c r="C7"/>
  <c r="B7"/>
  <c r="B3001" i="1"/>
  <c r="A3000" i="4" s="1"/>
  <c r="B3000" i="1"/>
  <c r="A2999" i="4" s="1"/>
  <c r="B2999" i="1"/>
  <c r="A2998" i="4" s="1"/>
  <c r="B2998" i="1"/>
  <c r="A2997" i="4" s="1"/>
  <c r="B2997" i="1"/>
  <c r="A2996" i="4" s="1"/>
  <c r="B2996" i="1"/>
  <c r="A2995" i="4" s="1"/>
  <c r="B2995" i="1"/>
  <c r="A2994" i="4" s="1"/>
  <c r="B2994" i="1"/>
  <c r="A2993" i="4" s="1"/>
  <c r="B2993" i="1"/>
  <c r="A2992" i="4" s="1"/>
  <c r="B2992" i="1"/>
  <c r="A2991" i="4" s="1"/>
  <c r="B2991" i="1"/>
  <c r="A2990" i="4" s="1"/>
  <c r="B2990" i="1"/>
  <c r="A2989" i="4" s="1"/>
  <c r="B2989" i="1"/>
  <c r="A2988" i="4" s="1"/>
  <c r="B2988" i="1"/>
  <c r="A2987" i="4" s="1"/>
  <c r="B2987" i="1"/>
  <c r="A2986" i="4" s="1"/>
  <c r="B2986" i="1"/>
  <c r="A2985" i="4" s="1"/>
  <c r="B2985" i="1"/>
  <c r="A2984" i="4" s="1"/>
  <c r="B2984" i="1"/>
  <c r="A2983" i="4" s="1"/>
  <c r="B2983" i="1"/>
  <c r="A2982" i="4" s="1"/>
  <c r="B2982" i="1"/>
  <c r="A2981" i="4" s="1"/>
  <c r="B2981" i="1"/>
  <c r="A2980" i="4" s="1"/>
  <c r="B2980" i="1"/>
  <c r="A2979" i="4" s="1"/>
  <c r="B2979" i="1"/>
  <c r="A2978" i="4" s="1"/>
  <c r="B2978" i="1"/>
  <c r="A2977" i="4" s="1"/>
  <c r="B2977" i="1"/>
  <c r="A2976" i="4" s="1"/>
  <c r="B2976" i="1"/>
  <c r="A2975" i="4" s="1"/>
  <c r="B2975" i="1"/>
  <c r="A2974" i="4" s="1"/>
  <c r="B2974" i="1"/>
  <c r="A2973" i="4" s="1"/>
  <c r="B2973" i="1"/>
  <c r="A2972" i="4" s="1"/>
  <c r="B2972" i="1"/>
  <c r="A2971" i="4" s="1"/>
  <c r="B2971" i="1"/>
  <c r="A2970" i="4" s="1"/>
  <c r="B2970" i="1"/>
  <c r="A2969" i="4" s="1"/>
  <c r="B2969" i="1"/>
  <c r="A2968" i="4" s="1"/>
  <c r="B2968" i="1"/>
  <c r="A2967" i="4" s="1"/>
  <c r="B2967" i="1"/>
  <c r="A2966" i="4" s="1"/>
  <c r="B2966" i="1"/>
  <c r="A2965" i="4" s="1"/>
  <c r="B2965" i="1"/>
  <c r="A2964" i="4" s="1"/>
  <c r="B2964" i="1"/>
  <c r="A2963" i="4" s="1"/>
  <c r="B2963" i="1"/>
  <c r="A2962" i="4" s="1"/>
  <c r="B2962" i="1"/>
  <c r="A2961" i="4" s="1"/>
  <c r="B2961" i="1"/>
  <c r="A2960" i="4" s="1"/>
  <c r="B2960" i="1"/>
  <c r="A2959" i="4" s="1"/>
  <c r="B2959" i="1"/>
  <c r="A2958" i="4" s="1"/>
  <c r="B2958" i="1"/>
  <c r="A2957" i="4" s="1"/>
  <c r="B2957" i="1"/>
  <c r="A2956" i="4" s="1"/>
  <c r="B2956" i="1"/>
  <c r="A2955" i="4" s="1"/>
  <c r="B2955" i="1"/>
  <c r="A2954" i="4" s="1"/>
  <c r="B2954" i="1"/>
  <c r="A2953" i="4" s="1"/>
  <c r="B2953" i="1"/>
  <c r="A2952" i="4" s="1"/>
  <c r="B2952" i="1"/>
  <c r="A2951" i="4" s="1"/>
  <c r="B2951" i="1"/>
  <c r="A2950" i="4" s="1"/>
  <c r="B2950" i="1"/>
  <c r="A2949" i="4" s="1"/>
  <c r="B2949" i="1"/>
  <c r="A2948" i="4" s="1"/>
  <c r="B2948" i="1"/>
  <c r="A2947" i="4" s="1"/>
  <c r="B2947" i="1"/>
  <c r="A2946" i="4" s="1"/>
  <c r="B2946" i="1"/>
  <c r="A2945" i="4" s="1"/>
  <c r="B2945" i="1"/>
  <c r="A2944" i="4" s="1"/>
  <c r="B2944" i="1"/>
  <c r="A2943" i="4" s="1"/>
  <c r="B2943" i="1"/>
  <c r="A2942" i="4" s="1"/>
  <c r="B2942" i="1"/>
  <c r="A2941" i="4" s="1"/>
  <c r="B2941" i="1"/>
  <c r="A2940" i="4" s="1"/>
  <c r="B2940" i="1"/>
  <c r="A2939" i="4" s="1"/>
  <c r="B2939" i="1"/>
  <c r="A2938" i="4" s="1"/>
  <c r="B2938" i="1"/>
  <c r="A2937" i="4" s="1"/>
  <c r="B2937" i="1"/>
  <c r="A2936" i="4" s="1"/>
  <c r="B2936" i="1"/>
  <c r="A2935" i="4" s="1"/>
  <c r="B2935" i="1"/>
  <c r="A2934" i="4" s="1"/>
  <c r="B2934" i="1"/>
  <c r="A2933" i="4" s="1"/>
  <c r="B2933" i="1"/>
  <c r="A2932" i="4" s="1"/>
  <c r="B2932" i="1"/>
  <c r="A2931" i="4" s="1"/>
  <c r="B2931" i="1"/>
  <c r="A2930" i="4" s="1"/>
  <c r="B2930" i="1"/>
  <c r="A2929" i="4" s="1"/>
  <c r="B2929" i="1"/>
  <c r="A2928" i="4" s="1"/>
  <c r="B2928" i="1"/>
  <c r="A2927" i="4" s="1"/>
  <c r="B2927" i="1"/>
  <c r="A2926" i="4" s="1"/>
  <c r="B2926" i="1"/>
  <c r="A2925" i="4" s="1"/>
  <c r="B2925" i="1"/>
  <c r="A2924" i="4" s="1"/>
  <c r="B2924" i="1"/>
  <c r="A2923" i="4" s="1"/>
  <c r="B2923" i="1"/>
  <c r="A2922" i="4" s="1"/>
  <c r="B2922" i="1"/>
  <c r="A2921" i="4" s="1"/>
  <c r="B2921" i="1"/>
  <c r="A2920" i="4" s="1"/>
  <c r="B2920" i="1"/>
  <c r="A2919" i="4" s="1"/>
  <c r="B2919" i="1"/>
  <c r="A2918" i="4" s="1"/>
  <c r="B2918" i="1"/>
  <c r="A2917" i="4" s="1"/>
  <c r="B2917" i="1"/>
  <c r="A2916" i="4" s="1"/>
  <c r="B2916" i="1"/>
  <c r="A2915" i="4" s="1"/>
  <c r="B2915" i="1"/>
  <c r="A2914" i="4" s="1"/>
  <c r="B2914" i="1"/>
  <c r="A2913" i="4" s="1"/>
  <c r="B2913" i="1"/>
  <c r="A2912" i="4" s="1"/>
  <c r="B2912" i="1"/>
  <c r="A2911" i="4" s="1"/>
  <c r="B2911" i="1"/>
  <c r="A2910" i="4" s="1"/>
  <c r="B2910" i="1"/>
  <c r="A2909" i="4" s="1"/>
  <c r="B2909" i="1"/>
  <c r="A2908" i="4" s="1"/>
  <c r="B2908" i="1"/>
  <c r="A2907" i="4" s="1"/>
  <c r="B2907" i="1"/>
  <c r="A2906" i="4" s="1"/>
  <c r="B2906" i="1"/>
  <c r="A2905" i="4" s="1"/>
  <c r="B2905" i="1"/>
  <c r="A2904" i="4" s="1"/>
  <c r="B2904" i="1"/>
  <c r="A2903" i="4" s="1"/>
  <c r="B2903" i="1"/>
  <c r="A2902" i="4" s="1"/>
  <c r="B2902" i="1"/>
  <c r="A2901" i="4" s="1"/>
  <c r="B2901" i="1"/>
  <c r="A2900" i="4" s="1"/>
  <c r="B2900" i="1"/>
  <c r="A2899" i="4" s="1"/>
  <c r="B2899" i="1"/>
  <c r="A2898" i="4" s="1"/>
  <c r="B2898" i="1"/>
  <c r="A2897" i="4" s="1"/>
  <c r="B2897" i="1"/>
  <c r="A2896" i="4" s="1"/>
  <c r="B2896" i="1"/>
  <c r="A2895" i="4" s="1"/>
  <c r="B2895" i="1"/>
  <c r="A2894" i="4" s="1"/>
  <c r="B2894" i="1"/>
  <c r="A2893" i="4" s="1"/>
  <c r="B2893" i="1"/>
  <c r="A2892" i="4" s="1"/>
  <c r="B2892" i="1"/>
  <c r="A2891" i="4" s="1"/>
  <c r="B2891" i="1"/>
  <c r="A2890" i="4" s="1"/>
  <c r="B2890" i="1"/>
  <c r="A2889" i="4" s="1"/>
  <c r="B2889" i="1"/>
  <c r="A2888" i="4" s="1"/>
  <c r="B2888" i="1"/>
  <c r="A2887" i="4" s="1"/>
  <c r="B2887" i="1"/>
  <c r="A2886" i="4" s="1"/>
  <c r="B2886" i="1"/>
  <c r="A2885" i="4" s="1"/>
  <c r="B2885" i="1"/>
  <c r="A2884" i="4" s="1"/>
  <c r="B2884" i="1"/>
  <c r="A2883" i="4" s="1"/>
  <c r="B2883" i="1"/>
  <c r="A2882" i="4" s="1"/>
  <c r="B2882" i="1"/>
  <c r="A2881" i="4" s="1"/>
  <c r="B2881" i="1"/>
  <c r="A2880" i="4" s="1"/>
  <c r="B2880" i="1"/>
  <c r="A2879" i="4" s="1"/>
  <c r="B2879" i="1"/>
  <c r="A2878" i="4" s="1"/>
  <c r="B2878" i="1"/>
  <c r="A2877" i="4" s="1"/>
  <c r="B2877" i="1"/>
  <c r="A2876" i="4" s="1"/>
  <c r="B2876" i="1"/>
  <c r="A2875" i="4" s="1"/>
  <c r="B2875" i="1"/>
  <c r="A2874" i="4" s="1"/>
  <c r="B2874" i="1"/>
  <c r="A2873" i="4" s="1"/>
  <c r="B2873" i="1"/>
  <c r="A2872" i="4" s="1"/>
  <c r="B2872" i="1"/>
  <c r="A2871" i="4" s="1"/>
  <c r="B2871" i="1"/>
  <c r="A2870" i="4" s="1"/>
  <c r="B2870" i="1"/>
  <c r="A2869" i="4" s="1"/>
  <c r="B2869" i="1"/>
  <c r="A2868" i="4" s="1"/>
  <c r="B2868" i="1"/>
  <c r="A2867" i="4" s="1"/>
  <c r="B2867" i="1"/>
  <c r="A2866" i="4" s="1"/>
  <c r="B2866" i="1"/>
  <c r="A2865" i="4" s="1"/>
  <c r="B2865" i="1"/>
  <c r="A2864" i="4" s="1"/>
  <c r="B2864" i="1"/>
  <c r="A2863" i="4" s="1"/>
  <c r="B2863" i="1"/>
  <c r="A2862" i="4" s="1"/>
  <c r="B2862" i="1"/>
  <c r="A2861" i="4" s="1"/>
  <c r="B2861" i="1"/>
  <c r="A2860" i="4" s="1"/>
  <c r="B2860" i="1"/>
  <c r="A2859" i="4" s="1"/>
  <c r="B2859" i="1"/>
  <c r="A2858" i="4" s="1"/>
  <c r="B2858" i="1"/>
  <c r="A2857" i="4" s="1"/>
  <c r="B2857" i="1"/>
  <c r="A2856" i="4" s="1"/>
  <c r="B2856" i="1"/>
  <c r="A2855" i="4" s="1"/>
  <c r="B2855" i="1"/>
  <c r="A2854" i="4" s="1"/>
  <c r="B2854" i="1"/>
  <c r="A2853" i="4" s="1"/>
  <c r="B2853" i="1"/>
  <c r="A2852" i="4" s="1"/>
  <c r="B2852" i="1"/>
  <c r="A2851" i="4" s="1"/>
  <c r="B2851" i="1"/>
  <c r="A2850" i="4" s="1"/>
  <c r="B2850" i="1"/>
  <c r="A2849" i="4" s="1"/>
  <c r="B2849" i="1"/>
  <c r="A2848" i="4" s="1"/>
  <c r="B2848" i="1"/>
  <c r="A2847" i="4" s="1"/>
  <c r="B2847" i="1"/>
  <c r="A2846" i="4" s="1"/>
  <c r="B2846" i="1"/>
  <c r="A2845" i="4" s="1"/>
  <c r="B2845" i="1"/>
  <c r="A2844" i="4" s="1"/>
  <c r="B2844" i="1"/>
  <c r="A2843" i="4" s="1"/>
  <c r="B2843" i="1"/>
  <c r="A2842" i="4" s="1"/>
  <c r="B2842" i="1"/>
  <c r="A2841" i="4" s="1"/>
  <c r="B2841" i="1"/>
  <c r="A2840" i="4" s="1"/>
  <c r="B2840" i="1"/>
  <c r="A2839" i="4" s="1"/>
  <c r="B2839" i="1"/>
  <c r="A2838" i="4" s="1"/>
  <c r="B2838" i="1"/>
  <c r="A2837" i="4" s="1"/>
  <c r="B2837" i="1"/>
  <c r="A2836" i="4" s="1"/>
  <c r="B2836" i="1"/>
  <c r="A2835" i="4" s="1"/>
  <c r="B2835" i="1"/>
  <c r="A2834" i="4" s="1"/>
  <c r="B2834" i="1"/>
  <c r="A2833" i="4" s="1"/>
  <c r="B2833" i="1"/>
  <c r="A2832" i="4" s="1"/>
  <c r="B2832" i="1"/>
  <c r="A2831" i="4" s="1"/>
  <c r="B2831" i="1"/>
  <c r="A2830" i="4" s="1"/>
  <c r="B2830" i="1"/>
  <c r="A2829" i="4" s="1"/>
  <c r="B2829" i="1"/>
  <c r="A2828" i="4" s="1"/>
  <c r="B2828" i="1"/>
  <c r="A2827" i="4" s="1"/>
  <c r="B2827" i="1"/>
  <c r="A2826" i="4" s="1"/>
  <c r="B2826" i="1"/>
  <c r="A2825" i="4" s="1"/>
  <c r="B2825" i="1"/>
  <c r="A2824" i="4" s="1"/>
  <c r="B2824" i="1"/>
  <c r="A2823" i="4" s="1"/>
  <c r="B2823" i="1"/>
  <c r="A2822" i="4" s="1"/>
  <c r="B2822" i="1"/>
  <c r="A2821" i="4" s="1"/>
  <c r="B2821" i="1"/>
  <c r="A2820" i="4" s="1"/>
  <c r="B2820" i="1"/>
  <c r="A2819" i="4" s="1"/>
  <c r="B2819" i="1"/>
  <c r="A2818" i="4" s="1"/>
  <c r="B2818" i="1"/>
  <c r="A2817" i="4" s="1"/>
  <c r="B2817" i="1"/>
  <c r="A2816" i="4" s="1"/>
  <c r="B2816" i="1"/>
  <c r="A2815" i="4" s="1"/>
  <c r="B2815" i="1"/>
  <c r="A2814" i="4" s="1"/>
  <c r="B2814" i="1"/>
  <c r="A2813" i="4" s="1"/>
  <c r="B2813" i="1"/>
  <c r="A2812" i="4" s="1"/>
  <c r="B2812" i="1"/>
  <c r="A2811" i="4" s="1"/>
  <c r="B2811" i="1"/>
  <c r="A2810" i="4" s="1"/>
  <c r="B2810" i="1"/>
  <c r="A2809" i="4" s="1"/>
  <c r="B2809" i="1"/>
  <c r="A2808" i="4" s="1"/>
  <c r="B2808" i="1"/>
  <c r="A2807" i="4" s="1"/>
  <c r="B2807" i="1"/>
  <c r="A2806" i="4" s="1"/>
  <c r="B2806" i="1"/>
  <c r="A2805" i="4" s="1"/>
  <c r="B2805" i="1"/>
  <c r="A2804" i="4" s="1"/>
  <c r="B2804" i="1"/>
  <c r="A2803" i="4" s="1"/>
  <c r="B2803" i="1"/>
  <c r="A2802" i="4" s="1"/>
  <c r="B2802" i="1"/>
  <c r="A2801" i="4" s="1"/>
  <c r="B2801" i="1"/>
  <c r="A2800" i="4" s="1"/>
  <c r="B2800" i="1"/>
  <c r="A2799" i="4" s="1"/>
  <c r="B2799" i="1"/>
  <c r="A2798" i="4" s="1"/>
  <c r="B2798" i="1"/>
  <c r="A2797" i="4" s="1"/>
  <c r="B2797" i="1"/>
  <c r="A2796" i="4" s="1"/>
  <c r="B2796" i="1"/>
  <c r="A2795" i="4" s="1"/>
  <c r="B2795" i="1"/>
  <c r="A2794" i="4" s="1"/>
  <c r="B2794" i="1"/>
  <c r="A2793" i="4" s="1"/>
  <c r="B2793" i="1"/>
  <c r="A2792" i="4" s="1"/>
  <c r="B2792" i="1"/>
  <c r="A2791" i="4" s="1"/>
  <c r="B2791" i="1"/>
  <c r="A2790" i="4" s="1"/>
  <c r="B2790" i="1"/>
  <c r="A2789" i="4" s="1"/>
  <c r="B2789" i="1"/>
  <c r="A2788" i="4" s="1"/>
  <c r="B2788" i="1"/>
  <c r="A2787" i="4" s="1"/>
  <c r="B2787" i="1"/>
  <c r="A2786" i="4" s="1"/>
  <c r="B2786" i="1"/>
  <c r="A2785" i="4" s="1"/>
  <c r="B2785" i="1"/>
  <c r="A2784" i="4" s="1"/>
  <c r="B2784" i="1"/>
  <c r="A2783" i="4" s="1"/>
  <c r="B2783" i="1"/>
  <c r="A2782" i="4" s="1"/>
  <c r="B2782" i="1"/>
  <c r="A2781" i="4" s="1"/>
  <c r="B2781" i="1"/>
  <c r="A2780" i="4" s="1"/>
  <c r="B2780" i="1"/>
  <c r="A2779" i="4" s="1"/>
  <c r="B2779" i="1"/>
  <c r="A2778" i="4" s="1"/>
  <c r="B2778" i="1"/>
  <c r="A2777" i="4" s="1"/>
  <c r="B2777" i="1"/>
  <c r="A2776" i="4" s="1"/>
  <c r="B2776" i="1"/>
  <c r="A2775" i="4" s="1"/>
  <c r="B2775" i="1"/>
  <c r="A2774" i="4" s="1"/>
  <c r="B2774" i="1"/>
  <c r="A2773" i="4" s="1"/>
  <c r="B2773" i="1"/>
  <c r="A2772" i="4" s="1"/>
  <c r="B2772" i="1"/>
  <c r="A2771" i="4" s="1"/>
  <c r="B2771" i="1"/>
  <c r="A2770" i="4" s="1"/>
  <c r="B2770" i="1"/>
  <c r="A2769" i="4" s="1"/>
  <c r="B2769" i="1"/>
  <c r="A2768" i="4" s="1"/>
  <c r="B2768" i="1"/>
  <c r="A2767" i="4" s="1"/>
  <c r="B2767" i="1"/>
  <c r="A2766" i="4" s="1"/>
  <c r="B2766" i="1"/>
  <c r="A2765" i="4" s="1"/>
  <c r="B2765" i="1"/>
  <c r="A2764" i="4" s="1"/>
  <c r="B2764" i="1"/>
  <c r="A2763" i="4" s="1"/>
  <c r="B2763" i="1"/>
  <c r="A2762" i="4" s="1"/>
  <c r="B2762" i="1"/>
  <c r="A2761" i="4" s="1"/>
  <c r="B2761" i="1"/>
  <c r="A2760" i="4" s="1"/>
  <c r="B2760" i="1"/>
  <c r="A2759" i="4" s="1"/>
  <c r="B2759" i="1"/>
  <c r="A2758" i="4" s="1"/>
  <c r="B2758" i="1"/>
  <c r="A2757" i="4" s="1"/>
  <c r="B2757" i="1"/>
  <c r="A2756" i="4" s="1"/>
  <c r="B2756" i="1"/>
  <c r="A2755" i="4" s="1"/>
  <c r="B2755" i="1"/>
  <c r="A2754" i="4" s="1"/>
  <c r="B2754" i="1"/>
  <c r="A2753" i="4" s="1"/>
  <c r="B2753" i="1"/>
  <c r="A2752" i="4" s="1"/>
  <c r="B2752" i="1"/>
  <c r="A2751" i="4" s="1"/>
  <c r="B2751" i="1"/>
  <c r="A2750" i="4" s="1"/>
  <c r="B2750" i="1"/>
  <c r="A2749" i="4" s="1"/>
  <c r="B2749" i="1"/>
  <c r="A2748" i="4" s="1"/>
  <c r="B2748" i="1"/>
  <c r="A2747" i="4" s="1"/>
  <c r="B2747" i="1"/>
  <c r="A2746" i="4" s="1"/>
  <c r="B2746" i="1"/>
  <c r="A2745" i="4" s="1"/>
  <c r="B2745" i="1"/>
  <c r="A2744" i="4" s="1"/>
  <c r="B2744" i="1"/>
  <c r="A2743" i="4" s="1"/>
  <c r="B2743" i="1"/>
  <c r="A2742" i="4" s="1"/>
  <c r="B2742" i="1"/>
  <c r="A2741" i="4" s="1"/>
  <c r="B2741" i="1"/>
  <c r="A2740" i="4" s="1"/>
  <c r="B2740" i="1"/>
  <c r="A2739" i="4" s="1"/>
  <c r="B2739" i="1"/>
  <c r="A2738" i="4" s="1"/>
  <c r="B2738" i="1"/>
  <c r="A2737" i="4" s="1"/>
  <c r="B2737" i="1"/>
  <c r="A2736" i="4" s="1"/>
  <c r="B2736" i="1"/>
  <c r="A2735" i="4" s="1"/>
  <c r="B2735" i="1"/>
  <c r="A2734" i="4" s="1"/>
  <c r="B2734" i="1"/>
  <c r="A2733" i="4" s="1"/>
  <c r="B2733" i="1"/>
  <c r="A2732" i="4" s="1"/>
  <c r="B2732" i="1"/>
  <c r="A2731" i="4" s="1"/>
  <c r="B2731" i="1"/>
  <c r="A2730" i="4" s="1"/>
  <c r="B2730" i="1"/>
  <c r="A2729" i="4" s="1"/>
  <c r="B2729" i="1"/>
  <c r="A2728" i="4" s="1"/>
  <c r="B2728" i="1"/>
  <c r="A2727" i="4" s="1"/>
  <c r="B2727" i="1"/>
  <c r="A2726" i="4" s="1"/>
  <c r="B2726" i="1"/>
  <c r="A2725" i="4" s="1"/>
  <c r="B2725" i="1"/>
  <c r="A2724" i="4" s="1"/>
  <c r="B2724" i="1"/>
  <c r="A2723" i="4" s="1"/>
  <c r="B2723" i="1"/>
  <c r="A2722" i="4" s="1"/>
  <c r="B2722" i="1"/>
  <c r="A2721" i="4" s="1"/>
  <c r="B2721" i="1"/>
  <c r="A2720" i="4" s="1"/>
  <c r="B2720" i="1"/>
  <c r="A2719" i="4" s="1"/>
  <c r="B2719" i="1"/>
  <c r="A2718" i="4" s="1"/>
  <c r="B2718" i="1"/>
  <c r="A2717" i="4" s="1"/>
  <c r="B2717" i="1"/>
  <c r="A2716" i="4" s="1"/>
  <c r="B2716" i="1"/>
  <c r="A2715" i="4" s="1"/>
  <c r="B2715" i="1"/>
  <c r="A2714" i="4" s="1"/>
  <c r="B2714" i="1"/>
  <c r="A2713" i="4" s="1"/>
  <c r="B2713" i="1"/>
  <c r="A2712" i="4" s="1"/>
  <c r="B2712" i="1"/>
  <c r="A2711" i="4" s="1"/>
  <c r="B2711" i="1"/>
  <c r="A2710" i="4" s="1"/>
  <c r="B2710" i="1"/>
  <c r="A2709" i="4" s="1"/>
  <c r="B2709" i="1"/>
  <c r="A2708" i="4" s="1"/>
  <c r="B2708" i="1"/>
  <c r="A2707" i="4" s="1"/>
  <c r="B2707" i="1"/>
  <c r="A2706" i="4" s="1"/>
  <c r="B2706" i="1"/>
  <c r="A2705" i="4" s="1"/>
  <c r="B2705" i="1"/>
  <c r="A2704" i="4" s="1"/>
  <c r="B2704" i="1"/>
  <c r="A2703" i="4" s="1"/>
  <c r="B2703" i="1"/>
  <c r="A2702" i="4" s="1"/>
  <c r="B2702" i="1"/>
  <c r="A2701" i="4" s="1"/>
  <c r="B2701" i="1"/>
  <c r="A2700" i="4" s="1"/>
  <c r="B2700" i="1"/>
  <c r="A2699" i="4" s="1"/>
  <c r="B2699" i="1"/>
  <c r="A2698" i="4" s="1"/>
  <c r="B2698" i="1"/>
  <c r="A2697" i="4" s="1"/>
  <c r="B2697" i="1"/>
  <c r="A2696" i="4" s="1"/>
  <c r="B2696" i="1"/>
  <c r="A2695" i="4" s="1"/>
  <c r="B2695" i="1"/>
  <c r="A2694" i="4" s="1"/>
  <c r="B2694" i="1"/>
  <c r="A2693" i="4" s="1"/>
  <c r="B2693" i="1"/>
  <c r="A2692" i="4" s="1"/>
  <c r="B2692" i="1"/>
  <c r="A2691" i="4" s="1"/>
  <c r="B2691" i="1"/>
  <c r="A2690" i="4" s="1"/>
  <c r="B2690" i="1"/>
  <c r="A2689" i="4" s="1"/>
  <c r="B2689" i="1"/>
  <c r="A2688" i="4" s="1"/>
  <c r="B2688" i="1"/>
  <c r="A2687" i="4" s="1"/>
  <c r="B2687" i="1"/>
  <c r="A2686" i="4" s="1"/>
  <c r="B2686" i="1"/>
  <c r="A2685" i="4" s="1"/>
  <c r="B2685" i="1"/>
  <c r="A2684" i="4" s="1"/>
  <c r="B2684" i="1"/>
  <c r="A2683" i="4" s="1"/>
  <c r="B2683" i="1"/>
  <c r="A2682" i="4" s="1"/>
  <c r="B2682" i="1"/>
  <c r="A2681" i="4" s="1"/>
  <c r="B2681" i="1"/>
  <c r="A2680" i="4" s="1"/>
  <c r="B2680" i="1"/>
  <c r="A2679" i="4" s="1"/>
  <c r="B2679" i="1"/>
  <c r="A2678" i="4" s="1"/>
  <c r="B2678" i="1"/>
  <c r="A2677" i="4" s="1"/>
  <c r="B2677" i="1"/>
  <c r="A2676" i="4" s="1"/>
  <c r="B2676" i="1"/>
  <c r="A2675" i="4" s="1"/>
  <c r="B2675" i="1"/>
  <c r="A2674" i="4" s="1"/>
  <c r="B2674" i="1"/>
  <c r="A2673" i="4" s="1"/>
  <c r="B2673" i="1"/>
  <c r="A2672" i="4" s="1"/>
  <c r="B2672" i="1"/>
  <c r="A2671" i="4" s="1"/>
  <c r="B2671" i="1"/>
  <c r="A2670" i="4" s="1"/>
  <c r="B2670" i="1"/>
  <c r="A2669" i="4" s="1"/>
  <c r="B2669" i="1"/>
  <c r="A2668" i="4" s="1"/>
  <c r="B2668" i="1"/>
  <c r="A2667" i="4" s="1"/>
  <c r="B2667" i="1"/>
  <c r="A2666" i="4" s="1"/>
  <c r="B2666" i="1"/>
  <c r="A2665" i="4" s="1"/>
  <c r="B2665" i="1"/>
  <c r="A2664" i="4" s="1"/>
  <c r="B2664" i="1"/>
  <c r="A2663" i="4" s="1"/>
  <c r="B2663" i="1"/>
  <c r="A2662" i="4" s="1"/>
  <c r="B2662" i="1"/>
  <c r="A2661" i="4" s="1"/>
  <c r="B2661" i="1"/>
  <c r="A2660" i="4" s="1"/>
  <c r="B2660" i="1"/>
  <c r="A2659" i="4" s="1"/>
  <c r="B2659" i="1"/>
  <c r="A2658" i="4" s="1"/>
  <c r="B2658" i="1"/>
  <c r="A2657" i="4" s="1"/>
  <c r="B2657" i="1"/>
  <c r="A2656" i="4" s="1"/>
  <c r="B2656" i="1"/>
  <c r="A2655" i="4" s="1"/>
  <c r="B2655" i="1"/>
  <c r="A2654" i="4" s="1"/>
  <c r="B2654" i="1"/>
  <c r="A2653" i="4" s="1"/>
  <c r="B2653" i="1"/>
  <c r="A2652" i="4" s="1"/>
  <c r="B2652" i="1"/>
  <c r="A2651" i="4" s="1"/>
  <c r="B2651" i="1"/>
  <c r="A2650" i="4" s="1"/>
  <c r="B2650" i="1"/>
  <c r="A2649" i="4" s="1"/>
  <c r="B2649" i="1"/>
  <c r="A2648" i="4" s="1"/>
  <c r="B2648" i="1"/>
  <c r="A2647" i="4" s="1"/>
  <c r="B2647" i="1"/>
  <c r="A2646" i="4" s="1"/>
  <c r="B2646" i="1"/>
  <c r="A2645" i="4" s="1"/>
  <c r="B2645" i="1"/>
  <c r="A2644" i="4" s="1"/>
  <c r="B2644" i="1"/>
  <c r="A2643" i="4" s="1"/>
  <c r="B2643" i="1"/>
  <c r="A2642" i="4" s="1"/>
  <c r="B2642" i="1"/>
  <c r="A2641" i="4" s="1"/>
  <c r="B2641" i="1"/>
  <c r="A2640" i="4" s="1"/>
  <c r="B2640" i="1"/>
  <c r="A2639" i="4" s="1"/>
  <c r="B2639" i="1"/>
  <c r="A2638" i="4" s="1"/>
  <c r="B2638" i="1"/>
  <c r="A2637" i="4" s="1"/>
  <c r="B2637" i="1"/>
  <c r="A2636" i="4" s="1"/>
  <c r="B2636" i="1"/>
  <c r="A2635" i="4" s="1"/>
  <c r="B2635" i="1"/>
  <c r="A2634" i="4" s="1"/>
  <c r="B2634" i="1"/>
  <c r="A2633" i="4" s="1"/>
  <c r="B2633" i="1"/>
  <c r="A2632" i="4" s="1"/>
  <c r="B2632" i="1"/>
  <c r="A2631" i="4" s="1"/>
  <c r="B2631" i="1"/>
  <c r="A2630" i="4" s="1"/>
  <c r="B2630" i="1"/>
  <c r="A2629" i="4" s="1"/>
  <c r="B2629" i="1"/>
  <c r="A2628" i="4" s="1"/>
  <c r="B2628" i="1"/>
  <c r="A2627" i="4" s="1"/>
  <c r="B2627" i="1"/>
  <c r="A2626" i="4" s="1"/>
  <c r="B2626" i="1"/>
  <c r="A2625" i="4" s="1"/>
  <c r="B2625" i="1"/>
  <c r="A2624" i="4" s="1"/>
  <c r="B2624" i="1"/>
  <c r="A2623" i="4" s="1"/>
  <c r="B2623" i="1"/>
  <c r="A2622" i="4" s="1"/>
  <c r="B2622" i="1"/>
  <c r="A2621" i="4" s="1"/>
  <c r="B2621" i="1"/>
  <c r="A2620" i="4" s="1"/>
  <c r="B2620" i="1"/>
  <c r="A2619" i="4" s="1"/>
  <c r="B2619" i="1"/>
  <c r="A2618" i="4" s="1"/>
  <c r="B2618" i="1"/>
  <c r="A2617" i="4" s="1"/>
  <c r="B2617" i="1"/>
  <c r="A2616" i="4" s="1"/>
  <c r="B2616" i="1"/>
  <c r="A2615" i="4" s="1"/>
  <c r="B2615" i="1"/>
  <c r="A2614" i="4" s="1"/>
  <c r="B2614" i="1"/>
  <c r="A2613" i="4" s="1"/>
  <c r="B2613" i="1"/>
  <c r="A2612" i="4" s="1"/>
  <c r="B2612" i="1"/>
  <c r="A2611" i="4" s="1"/>
  <c r="B2611" i="1"/>
  <c r="A2610" i="4" s="1"/>
  <c r="B2610" i="1"/>
  <c r="A2609" i="4" s="1"/>
  <c r="B2609" i="1"/>
  <c r="A2608" i="4" s="1"/>
  <c r="B2608" i="1"/>
  <c r="A2607" i="4" s="1"/>
  <c r="B2607" i="1"/>
  <c r="A2606" i="4" s="1"/>
  <c r="B2606" i="1"/>
  <c r="A2605" i="4" s="1"/>
  <c r="B2605" i="1"/>
  <c r="A2604" i="4" s="1"/>
  <c r="B2604" i="1"/>
  <c r="A2603" i="4" s="1"/>
  <c r="B2603" i="1"/>
  <c r="A2602" i="4" s="1"/>
  <c r="B2602" i="1"/>
  <c r="A2601" i="4" s="1"/>
  <c r="B2601" i="1"/>
  <c r="A2600" i="4" s="1"/>
  <c r="B2600" i="1"/>
  <c r="A2599" i="4" s="1"/>
  <c r="B2599" i="1"/>
  <c r="A2598" i="4" s="1"/>
  <c r="B2598" i="1"/>
  <c r="A2597" i="4" s="1"/>
  <c r="B2597" i="1"/>
  <c r="A2596" i="4" s="1"/>
  <c r="B2596" i="1"/>
  <c r="A2595" i="4" s="1"/>
  <c r="B2595" i="1"/>
  <c r="A2594" i="4" s="1"/>
  <c r="B2594" i="1"/>
  <c r="A2593" i="4" s="1"/>
  <c r="B2593" i="1"/>
  <c r="A2592" i="4" s="1"/>
  <c r="B2592" i="1"/>
  <c r="A2591" i="4" s="1"/>
  <c r="B2591" i="1"/>
  <c r="A2590" i="4" s="1"/>
  <c r="B2590" i="1"/>
  <c r="A2589" i="4" s="1"/>
  <c r="B2589" i="1"/>
  <c r="A2588" i="4" s="1"/>
  <c r="B2588" i="1"/>
  <c r="A2587" i="4" s="1"/>
  <c r="B2587" i="1"/>
  <c r="A2586" i="4" s="1"/>
  <c r="B2586" i="1"/>
  <c r="A2585" i="4" s="1"/>
  <c r="B2585" i="1"/>
  <c r="A2584" i="4" s="1"/>
  <c r="B2584" i="1"/>
  <c r="A2583" i="4" s="1"/>
  <c r="B2583" i="1"/>
  <c r="A2582" i="4" s="1"/>
  <c r="B2582" i="1"/>
  <c r="A2581" i="4" s="1"/>
  <c r="B2581" i="1"/>
  <c r="A2580" i="4" s="1"/>
  <c r="B2580" i="1"/>
  <c r="A2579" i="4" s="1"/>
  <c r="B2579" i="1"/>
  <c r="A2578" i="4" s="1"/>
  <c r="B2578" i="1"/>
  <c r="A2577" i="4" s="1"/>
  <c r="B2577" i="1"/>
  <c r="A2576" i="4" s="1"/>
  <c r="B2576" i="1"/>
  <c r="A2575" i="4" s="1"/>
  <c r="B2575" i="1"/>
  <c r="A2574" i="4" s="1"/>
  <c r="B2574" i="1"/>
  <c r="A2573" i="4" s="1"/>
  <c r="B2573" i="1"/>
  <c r="A2572" i="4" s="1"/>
  <c r="B2572" i="1"/>
  <c r="A2571" i="4" s="1"/>
  <c r="B2571" i="1"/>
  <c r="A2570" i="4" s="1"/>
  <c r="B2570" i="1"/>
  <c r="A2569" i="4" s="1"/>
  <c r="B2569" i="1"/>
  <c r="A2568" i="4" s="1"/>
  <c r="B2568" i="1"/>
  <c r="A2567" i="4" s="1"/>
  <c r="B2567" i="1"/>
  <c r="A2566" i="4" s="1"/>
  <c r="B2566" i="1"/>
  <c r="A2565" i="4" s="1"/>
  <c r="B2565" i="1"/>
  <c r="A2564" i="4" s="1"/>
  <c r="B2564" i="1"/>
  <c r="A2563" i="4" s="1"/>
  <c r="B2563" i="1"/>
  <c r="A2562" i="4" s="1"/>
  <c r="B2562" i="1"/>
  <c r="A2561" i="4" s="1"/>
  <c r="B2561" i="1"/>
  <c r="A2560" i="4" s="1"/>
  <c r="B2560" i="1"/>
  <c r="A2559" i="4" s="1"/>
  <c r="B2559" i="1"/>
  <c r="A2558" i="4" s="1"/>
  <c r="B2558" i="1"/>
  <c r="A2557" i="4" s="1"/>
  <c r="B2557" i="1"/>
  <c r="A2556" i="4" s="1"/>
  <c r="B2556" i="1"/>
  <c r="A2555" i="4" s="1"/>
  <c r="B2555" i="1"/>
  <c r="A2554" i="4" s="1"/>
  <c r="B2554" i="1"/>
  <c r="A2553" i="4" s="1"/>
  <c r="B2553" i="1"/>
  <c r="A2552" i="4" s="1"/>
  <c r="B2552" i="1"/>
  <c r="A2551" i="4" s="1"/>
  <c r="B2551" i="1"/>
  <c r="A2550" i="4" s="1"/>
  <c r="B2550" i="1"/>
  <c r="A2549" i="4" s="1"/>
  <c r="B2549" i="1"/>
  <c r="A2548" i="4" s="1"/>
  <c r="B2548" i="1"/>
  <c r="A2547" i="4" s="1"/>
  <c r="B2547" i="1"/>
  <c r="A2546" i="4" s="1"/>
  <c r="B2546" i="1"/>
  <c r="A2545" i="4" s="1"/>
  <c r="B2545" i="1"/>
  <c r="A2544" i="4" s="1"/>
  <c r="B2544" i="1"/>
  <c r="A2543" i="4" s="1"/>
  <c r="B2543" i="1"/>
  <c r="A2542" i="4" s="1"/>
  <c r="B2542" i="1"/>
  <c r="A2541" i="4" s="1"/>
  <c r="B2541" i="1"/>
  <c r="A2540" i="4" s="1"/>
  <c r="B2540" i="1"/>
  <c r="A2539" i="4" s="1"/>
  <c r="B2539" i="1"/>
  <c r="A2538" i="4" s="1"/>
  <c r="B2538" i="1"/>
  <c r="A2537" i="4" s="1"/>
  <c r="B2537" i="1"/>
  <c r="A2536" i="4" s="1"/>
  <c r="B2536" i="1"/>
  <c r="A2535" i="4" s="1"/>
  <c r="B2535" i="1"/>
  <c r="A2534" i="4" s="1"/>
  <c r="B2534" i="1"/>
  <c r="A2533" i="4" s="1"/>
  <c r="B2533" i="1"/>
  <c r="A2532" i="4" s="1"/>
  <c r="B2532" i="1"/>
  <c r="A2531" i="4" s="1"/>
  <c r="B2531" i="1"/>
  <c r="A2530" i="4" s="1"/>
  <c r="B2530" i="1"/>
  <c r="A2529" i="4" s="1"/>
  <c r="B2529" i="1"/>
  <c r="A2528" i="4" s="1"/>
  <c r="B2528" i="1"/>
  <c r="A2527" i="4" s="1"/>
  <c r="B2527" i="1"/>
  <c r="A2526" i="4" s="1"/>
  <c r="B2526" i="1"/>
  <c r="A2525" i="4" s="1"/>
  <c r="B2525" i="1"/>
  <c r="A2524" i="4" s="1"/>
  <c r="B2524" i="1"/>
  <c r="A2523" i="4" s="1"/>
  <c r="B2523" i="1"/>
  <c r="A2522" i="4" s="1"/>
  <c r="B2522" i="1"/>
  <c r="A2521" i="4" s="1"/>
  <c r="B2521" i="1"/>
  <c r="A2520" i="4" s="1"/>
  <c r="B2520" i="1"/>
  <c r="A2519" i="4" s="1"/>
  <c r="B2519" i="1"/>
  <c r="A2518" i="4" s="1"/>
  <c r="B2518" i="1"/>
  <c r="A2517" i="4" s="1"/>
  <c r="B2517" i="1"/>
  <c r="A2516" i="4" s="1"/>
  <c r="B2516" i="1"/>
  <c r="A2515" i="4" s="1"/>
  <c r="B2515" i="1"/>
  <c r="A2514" i="4" s="1"/>
  <c r="B2514" i="1"/>
  <c r="A2513" i="4" s="1"/>
  <c r="B2513" i="1"/>
  <c r="A2512" i="4" s="1"/>
  <c r="B2512" i="1"/>
  <c r="A2511" i="4" s="1"/>
  <c r="B2511" i="1"/>
  <c r="A2510" i="4" s="1"/>
  <c r="B2510" i="1"/>
  <c r="A2509" i="4" s="1"/>
  <c r="B2509" i="1"/>
  <c r="A2508" i="4" s="1"/>
  <c r="B2508" i="1"/>
  <c r="A2507" i="4" s="1"/>
  <c r="B2507" i="1"/>
  <c r="A2506" i="4" s="1"/>
  <c r="B2506" i="1"/>
  <c r="A2505" i="4" s="1"/>
  <c r="B2505" i="1"/>
  <c r="A2504" i="4" s="1"/>
  <c r="B2504" i="1"/>
  <c r="A2503" i="4" s="1"/>
  <c r="B2503" i="1"/>
  <c r="A2502" i="4" s="1"/>
  <c r="B2502" i="1"/>
  <c r="A2501" i="4" s="1"/>
  <c r="B2501" i="1"/>
  <c r="A2500" i="4" s="1"/>
  <c r="B2500" i="1"/>
  <c r="A2499" i="4" s="1"/>
  <c r="B2499" i="1"/>
  <c r="A2498" i="4" s="1"/>
  <c r="B2498" i="1"/>
  <c r="A2497" i="4" s="1"/>
  <c r="B2497" i="1"/>
  <c r="A2496" i="4" s="1"/>
  <c r="B2496" i="1"/>
  <c r="A2495" i="4" s="1"/>
  <c r="B2495" i="1"/>
  <c r="A2494" i="4" s="1"/>
  <c r="B2494" i="1"/>
  <c r="A2493" i="4" s="1"/>
  <c r="B2493" i="1"/>
  <c r="A2492" i="4" s="1"/>
  <c r="B2492" i="1"/>
  <c r="A2491" i="4" s="1"/>
  <c r="B2491" i="1"/>
  <c r="A2490" i="4" s="1"/>
  <c r="B2490" i="1"/>
  <c r="A2489" i="4" s="1"/>
  <c r="B2489" i="1"/>
  <c r="A2488" i="4" s="1"/>
  <c r="B2488" i="1"/>
  <c r="A2487" i="4" s="1"/>
  <c r="B2487" i="1"/>
  <c r="A2486" i="4" s="1"/>
  <c r="B2486" i="1"/>
  <c r="A2485" i="4" s="1"/>
  <c r="B2485" i="1"/>
  <c r="A2484" i="4" s="1"/>
  <c r="B2484" i="1"/>
  <c r="A2483" i="4" s="1"/>
  <c r="B2483" i="1"/>
  <c r="A2482" i="4" s="1"/>
  <c r="B2482" i="1"/>
  <c r="A2481" i="4" s="1"/>
  <c r="B2481" i="1"/>
  <c r="A2480" i="4" s="1"/>
  <c r="B2480" i="1"/>
  <c r="A2479" i="4" s="1"/>
  <c r="B2479" i="1"/>
  <c r="A2478" i="4" s="1"/>
  <c r="B2478" i="1"/>
  <c r="A2477" i="4" s="1"/>
  <c r="B2477" i="1"/>
  <c r="A2476" i="4" s="1"/>
  <c r="B2476" i="1"/>
  <c r="A2475" i="4" s="1"/>
  <c r="B2475" i="1"/>
  <c r="A2474" i="4" s="1"/>
  <c r="B2474" i="1"/>
  <c r="A2473" i="4" s="1"/>
  <c r="B2473" i="1"/>
  <c r="A2472" i="4" s="1"/>
  <c r="B2472" i="1"/>
  <c r="A2471" i="4" s="1"/>
  <c r="B2471" i="1"/>
  <c r="A2470" i="4" s="1"/>
  <c r="B2470" i="1"/>
  <c r="A2469" i="4" s="1"/>
  <c r="B2469" i="1"/>
  <c r="A2468" i="4" s="1"/>
  <c r="B2468" i="1"/>
  <c r="A2467" i="4" s="1"/>
  <c r="B2467" i="1"/>
  <c r="A2466" i="4" s="1"/>
  <c r="B2466" i="1"/>
  <c r="A2465" i="4" s="1"/>
  <c r="B2465" i="1"/>
  <c r="A2464" i="4" s="1"/>
  <c r="B2464" i="1"/>
  <c r="A2463" i="4" s="1"/>
  <c r="B2463" i="1"/>
  <c r="A2462" i="4" s="1"/>
  <c r="B2462" i="1"/>
  <c r="A2461" i="4" s="1"/>
  <c r="B2461" i="1"/>
  <c r="A2460" i="4" s="1"/>
  <c r="B2460" i="1"/>
  <c r="A2459" i="4" s="1"/>
  <c r="B2459" i="1"/>
  <c r="A2458" i="4" s="1"/>
  <c r="B2458" i="1"/>
  <c r="A2457" i="4" s="1"/>
  <c r="B2457" i="1"/>
  <c r="A2456" i="4" s="1"/>
  <c r="B2456" i="1"/>
  <c r="A2455" i="4" s="1"/>
  <c r="B2455" i="1"/>
  <c r="A2454" i="4" s="1"/>
  <c r="B2454" i="1"/>
  <c r="A2453" i="4" s="1"/>
  <c r="B2453" i="1"/>
  <c r="A2452" i="4" s="1"/>
  <c r="B2452" i="1"/>
  <c r="A2451" i="4" s="1"/>
  <c r="B2451" i="1"/>
  <c r="A2450" i="4" s="1"/>
  <c r="B2450" i="1"/>
  <c r="A2449" i="4" s="1"/>
  <c r="B2449" i="1"/>
  <c r="A2448" i="4" s="1"/>
  <c r="B2448" i="1"/>
  <c r="A2447" i="4" s="1"/>
  <c r="B2447" i="1"/>
  <c r="A2446" i="4" s="1"/>
  <c r="B2446" i="1"/>
  <c r="A2445" i="4" s="1"/>
  <c r="B2445" i="1"/>
  <c r="A2444" i="4" s="1"/>
  <c r="B2444" i="1"/>
  <c r="A2443" i="4" s="1"/>
  <c r="B2443" i="1"/>
  <c r="A2442" i="4" s="1"/>
  <c r="B2442" i="1"/>
  <c r="A2441" i="4" s="1"/>
  <c r="B2441" i="1"/>
  <c r="A2440" i="4" s="1"/>
  <c r="B2440" i="1"/>
  <c r="A2439" i="4" s="1"/>
  <c r="B2439" i="1"/>
  <c r="A2438" i="4" s="1"/>
  <c r="B2438" i="1"/>
  <c r="A2437" i="4" s="1"/>
  <c r="B2437" i="1"/>
  <c r="A2436" i="4" s="1"/>
  <c r="B2436" i="1"/>
  <c r="A2435" i="4" s="1"/>
  <c r="B2435" i="1"/>
  <c r="A2434" i="4" s="1"/>
  <c r="B2434" i="1"/>
  <c r="A2433" i="4" s="1"/>
  <c r="B2433" i="1"/>
  <c r="A2432" i="4" s="1"/>
  <c r="B2432" i="1"/>
  <c r="A2431" i="4" s="1"/>
  <c r="B2431" i="1"/>
  <c r="A2430" i="4" s="1"/>
  <c r="B2430" i="1"/>
  <c r="A2429" i="4" s="1"/>
  <c r="B2429" i="1"/>
  <c r="A2428" i="4" s="1"/>
  <c r="B2428" i="1"/>
  <c r="A2427" i="4" s="1"/>
  <c r="B2427" i="1"/>
  <c r="A2426" i="4" s="1"/>
  <c r="B2426" i="1"/>
  <c r="A2425" i="4" s="1"/>
  <c r="B2425" i="1"/>
  <c r="A2424" i="4" s="1"/>
  <c r="B2424" i="1"/>
  <c r="A2423" i="4" s="1"/>
  <c r="B2423" i="1"/>
  <c r="A2422" i="4" s="1"/>
  <c r="B2422" i="1"/>
  <c r="A2421" i="4" s="1"/>
  <c r="B2421" i="1"/>
  <c r="A2420" i="4" s="1"/>
  <c r="B2420" i="1"/>
  <c r="A2419" i="4" s="1"/>
  <c r="B2419" i="1"/>
  <c r="A2418" i="4" s="1"/>
  <c r="B2418" i="1"/>
  <c r="A2417" i="4" s="1"/>
  <c r="B2417" i="1"/>
  <c r="A2416" i="4" s="1"/>
  <c r="B2416" i="1"/>
  <c r="A2415" i="4" s="1"/>
  <c r="B2415" i="1"/>
  <c r="A2414" i="4" s="1"/>
  <c r="B2414" i="1"/>
  <c r="A2413" i="4" s="1"/>
  <c r="B2413" i="1"/>
  <c r="A2412" i="4" s="1"/>
  <c r="B2412" i="1"/>
  <c r="A2411" i="4" s="1"/>
  <c r="B2411" i="1"/>
  <c r="A2410" i="4" s="1"/>
  <c r="B2410" i="1"/>
  <c r="A2409" i="4" s="1"/>
  <c r="B2409" i="1"/>
  <c r="A2408" i="4" s="1"/>
  <c r="B2408" i="1"/>
  <c r="A2407" i="4" s="1"/>
  <c r="B2407" i="1"/>
  <c r="A2406" i="4" s="1"/>
  <c r="B2406" i="1"/>
  <c r="A2405" i="4" s="1"/>
  <c r="B2405" i="1"/>
  <c r="A2404" i="4" s="1"/>
  <c r="B2404" i="1"/>
  <c r="A2403" i="4" s="1"/>
  <c r="B2403" i="1"/>
  <c r="A2402" i="4" s="1"/>
  <c r="B2402" i="1"/>
  <c r="A2401" i="4" s="1"/>
  <c r="B2401" i="1"/>
  <c r="A2400" i="4" s="1"/>
  <c r="B2400" i="1"/>
  <c r="A2399" i="4" s="1"/>
  <c r="B2399" i="1"/>
  <c r="A2398" i="4" s="1"/>
  <c r="B2398" i="1"/>
  <c r="A2397" i="4" s="1"/>
  <c r="B2397" i="1"/>
  <c r="A2396" i="4" s="1"/>
  <c r="B2396" i="1"/>
  <c r="A2395" i="4" s="1"/>
  <c r="B2395" i="1"/>
  <c r="A2394" i="4" s="1"/>
  <c r="B2394" i="1"/>
  <c r="A2393" i="4" s="1"/>
  <c r="B2393" i="1"/>
  <c r="A2392" i="4" s="1"/>
  <c r="B2392" i="1"/>
  <c r="A2391" i="4" s="1"/>
  <c r="B2391" i="1"/>
  <c r="A2390" i="4" s="1"/>
  <c r="B2390" i="1"/>
  <c r="A2389" i="4" s="1"/>
  <c r="B2389" i="1"/>
  <c r="A2388" i="4" s="1"/>
  <c r="B2388" i="1"/>
  <c r="A2387" i="4" s="1"/>
  <c r="B2387" i="1"/>
  <c r="A2386" i="4" s="1"/>
  <c r="B2386" i="1"/>
  <c r="A2385" i="4" s="1"/>
  <c r="B2385" i="1"/>
  <c r="A2384" i="4" s="1"/>
  <c r="B2384" i="1"/>
  <c r="A2383" i="4" s="1"/>
  <c r="B2383" i="1"/>
  <c r="A2382" i="4" s="1"/>
  <c r="B2382" i="1"/>
  <c r="A2381" i="4" s="1"/>
  <c r="B2381" i="1"/>
  <c r="A2380" i="4" s="1"/>
  <c r="B2380" i="1"/>
  <c r="A2379" i="4" s="1"/>
  <c r="B2379" i="1"/>
  <c r="A2378" i="4" s="1"/>
  <c r="B2378" i="1"/>
  <c r="A2377" i="4" s="1"/>
  <c r="B2377" i="1"/>
  <c r="A2376" i="4" s="1"/>
  <c r="B2376" i="1"/>
  <c r="A2375" i="4" s="1"/>
  <c r="B2375" i="1"/>
  <c r="A2374" i="4" s="1"/>
  <c r="B2374" i="1"/>
  <c r="A2373" i="4" s="1"/>
  <c r="B2373" i="1"/>
  <c r="A2372" i="4" s="1"/>
  <c r="B2372" i="1"/>
  <c r="A2371" i="4" s="1"/>
  <c r="B2371" i="1"/>
  <c r="A2370" i="4" s="1"/>
  <c r="B2370" i="1"/>
  <c r="A2369" i="4" s="1"/>
  <c r="B2369" i="1"/>
  <c r="A2368" i="4" s="1"/>
  <c r="B2368" i="1"/>
  <c r="A2367" i="4" s="1"/>
  <c r="B2367" i="1"/>
  <c r="A2366" i="4" s="1"/>
  <c r="B2366" i="1"/>
  <c r="A2365" i="4" s="1"/>
  <c r="B2365" i="1"/>
  <c r="A2364" i="4" s="1"/>
  <c r="B2364" i="1"/>
  <c r="A2363" i="4" s="1"/>
  <c r="B2363" i="1"/>
  <c r="A2362" i="4" s="1"/>
  <c r="B2362" i="1"/>
  <c r="A2361" i="4" s="1"/>
  <c r="B2361" i="1"/>
  <c r="A2360" i="4" s="1"/>
  <c r="B2360" i="1"/>
  <c r="A2359" i="4" s="1"/>
  <c r="B2359" i="1"/>
  <c r="A2358" i="4" s="1"/>
  <c r="B2358" i="1"/>
  <c r="A2357" i="4" s="1"/>
  <c r="B2357" i="1"/>
  <c r="A2356" i="4" s="1"/>
  <c r="B2356" i="1"/>
  <c r="A2355" i="4" s="1"/>
  <c r="B2355" i="1"/>
  <c r="A2354" i="4" s="1"/>
  <c r="B2354" i="1"/>
  <c r="A2353" i="4" s="1"/>
  <c r="B2353" i="1"/>
  <c r="A2352" i="4" s="1"/>
  <c r="B2352" i="1"/>
  <c r="A2351" i="4" s="1"/>
  <c r="B2351" i="1"/>
  <c r="A2350" i="4" s="1"/>
  <c r="B2350" i="1"/>
  <c r="A2349" i="4" s="1"/>
  <c r="B2349" i="1"/>
  <c r="A2348" i="4" s="1"/>
  <c r="B2348" i="1"/>
  <c r="A2347" i="4" s="1"/>
  <c r="B2347" i="1"/>
  <c r="A2346" i="4" s="1"/>
  <c r="B2346" i="1"/>
  <c r="A2345" i="4" s="1"/>
  <c r="B2345" i="1"/>
  <c r="A2344" i="4" s="1"/>
  <c r="B2344" i="1"/>
  <c r="A2343" i="4" s="1"/>
  <c r="B2343" i="1"/>
  <c r="A2342" i="4" s="1"/>
  <c r="B2342" i="1"/>
  <c r="A2341" i="4" s="1"/>
  <c r="B2341" i="1"/>
  <c r="A2340" i="4" s="1"/>
  <c r="B2340" i="1"/>
  <c r="A2339" i="4" s="1"/>
  <c r="B2339" i="1"/>
  <c r="A2338" i="4" s="1"/>
  <c r="B2338" i="1"/>
  <c r="A2337" i="4" s="1"/>
  <c r="B2337" i="1"/>
  <c r="A2336" i="4" s="1"/>
  <c r="B2336" i="1"/>
  <c r="A2335" i="4" s="1"/>
  <c r="B2335" i="1"/>
  <c r="A2334" i="4" s="1"/>
  <c r="B2334" i="1"/>
  <c r="A2333" i="4" s="1"/>
  <c r="B2333" i="1"/>
  <c r="A2332" i="4" s="1"/>
  <c r="B2332" i="1"/>
  <c r="A2331" i="4" s="1"/>
  <c r="B2331" i="1"/>
  <c r="A2330" i="4" s="1"/>
  <c r="B2330" i="1"/>
  <c r="A2329" i="4" s="1"/>
  <c r="B2329" i="1"/>
  <c r="A2328" i="4" s="1"/>
  <c r="B2328" i="1"/>
  <c r="A2327" i="4" s="1"/>
  <c r="B2327" i="1"/>
  <c r="A2326" i="4" s="1"/>
  <c r="B2326" i="1"/>
  <c r="A2325" i="4" s="1"/>
  <c r="B2325" i="1"/>
  <c r="A2324" i="4" s="1"/>
  <c r="B2324" i="1"/>
  <c r="A2323" i="4" s="1"/>
  <c r="B2323" i="1"/>
  <c r="A2322" i="4" s="1"/>
  <c r="B2322" i="1"/>
  <c r="A2321" i="4" s="1"/>
  <c r="B2321" i="1"/>
  <c r="A2320" i="4" s="1"/>
  <c r="B2320" i="1"/>
  <c r="A2319" i="4" s="1"/>
  <c r="B2319" i="1"/>
  <c r="A2318" i="4" s="1"/>
  <c r="B2318" i="1"/>
  <c r="A2317" i="4" s="1"/>
  <c r="B2317" i="1"/>
  <c r="A2316" i="4" s="1"/>
  <c r="B2316" i="1"/>
  <c r="A2315" i="4" s="1"/>
  <c r="B2315" i="1"/>
  <c r="A2314" i="4" s="1"/>
  <c r="B2314" i="1"/>
  <c r="A2313" i="4" s="1"/>
  <c r="B2313" i="1"/>
  <c r="A2312" i="4" s="1"/>
  <c r="B2312" i="1"/>
  <c r="A2311" i="4" s="1"/>
  <c r="B2311" i="1"/>
  <c r="A2310" i="4" s="1"/>
  <c r="B2310" i="1"/>
  <c r="A2309" i="4" s="1"/>
  <c r="B2309" i="1"/>
  <c r="A2308" i="4" s="1"/>
  <c r="B2308" i="1"/>
  <c r="A2307" i="4" s="1"/>
  <c r="B2307" i="1"/>
  <c r="A2306" i="4" s="1"/>
  <c r="B2306" i="1"/>
  <c r="A2305" i="4" s="1"/>
  <c r="B2305" i="1"/>
  <c r="A2304" i="4" s="1"/>
  <c r="B2304" i="1"/>
  <c r="A2303" i="4" s="1"/>
  <c r="B2303" i="1"/>
  <c r="A2302" i="4" s="1"/>
  <c r="B2302" i="1"/>
  <c r="A2301" i="4" s="1"/>
  <c r="B2301" i="1"/>
  <c r="A2300" i="4" s="1"/>
  <c r="B2300" i="1"/>
  <c r="A2299" i="4" s="1"/>
  <c r="B2299" i="1"/>
  <c r="A2298" i="4" s="1"/>
  <c r="B2298" i="1"/>
  <c r="A2297" i="4" s="1"/>
  <c r="B2297" i="1"/>
  <c r="A2296" i="4" s="1"/>
  <c r="B2296" i="1"/>
  <c r="A2295" i="4" s="1"/>
  <c r="B2295" i="1"/>
  <c r="A2294" i="4" s="1"/>
  <c r="B2294" i="1"/>
  <c r="A2293" i="4" s="1"/>
  <c r="B2293" i="1"/>
  <c r="A2292" i="4" s="1"/>
  <c r="B2292" i="1"/>
  <c r="A2291" i="4" s="1"/>
  <c r="B2291" i="1"/>
  <c r="A2290" i="4" s="1"/>
  <c r="B2290" i="1"/>
  <c r="A2289" i="4" s="1"/>
  <c r="B2289" i="1"/>
  <c r="A2288" i="4" s="1"/>
  <c r="B2288" i="1"/>
  <c r="A2287" i="4" s="1"/>
  <c r="B2287" i="1"/>
  <c r="A2286" i="4" s="1"/>
  <c r="B2286" i="1"/>
  <c r="A2285" i="4" s="1"/>
  <c r="B2285" i="1"/>
  <c r="A2284" i="4" s="1"/>
  <c r="B2284" i="1"/>
  <c r="A2283" i="4" s="1"/>
  <c r="B2283" i="1"/>
  <c r="A2282" i="4" s="1"/>
  <c r="B2282" i="1"/>
  <c r="A2281" i="4" s="1"/>
  <c r="B2281" i="1"/>
  <c r="A2280" i="4" s="1"/>
  <c r="B2280" i="1"/>
  <c r="A2279" i="4" s="1"/>
  <c r="B2279" i="1"/>
  <c r="A2278" i="4" s="1"/>
  <c r="B2278" i="1"/>
  <c r="A2277" i="4" s="1"/>
  <c r="B2277" i="1"/>
  <c r="A2276" i="4" s="1"/>
  <c r="B2276" i="1"/>
  <c r="A2275" i="4" s="1"/>
  <c r="B2275" i="1"/>
  <c r="A2274" i="4" s="1"/>
  <c r="B2274" i="1"/>
  <c r="A2273" i="4" s="1"/>
  <c r="B2273" i="1"/>
  <c r="A2272" i="4" s="1"/>
  <c r="B2272" i="1"/>
  <c r="A2271" i="4" s="1"/>
  <c r="B2271" i="1"/>
  <c r="A2270" i="4" s="1"/>
  <c r="B2270" i="1"/>
  <c r="A2269" i="4" s="1"/>
  <c r="B2269" i="1"/>
  <c r="A2268" i="4" s="1"/>
  <c r="B2268" i="1"/>
  <c r="A2267" i="4" s="1"/>
  <c r="B2267" i="1"/>
  <c r="A2266" i="4" s="1"/>
  <c r="B2266" i="1"/>
  <c r="A2265" i="4" s="1"/>
  <c r="B2265" i="1"/>
  <c r="A2264" i="4" s="1"/>
  <c r="B2264" i="1"/>
  <c r="A2263" i="4" s="1"/>
  <c r="B2263" i="1"/>
  <c r="A2262" i="4" s="1"/>
  <c r="B2262" i="1"/>
  <c r="A2261" i="4" s="1"/>
  <c r="B2261" i="1"/>
  <c r="A2260" i="4" s="1"/>
  <c r="B2260" i="1"/>
  <c r="A2259" i="4" s="1"/>
  <c r="B2259" i="1"/>
  <c r="A2258" i="4" s="1"/>
  <c r="B2258" i="1"/>
  <c r="A2257" i="4" s="1"/>
  <c r="B2257" i="1"/>
  <c r="A2256" i="4" s="1"/>
  <c r="B2256" i="1"/>
  <c r="A2255" i="4" s="1"/>
  <c r="B2255" i="1"/>
  <c r="A2254" i="4" s="1"/>
  <c r="B2254" i="1"/>
  <c r="A2253" i="4" s="1"/>
  <c r="B2253" i="1"/>
  <c r="A2252" i="4" s="1"/>
  <c r="B2252" i="1"/>
  <c r="A2251" i="4" s="1"/>
  <c r="B2251" i="1"/>
  <c r="A2250" i="4" s="1"/>
  <c r="B2250" i="1"/>
  <c r="A2249" i="4" s="1"/>
  <c r="B2249" i="1"/>
  <c r="A2248" i="4" s="1"/>
  <c r="B2248" i="1"/>
  <c r="A2247" i="4" s="1"/>
  <c r="B2247" i="1"/>
  <c r="A2246" i="4" s="1"/>
  <c r="B2246" i="1"/>
  <c r="A2245" i="4" s="1"/>
  <c r="B2245" i="1"/>
  <c r="A2244" i="4" s="1"/>
  <c r="B2244" i="1"/>
  <c r="A2243" i="4" s="1"/>
  <c r="B2243" i="1"/>
  <c r="A2242" i="4" s="1"/>
  <c r="B2242" i="1"/>
  <c r="A2241" i="4" s="1"/>
  <c r="B2241" i="1"/>
  <c r="A2240" i="4" s="1"/>
  <c r="B2240" i="1"/>
  <c r="A2239" i="4" s="1"/>
  <c r="B2239" i="1"/>
  <c r="A2238" i="4" s="1"/>
  <c r="B2238" i="1"/>
  <c r="A2237" i="4" s="1"/>
  <c r="B2237" i="1"/>
  <c r="A2236" i="4" s="1"/>
  <c r="B2236" i="1"/>
  <c r="A2235" i="4" s="1"/>
  <c r="B2235" i="1"/>
  <c r="A2234" i="4" s="1"/>
  <c r="B2234" i="1"/>
  <c r="A2233" i="4" s="1"/>
  <c r="B2233" i="1"/>
  <c r="A2232" i="4" s="1"/>
  <c r="B2232" i="1"/>
  <c r="A2231" i="4" s="1"/>
  <c r="B2231" i="1"/>
  <c r="A2230" i="4" s="1"/>
  <c r="B2230" i="1"/>
  <c r="A2229" i="4" s="1"/>
  <c r="B2229" i="1"/>
  <c r="A2228" i="4" s="1"/>
  <c r="B2228" i="1"/>
  <c r="A2227" i="4" s="1"/>
  <c r="B2227" i="1"/>
  <c r="A2226" i="4" s="1"/>
  <c r="B2226" i="1"/>
  <c r="A2225" i="4" s="1"/>
  <c r="B2225" i="1"/>
  <c r="A2224" i="4" s="1"/>
  <c r="B2224" i="1"/>
  <c r="A2223" i="4" s="1"/>
  <c r="B2223" i="1"/>
  <c r="A2222" i="4" s="1"/>
  <c r="B2222" i="1"/>
  <c r="A2221" i="4" s="1"/>
  <c r="B2221" i="1"/>
  <c r="A2220" i="4" s="1"/>
  <c r="B2220" i="1"/>
  <c r="A2219" i="4" s="1"/>
  <c r="B2219" i="1"/>
  <c r="A2218" i="4" s="1"/>
  <c r="B2218" i="1"/>
  <c r="A2217" i="4" s="1"/>
  <c r="B2217" i="1"/>
  <c r="A2216" i="4" s="1"/>
  <c r="B2216" i="1"/>
  <c r="A2215" i="4" s="1"/>
  <c r="B2215" i="1"/>
  <c r="A2214" i="4" s="1"/>
  <c r="B2214" i="1"/>
  <c r="A2213" i="4" s="1"/>
  <c r="B2213" i="1"/>
  <c r="A2212" i="4" s="1"/>
  <c r="B2212" i="1"/>
  <c r="A2211" i="4" s="1"/>
  <c r="B2211" i="1"/>
  <c r="A2210" i="4" s="1"/>
  <c r="B2210" i="1"/>
  <c r="A2209" i="4" s="1"/>
  <c r="B2209" i="1"/>
  <c r="A2208" i="4" s="1"/>
  <c r="B2208" i="1"/>
  <c r="A2207" i="4" s="1"/>
  <c r="B2207" i="1"/>
  <c r="A2206" i="4" s="1"/>
  <c r="B2206" i="1"/>
  <c r="A2205" i="4" s="1"/>
  <c r="B2205" i="1"/>
  <c r="A2204" i="4" s="1"/>
  <c r="B2204" i="1"/>
  <c r="A2203" i="4" s="1"/>
  <c r="B2203" i="1"/>
  <c r="A2202" i="4" s="1"/>
  <c r="B2202" i="1"/>
  <c r="A2201" i="4" s="1"/>
  <c r="B2201" i="1"/>
  <c r="A2200" i="4" s="1"/>
  <c r="B2200" i="1"/>
  <c r="A2199" i="4" s="1"/>
  <c r="B2199" i="1"/>
  <c r="A2198" i="4" s="1"/>
  <c r="B2198" i="1"/>
  <c r="A2197" i="4" s="1"/>
  <c r="B2197" i="1"/>
  <c r="A2196" i="4" s="1"/>
  <c r="B2196" i="1"/>
  <c r="A2195" i="4" s="1"/>
  <c r="B2195" i="1"/>
  <c r="A2194" i="4" s="1"/>
  <c r="B2194" i="1"/>
  <c r="A2193" i="4" s="1"/>
  <c r="B2193" i="1"/>
  <c r="A2192" i="4" s="1"/>
  <c r="B2192" i="1"/>
  <c r="A2191" i="4" s="1"/>
  <c r="B2191" i="1"/>
  <c r="A2190" i="4" s="1"/>
  <c r="B2190" i="1"/>
  <c r="A2189" i="4" s="1"/>
  <c r="B2189" i="1"/>
  <c r="A2188" i="4" s="1"/>
  <c r="B2188" i="1"/>
  <c r="A2187" i="4" s="1"/>
  <c r="B2187" i="1"/>
  <c r="A2186" i="4" s="1"/>
  <c r="B2186" i="1"/>
  <c r="A2185" i="4" s="1"/>
  <c r="B2185" i="1"/>
  <c r="A2184" i="4" s="1"/>
  <c r="B2184" i="1"/>
  <c r="A2183" i="4" s="1"/>
  <c r="B2183" i="1"/>
  <c r="A2182" i="4" s="1"/>
  <c r="B2182" i="1"/>
  <c r="A2181" i="4" s="1"/>
  <c r="B2181" i="1"/>
  <c r="A2180" i="4" s="1"/>
  <c r="B2180" i="1"/>
  <c r="A2179" i="4" s="1"/>
  <c r="B2179" i="1"/>
  <c r="A2178" i="4" s="1"/>
  <c r="B2178" i="1"/>
  <c r="A2177" i="4" s="1"/>
  <c r="B2177" i="1"/>
  <c r="A2176" i="4" s="1"/>
  <c r="B2176" i="1"/>
  <c r="A2175" i="4" s="1"/>
  <c r="B2175" i="1"/>
  <c r="A2174" i="4" s="1"/>
  <c r="B2174" i="1"/>
  <c r="A2173" i="4" s="1"/>
  <c r="B2173" i="1"/>
  <c r="A2172" i="4" s="1"/>
  <c r="B2172" i="1"/>
  <c r="A2171" i="4" s="1"/>
  <c r="B2171" i="1"/>
  <c r="A2170" i="4" s="1"/>
  <c r="B2170" i="1"/>
  <c r="A2169" i="4" s="1"/>
  <c r="B2169" i="1"/>
  <c r="A2168" i="4" s="1"/>
  <c r="B2168" i="1"/>
  <c r="A2167" i="4" s="1"/>
  <c r="B2167" i="1"/>
  <c r="A2166" i="4" s="1"/>
  <c r="B2166" i="1"/>
  <c r="A2165" i="4" s="1"/>
  <c r="B2165" i="1"/>
  <c r="A2164" i="4" s="1"/>
  <c r="B2164" i="1"/>
  <c r="A2163" i="4" s="1"/>
  <c r="B2163" i="1"/>
  <c r="A2162" i="4" s="1"/>
  <c r="B2162" i="1"/>
  <c r="A2161" i="4" s="1"/>
  <c r="B2161" i="1"/>
  <c r="A2160" i="4" s="1"/>
  <c r="B2160" i="1"/>
  <c r="A2159" i="4" s="1"/>
  <c r="B2159" i="1"/>
  <c r="A2158" i="4" s="1"/>
  <c r="B2158" i="1"/>
  <c r="A2157" i="4" s="1"/>
  <c r="B2157" i="1"/>
  <c r="A2156" i="4" s="1"/>
  <c r="B2156" i="1"/>
  <c r="A2155" i="4" s="1"/>
  <c r="B2155" i="1"/>
  <c r="A2154" i="4" s="1"/>
  <c r="B2154" i="1"/>
  <c r="A2153" i="4" s="1"/>
  <c r="B2153" i="1"/>
  <c r="A2152" i="4" s="1"/>
  <c r="B2152" i="1"/>
  <c r="A2151" i="4" s="1"/>
  <c r="B2151" i="1"/>
  <c r="A2150" i="4" s="1"/>
  <c r="B2150" i="1"/>
  <c r="A2149" i="4" s="1"/>
  <c r="B2149" i="1"/>
  <c r="A2148" i="4" s="1"/>
  <c r="B2148" i="1"/>
  <c r="A2147" i="4" s="1"/>
  <c r="B2147" i="1"/>
  <c r="A2146" i="4" s="1"/>
  <c r="B2146" i="1"/>
  <c r="A2145" i="4" s="1"/>
  <c r="B2145" i="1"/>
  <c r="A2144" i="4" s="1"/>
  <c r="B2144" i="1"/>
  <c r="A2143" i="4" s="1"/>
  <c r="B2143" i="1"/>
  <c r="A2142" i="4" s="1"/>
  <c r="B2142" i="1"/>
  <c r="A2141" i="4" s="1"/>
  <c r="B2141" i="1"/>
  <c r="A2140" i="4" s="1"/>
  <c r="B2140" i="1"/>
  <c r="A2139" i="4" s="1"/>
  <c r="B2139" i="1"/>
  <c r="A2138" i="4" s="1"/>
  <c r="B2138" i="1"/>
  <c r="A2137" i="4" s="1"/>
  <c r="B2137" i="1"/>
  <c r="A2136" i="4" s="1"/>
  <c r="B2136" i="1"/>
  <c r="A2135" i="4" s="1"/>
  <c r="B2135" i="1"/>
  <c r="A2134" i="4" s="1"/>
  <c r="B2134" i="1"/>
  <c r="A2133" i="4" s="1"/>
  <c r="B2133" i="1"/>
  <c r="A2132" i="4" s="1"/>
  <c r="B2132" i="1"/>
  <c r="A2131" i="4" s="1"/>
  <c r="B2131" i="1"/>
  <c r="A2130" i="4" s="1"/>
  <c r="B2130" i="1"/>
  <c r="A2129" i="4" s="1"/>
  <c r="B2129" i="1"/>
  <c r="A2128" i="4" s="1"/>
  <c r="B2128" i="1"/>
  <c r="A2127" i="4" s="1"/>
  <c r="B2127" i="1"/>
  <c r="A2126" i="4" s="1"/>
  <c r="B2126" i="1"/>
  <c r="A2125" i="4" s="1"/>
  <c r="B2125" i="1"/>
  <c r="A2124" i="4" s="1"/>
  <c r="B2124" i="1"/>
  <c r="A2123" i="4" s="1"/>
  <c r="B2123" i="1"/>
  <c r="A2122" i="4" s="1"/>
  <c r="B2122" i="1"/>
  <c r="A2121" i="4" s="1"/>
  <c r="B2121" i="1"/>
  <c r="A2120" i="4" s="1"/>
  <c r="B2120" i="1"/>
  <c r="A2119" i="4" s="1"/>
  <c r="B2119" i="1"/>
  <c r="A2118" i="4" s="1"/>
  <c r="B2118" i="1"/>
  <c r="A2117" i="4" s="1"/>
  <c r="B2117" i="1"/>
  <c r="A2116" i="4" s="1"/>
  <c r="B2116" i="1"/>
  <c r="A2115" i="4" s="1"/>
  <c r="B2115" i="1"/>
  <c r="A2114" i="4" s="1"/>
  <c r="B2114" i="1"/>
  <c r="A2113" i="4" s="1"/>
  <c r="B2113" i="1"/>
  <c r="A2112" i="4" s="1"/>
  <c r="B2112" i="1"/>
  <c r="A2111" i="4" s="1"/>
  <c r="B2111" i="1"/>
  <c r="A2110" i="4" s="1"/>
  <c r="B2110" i="1"/>
  <c r="A2109" i="4" s="1"/>
  <c r="B2109" i="1"/>
  <c r="A2108" i="4" s="1"/>
  <c r="B2108" i="1"/>
  <c r="A2107" i="4" s="1"/>
  <c r="B2107" i="1"/>
  <c r="A2106" i="4" s="1"/>
  <c r="B2106" i="1"/>
  <c r="A2105" i="4" s="1"/>
  <c r="B2105" i="1"/>
  <c r="A2104" i="4" s="1"/>
  <c r="B2104" i="1"/>
  <c r="A2103" i="4" s="1"/>
  <c r="B2103" i="1"/>
  <c r="A2102" i="4" s="1"/>
  <c r="B2102" i="1"/>
  <c r="A2101" i="4" s="1"/>
  <c r="B2101" i="1"/>
  <c r="A2100" i="4" s="1"/>
  <c r="B2100" i="1"/>
  <c r="A2099" i="4" s="1"/>
  <c r="B2099" i="1"/>
  <c r="A2098" i="4" s="1"/>
  <c r="B2098" i="1"/>
  <c r="A2097" i="4" s="1"/>
  <c r="B2097" i="1"/>
  <c r="A2096" i="4" s="1"/>
  <c r="B2096" i="1"/>
  <c r="A2095" i="4" s="1"/>
  <c r="B2095" i="1"/>
  <c r="A2094" i="4" s="1"/>
  <c r="B2094" i="1"/>
  <c r="A2093" i="4" s="1"/>
  <c r="B2093" i="1"/>
  <c r="A2092" i="4" s="1"/>
  <c r="B2092" i="1"/>
  <c r="A2091" i="4" s="1"/>
  <c r="B2091" i="1"/>
  <c r="A2090" i="4" s="1"/>
  <c r="B2090" i="1"/>
  <c r="A2089" i="4" s="1"/>
  <c r="B2089" i="1"/>
  <c r="A2088" i="4" s="1"/>
  <c r="B2088" i="1"/>
  <c r="A2087" i="4" s="1"/>
  <c r="B2087" i="1"/>
  <c r="A2086" i="4" s="1"/>
  <c r="B2086" i="1"/>
  <c r="A2085" i="4" s="1"/>
  <c r="B2085" i="1"/>
  <c r="A2084" i="4" s="1"/>
  <c r="B2084" i="1"/>
  <c r="A2083" i="4" s="1"/>
  <c r="B2083" i="1"/>
  <c r="A2082" i="4" s="1"/>
  <c r="B2082" i="1"/>
  <c r="A2081" i="4" s="1"/>
  <c r="B2081" i="1"/>
  <c r="A2080" i="4" s="1"/>
  <c r="B2080" i="1"/>
  <c r="A2079" i="4" s="1"/>
  <c r="B2079" i="1"/>
  <c r="A2078" i="4" s="1"/>
  <c r="B2078" i="1"/>
  <c r="A2077" i="4" s="1"/>
  <c r="B2077" i="1"/>
  <c r="A2076" i="4" s="1"/>
  <c r="B2076" i="1"/>
  <c r="A2075" i="4" s="1"/>
  <c r="B2075" i="1"/>
  <c r="A2074" i="4" s="1"/>
  <c r="B2074" i="1"/>
  <c r="A2073" i="4" s="1"/>
  <c r="B2073" i="1"/>
  <c r="A2072" i="4" s="1"/>
  <c r="B2072" i="1"/>
  <c r="A2071" i="4" s="1"/>
  <c r="B2071" i="1"/>
  <c r="A2070" i="4" s="1"/>
  <c r="B2070" i="1"/>
  <c r="A2069" i="4" s="1"/>
  <c r="B2069" i="1"/>
  <c r="A2068" i="4" s="1"/>
  <c r="B2068" i="1"/>
  <c r="A2067" i="4" s="1"/>
  <c r="B2067" i="1"/>
  <c r="A2066" i="4" s="1"/>
  <c r="B2066" i="1"/>
  <c r="A2065" i="4" s="1"/>
  <c r="B2065" i="1"/>
  <c r="A2064" i="4" s="1"/>
  <c r="B2064" i="1"/>
  <c r="A2063" i="4" s="1"/>
  <c r="B2063" i="1"/>
  <c r="A2062" i="4" s="1"/>
  <c r="B2062" i="1"/>
  <c r="A2061" i="4" s="1"/>
  <c r="B2061" i="1"/>
  <c r="A2060" i="4" s="1"/>
  <c r="B2060" i="1"/>
  <c r="A2059" i="4" s="1"/>
  <c r="B2059" i="1"/>
  <c r="A2058" i="4" s="1"/>
  <c r="B2058" i="1"/>
  <c r="A2057" i="4" s="1"/>
  <c r="B2057" i="1"/>
  <c r="A2056" i="4" s="1"/>
  <c r="B2056" i="1"/>
  <c r="A2055" i="4" s="1"/>
  <c r="B2055" i="1"/>
  <c r="A2054" i="4" s="1"/>
  <c r="B2054" i="1"/>
  <c r="A2053" i="4" s="1"/>
  <c r="B2053" i="1"/>
  <c r="A2052" i="4" s="1"/>
  <c r="B2052" i="1"/>
  <c r="A2051" i="4" s="1"/>
  <c r="B2051" i="1"/>
  <c r="A2050" i="4" s="1"/>
  <c r="B2050" i="1"/>
  <c r="A2049" i="4" s="1"/>
  <c r="B2049" i="1"/>
  <c r="A2048" i="4" s="1"/>
  <c r="B2048" i="1"/>
  <c r="A2047" i="4" s="1"/>
  <c r="B2047" i="1"/>
  <c r="A2046" i="4" s="1"/>
  <c r="B2046" i="1"/>
  <c r="A2045" i="4" s="1"/>
  <c r="B2045" i="1"/>
  <c r="A2044" i="4" s="1"/>
  <c r="B2044" i="1"/>
  <c r="A2043" i="4" s="1"/>
  <c r="B2043" i="1"/>
  <c r="A2042" i="4" s="1"/>
  <c r="B2042" i="1"/>
  <c r="A2041" i="4" s="1"/>
  <c r="B2041" i="1"/>
  <c r="A2040" i="4" s="1"/>
  <c r="B2040" i="1"/>
  <c r="A2039" i="4" s="1"/>
  <c r="B2039" i="1"/>
  <c r="A2038" i="4" s="1"/>
  <c r="B2038" i="1"/>
  <c r="A2037" i="4" s="1"/>
  <c r="B2037" i="1"/>
  <c r="A2036" i="4" s="1"/>
  <c r="B2036" i="1"/>
  <c r="A2035" i="4" s="1"/>
  <c r="B2035" i="1"/>
  <c r="A2034" i="4" s="1"/>
  <c r="B2034" i="1"/>
  <c r="A2033" i="4" s="1"/>
  <c r="B2033" i="1"/>
  <c r="A2032" i="4" s="1"/>
  <c r="B2032" i="1"/>
  <c r="A2031" i="4" s="1"/>
  <c r="B2031" i="1"/>
  <c r="A2030" i="4" s="1"/>
  <c r="B2030" i="1"/>
  <c r="A2029" i="4" s="1"/>
  <c r="B2029" i="1"/>
  <c r="A2028" i="4" s="1"/>
  <c r="B2028" i="1"/>
  <c r="A2027" i="4" s="1"/>
  <c r="B2027" i="1"/>
  <c r="A2026" i="4" s="1"/>
  <c r="B2026" i="1"/>
  <c r="A2025" i="4" s="1"/>
  <c r="B2025" i="1"/>
  <c r="A2024" i="4" s="1"/>
  <c r="B2024" i="1"/>
  <c r="A2023" i="4" s="1"/>
  <c r="B2023" i="1"/>
  <c r="A2022" i="4" s="1"/>
  <c r="B2022" i="1"/>
  <c r="A2021" i="4" s="1"/>
  <c r="B2021" i="1"/>
  <c r="A2020" i="4" s="1"/>
  <c r="B2020" i="1"/>
  <c r="A2019" i="4" s="1"/>
  <c r="B2019" i="1"/>
  <c r="A2018" i="4" s="1"/>
  <c r="B2018" i="1"/>
  <c r="A2017" i="4" s="1"/>
  <c r="B2017" i="1"/>
  <c r="A2016" i="4" s="1"/>
  <c r="B2016" i="1"/>
  <c r="A2015" i="4" s="1"/>
  <c r="B2015" i="1"/>
  <c r="A2014" i="4" s="1"/>
  <c r="B2014" i="1"/>
  <c r="A2013" i="4" s="1"/>
  <c r="B2013" i="1"/>
  <c r="A2012" i="4" s="1"/>
  <c r="B2012" i="1"/>
  <c r="A2011" i="4" s="1"/>
  <c r="B2011" i="1"/>
  <c r="A2010" i="4" s="1"/>
  <c r="B2010" i="1"/>
  <c r="A2009" i="4" s="1"/>
  <c r="B2009" i="1"/>
  <c r="A2008" i="4" s="1"/>
  <c r="B2008" i="1"/>
  <c r="A2007" i="4" s="1"/>
  <c r="B2007" i="1"/>
  <c r="A2006" i="4" s="1"/>
  <c r="B2006" i="1"/>
  <c r="A2005" i="4" s="1"/>
  <c r="B2005" i="1"/>
  <c r="A2004" i="4" s="1"/>
  <c r="B2004" i="1"/>
  <c r="A2003" i="4" s="1"/>
  <c r="B2003" i="1"/>
  <c r="A2002" i="4" s="1"/>
  <c r="B2002" i="1"/>
  <c r="A2001" i="4" s="1"/>
  <c r="B2001" i="1"/>
  <c r="A2000" i="4" s="1"/>
  <c r="B2000" i="1"/>
  <c r="A1999" i="4" s="1"/>
  <c r="B1999" i="1"/>
  <c r="A1998" i="4" s="1"/>
  <c r="B1998" i="1"/>
  <c r="A1997" i="4" s="1"/>
  <c r="B1997" i="1"/>
  <c r="A1996" i="4" s="1"/>
  <c r="B1996" i="1"/>
  <c r="A1995" i="4" s="1"/>
  <c r="B1995" i="1"/>
  <c r="A1994" i="4" s="1"/>
  <c r="B1994" i="1"/>
  <c r="A1993" i="4" s="1"/>
  <c r="B1993" i="1"/>
  <c r="A1992" i="4" s="1"/>
  <c r="B1992" i="1"/>
  <c r="A1991" i="4" s="1"/>
  <c r="B1991" i="1"/>
  <c r="A1990" i="4" s="1"/>
  <c r="B1990" i="1"/>
  <c r="A1989" i="4" s="1"/>
  <c r="B1989" i="1"/>
  <c r="A1988" i="4" s="1"/>
  <c r="B1988" i="1"/>
  <c r="A1987" i="4" s="1"/>
  <c r="B1987" i="1"/>
  <c r="A1986" i="4" s="1"/>
  <c r="B1986" i="1"/>
  <c r="A1985" i="4" s="1"/>
  <c r="B1985" i="1"/>
  <c r="A1984" i="4" s="1"/>
  <c r="B1984" i="1"/>
  <c r="A1983" i="4" s="1"/>
  <c r="B1983" i="1"/>
  <c r="A1982" i="4" s="1"/>
  <c r="B1982" i="1"/>
  <c r="A1981" i="4" s="1"/>
  <c r="B1981" i="1"/>
  <c r="A1980" i="4" s="1"/>
  <c r="B1980" i="1"/>
  <c r="A1979" i="4" s="1"/>
  <c r="B1979" i="1"/>
  <c r="A1978" i="4" s="1"/>
  <c r="B1978" i="1"/>
  <c r="A1977" i="4" s="1"/>
  <c r="B1977" i="1"/>
  <c r="A1976" i="4" s="1"/>
  <c r="B1976" i="1"/>
  <c r="A1975" i="4" s="1"/>
  <c r="B1975" i="1"/>
  <c r="A1974" i="4" s="1"/>
  <c r="B1974" i="1"/>
  <c r="A1973" i="4" s="1"/>
  <c r="B1973" i="1"/>
  <c r="A1972" i="4" s="1"/>
  <c r="B1972" i="1"/>
  <c r="A1971" i="4" s="1"/>
  <c r="B1971" i="1"/>
  <c r="A1970" i="4" s="1"/>
  <c r="B1970" i="1"/>
  <c r="A1969" i="4" s="1"/>
  <c r="B1969" i="1"/>
  <c r="A1968" i="4" s="1"/>
  <c r="B1968" i="1"/>
  <c r="A1967" i="4" s="1"/>
  <c r="B1967" i="1"/>
  <c r="A1966" i="4" s="1"/>
  <c r="B1966" i="1"/>
  <c r="A1965" i="4" s="1"/>
  <c r="B1965" i="1"/>
  <c r="A1964" i="4" s="1"/>
  <c r="B1964" i="1"/>
  <c r="A1963" i="4" s="1"/>
  <c r="B1963" i="1"/>
  <c r="A1962" i="4" s="1"/>
  <c r="B1962" i="1"/>
  <c r="A1961" i="4" s="1"/>
  <c r="B1961" i="1"/>
  <c r="A1960" i="4" s="1"/>
  <c r="B1960" i="1"/>
  <c r="A1959" i="4" s="1"/>
  <c r="B1959" i="1"/>
  <c r="A1958" i="4" s="1"/>
  <c r="B1958" i="1"/>
  <c r="A1957" i="4" s="1"/>
  <c r="B1957" i="1"/>
  <c r="A1956" i="4" s="1"/>
  <c r="B1956" i="1"/>
  <c r="A1955" i="4" s="1"/>
  <c r="B1955" i="1"/>
  <c r="A1954" i="4" s="1"/>
  <c r="B1954" i="1"/>
  <c r="A1953" i="4" s="1"/>
  <c r="B1953" i="1"/>
  <c r="A1952" i="4" s="1"/>
  <c r="B1952" i="1"/>
  <c r="A1951" i="4" s="1"/>
  <c r="B1951" i="1"/>
  <c r="A1950" i="4" s="1"/>
  <c r="B1950" i="1"/>
  <c r="A1949" i="4" s="1"/>
  <c r="B1949" i="1"/>
  <c r="A1948" i="4" s="1"/>
  <c r="B1948" i="1"/>
  <c r="A1947" i="4" s="1"/>
  <c r="B1947" i="1"/>
  <c r="A1946" i="4" s="1"/>
  <c r="B1946" i="1"/>
  <c r="A1945" i="4" s="1"/>
  <c r="B1945" i="1"/>
  <c r="A1944" i="4" s="1"/>
  <c r="B1944" i="1"/>
  <c r="A1943" i="4" s="1"/>
  <c r="B1943" i="1"/>
  <c r="A1942" i="4" s="1"/>
  <c r="B1942" i="1"/>
  <c r="A1941" i="4" s="1"/>
  <c r="B1941" i="1"/>
  <c r="A1940" i="4" s="1"/>
  <c r="B1940" i="1"/>
  <c r="A1939" i="4" s="1"/>
  <c r="B1939" i="1"/>
  <c r="A1938" i="4" s="1"/>
  <c r="B1938" i="1"/>
  <c r="A1937" i="4" s="1"/>
  <c r="B1937" i="1"/>
  <c r="A1936" i="4" s="1"/>
  <c r="B1936" i="1"/>
  <c r="A1935" i="4" s="1"/>
  <c r="B1935" i="1"/>
  <c r="A1934" i="4" s="1"/>
  <c r="B1934" i="1"/>
  <c r="A1933" i="4" s="1"/>
  <c r="B1933" i="1"/>
  <c r="A1932" i="4" s="1"/>
  <c r="B1932" i="1"/>
  <c r="A1931" i="4" s="1"/>
  <c r="B1931" i="1"/>
  <c r="A1930" i="4" s="1"/>
  <c r="B1930" i="1"/>
  <c r="A1929" i="4" s="1"/>
  <c r="B1929" i="1"/>
  <c r="A1928" i="4" s="1"/>
  <c r="B1928" i="1"/>
  <c r="A1927" i="4" s="1"/>
  <c r="B1927" i="1"/>
  <c r="A1926" i="4" s="1"/>
  <c r="B1926" i="1"/>
  <c r="A1925" i="4" s="1"/>
  <c r="B1925" i="1"/>
  <c r="A1924" i="4" s="1"/>
  <c r="B1924" i="1"/>
  <c r="A1923" i="4" s="1"/>
  <c r="B1923" i="1"/>
  <c r="A1922" i="4" s="1"/>
  <c r="B1922" i="1"/>
  <c r="A1921" i="4" s="1"/>
  <c r="B1921" i="1"/>
  <c r="A1920" i="4" s="1"/>
  <c r="B1920" i="1"/>
  <c r="A1919" i="4" s="1"/>
  <c r="B1919" i="1"/>
  <c r="A1918" i="4" s="1"/>
  <c r="B1918" i="1"/>
  <c r="A1917" i="4" s="1"/>
  <c r="B1917" i="1"/>
  <c r="A1916" i="4" s="1"/>
  <c r="B1916" i="1"/>
  <c r="A1915" i="4" s="1"/>
  <c r="B1915" i="1"/>
  <c r="A1914" i="4" s="1"/>
  <c r="B1914" i="1"/>
  <c r="A1913" i="4" s="1"/>
  <c r="B1913" i="1"/>
  <c r="A1912" i="4" s="1"/>
  <c r="B1912" i="1"/>
  <c r="A1911" i="4" s="1"/>
  <c r="B1911" i="1"/>
  <c r="A1910" i="4" s="1"/>
  <c r="B1910" i="1"/>
  <c r="A1909" i="4" s="1"/>
  <c r="B1909" i="1"/>
  <c r="A1908" i="4" s="1"/>
  <c r="B1908" i="1"/>
  <c r="A1907" i="4" s="1"/>
  <c r="B1907" i="1"/>
  <c r="A1906" i="4" s="1"/>
  <c r="B1906" i="1"/>
  <c r="A1905" i="4" s="1"/>
  <c r="B1905" i="1"/>
  <c r="A1904" i="4" s="1"/>
  <c r="B1904" i="1"/>
  <c r="A1903" i="4" s="1"/>
  <c r="B1903" i="1"/>
  <c r="A1902" i="4" s="1"/>
  <c r="B1902" i="1"/>
  <c r="A1901" i="4" s="1"/>
  <c r="B1901" i="1"/>
  <c r="A1900" i="4" s="1"/>
  <c r="B1900" i="1"/>
  <c r="A1899" i="4" s="1"/>
  <c r="B1899" i="1"/>
  <c r="A1898" i="4" s="1"/>
  <c r="B1898" i="1"/>
  <c r="A1897" i="4" s="1"/>
  <c r="B1897" i="1"/>
  <c r="A1896" i="4" s="1"/>
  <c r="B1896" i="1"/>
  <c r="A1895" i="4" s="1"/>
  <c r="B1895" i="1"/>
  <c r="A1894" i="4" s="1"/>
  <c r="B1894" i="1"/>
  <c r="A1893" i="4" s="1"/>
  <c r="B1893" i="1"/>
  <c r="A1892" i="4" s="1"/>
  <c r="B1892" i="1"/>
  <c r="A1891" i="4" s="1"/>
  <c r="B1891" i="1"/>
  <c r="A1890" i="4" s="1"/>
  <c r="B1890" i="1"/>
  <c r="A1889" i="4" s="1"/>
  <c r="B1889" i="1"/>
  <c r="A1888" i="4" s="1"/>
  <c r="B1888" i="1"/>
  <c r="A1887" i="4" s="1"/>
  <c r="B1887" i="1"/>
  <c r="A1886" i="4" s="1"/>
  <c r="B1886" i="1"/>
  <c r="A1885" i="4" s="1"/>
  <c r="B1885" i="1"/>
  <c r="A1884" i="4" s="1"/>
  <c r="B1884" i="1"/>
  <c r="A1883" i="4" s="1"/>
  <c r="B1883" i="1"/>
  <c r="A1882" i="4" s="1"/>
  <c r="B1882" i="1"/>
  <c r="A1881" i="4" s="1"/>
  <c r="B1881" i="1"/>
  <c r="A1880" i="4" s="1"/>
  <c r="B1880" i="1"/>
  <c r="A1879" i="4" s="1"/>
  <c r="B1879" i="1"/>
  <c r="A1878" i="4" s="1"/>
  <c r="B1878" i="1"/>
  <c r="A1877" i="4" s="1"/>
  <c r="B1877" i="1"/>
  <c r="A1876" i="4" s="1"/>
  <c r="B1876" i="1"/>
  <c r="A1875" i="4" s="1"/>
  <c r="B1875" i="1"/>
  <c r="A1874" i="4" s="1"/>
  <c r="B1874" i="1"/>
  <c r="A1873" i="4" s="1"/>
  <c r="B1873" i="1"/>
  <c r="A1872" i="4" s="1"/>
  <c r="B1872" i="1"/>
  <c r="A1871" i="4" s="1"/>
  <c r="B1871" i="1"/>
  <c r="A1870" i="4" s="1"/>
  <c r="B1870" i="1"/>
  <c r="A1869" i="4" s="1"/>
  <c r="B1869" i="1"/>
  <c r="A1868" i="4" s="1"/>
  <c r="B1868" i="1"/>
  <c r="A1867" i="4" s="1"/>
  <c r="B1867" i="1"/>
  <c r="A1866" i="4" s="1"/>
  <c r="B1866" i="1"/>
  <c r="A1865" i="4" s="1"/>
  <c r="B1865" i="1"/>
  <c r="A1864" i="4" s="1"/>
  <c r="B1864" i="1"/>
  <c r="A1863" i="4" s="1"/>
  <c r="B1863" i="1"/>
  <c r="A1862" i="4" s="1"/>
  <c r="B1862" i="1"/>
  <c r="A1861" i="4" s="1"/>
  <c r="B1861" i="1"/>
  <c r="A1860" i="4" s="1"/>
  <c r="B1860" i="1"/>
  <c r="A1859" i="4" s="1"/>
  <c r="B1859" i="1"/>
  <c r="A1858" i="4" s="1"/>
  <c r="B1858" i="1"/>
  <c r="A1857" i="4" s="1"/>
  <c r="B1857" i="1"/>
  <c r="A1856" i="4" s="1"/>
  <c r="B1856" i="1"/>
  <c r="A1855" i="4" s="1"/>
  <c r="B1855" i="1"/>
  <c r="A1854" i="4" s="1"/>
  <c r="B1854" i="1"/>
  <c r="A1853" i="4" s="1"/>
  <c r="B1853" i="1"/>
  <c r="A1852" i="4" s="1"/>
  <c r="B1852" i="1"/>
  <c r="A1851" i="4" s="1"/>
  <c r="B1851" i="1"/>
  <c r="A1850" i="4" s="1"/>
  <c r="B1850" i="1"/>
  <c r="A1849" i="4" s="1"/>
  <c r="B1849" i="1"/>
  <c r="A1848" i="4" s="1"/>
  <c r="B1848" i="1"/>
  <c r="A1847" i="4" s="1"/>
  <c r="B1847" i="1"/>
  <c r="A1846" i="4" s="1"/>
  <c r="B1846" i="1"/>
  <c r="A1845" i="4" s="1"/>
  <c r="B1845" i="1"/>
  <c r="A1844" i="4" s="1"/>
  <c r="B1844" i="1"/>
  <c r="A1843" i="4" s="1"/>
  <c r="B1843" i="1"/>
  <c r="A1842" i="4" s="1"/>
  <c r="B1842" i="1"/>
  <c r="A1841" i="4" s="1"/>
  <c r="B1841" i="1"/>
  <c r="A1840" i="4" s="1"/>
  <c r="B1840" i="1"/>
  <c r="A1839" i="4" s="1"/>
  <c r="B1839" i="1"/>
  <c r="A1838" i="4" s="1"/>
  <c r="B1838" i="1"/>
  <c r="A1837" i="4" s="1"/>
  <c r="B1837" i="1"/>
  <c r="A1836" i="4" s="1"/>
  <c r="B1836" i="1"/>
  <c r="A1835" i="4" s="1"/>
  <c r="B1835" i="1"/>
  <c r="A1834" i="4" s="1"/>
  <c r="B1834" i="1"/>
  <c r="A1833" i="4" s="1"/>
  <c r="B1833" i="1"/>
  <c r="A1832" i="4" s="1"/>
  <c r="B1832" i="1"/>
  <c r="A1831" i="4" s="1"/>
  <c r="B1831" i="1"/>
  <c r="A1830" i="4" s="1"/>
  <c r="B1830" i="1"/>
  <c r="A1829" i="4" s="1"/>
  <c r="B1829" i="1"/>
  <c r="A1828" i="4" s="1"/>
  <c r="B1828" i="1"/>
  <c r="A1827" i="4" s="1"/>
  <c r="B1827" i="1"/>
  <c r="A1826" i="4" s="1"/>
  <c r="B1826" i="1"/>
  <c r="A1825" i="4" s="1"/>
  <c r="B1825" i="1"/>
  <c r="A1824" i="4" s="1"/>
  <c r="B1824" i="1"/>
  <c r="A1823" i="4" s="1"/>
  <c r="B1823" i="1"/>
  <c r="A1822" i="4" s="1"/>
  <c r="B1822" i="1"/>
  <c r="A1821" i="4" s="1"/>
  <c r="B1821" i="1"/>
  <c r="A1820" i="4" s="1"/>
  <c r="B1820" i="1"/>
  <c r="A1819" i="4" s="1"/>
  <c r="B1819" i="1"/>
  <c r="A1818" i="4" s="1"/>
  <c r="B1818" i="1"/>
  <c r="A1817" i="4" s="1"/>
  <c r="B1817" i="1"/>
  <c r="A1816" i="4" s="1"/>
  <c r="B1816" i="1"/>
  <c r="A1815" i="4" s="1"/>
  <c r="B1815" i="1"/>
  <c r="A1814" i="4" s="1"/>
  <c r="B1814" i="1"/>
  <c r="A1813" i="4" s="1"/>
  <c r="B1813" i="1"/>
  <c r="A1812" i="4" s="1"/>
  <c r="B1812" i="1"/>
  <c r="A1811" i="4" s="1"/>
  <c r="B1811" i="1"/>
  <c r="A1810" i="4" s="1"/>
  <c r="B1810" i="1"/>
  <c r="A1809" i="4" s="1"/>
  <c r="B1809" i="1"/>
  <c r="A1808" i="4" s="1"/>
  <c r="B1808" i="1"/>
  <c r="A1807" i="4" s="1"/>
  <c r="B1807" i="1"/>
  <c r="A1806" i="4" s="1"/>
  <c r="B1806" i="1"/>
  <c r="A1805" i="4" s="1"/>
  <c r="B1805" i="1"/>
  <c r="A1804" i="4" s="1"/>
  <c r="B1804" i="1"/>
  <c r="A1803" i="4" s="1"/>
  <c r="B1803" i="1"/>
  <c r="A1802" i="4" s="1"/>
  <c r="B1802" i="1"/>
  <c r="A1801" i="4" s="1"/>
  <c r="B1801" i="1"/>
  <c r="A1800" i="4" s="1"/>
  <c r="B1800" i="1"/>
  <c r="A1799" i="4" s="1"/>
  <c r="B1799" i="1"/>
  <c r="A1798" i="4" s="1"/>
  <c r="B1798" i="1"/>
  <c r="A1797" i="4" s="1"/>
  <c r="B1797" i="1"/>
  <c r="A1796" i="4" s="1"/>
  <c r="B1796" i="1"/>
  <c r="A1795" i="4" s="1"/>
  <c r="B1795" i="1"/>
  <c r="A1794" i="4" s="1"/>
  <c r="B1794" i="1"/>
  <c r="A1793" i="4" s="1"/>
  <c r="B1793" i="1"/>
  <c r="A1792" i="4" s="1"/>
  <c r="B1792" i="1"/>
  <c r="A1791" i="4" s="1"/>
  <c r="B1791" i="1"/>
  <c r="A1790" i="4" s="1"/>
  <c r="B1790" i="1"/>
  <c r="A1789" i="4" s="1"/>
  <c r="B1789" i="1"/>
  <c r="A1788" i="4" s="1"/>
  <c r="B1788" i="1"/>
  <c r="A1787" i="4" s="1"/>
  <c r="B1787" i="1"/>
  <c r="A1786" i="4" s="1"/>
  <c r="B1786" i="1"/>
  <c r="A1785" i="4" s="1"/>
  <c r="B1785" i="1"/>
  <c r="A1784" i="4" s="1"/>
  <c r="B1784" i="1"/>
  <c r="A1783" i="4" s="1"/>
  <c r="B1783" i="1"/>
  <c r="A1782" i="4" s="1"/>
  <c r="B1782" i="1"/>
  <c r="A1781" i="4" s="1"/>
  <c r="B1781" i="1"/>
  <c r="A1780" i="4" s="1"/>
  <c r="B1780" i="1"/>
  <c r="A1779" i="4" s="1"/>
  <c r="B1779" i="1"/>
  <c r="A1778" i="4" s="1"/>
  <c r="B1778" i="1"/>
  <c r="A1777" i="4" s="1"/>
  <c r="B1777" i="1"/>
  <c r="A1776" i="4" s="1"/>
  <c r="B1776" i="1"/>
  <c r="A1775" i="4" s="1"/>
  <c r="B1775" i="1"/>
  <c r="A1774" i="4" s="1"/>
  <c r="B1774" i="1"/>
  <c r="A1773" i="4" s="1"/>
  <c r="B1773" i="1"/>
  <c r="A1772" i="4" s="1"/>
  <c r="B1772" i="1"/>
  <c r="A1771" i="4" s="1"/>
  <c r="B1771" i="1"/>
  <c r="A1770" i="4" s="1"/>
  <c r="B1770" i="1"/>
  <c r="A1769" i="4" s="1"/>
  <c r="B1769" i="1"/>
  <c r="A1768" i="4" s="1"/>
  <c r="B1768" i="1"/>
  <c r="A1767" i="4" s="1"/>
  <c r="B1767" i="1"/>
  <c r="A1766" i="4" s="1"/>
  <c r="B1766" i="1"/>
  <c r="A1765" i="4" s="1"/>
  <c r="B1765" i="1"/>
  <c r="A1764" i="4" s="1"/>
  <c r="B1764" i="1"/>
  <c r="A1763" i="4" s="1"/>
  <c r="B1763" i="1"/>
  <c r="A1762" i="4" s="1"/>
  <c r="B1762" i="1"/>
  <c r="A1761" i="4" s="1"/>
  <c r="B1761" i="1"/>
  <c r="A1760" i="4" s="1"/>
  <c r="B1760" i="1"/>
  <c r="A1759" i="4" s="1"/>
  <c r="B1759" i="1"/>
  <c r="A1758" i="4" s="1"/>
  <c r="B1758" i="1"/>
  <c r="A1757" i="4" s="1"/>
  <c r="B1757" i="1"/>
  <c r="A1756" i="4" s="1"/>
  <c r="B1756" i="1"/>
  <c r="A1755" i="4" s="1"/>
  <c r="B1755" i="1"/>
  <c r="A1754" i="4" s="1"/>
  <c r="B1754" i="1"/>
  <c r="A1753" i="4" s="1"/>
  <c r="B1753" i="1"/>
  <c r="A1752" i="4" s="1"/>
  <c r="B1752" i="1"/>
  <c r="A1751" i="4" s="1"/>
  <c r="B1751" i="1"/>
  <c r="A1750" i="4" s="1"/>
  <c r="B1750" i="1"/>
  <c r="A1749" i="4" s="1"/>
  <c r="B1749" i="1"/>
  <c r="A1748" i="4" s="1"/>
  <c r="B1748" i="1"/>
  <c r="A1747" i="4" s="1"/>
  <c r="B1747" i="1"/>
  <c r="A1746" i="4" s="1"/>
  <c r="B1746" i="1"/>
  <c r="A1745" i="4" s="1"/>
  <c r="B1745" i="1"/>
  <c r="A1744" i="4" s="1"/>
  <c r="B1744" i="1"/>
  <c r="A1743" i="4" s="1"/>
  <c r="B1743" i="1"/>
  <c r="A1742" i="4" s="1"/>
  <c r="B1742" i="1"/>
  <c r="A1741" i="4" s="1"/>
  <c r="B1741" i="1"/>
  <c r="A1740" i="4" s="1"/>
  <c r="B1740" i="1"/>
  <c r="A1739" i="4" s="1"/>
  <c r="B1739" i="1"/>
  <c r="A1738" i="4" s="1"/>
  <c r="B1738" i="1"/>
  <c r="A1737" i="4" s="1"/>
  <c r="B1737" i="1"/>
  <c r="A1736" i="4" s="1"/>
  <c r="B1736" i="1"/>
  <c r="A1735" i="4" s="1"/>
  <c r="B1735" i="1"/>
  <c r="A1734" i="4" s="1"/>
  <c r="B1734" i="1"/>
  <c r="A1733" i="4" s="1"/>
  <c r="B1733" i="1"/>
  <c r="A1732" i="4" s="1"/>
  <c r="B1732" i="1"/>
  <c r="A1731" i="4" s="1"/>
  <c r="B1731" i="1"/>
  <c r="A1730" i="4" s="1"/>
  <c r="B1730" i="1"/>
  <c r="A1729" i="4" s="1"/>
  <c r="B1729" i="1"/>
  <c r="A1728" i="4" s="1"/>
  <c r="B1728" i="1"/>
  <c r="A1727" i="4" s="1"/>
  <c r="B1727" i="1"/>
  <c r="A1726" i="4" s="1"/>
  <c r="B1726" i="1"/>
  <c r="A1725" i="4" s="1"/>
  <c r="B1725" i="1"/>
  <c r="A1724" i="4" s="1"/>
  <c r="B1724" i="1"/>
  <c r="A1723" i="4" s="1"/>
  <c r="B1723" i="1"/>
  <c r="A1722" i="4" s="1"/>
  <c r="B1722" i="1"/>
  <c r="A1721" i="4" s="1"/>
  <c r="B1721" i="1"/>
  <c r="A1720" i="4" s="1"/>
  <c r="B1720" i="1"/>
  <c r="A1719" i="4" s="1"/>
  <c r="B1719" i="1"/>
  <c r="A1718" i="4" s="1"/>
  <c r="B1718" i="1"/>
  <c r="A1717" i="4" s="1"/>
  <c r="B1717" i="1"/>
  <c r="A1716" i="4" s="1"/>
  <c r="B1716" i="1"/>
  <c r="A1715" i="4" s="1"/>
  <c r="B1715" i="1"/>
  <c r="A1714" i="4" s="1"/>
  <c r="B1714" i="1"/>
  <c r="A1713" i="4" s="1"/>
  <c r="B1713" i="1"/>
  <c r="A1712" i="4" s="1"/>
  <c r="B1712" i="1"/>
  <c r="A1711" i="4" s="1"/>
  <c r="B1711" i="1"/>
  <c r="A1710" i="4" s="1"/>
  <c r="B1710" i="1"/>
  <c r="A1709" i="4" s="1"/>
  <c r="B1709" i="1"/>
  <c r="A1708" i="4" s="1"/>
  <c r="B1708" i="1"/>
  <c r="A1707" i="4" s="1"/>
  <c r="B1707" i="1"/>
  <c r="A1706" i="4" s="1"/>
  <c r="B1706" i="1"/>
  <c r="A1705" i="4" s="1"/>
  <c r="B1705" i="1"/>
  <c r="A1704" i="4" s="1"/>
  <c r="B1704" i="1"/>
  <c r="A1703" i="4" s="1"/>
  <c r="B1703" i="1"/>
  <c r="A1702" i="4" s="1"/>
  <c r="B1702" i="1"/>
  <c r="A1701" i="4" s="1"/>
  <c r="B1701" i="1"/>
  <c r="A1700" i="4" s="1"/>
  <c r="B1700" i="1"/>
  <c r="A1699" i="4" s="1"/>
  <c r="B1699" i="1"/>
  <c r="A1698" i="4" s="1"/>
  <c r="B1698" i="1"/>
  <c r="A1697" i="4" s="1"/>
  <c r="B1697" i="1"/>
  <c r="A1696" i="4" s="1"/>
  <c r="B1696" i="1"/>
  <c r="A1695" i="4" s="1"/>
  <c r="B1695" i="1"/>
  <c r="A1694" i="4" s="1"/>
  <c r="B1694" i="1"/>
  <c r="A1693" i="4" s="1"/>
  <c r="B1693" i="1"/>
  <c r="A1692" i="4" s="1"/>
  <c r="B1692" i="1"/>
  <c r="A1691" i="4" s="1"/>
  <c r="B1691" i="1"/>
  <c r="A1690" i="4" s="1"/>
  <c r="B1690" i="1"/>
  <c r="A1689" i="4" s="1"/>
  <c r="B1689" i="1"/>
  <c r="A1688" i="4" s="1"/>
  <c r="B1688" i="1"/>
  <c r="A1687" i="4" s="1"/>
  <c r="B1687" i="1"/>
  <c r="A1686" i="4" s="1"/>
  <c r="B1686" i="1"/>
  <c r="A1685" i="4" s="1"/>
  <c r="B1685" i="1"/>
  <c r="A1684" i="4" s="1"/>
  <c r="B1684" i="1"/>
  <c r="A1683" i="4" s="1"/>
  <c r="B1683" i="1"/>
  <c r="A1682" i="4" s="1"/>
  <c r="B1682" i="1"/>
  <c r="A1681" i="4" s="1"/>
  <c r="B1681" i="1"/>
  <c r="A1680" i="4" s="1"/>
  <c r="B1680" i="1"/>
  <c r="A1679" i="4" s="1"/>
  <c r="B1679" i="1"/>
  <c r="A1678" i="4" s="1"/>
  <c r="B1678" i="1"/>
  <c r="A1677" i="4" s="1"/>
  <c r="B1677" i="1"/>
  <c r="A1676" i="4" s="1"/>
  <c r="B1676" i="1"/>
  <c r="A1675" i="4" s="1"/>
  <c r="B1675" i="1"/>
  <c r="A1674" i="4" s="1"/>
  <c r="B1674" i="1"/>
  <c r="A1673" i="4" s="1"/>
  <c r="B1673" i="1"/>
  <c r="A1672" i="4" s="1"/>
  <c r="B1672" i="1"/>
  <c r="A1671" i="4" s="1"/>
  <c r="B1671" i="1"/>
  <c r="A1670" i="4" s="1"/>
  <c r="B1670" i="1"/>
  <c r="A1669" i="4" s="1"/>
  <c r="B1669" i="1"/>
  <c r="A1668" i="4" s="1"/>
  <c r="B1668" i="1"/>
  <c r="A1667" i="4" s="1"/>
  <c r="B1667" i="1"/>
  <c r="A1666" i="4" s="1"/>
  <c r="B1666" i="1"/>
  <c r="A1665" i="4" s="1"/>
  <c r="B1665" i="1"/>
  <c r="A1664" i="4" s="1"/>
  <c r="B1664" i="1"/>
  <c r="A1663" i="4" s="1"/>
  <c r="B1663" i="1"/>
  <c r="A1662" i="4" s="1"/>
  <c r="B1662" i="1"/>
  <c r="A1661" i="4" s="1"/>
  <c r="B1661" i="1"/>
  <c r="A1660" i="4" s="1"/>
  <c r="B1660" i="1"/>
  <c r="A1659" i="4" s="1"/>
  <c r="B1659" i="1"/>
  <c r="A1658" i="4" s="1"/>
  <c r="B1658" i="1"/>
  <c r="A1657" i="4" s="1"/>
  <c r="B1657" i="1"/>
  <c r="A1656" i="4" s="1"/>
  <c r="B1656" i="1"/>
  <c r="A1655" i="4" s="1"/>
  <c r="B1655" i="1"/>
  <c r="A1654" i="4" s="1"/>
  <c r="B1654" i="1"/>
  <c r="A1653" i="4" s="1"/>
  <c r="B1653" i="1"/>
  <c r="A1652" i="4" s="1"/>
  <c r="B1652" i="1"/>
  <c r="A1651" i="4" s="1"/>
  <c r="B1651" i="1"/>
  <c r="A1650" i="4" s="1"/>
  <c r="B1650" i="1"/>
  <c r="A1649" i="4" s="1"/>
  <c r="B1649" i="1"/>
  <c r="A1648" i="4" s="1"/>
  <c r="B1648" i="1"/>
  <c r="A1647" i="4" s="1"/>
  <c r="B1647" i="1"/>
  <c r="A1646" i="4" s="1"/>
  <c r="B1646" i="1"/>
  <c r="A1645" i="4" s="1"/>
  <c r="B1645" i="1"/>
  <c r="A1644" i="4" s="1"/>
  <c r="B1644" i="1"/>
  <c r="A1643" i="4" s="1"/>
  <c r="B1643" i="1"/>
  <c r="A1642" i="4" s="1"/>
  <c r="B1642" i="1"/>
  <c r="A1641" i="4" s="1"/>
  <c r="B1641" i="1"/>
  <c r="A1640" i="4" s="1"/>
  <c r="B1640" i="1"/>
  <c r="A1639" i="4" s="1"/>
  <c r="B1639" i="1"/>
  <c r="A1638" i="4" s="1"/>
  <c r="B1638" i="1"/>
  <c r="A1637" i="4" s="1"/>
  <c r="B1637" i="1"/>
  <c r="A1636" i="4" s="1"/>
  <c r="B1636" i="1"/>
  <c r="A1635" i="4" s="1"/>
  <c r="B1635" i="1"/>
  <c r="A1634" i="4" s="1"/>
  <c r="B1634" i="1"/>
  <c r="A1633" i="4" s="1"/>
  <c r="B1633" i="1"/>
  <c r="A1632" i="4" s="1"/>
  <c r="B1632" i="1"/>
  <c r="A1631" i="4" s="1"/>
  <c r="B1631" i="1"/>
  <c r="A1630" i="4" s="1"/>
  <c r="B1630" i="1"/>
  <c r="A1629" i="4" s="1"/>
  <c r="B1629" i="1"/>
  <c r="A1628" i="4" s="1"/>
  <c r="B1628" i="1"/>
  <c r="A1627" i="4" s="1"/>
  <c r="B1627" i="1"/>
  <c r="A1626" i="4" s="1"/>
  <c r="B1626" i="1"/>
  <c r="A1625" i="4" s="1"/>
  <c r="B1625" i="1"/>
  <c r="A1624" i="4" s="1"/>
  <c r="B1624" i="1"/>
  <c r="A1623" i="4" s="1"/>
  <c r="B1623" i="1"/>
  <c r="A1622" i="4" s="1"/>
  <c r="B1622" i="1"/>
  <c r="A1621" i="4" s="1"/>
  <c r="B1621" i="1"/>
  <c r="A1620" i="4" s="1"/>
  <c r="B1620" i="1"/>
  <c r="A1619" i="4" s="1"/>
  <c r="B1619" i="1"/>
  <c r="A1618" i="4" s="1"/>
  <c r="B1618" i="1"/>
  <c r="A1617" i="4" s="1"/>
  <c r="B1617" i="1"/>
  <c r="A1616" i="4" s="1"/>
  <c r="B1616" i="1"/>
  <c r="A1615" i="4" s="1"/>
  <c r="B1615" i="1"/>
  <c r="A1614" i="4" s="1"/>
  <c r="B1614" i="1"/>
  <c r="A1613" i="4" s="1"/>
  <c r="B1613" i="1"/>
  <c r="A1612" i="4" s="1"/>
  <c r="B1612" i="1"/>
  <c r="A1611" i="4" s="1"/>
  <c r="B1611" i="1"/>
  <c r="A1610" i="4" s="1"/>
  <c r="B1610" i="1"/>
  <c r="A1609" i="4" s="1"/>
  <c r="B1609" i="1"/>
  <c r="A1608" i="4" s="1"/>
  <c r="B1608" i="1"/>
  <c r="A1607" i="4" s="1"/>
  <c r="B1607" i="1"/>
  <c r="A1606" i="4" s="1"/>
  <c r="B1606" i="1"/>
  <c r="A1605" i="4" s="1"/>
  <c r="B1605" i="1"/>
  <c r="A1604" i="4" s="1"/>
  <c r="B1604" i="1"/>
  <c r="A1603" i="4" s="1"/>
  <c r="B1603" i="1"/>
  <c r="A1602" i="4" s="1"/>
  <c r="B1602" i="1"/>
  <c r="A1601" i="4" s="1"/>
  <c r="B1601" i="1"/>
  <c r="A1600" i="4" s="1"/>
  <c r="B1600" i="1"/>
  <c r="A1599" i="4" s="1"/>
  <c r="B1599" i="1"/>
  <c r="A1598" i="4" s="1"/>
  <c r="B1598" i="1"/>
  <c r="A1597" i="4" s="1"/>
  <c r="B1597" i="1"/>
  <c r="A1596" i="4" s="1"/>
  <c r="B1596" i="1"/>
  <c r="A1595" i="4" s="1"/>
  <c r="B1595" i="1"/>
  <c r="A1594" i="4" s="1"/>
  <c r="B1594" i="1"/>
  <c r="A1593" i="4" s="1"/>
  <c r="B1593" i="1"/>
  <c r="A1592" i="4" s="1"/>
  <c r="B1592" i="1"/>
  <c r="A1591" i="4" s="1"/>
  <c r="B1591" i="1"/>
  <c r="A1590" i="4" s="1"/>
  <c r="B1590" i="1"/>
  <c r="A1589" i="4" s="1"/>
  <c r="B1589" i="1"/>
  <c r="A1588" i="4" s="1"/>
  <c r="B1588" i="1"/>
  <c r="A1587" i="4" s="1"/>
  <c r="B1587" i="1"/>
  <c r="A1586" i="4" s="1"/>
  <c r="B1586" i="1"/>
  <c r="A1585" i="4" s="1"/>
  <c r="B1585" i="1"/>
  <c r="A1584" i="4" s="1"/>
  <c r="B1584" i="1"/>
  <c r="A1583" i="4" s="1"/>
  <c r="B1583" i="1"/>
  <c r="A1582" i="4" s="1"/>
  <c r="B1582" i="1"/>
  <c r="A1581" i="4" s="1"/>
  <c r="B1581" i="1"/>
  <c r="A1580" i="4" s="1"/>
  <c r="B1580" i="1"/>
  <c r="A1579" i="4" s="1"/>
  <c r="B1579" i="1"/>
  <c r="A1578" i="4" s="1"/>
  <c r="B1578" i="1"/>
  <c r="A1577" i="4" s="1"/>
  <c r="B1577" i="1"/>
  <c r="A1576" i="4" s="1"/>
  <c r="B1576" i="1"/>
  <c r="A1575" i="4" s="1"/>
  <c r="B1575" i="1"/>
  <c r="A1574" i="4" s="1"/>
  <c r="B1574" i="1"/>
  <c r="A1573" i="4" s="1"/>
  <c r="B1573" i="1"/>
  <c r="A1572" i="4" s="1"/>
  <c r="B1572" i="1"/>
  <c r="A1571" i="4" s="1"/>
  <c r="B1571" i="1"/>
  <c r="A1570" i="4" s="1"/>
  <c r="B1570" i="1"/>
  <c r="A1569" i="4" s="1"/>
  <c r="B1569" i="1"/>
  <c r="A1568" i="4" s="1"/>
  <c r="B1568" i="1"/>
  <c r="A1567" i="4" s="1"/>
  <c r="B1567" i="1"/>
  <c r="A1566" i="4" s="1"/>
  <c r="B1566" i="1"/>
  <c r="A1565" i="4" s="1"/>
  <c r="B1565" i="1"/>
  <c r="A1564" i="4" s="1"/>
  <c r="B1564" i="1"/>
  <c r="A1563" i="4" s="1"/>
  <c r="B1563" i="1"/>
  <c r="A1562" i="4" s="1"/>
  <c r="B1562" i="1"/>
  <c r="A1561" i="4" s="1"/>
  <c r="B1561" i="1"/>
  <c r="A1560" i="4" s="1"/>
  <c r="B1560" i="1"/>
  <c r="A1559" i="4" s="1"/>
  <c r="B1559" i="1"/>
  <c r="A1558" i="4" s="1"/>
  <c r="B1558" i="1"/>
  <c r="A1557" i="4" s="1"/>
  <c r="B1557" i="1"/>
  <c r="A1556" i="4" s="1"/>
  <c r="B1556" i="1"/>
  <c r="A1555" i="4" s="1"/>
  <c r="B1555" i="1"/>
  <c r="A1554" i="4" s="1"/>
  <c r="B1554" i="1"/>
  <c r="A1553" i="4" s="1"/>
  <c r="B1553" i="1"/>
  <c r="A1552" i="4" s="1"/>
  <c r="B1552" i="1"/>
  <c r="A1551" i="4" s="1"/>
  <c r="B1551" i="1"/>
  <c r="A1550" i="4" s="1"/>
  <c r="B1550" i="1"/>
  <c r="A1549" i="4" s="1"/>
  <c r="B1549" i="1"/>
  <c r="A1548" i="4" s="1"/>
  <c r="B1548" i="1"/>
  <c r="A1547" i="4" s="1"/>
  <c r="B1547" i="1"/>
  <c r="A1546" i="4" s="1"/>
  <c r="B1546" i="1"/>
  <c r="A1545" i="4" s="1"/>
  <c r="B1545" i="1"/>
  <c r="A1544" i="4" s="1"/>
  <c r="B1544" i="1"/>
  <c r="A1543" i="4" s="1"/>
  <c r="B1543" i="1"/>
  <c r="A1542" i="4" s="1"/>
  <c r="B1542" i="1"/>
  <c r="A1541" i="4" s="1"/>
  <c r="B1541" i="1"/>
  <c r="A1540" i="4" s="1"/>
  <c r="B1540" i="1"/>
  <c r="A1539" i="4" s="1"/>
  <c r="B1539" i="1"/>
  <c r="A1538" i="4" s="1"/>
  <c r="B1538" i="1"/>
  <c r="A1537" i="4" s="1"/>
  <c r="B1537" i="1"/>
  <c r="A1536" i="4" s="1"/>
  <c r="B1536" i="1"/>
  <c r="A1535" i="4" s="1"/>
  <c r="B1535" i="1"/>
  <c r="A1534" i="4" s="1"/>
  <c r="B1534" i="1"/>
  <c r="A1533" i="4" s="1"/>
  <c r="B1533" i="1"/>
  <c r="A1532" i="4" s="1"/>
  <c r="B1532" i="1"/>
  <c r="A1531" i="4" s="1"/>
  <c r="B1531" i="1"/>
  <c r="A1530" i="4" s="1"/>
  <c r="B1530" i="1"/>
  <c r="A1529" i="4" s="1"/>
  <c r="B1529" i="1"/>
  <c r="A1528" i="4" s="1"/>
  <c r="B1528" i="1"/>
  <c r="A1527" i="4" s="1"/>
  <c r="B1527" i="1"/>
  <c r="A1526" i="4" s="1"/>
  <c r="B1526" i="1"/>
  <c r="A1525" i="4" s="1"/>
  <c r="B1525" i="1"/>
  <c r="A1524" i="4" s="1"/>
  <c r="B1524" i="1"/>
  <c r="A1523" i="4" s="1"/>
  <c r="B1523" i="1"/>
  <c r="A1522" i="4" s="1"/>
  <c r="B1522" i="1"/>
  <c r="A1521" i="4" s="1"/>
  <c r="B1521" i="1"/>
  <c r="A1520" i="4" s="1"/>
  <c r="B1520" i="1"/>
  <c r="A1519" i="4" s="1"/>
  <c r="B1519" i="1"/>
  <c r="A1518" i="4" s="1"/>
  <c r="B1518" i="1"/>
  <c r="A1517" i="4" s="1"/>
  <c r="B1517" i="1"/>
  <c r="A1516" i="4" s="1"/>
  <c r="B1516" i="1"/>
  <c r="A1515" i="4" s="1"/>
  <c r="B1515" i="1"/>
  <c r="A1514" i="4" s="1"/>
  <c r="B1514" i="1"/>
  <c r="A1513" i="4" s="1"/>
  <c r="B1513" i="1"/>
  <c r="A1512" i="4" s="1"/>
  <c r="B1512" i="1"/>
  <c r="A1511" i="4" s="1"/>
  <c r="B1511" i="1"/>
  <c r="A1510" i="4" s="1"/>
  <c r="B1510" i="1"/>
  <c r="A1509" i="4" s="1"/>
  <c r="B1509" i="1"/>
  <c r="A1508" i="4" s="1"/>
  <c r="B1508" i="1"/>
  <c r="A1507" i="4" s="1"/>
  <c r="B1507" i="1"/>
  <c r="A1506" i="4" s="1"/>
  <c r="B1506" i="1"/>
  <c r="A1505" i="4" s="1"/>
  <c r="B1505" i="1"/>
  <c r="A1504" i="4" s="1"/>
  <c r="B1504" i="1"/>
  <c r="A1503" i="4" s="1"/>
  <c r="B1503" i="1"/>
  <c r="A1502" i="4" s="1"/>
  <c r="B1502" i="1"/>
  <c r="A1501" i="4" s="1"/>
  <c r="B1501" i="1"/>
  <c r="A1500" i="4" s="1"/>
  <c r="B1500" i="1"/>
  <c r="A1499" i="4" s="1"/>
  <c r="B1499" i="1"/>
  <c r="A1498" i="4" s="1"/>
  <c r="B1498" i="1"/>
  <c r="A1497" i="4" s="1"/>
  <c r="B1497" i="1"/>
  <c r="A1496" i="4" s="1"/>
  <c r="B1496" i="1"/>
  <c r="A1495" i="4" s="1"/>
  <c r="B1495" i="1"/>
  <c r="A1494" i="4" s="1"/>
  <c r="B1494" i="1"/>
  <c r="A1493" i="4" s="1"/>
  <c r="B1493" i="1"/>
  <c r="A1492" i="4" s="1"/>
  <c r="B1492" i="1"/>
  <c r="A1491" i="4" s="1"/>
  <c r="B1491" i="1"/>
  <c r="A1490" i="4" s="1"/>
  <c r="B1490" i="1"/>
  <c r="A1489" i="4" s="1"/>
  <c r="B1489" i="1"/>
  <c r="A1488" i="4" s="1"/>
  <c r="B1488" i="1"/>
  <c r="A1487" i="4" s="1"/>
  <c r="B1487" i="1"/>
  <c r="A1486" i="4" s="1"/>
  <c r="B1486" i="1"/>
  <c r="A1485" i="4" s="1"/>
  <c r="B1485" i="1"/>
  <c r="A1484" i="4" s="1"/>
  <c r="B1484" i="1"/>
  <c r="A1483" i="4" s="1"/>
  <c r="B1483" i="1"/>
  <c r="A1482" i="4" s="1"/>
  <c r="B1482" i="1"/>
  <c r="A1481" i="4" s="1"/>
  <c r="B1481" i="1"/>
  <c r="A1480" i="4" s="1"/>
  <c r="B1480" i="1"/>
  <c r="A1479" i="4" s="1"/>
  <c r="B1479" i="1"/>
  <c r="A1478" i="4" s="1"/>
  <c r="B1478" i="1"/>
  <c r="A1477" i="4" s="1"/>
  <c r="B1477" i="1"/>
  <c r="A1476" i="4" s="1"/>
  <c r="B1476" i="1"/>
  <c r="A1475" i="4" s="1"/>
  <c r="B1475" i="1"/>
  <c r="A1474" i="4" s="1"/>
  <c r="B1474" i="1"/>
  <c r="A1473" i="4" s="1"/>
  <c r="B1473" i="1"/>
  <c r="A1472" i="4" s="1"/>
  <c r="B1472" i="1"/>
  <c r="A1471" i="4" s="1"/>
  <c r="B1471" i="1"/>
  <c r="A1470" i="4" s="1"/>
  <c r="B1470" i="1"/>
  <c r="A1469" i="4" s="1"/>
  <c r="B1469" i="1"/>
  <c r="A1468" i="4" s="1"/>
  <c r="B1468" i="1"/>
  <c r="A1467" i="4" s="1"/>
  <c r="B1467" i="1"/>
  <c r="A1466" i="4" s="1"/>
  <c r="B1466" i="1"/>
  <c r="A1465" i="4" s="1"/>
  <c r="B1465" i="1"/>
  <c r="A1464" i="4" s="1"/>
  <c r="B1464" i="1"/>
  <c r="A1463" i="4" s="1"/>
  <c r="B1463" i="1"/>
  <c r="A1462" i="4" s="1"/>
  <c r="B1462" i="1"/>
  <c r="A1461" i="4" s="1"/>
  <c r="B1461" i="1"/>
  <c r="A1460" i="4" s="1"/>
  <c r="B1460" i="1"/>
  <c r="A1459" i="4" s="1"/>
  <c r="B1459" i="1"/>
  <c r="A1458" i="4" s="1"/>
  <c r="B1458" i="1"/>
  <c r="A1457" i="4" s="1"/>
  <c r="B1457" i="1"/>
  <c r="A1456" i="4" s="1"/>
  <c r="B1456" i="1"/>
  <c r="A1455" i="4" s="1"/>
  <c r="B1455" i="1"/>
  <c r="A1454" i="4" s="1"/>
  <c r="B1454" i="1"/>
  <c r="A1453" i="4" s="1"/>
  <c r="B1453" i="1"/>
  <c r="A1452" i="4" s="1"/>
  <c r="B1452" i="1"/>
  <c r="A1451" i="4" s="1"/>
  <c r="B1451" i="1"/>
  <c r="A1450" i="4" s="1"/>
  <c r="B1450" i="1"/>
  <c r="A1449" i="4" s="1"/>
  <c r="B1449" i="1"/>
  <c r="A1448" i="4" s="1"/>
  <c r="B1448" i="1"/>
  <c r="A1447" i="4" s="1"/>
  <c r="B1447" i="1"/>
  <c r="A1446" i="4" s="1"/>
  <c r="B1446" i="1"/>
  <c r="A1445" i="4" s="1"/>
  <c r="B1445" i="1"/>
  <c r="A1444" i="4" s="1"/>
  <c r="B1444" i="1"/>
  <c r="A1443" i="4" s="1"/>
  <c r="B1443" i="1"/>
  <c r="A1442" i="4" s="1"/>
  <c r="B1442" i="1"/>
  <c r="A1441" i="4" s="1"/>
  <c r="B1441" i="1"/>
  <c r="A1440" i="4" s="1"/>
  <c r="B1440" i="1"/>
  <c r="A1439" i="4" s="1"/>
  <c r="B1439" i="1"/>
  <c r="A1438" i="4" s="1"/>
  <c r="B1438" i="1"/>
  <c r="A1437" i="4" s="1"/>
  <c r="B1437" i="1"/>
  <c r="A1436" i="4" s="1"/>
  <c r="B1436" i="1"/>
  <c r="A1435" i="4" s="1"/>
  <c r="B1435" i="1"/>
  <c r="A1434" i="4" s="1"/>
  <c r="B1434" i="1"/>
  <c r="A1433" i="4" s="1"/>
  <c r="B1433" i="1"/>
  <c r="A1432" i="4" s="1"/>
  <c r="B1432" i="1"/>
  <c r="A1431" i="4" s="1"/>
  <c r="B1431" i="1"/>
  <c r="A1430" i="4" s="1"/>
  <c r="B1430" i="1"/>
  <c r="A1429" i="4" s="1"/>
  <c r="B1429" i="1"/>
  <c r="A1428" i="4" s="1"/>
  <c r="B1428" i="1"/>
  <c r="A1427" i="4" s="1"/>
  <c r="B1427" i="1"/>
  <c r="A1426" i="4" s="1"/>
  <c r="B1426" i="1"/>
  <c r="A1425" i="4" s="1"/>
  <c r="B1425" i="1"/>
  <c r="A1424" i="4" s="1"/>
  <c r="B1424" i="1"/>
  <c r="A1423" i="4" s="1"/>
  <c r="B1423" i="1"/>
  <c r="A1422" i="4" s="1"/>
  <c r="B1422" i="1"/>
  <c r="A1421" i="4" s="1"/>
  <c r="B1421" i="1"/>
  <c r="A1420" i="4" s="1"/>
  <c r="B1420" i="1"/>
  <c r="A1419" i="4" s="1"/>
  <c r="B1419" i="1"/>
  <c r="A1418" i="4" s="1"/>
  <c r="B1418" i="1"/>
  <c r="A1417" i="4" s="1"/>
  <c r="B1417" i="1"/>
  <c r="A1416" i="4" s="1"/>
  <c r="B1416" i="1"/>
  <c r="A1415" i="4" s="1"/>
  <c r="B1415" i="1"/>
  <c r="A1414" i="4" s="1"/>
  <c r="B1414" i="1"/>
  <c r="A1413" i="4" s="1"/>
  <c r="B1413" i="1"/>
  <c r="A1412" i="4" s="1"/>
  <c r="B1412" i="1"/>
  <c r="A1411" i="4" s="1"/>
  <c r="B1411" i="1"/>
  <c r="A1410" i="4" s="1"/>
  <c r="B1410" i="1"/>
  <c r="A1409" i="4" s="1"/>
  <c r="B1409" i="1"/>
  <c r="A1408" i="4" s="1"/>
  <c r="B1408" i="1"/>
  <c r="A1407" i="4" s="1"/>
  <c r="B1407" i="1"/>
  <c r="A1406" i="4" s="1"/>
  <c r="B1406" i="1"/>
  <c r="A1405" i="4" s="1"/>
  <c r="B1405" i="1"/>
  <c r="A1404" i="4" s="1"/>
  <c r="B1404" i="1"/>
  <c r="A1403" i="4" s="1"/>
  <c r="B1403" i="1"/>
  <c r="A1402" i="4" s="1"/>
  <c r="B1402" i="1"/>
  <c r="A1401" i="4" s="1"/>
  <c r="B1401" i="1"/>
  <c r="A1400" i="4" s="1"/>
  <c r="B1400" i="1"/>
  <c r="A1399" i="4" s="1"/>
  <c r="B1399" i="1"/>
  <c r="A1398" i="4" s="1"/>
  <c r="B1398" i="1"/>
  <c r="A1397" i="4" s="1"/>
  <c r="B1397" i="1"/>
  <c r="A1396" i="4" s="1"/>
  <c r="B1396" i="1"/>
  <c r="A1395" i="4" s="1"/>
  <c r="B1395" i="1"/>
  <c r="A1394" i="4" s="1"/>
  <c r="B1394" i="1"/>
  <c r="A1393" i="4" s="1"/>
  <c r="B1393" i="1"/>
  <c r="A1392" i="4" s="1"/>
  <c r="B1392" i="1"/>
  <c r="A1391" i="4" s="1"/>
  <c r="B1391" i="1"/>
  <c r="A1390" i="4" s="1"/>
  <c r="B1390" i="1"/>
  <c r="A1389" i="4" s="1"/>
  <c r="B1389" i="1"/>
  <c r="A1388" i="4" s="1"/>
  <c r="B1388" i="1"/>
  <c r="A1387" i="4" s="1"/>
  <c r="B1387" i="1"/>
  <c r="A1386" i="4" s="1"/>
  <c r="B1386" i="1"/>
  <c r="A1385" i="4" s="1"/>
  <c r="B1385" i="1"/>
  <c r="A1384" i="4" s="1"/>
  <c r="B1384" i="1"/>
  <c r="A1383" i="4" s="1"/>
  <c r="B1383" i="1"/>
  <c r="A1382" i="4" s="1"/>
  <c r="B1382" i="1"/>
  <c r="A1381" i="4" s="1"/>
  <c r="B1381" i="1"/>
  <c r="A1380" i="4" s="1"/>
  <c r="B1380" i="1"/>
  <c r="A1379" i="4" s="1"/>
  <c r="B1379" i="1"/>
  <c r="A1378" i="4" s="1"/>
  <c r="B1378" i="1"/>
  <c r="A1377" i="4" s="1"/>
  <c r="B1377" i="1"/>
  <c r="A1376" i="4" s="1"/>
  <c r="B1376" i="1"/>
  <c r="A1375" i="4" s="1"/>
  <c r="B1375" i="1"/>
  <c r="A1374" i="4" s="1"/>
  <c r="B1374" i="1"/>
  <c r="A1373" i="4" s="1"/>
  <c r="B1373" i="1"/>
  <c r="A1372" i="4" s="1"/>
  <c r="B1372" i="1"/>
  <c r="A1371" i="4" s="1"/>
  <c r="B1371" i="1"/>
  <c r="A1370" i="4" s="1"/>
  <c r="B1370" i="1"/>
  <c r="A1369" i="4" s="1"/>
  <c r="B1369" i="1"/>
  <c r="A1368" i="4" s="1"/>
  <c r="B1368" i="1"/>
  <c r="A1367" i="4" s="1"/>
  <c r="B1367" i="1"/>
  <c r="A1366" i="4" s="1"/>
  <c r="B1366" i="1"/>
  <c r="A1365" i="4" s="1"/>
  <c r="B1365" i="1"/>
  <c r="A1364" i="4" s="1"/>
  <c r="B1364" i="1"/>
  <c r="A1363" i="4" s="1"/>
  <c r="B1363" i="1"/>
  <c r="A1362" i="4" s="1"/>
  <c r="B1362" i="1"/>
  <c r="A1361" i="4" s="1"/>
  <c r="B1361" i="1"/>
  <c r="A1360" i="4" s="1"/>
  <c r="B1360" i="1"/>
  <c r="A1359" i="4" s="1"/>
  <c r="B1359" i="1"/>
  <c r="A1358" i="4" s="1"/>
  <c r="B1358" i="1"/>
  <c r="A1357" i="4" s="1"/>
  <c r="B1357" i="1"/>
  <c r="A1356" i="4" s="1"/>
  <c r="B1356" i="1"/>
  <c r="A1355" i="4" s="1"/>
  <c r="B1355" i="1"/>
  <c r="A1354" i="4" s="1"/>
  <c r="B1354" i="1"/>
  <c r="A1353" i="4" s="1"/>
  <c r="B1353" i="1"/>
  <c r="A1352" i="4" s="1"/>
  <c r="B1352" i="1"/>
  <c r="A1351" i="4" s="1"/>
  <c r="B1351" i="1"/>
  <c r="A1350" i="4" s="1"/>
  <c r="B1350" i="1"/>
  <c r="A1349" i="4" s="1"/>
  <c r="B1349" i="1"/>
  <c r="A1348" i="4" s="1"/>
  <c r="B1348" i="1"/>
  <c r="A1347" i="4" s="1"/>
  <c r="B1347" i="1"/>
  <c r="A1346" i="4" s="1"/>
  <c r="B1346" i="1"/>
  <c r="A1345" i="4" s="1"/>
  <c r="B1345" i="1"/>
  <c r="A1344" i="4" s="1"/>
  <c r="B1344" i="1"/>
  <c r="A1343" i="4" s="1"/>
  <c r="B1343" i="1"/>
  <c r="A1342" i="4" s="1"/>
  <c r="B1342" i="1"/>
  <c r="A1341" i="4" s="1"/>
  <c r="B1341" i="1"/>
  <c r="A1340" i="4" s="1"/>
  <c r="B1340" i="1"/>
  <c r="A1339" i="4" s="1"/>
  <c r="B1339" i="1"/>
  <c r="A1338" i="4" s="1"/>
  <c r="B1338" i="1"/>
  <c r="A1337" i="4" s="1"/>
  <c r="B1337" i="1"/>
  <c r="A1336" i="4" s="1"/>
  <c r="B1336" i="1"/>
  <c r="A1335" i="4" s="1"/>
  <c r="B1335" i="1"/>
  <c r="A1334" i="4" s="1"/>
  <c r="B1334" i="1"/>
  <c r="A1333" i="4" s="1"/>
  <c r="B1333" i="1"/>
  <c r="A1332" i="4" s="1"/>
  <c r="B1332" i="1"/>
  <c r="A1331" i="4" s="1"/>
  <c r="B1331" i="1"/>
  <c r="A1330" i="4" s="1"/>
  <c r="B1330" i="1"/>
  <c r="A1329" i="4" s="1"/>
  <c r="B1329" i="1"/>
  <c r="A1328" i="4" s="1"/>
  <c r="B1328" i="1"/>
  <c r="A1327" i="4" s="1"/>
  <c r="B1327" i="1"/>
  <c r="A1326" i="4" s="1"/>
  <c r="B1326" i="1"/>
  <c r="A1325" i="4" s="1"/>
  <c r="B1325" i="1"/>
  <c r="A1324" i="4" s="1"/>
  <c r="B1324" i="1"/>
  <c r="A1323" i="4" s="1"/>
  <c r="B1323" i="1"/>
  <c r="A1322" i="4" s="1"/>
  <c r="B1322" i="1"/>
  <c r="A1321" i="4" s="1"/>
  <c r="B1321" i="1"/>
  <c r="A1320" i="4" s="1"/>
  <c r="B1320" i="1"/>
  <c r="A1319" i="4" s="1"/>
  <c r="B1319" i="1"/>
  <c r="A1318" i="4" s="1"/>
  <c r="B1318" i="1"/>
  <c r="A1317" i="4" s="1"/>
  <c r="B1317" i="1"/>
  <c r="A1316" i="4" s="1"/>
  <c r="B1316" i="1"/>
  <c r="A1315" i="4" s="1"/>
  <c r="B1315" i="1"/>
  <c r="A1314" i="4" s="1"/>
  <c r="B1314" i="1"/>
  <c r="A1313" i="4" s="1"/>
  <c r="B1313" i="1"/>
  <c r="A1312" i="4" s="1"/>
  <c r="B1312" i="1"/>
  <c r="A1311" i="4" s="1"/>
  <c r="B1311" i="1"/>
  <c r="A1310" i="4" s="1"/>
  <c r="B1310" i="1"/>
  <c r="A1309" i="4" s="1"/>
  <c r="B1309" i="1"/>
  <c r="A1308" i="4" s="1"/>
  <c r="B1308" i="1"/>
  <c r="A1307" i="4" s="1"/>
  <c r="B1307" i="1"/>
  <c r="A1306" i="4" s="1"/>
  <c r="B1306" i="1"/>
  <c r="A1305" i="4" s="1"/>
  <c r="B1305" i="1"/>
  <c r="A1304" i="4" s="1"/>
  <c r="B1304" i="1"/>
  <c r="A1303" i="4" s="1"/>
  <c r="B1303" i="1"/>
  <c r="A1302" i="4" s="1"/>
  <c r="B1302" i="1"/>
  <c r="A1301" i="4" s="1"/>
  <c r="B1301" i="1"/>
  <c r="A1300" i="4" s="1"/>
  <c r="B1300" i="1"/>
  <c r="A1299" i="4" s="1"/>
  <c r="B1299" i="1"/>
  <c r="A1298" i="4" s="1"/>
  <c r="B1298" i="1"/>
  <c r="A1297" i="4" s="1"/>
  <c r="B1297" i="1"/>
  <c r="A1296" i="4" s="1"/>
  <c r="B1296" i="1"/>
  <c r="A1295" i="4" s="1"/>
  <c r="B1295" i="1"/>
  <c r="A1294" i="4" s="1"/>
  <c r="B1294" i="1"/>
  <c r="A1293" i="4" s="1"/>
  <c r="B1293" i="1"/>
  <c r="A1292" i="4" s="1"/>
  <c r="B1292" i="1"/>
  <c r="A1291" i="4" s="1"/>
  <c r="B1291" i="1"/>
  <c r="A1290" i="4" s="1"/>
  <c r="B1290" i="1"/>
  <c r="A1289" i="4" s="1"/>
  <c r="B1289" i="1"/>
  <c r="A1288" i="4" s="1"/>
  <c r="B1288" i="1"/>
  <c r="A1287" i="4" s="1"/>
  <c r="B1287" i="1"/>
  <c r="A1286" i="4" s="1"/>
  <c r="B1286" i="1"/>
  <c r="A1285" i="4" s="1"/>
  <c r="B1285" i="1"/>
  <c r="A1284" i="4" s="1"/>
  <c r="B1284" i="1"/>
  <c r="A1283" i="4" s="1"/>
  <c r="B1283" i="1"/>
  <c r="A1282" i="4" s="1"/>
  <c r="B1282" i="1"/>
  <c r="A1281" i="4" s="1"/>
  <c r="B1281" i="1"/>
  <c r="A1280" i="4" s="1"/>
  <c r="B1280" i="1"/>
  <c r="A1279" i="4" s="1"/>
  <c r="B1279" i="1"/>
  <c r="A1278" i="4" s="1"/>
  <c r="B1278" i="1"/>
  <c r="A1277" i="4" s="1"/>
  <c r="B1277" i="1"/>
  <c r="A1276" i="4" s="1"/>
  <c r="B1276" i="1"/>
  <c r="A1275" i="4" s="1"/>
  <c r="B1275" i="1"/>
  <c r="A1274" i="4" s="1"/>
  <c r="B1274" i="1"/>
  <c r="A1273" i="4" s="1"/>
  <c r="B1273" i="1"/>
  <c r="A1272" i="4" s="1"/>
  <c r="B1272" i="1"/>
  <c r="A1271" i="4" s="1"/>
  <c r="B1271" i="1"/>
  <c r="A1270" i="4" s="1"/>
  <c r="B1270" i="1"/>
  <c r="A1269" i="4" s="1"/>
  <c r="B1269" i="1"/>
  <c r="A1268" i="4" s="1"/>
  <c r="B1268" i="1"/>
  <c r="A1267" i="4" s="1"/>
  <c r="B1267" i="1"/>
  <c r="A1266" i="4" s="1"/>
  <c r="B1266" i="1"/>
  <c r="A1265" i="4" s="1"/>
  <c r="B1265" i="1"/>
  <c r="A1264" i="4" s="1"/>
  <c r="B1264" i="1"/>
  <c r="A1263" i="4" s="1"/>
  <c r="B1263" i="1"/>
  <c r="A1262" i="4" s="1"/>
  <c r="B1262" i="1"/>
  <c r="A1261" i="4" s="1"/>
  <c r="B1261" i="1"/>
  <c r="A1260" i="4" s="1"/>
  <c r="B1260" i="1"/>
  <c r="A1259" i="4" s="1"/>
  <c r="B1259" i="1"/>
  <c r="A1258" i="4" s="1"/>
  <c r="B1258" i="1"/>
  <c r="A1257" i="4" s="1"/>
  <c r="B1257" i="1"/>
  <c r="A1256" i="4" s="1"/>
  <c r="B1256" i="1"/>
  <c r="A1255" i="4" s="1"/>
  <c r="B1255" i="1"/>
  <c r="A1254" i="4" s="1"/>
  <c r="B1254" i="1"/>
  <c r="A1253" i="4" s="1"/>
  <c r="B1253" i="1"/>
  <c r="A1252" i="4" s="1"/>
  <c r="B1252" i="1"/>
  <c r="A1251" i="4" s="1"/>
  <c r="B1251" i="1"/>
  <c r="A1250" i="4" s="1"/>
  <c r="B1250" i="1"/>
  <c r="A1249" i="4" s="1"/>
  <c r="B1249" i="1"/>
  <c r="A1248" i="4" s="1"/>
  <c r="B1248" i="1"/>
  <c r="A1247" i="4" s="1"/>
  <c r="B1247" i="1"/>
  <c r="A1246" i="4" s="1"/>
  <c r="B1246" i="1"/>
  <c r="A1245" i="4" s="1"/>
  <c r="B1245" i="1"/>
  <c r="A1244" i="4" s="1"/>
  <c r="B1244" i="1"/>
  <c r="A1243" i="4" s="1"/>
  <c r="B1243" i="1"/>
  <c r="A1242" i="4" s="1"/>
  <c r="B1242" i="1"/>
  <c r="A1241" i="4" s="1"/>
  <c r="B1241" i="1"/>
  <c r="A1240" i="4" s="1"/>
  <c r="B1240" i="1"/>
  <c r="A1239" i="4" s="1"/>
  <c r="B1239" i="1"/>
  <c r="A1238" i="4" s="1"/>
  <c r="B1238" i="1"/>
  <c r="A1237" i="4" s="1"/>
  <c r="B1237" i="1"/>
  <c r="A1236" i="4" s="1"/>
  <c r="B1236" i="1"/>
  <c r="A1235" i="4" s="1"/>
  <c r="B1235" i="1"/>
  <c r="A1234" i="4" s="1"/>
  <c r="B1234" i="1"/>
  <c r="A1233" i="4" s="1"/>
  <c r="B1233" i="1"/>
  <c r="A1232" i="4" s="1"/>
  <c r="B1232" i="1"/>
  <c r="A1231" i="4" s="1"/>
  <c r="B1231" i="1"/>
  <c r="A1230" i="4" s="1"/>
  <c r="B1230" i="1"/>
  <c r="A1229" i="4" s="1"/>
  <c r="B1229" i="1"/>
  <c r="A1228" i="4" s="1"/>
  <c r="B1228" i="1"/>
  <c r="A1227" i="4" s="1"/>
  <c r="B1227" i="1"/>
  <c r="A1226" i="4" s="1"/>
  <c r="B1226" i="1"/>
  <c r="A1225" i="4" s="1"/>
  <c r="B1225" i="1"/>
  <c r="A1224" i="4" s="1"/>
  <c r="B1224" i="1"/>
  <c r="A1223" i="4" s="1"/>
  <c r="B1223" i="1"/>
  <c r="A1222" i="4" s="1"/>
  <c r="B1222" i="1"/>
  <c r="A1221" i="4" s="1"/>
  <c r="B1221" i="1"/>
  <c r="A1220" i="4" s="1"/>
  <c r="B1220" i="1"/>
  <c r="A1219" i="4" s="1"/>
  <c r="B1219" i="1"/>
  <c r="A1218" i="4" s="1"/>
  <c r="B1218" i="1"/>
  <c r="A1217" i="4" s="1"/>
  <c r="B1217" i="1"/>
  <c r="A1216" i="4" s="1"/>
  <c r="B1216" i="1"/>
  <c r="A1215" i="4" s="1"/>
  <c r="B1215" i="1"/>
  <c r="A1214" i="4" s="1"/>
  <c r="B1214" i="1"/>
  <c r="A1213" i="4" s="1"/>
  <c r="B1213" i="1"/>
  <c r="A1212" i="4" s="1"/>
  <c r="B1212" i="1"/>
  <c r="A1211" i="4" s="1"/>
  <c r="B1211" i="1"/>
  <c r="A1210" i="4" s="1"/>
  <c r="B1210" i="1"/>
  <c r="A1209" i="4" s="1"/>
  <c r="B1209" i="1"/>
  <c r="A1208" i="4" s="1"/>
  <c r="B1208" i="1"/>
  <c r="A1207" i="4" s="1"/>
  <c r="B1207" i="1"/>
  <c r="A1206" i="4" s="1"/>
  <c r="B1206" i="1"/>
  <c r="A1205" i="4" s="1"/>
  <c r="B1205" i="1"/>
  <c r="A1204" i="4" s="1"/>
  <c r="B1204" i="1"/>
  <c r="A1203" i="4" s="1"/>
  <c r="B1203" i="1"/>
  <c r="A1202" i="4" s="1"/>
  <c r="B1202" i="1"/>
  <c r="A1201" i="4" s="1"/>
  <c r="B1201" i="1"/>
  <c r="A1200" i="4" s="1"/>
  <c r="B1200" i="1"/>
  <c r="A1199" i="4" s="1"/>
  <c r="B1199" i="1"/>
  <c r="A1198" i="4" s="1"/>
  <c r="B1198" i="1"/>
  <c r="A1197" i="4" s="1"/>
  <c r="B1197" i="1"/>
  <c r="A1196" i="4" s="1"/>
  <c r="B1196" i="1"/>
  <c r="A1195" i="4" s="1"/>
  <c r="B1195" i="1"/>
  <c r="A1194" i="4" s="1"/>
  <c r="B1194" i="1"/>
  <c r="A1193" i="4" s="1"/>
  <c r="B1193" i="1"/>
  <c r="A1192" i="4" s="1"/>
  <c r="B1192" i="1"/>
  <c r="A1191" i="4" s="1"/>
  <c r="B1191" i="1"/>
  <c r="A1190" i="4" s="1"/>
  <c r="B1190" i="1"/>
  <c r="A1189" i="4" s="1"/>
  <c r="B1189" i="1"/>
  <c r="A1188" i="4" s="1"/>
  <c r="B1188" i="1"/>
  <c r="A1187" i="4" s="1"/>
  <c r="B1187" i="1"/>
  <c r="A1186" i="4" s="1"/>
  <c r="B1186" i="1"/>
  <c r="A1185" i="4" s="1"/>
  <c r="B1185" i="1"/>
  <c r="A1184" i="4" s="1"/>
  <c r="B1184" i="1"/>
  <c r="A1183" i="4" s="1"/>
  <c r="B1183" i="1"/>
  <c r="A1182" i="4" s="1"/>
  <c r="B1182" i="1"/>
  <c r="A1181" i="4" s="1"/>
  <c r="B1181" i="1"/>
  <c r="A1180" i="4" s="1"/>
  <c r="B1180" i="1"/>
  <c r="A1179" i="4" s="1"/>
  <c r="B1179" i="1"/>
  <c r="A1178" i="4" s="1"/>
  <c r="B1178" i="1"/>
  <c r="A1177" i="4" s="1"/>
  <c r="B1177" i="1"/>
  <c r="A1176" i="4" s="1"/>
  <c r="B1176" i="1"/>
  <c r="A1175" i="4" s="1"/>
  <c r="B1175" i="1"/>
  <c r="A1174" i="4" s="1"/>
  <c r="B1174" i="1"/>
  <c r="A1173" i="4" s="1"/>
  <c r="B1173" i="1"/>
  <c r="A1172" i="4" s="1"/>
  <c r="B1172" i="1"/>
  <c r="A1171" i="4" s="1"/>
  <c r="B1171" i="1"/>
  <c r="A1170" i="4" s="1"/>
  <c r="B1170" i="1"/>
  <c r="A1169" i="4" s="1"/>
  <c r="B1169" i="1"/>
  <c r="A1168" i="4" s="1"/>
  <c r="B1168" i="1"/>
  <c r="A1167" i="4" s="1"/>
  <c r="B1167" i="1"/>
  <c r="A1166" i="4" s="1"/>
  <c r="B1166" i="1"/>
  <c r="A1165" i="4" s="1"/>
  <c r="B1165" i="1"/>
  <c r="A1164" i="4" s="1"/>
  <c r="B1164" i="1"/>
  <c r="A1163" i="4" s="1"/>
  <c r="B1163" i="1"/>
  <c r="A1162" i="4" s="1"/>
  <c r="B1162" i="1"/>
  <c r="A1161" i="4" s="1"/>
  <c r="B1161" i="1"/>
  <c r="A1160" i="4" s="1"/>
  <c r="B1160" i="1"/>
  <c r="A1159" i="4" s="1"/>
  <c r="B1159" i="1"/>
  <c r="A1158" i="4" s="1"/>
  <c r="B1158" i="1"/>
  <c r="A1157" i="4" s="1"/>
  <c r="B1157" i="1"/>
  <c r="A1156" i="4" s="1"/>
  <c r="B1156" i="1"/>
  <c r="A1155" i="4" s="1"/>
  <c r="B1155" i="1"/>
  <c r="A1154" i="4" s="1"/>
  <c r="B1154" i="1"/>
  <c r="A1153" i="4" s="1"/>
  <c r="B1153" i="1"/>
  <c r="A1152" i="4" s="1"/>
  <c r="B1152" i="1"/>
  <c r="A1151" i="4" s="1"/>
  <c r="B1151" i="1"/>
  <c r="A1150" i="4" s="1"/>
  <c r="B1150" i="1"/>
  <c r="A1149" i="4" s="1"/>
  <c r="B1149" i="1"/>
  <c r="A1148" i="4" s="1"/>
  <c r="B1148" i="1"/>
  <c r="A1147" i="4" s="1"/>
  <c r="B1147" i="1"/>
  <c r="A1146" i="4" s="1"/>
  <c r="B1146" i="1"/>
  <c r="A1145" i="4" s="1"/>
  <c r="B1145" i="1"/>
  <c r="A1144" i="4" s="1"/>
  <c r="B1144" i="1"/>
  <c r="A1143" i="4" s="1"/>
  <c r="B1143" i="1"/>
  <c r="A1142" i="4" s="1"/>
  <c r="B1142" i="1"/>
  <c r="A1141" i="4" s="1"/>
  <c r="B1141" i="1"/>
  <c r="A1140" i="4" s="1"/>
  <c r="B1140" i="1"/>
  <c r="A1139" i="4" s="1"/>
  <c r="B1139" i="1"/>
  <c r="A1138" i="4" s="1"/>
  <c r="B1138" i="1"/>
  <c r="A1137" i="4" s="1"/>
  <c r="B1137" i="1"/>
  <c r="A1136" i="4" s="1"/>
  <c r="B1136" i="1"/>
  <c r="A1135" i="4" s="1"/>
  <c r="B1135" i="1"/>
  <c r="A1134" i="4" s="1"/>
  <c r="B1134" i="1"/>
  <c r="A1133" i="4" s="1"/>
  <c r="B1133" i="1"/>
  <c r="A1132" i="4" s="1"/>
  <c r="B1132" i="1"/>
  <c r="A1131" i="4" s="1"/>
  <c r="B1131" i="1"/>
  <c r="A1130" i="4" s="1"/>
  <c r="B1130" i="1"/>
  <c r="A1129" i="4" s="1"/>
  <c r="B1129" i="1"/>
  <c r="A1128" i="4" s="1"/>
  <c r="B1128" i="1"/>
  <c r="A1127" i="4" s="1"/>
  <c r="B1127" i="1"/>
  <c r="A1126" i="4" s="1"/>
  <c r="B1126" i="1"/>
  <c r="A1125" i="4" s="1"/>
  <c r="B1125" i="1"/>
  <c r="A1124" i="4" s="1"/>
  <c r="B1124" i="1"/>
  <c r="A1123" i="4" s="1"/>
  <c r="B1123" i="1"/>
  <c r="A1122" i="4" s="1"/>
  <c r="B1122" i="1"/>
  <c r="A1121" i="4" s="1"/>
  <c r="B1121" i="1"/>
  <c r="A1120" i="4" s="1"/>
  <c r="B1120" i="1"/>
  <c r="A1119" i="4" s="1"/>
  <c r="B1119" i="1"/>
  <c r="A1118" i="4" s="1"/>
  <c r="B1118" i="1"/>
  <c r="A1117" i="4" s="1"/>
  <c r="B1117" i="1"/>
  <c r="A1116" i="4" s="1"/>
  <c r="B1116" i="1"/>
  <c r="A1115" i="4" s="1"/>
  <c r="B1115" i="1"/>
  <c r="A1114" i="4" s="1"/>
  <c r="B1114" i="1"/>
  <c r="A1113" i="4" s="1"/>
  <c r="B1113" i="1"/>
  <c r="A1112" i="4" s="1"/>
  <c r="B1112" i="1"/>
  <c r="A1111" i="4" s="1"/>
  <c r="B1111" i="1"/>
  <c r="A1110" i="4" s="1"/>
  <c r="B1110" i="1"/>
  <c r="A1109" i="4" s="1"/>
  <c r="B1109" i="1"/>
  <c r="A1108" i="4" s="1"/>
  <c r="B1108" i="1"/>
  <c r="A1107" i="4" s="1"/>
  <c r="B1107" i="1"/>
  <c r="A1106" i="4" s="1"/>
  <c r="B1106" i="1"/>
  <c r="A1105" i="4" s="1"/>
  <c r="B1105" i="1"/>
  <c r="A1104" i="4" s="1"/>
  <c r="B1104" i="1"/>
  <c r="A1103" i="4" s="1"/>
  <c r="B1103" i="1"/>
  <c r="A1102" i="4" s="1"/>
  <c r="B1102" i="1"/>
  <c r="A1101" i="4" s="1"/>
  <c r="B1101" i="1"/>
  <c r="A1100" i="4" s="1"/>
  <c r="B1100" i="1"/>
  <c r="A1099" i="4" s="1"/>
  <c r="B1099" i="1"/>
  <c r="A1098" i="4" s="1"/>
  <c r="B1098" i="1"/>
  <c r="A1097" i="4" s="1"/>
  <c r="B1097" i="1"/>
  <c r="A1096" i="4" s="1"/>
  <c r="B1096" i="1"/>
  <c r="A1095" i="4" s="1"/>
  <c r="B1095" i="1"/>
  <c r="A1094" i="4" s="1"/>
  <c r="B1094" i="1"/>
  <c r="A1093" i="4" s="1"/>
  <c r="B1093" i="1"/>
  <c r="A1092" i="4" s="1"/>
  <c r="B1092" i="1"/>
  <c r="A1091" i="4" s="1"/>
  <c r="B1091" i="1"/>
  <c r="A1090" i="4" s="1"/>
  <c r="B1090" i="1"/>
  <c r="A1089" i="4" s="1"/>
  <c r="B1089" i="1"/>
  <c r="A1088" i="4" s="1"/>
  <c r="B1088" i="1"/>
  <c r="A1087" i="4" s="1"/>
  <c r="B1087" i="1"/>
  <c r="A1086" i="4" s="1"/>
  <c r="B1086" i="1"/>
  <c r="A1085" i="4" s="1"/>
  <c r="B1085" i="1"/>
  <c r="A1084" i="4" s="1"/>
  <c r="B1084" i="1"/>
  <c r="A1083" i="4" s="1"/>
  <c r="B1083" i="1"/>
  <c r="A1082" i="4" s="1"/>
  <c r="B1082" i="1"/>
  <c r="A1081" i="4" s="1"/>
  <c r="B1081" i="1"/>
  <c r="A1080" i="4" s="1"/>
  <c r="B1080" i="1"/>
  <c r="A1079" i="4" s="1"/>
  <c r="B1079" i="1"/>
  <c r="A1078" i="4" s="1"/>
  <c r="B1078" i="1"/>
  <c r="A1077" i="4" s="1"/>
  <c r="B1077" i="1"/>
  <c r="A1076" i="4" s="1"/>
  <c r="B1076" i="1"/>
  <c r="A1075" i="4" s="1"/>
  <c r="B1075" i="1"/>
  <c r="A1074" i="4" s="1"/>
  <c r="B1074" i="1"/>
  <c r="A1073" i="4" s="1"/>
  <c r="B1073" i="1"/>
  <c r="A1072" i="4" s="1"/>
  <c r="B1072" i="1"/>
  <c r="A1071" i="4" s="1"/>
  <c r="B1071" i="1"/>
  <c r="A1070" i="4" s="1"/>
  <c r="B1070" i="1"/>
  <c r="A1069" i="4" s="1"/>
  <c r="B1069" i="1"/>
  <c r="A1068" i="4" s="1"/>
  <c r="B1068" i="1"/>
  <c r="A1067" i="4" s="1"/>
  <c r="B1067" i="1"/>
  <c r="A1066" i="4" s="1"/>
  <c r="B1066" i="1"/>
  <c r="A1065" i="4" s="1"/>
  <c r="B1065" i="1"/>
  <c r="A1064" i="4" s="1"/>
  <c r="B1064" i="1"/>
  <c r="A1063" i="4" s="1"/>
  <c r="B1063" i="1"/>
  <c r="A1062" i="4" s="1"/>
  <c r="B1062" i="1"/>
  <c r="A1061" i="4" s="1"/>
  <c r="B1061" i="1"/>
  <c r="A1060" i="4" s="1"/>
  <c r="B1060" i="1"/>
  <c r="A1059" i="4" s="1"/>
  <c r="B1059" i="1"/>
  <c r="A1058" i="4" s="1"/>
  <c r="B1058" i="1"/>
  <c r="A1057" i="4" s="1"/>
  <c r="B1057" i="1"/>
  <c r="A1056" i="4" s="1"/>
  <c r="B1056" i="1"/>
  <c r="A1055" i="4" s="1"/>
  <c r="B1055" i="1"/>
  <c r="A1054" i="4" s="1"/>
  <c r="B1054" i="1"/>
  <c r="A1053" i="4" s="1"/>
  <c r="B1053" i="1"/>
  <c r="A1052" i="4" s="1"/>
  <c r="B1052" i="1"/>
  <c r="A1051" i="4" s="1"/>
  <c r="B1051" i="1"/>
  <c r="A1050" i="4" s="1"/>
  <c r="B1050" i="1"/>
  <c r="A1049" i="4" s="1"/>
  <c r="B1049" i="1"/>
  <c r="A1048" i="4" s="1"/>
  <c r="B1048" i="1"/>
  <c r="A1047" i="4" s="1"/>
  <c r="B1047" i="1"/>
  <c r="A1046" i="4" s="1"/>
  <c r="B1046" i="1"/>
  <c r="A1045" i="4" s="1"/>
  <c r="B1045" i="1"/>
  <c r="A1044" i="4" s="1"/>
  <c r="B1044" i="1"/>
  <c r="A1043" i="4" s="1"/>
  <c r="B1043" i="1"/>
  <c r="A1042" i="4" s="1"/>
  <c r="B1042" i="1"/>
  <c r="A1041" i="4" s="1"/>
  <c r="B1041" i="1"/>
  <c r="A1040" i="4" s="1"/>
  <c r="B1040" i="1"/>
  <c r="A1039" i="4" s="1"/>
  <c r="B1039" i="1"/>
  <c r="A1038" i="4" s="1"/>
  <c r="B1038" i="1"/>
  <c r="A1037" i="4" s="1"/>
  <c r="B1037" i="1"/>
  <c r="A1036" i="4" s="1"/>
  <c r="B1036" i="1"/>
  <c r="A1035" i="4" s="1"/>
  <c r="B1035" i="1"/>
  <c r="A1034" i="4" s="1"/>
  <c r="B1034" i="1"/>
  <c r="A1033" i="4" s="1"/>
  <c r="B1033" i="1"/>
  <c r="A1032" i="4" s="1"/>
  <c r="B1032" i="1"/>
  <c r="A1031" i="4" s="1"/>
  <c r="B1031" i="1"/>
  <c r="A1030" i="4" s="1"/>
  <c r="B1030" i="1"/>
  <c r="A1029" i="4" s="1"/>
  <c r="B1029" i="1"/>
  <c r="A1028" i="4" s="1"/>
  <c r="B1028" i="1"/>
  <c r="A1027" i="4" s="1"/>
  <c r="B1027" i="1"/>
  <c r="A1026" i="4" s="1"/>
  <c r="B1026" i="1"/>
  <c r="A1025" i="4" s="1"/>
  <c r="B1025" i="1"/>
  <c r="A1024" i="4" s="1"/>
  <c r="B1024" i="1"/>
  <c r="A1023" i="4" s="1"/>
  <c r="B1023" i="1"/>
  <c r="A1022" i="4" s="1"/>
  <c r="B1022" i="1"/>
  <c r="A1021" i="4" s="1"/>
  <c r="B1021" i="1"/>
  <c r="A1020" i="4" s="1"/>
  <c r="B1020" i="1"/>
  <c r="A1019" i="4" s="1"/>
  <c r="B1019" i="1"/>
  <c r="A1018" i="4" s="1"/>
  <c r="B1018" i="1"/>
  <c r="A1017" i="4" s="1"/>
  <c r="B1017" i="1"/>
  <c r="A1016" i="4" s="1"/>
  <c r="B1016" i="1"/>
  <c r="A1015" i="4" s="1"/>
  <c r="B1015" i="1"/>
  <c r="A1014" i="4" s="1"/>
  <c r="B1014" i="1"/>
  <c r="A1013" i="4" s="1"/>
  <c r="B1013" i="1"/>
  <c r="A1012" i="4" s="1"/>
  <c r="B1012" i="1"/>
  <c r="A1011" i="4" s="1"/>
  <c r="B1011" i="1"/>
  <c r="A1010" i="4" s="1"/>
  <c r="B1010" i="1"/>
  <c r="A1009" i="4" s="1"/>
  <c r="B1009" i="1"/>
  <c r="A1008" i="4" s="1"/>
  <c r="B1008" i="1"/>
  <c r="A1007" i="4" s="1"/>
  <c r="B1007" i="1"/>
  <c r="A1006" i="4" s="1"/>
  <c r="B1006" i="1"/>
  <c r="A1005" i="4" s="1"/>
  <c r="B1005" i="1"/>
  <c r="A1004" i="4" s="1"/>
  <c r="B1004" i="1"/>
  <c r="A1003" i="4" s="1"/>
  <c r="B1003" i="1"/>
  <c r="A1002" i="4" s="1"/>
  <c r="B1002" i="1"/>
  <c r="A1001" i="4" s="1"/>
  <c r="B1001" i="1"/>
  <c r="A1000" i="4" s="1"/>
  <c r="B1000" i="1"/>
  <c r="A999" i="4" s="1"/>
  <c r="B999" i="1"/>
  <c r="A998" i="4" s="1"/>
  <c r="B998" i="1"/>
  <c r="A997" i="4" s="1"/>
  <c r="B997" i="1"/>
  <c r="A996" i="4" s="1"/>
  <c r="B996" i="1"/>
  <c r="A995" i="4" s="1"/>
  <c r="B995" i="1"/>
  <c r="A994" i="4" s="1"/>
  <c r="B994" i="1"/>
  <c r="A993" i="4" s="1"/>
  <c r="B993" i="1"/>
  <c r="A992" i="4" s="1"/>
  <c r="B992" i="1"/>
  <c r="A991" i="4" s="1"/>
  <c r="B991" i="1"/>
  <c r="A990" i="4" s="1"/>
  <c r="B990" i="1"/>
  <c r="A989" i="4" s="1"/>
  <c r="B989" i="1"/>
  <c r="A988" i="4" s="1"/>
  <c r="B988" i="1"/>
  <c r="A987" i="4" s="1"/>
  <c r="B987" i="1"/>
  <c r="A986" i="4" s="1"/>
  <c r="B986" i="1"/>
  <c r="A985" i="4" s="1"/>
  <c r="B985" i="1"/>
  <c r="A984" i="4" s="1"/>
  <c r="B984" i="1"/>
  <c r="A983" i="4" s="1"/>
  <c r="B983" i="1"/>
  <c r="A982" i="4" s="1"/>
  <c r="B982" i="1"/>
  <c r="A981" i="4" s="1"/>
  <c r="B981" i="1"/>
  <c r="A980" i="4" s="1"/>
  <c r="B980" i="1"/>
  <c r="A979" i="4" s="1"/>
  <c r="B979" i="1"/>
  <c r="A978" i="4" s="1"/>
  <c r="B978" i="1"/>
  <c r="A977" i="4" s="1"/>
  <c r="B977" i="1"/>
  <c r="A976" i="4" s="1"/>
  <c r="B976" i="1"/>
  <c r="A975" i="4" s="1"/>
  <c r="B975" i="1"/>
  <c r="A974" i="4" s="1"/>
  <c r="B974" i="1"/>
  <c r="A973" i="4" s="1"/>
  <c r="B973" i="1"/>
  <c r="A972" i="4" s="1"/>
  <c r="B972" i="1"/>
  <c r="A971" i="4" s="1"/>
  <c r="B971" i="1"/>
  <c r="A970" i="4" s="1"/>
  <c r="B970" i="1"/>
  <c r="A969" i="4" s="1"/>
  <c r="B969" i="1"/>
  <c r="A968" i="4" s="1"/>
  <c r="B968" i="1"/>
  <c r="A967" i="4" s="1"/>
  <c r="B967" i="1"/>
  <c r="A966" i="4" s="1"/>
  <c r="B966" i="1"/>
  <c r="A965" i="4" s="1"/>
  <c r="B965" i="1"/>
  <c r="A964" i="4" s="1"/>
  <c r="B964" i="1"/>
  <c r="A963" i="4" s="1"/>
  <c r="B963" i="1"/>
  <c r="A962" i="4" s="1"/>
  <c r="B962" i="1"/>
  <c r="A961" i="4" s="1"/>
  <c r="B961" i="1"/>
  <c r="A960" i="4" s="1"/>
  <c r="B960" i="1"/>
  <c r="A959" i="4" s="1"/>
  <c r="B959" i="1"/>
  <c r="A958" i="4" s="1"/>
  <c r="B958" i="1"/>
  <c r="A957" i="4" s="1"/>
  <c r="B957" i="1"/>
  <c r="A956" i="4" s="1"/>
  <c r="B956" i="1"/>
  <c r="A955" i="4" s="1"/>
  <c r="B955" i="1"/>
  <c r="A954" i="4" s="1"/>
  <c r="B954" i="1"/>
  <c r="A953" i="4" s="1"/>
  <c r="B953" i="1"/>
  <c r="A952" i="4" s="1"/>
  <c r="B952" i="1"/>
  <c r="A951" i="4" s="1"/>
  <c r="B951" i="1"/>
  <c r="A950" i="4" s="1"/>
  <c r="B950" i="1"/>
  <c r="A949" i="4" s="1"/>
  <c r="B949" i="1"/>
  <c r="A948" i="4" s="1"/>
  <c r="B948" i="1"/>
  <c r="A947" i="4" s="1"/>
  <c r="B947" i="1"/>
  <c r="A946" i="4" s="1"/>
  <c r="B946" i="1"/>
  <c r="A945" i="4" s="1"/>
  <c r="B945" i="1"/>
  <c r="A944" i="4" s="1"/>
  <c r="B944" i="1"/>
  <c r="A943" i="4" s="1"/>
  <c r="B943" i="1"/>
  <c r="A942" i="4" s="1"/>
  <c r="B942" i="1"/>
  <c r="A941" i="4" s="1"/>
  <c r="B941" i="1"/>
  <c r="A940" i="4" s="1"/>
  <c r="B940" i="1"/>
  <c r="A939" i="4" s="1"/>
  <c r="B939" i="1"/>
  <c r="A938" i="4" s="1"/>
  <c r="B938" i="1"/>
  <c r="A937" i="4" s="1"/>
  <c r="B937" i="1"/>
  <c r="A936" i="4" s="1"/>
  <c r="B936" i="1"/>
  <c r="A935" i="4" s="1"/>
  <c r="B935" i="1"/>
  <c r="A934" i="4" s="1"/>
  <c r="B934" i="1"/>
  <c r="A933" i="4" s="1"/>
  <c r="B933" i="1"/>
  <c r="A932" i="4" s="1"/>
  <c r="B932" i="1"/>
  <c r="A931" i="4" s="1"/>
  <c r="B931" i="1"/>
  <c r="A930" i="4" s="1"/>
  <c r="B930" i="1"/>
  <c r="A929" i="4" s="1"/>
  <c r="B929" i="1"/>
  <c r="A928" i="4" s="1"/>
  <c r="B928" i="1"/>
  <c r="A927" i="4" s="1"/>
  <c r="B927" i="1"/>
  <c r="A926" i="4" s="1"/>
  <c r="B926" i="1"/>
  <c r="A925" i="4" s="1"/>
  <c r="B925" i="1"/>
  <c r="A924" i="4" s="1"/>
  <c r="B924" i="1"/>
  <c r="A923" i="4" s="1"/>
  <c r="B923" i="1"/>
  <c r="A922" i="4" s="1"/>
  <c r="B922" i="1"/>
  <c r="A921" i="4" s="1"/>
  <c r="B921" i="1"/>
  <c r="A920" i="4" s="1"/>
  <c r="B920" i="1"/>
  <c r="A919" i="4" s="1"/>
  <c r="B919" i="1"/>
  <c r="A918" i="4" s="1"/>
  <c r="B918" i="1"/>
  <c r="A917" i="4" s="1"/>
  <c r="B917" i="1"/>
  <c r="A916" i="4" s="1"/>
  <c r="B916" i="1"/>
  <c r="A915" i="4" s="1"/>
  <c r="B915" i="1"/>
  <c r="A914" i="4" s="1"/>
  <c r="B914" i="1"/>
  <c r="A913" i="4" s="1"/>
  <c r="B913" i="1"/>
  <c r="A912" i="4" s="1"/>
  <c r="B912" i="1"/>
  <c r="A911" i="4" s="1"/>
  <c r="B911" i="1"/>
  <c r="A910" i="4" s="1"/>
  <c r="B910" i="1"/>
  <c r="A909" i="4" s="1"/>
  <c r="B909" i="1"/>
  <c r="A908" i="4" s="1"/>
  <c r="B908" i="1"/>
  <c r="A907" i="4" s="1"/>
  <c r="B907" i="1"/>
  <c r="A906" i="4" s="1"/>
  <c r="B906" i="1"/>
  <c r="A905" i="4" s="1"/>
  <c r="B905" i="1"/>
  <c r="A904" i="4" s="1"/>
  <c r="B904" i="1"/>
  <c r="A903" i="4" s="1"/>
  <c r="B903" i="1"/>
  <c r="A902" i="4" s="1"/>
  <c r="B902" i="1"/>
  <c r="A901" i="4" s="1"/>
  <c r="B901" i="1"/>
  <c r="A900" i="4" s="1"/>
  <c r="B900" i="1"/>
  <c r="A899" i="4" s="1"/>
  <c r="B899" i="1"/>
  <c r="A898" i="4" s="1"/>
  <c r="B898" i="1"/>
  <c r="A897" i="4" s="1"/>
  <c r="B897" i="1"/>
  <c r="A896" i="4" s="1"/>
  <c r="B896" i="1"/>
  <c r="A895" i="4" s="1"/>
  <c r="B895" i="1"/>
  <c r="A894" i="4" s="1"/>
  <c r="B894" i="1"/>
  <c r="A893" i="4" s="1"/>
  <c r="B893" i="1"/>
  <c r="A892" i="4" s="1"/>
  <c r="B892" i="1"/>
  <c r="A891" i="4" s="1"/>
  <c r="B891" i="1"/>
  <c r="A890" i="4" s="1"/>
  <c r="B890" i="1"/>
  <c r="A889" i="4" s="1"/>
  <c r="B889" i="1"/>
  <c r="A888" i="4" s="1"/>
  <c r="B888" i="1"/>
  <c r="A887" i="4" s="1"/>
  <c r="B887" i="1"/>
  <c r="A886" i="4" s="1"/>
  <c r="B886" i="1"/>
  <c r="A885" i="4" s="1"/>
  <c r="B885" i="1"/>
  <c r="A884" i="4" s="1"/>
  <c r="B884" i="1"/>
  <c r="A883" i="4" s="1"/>
  <c r="B883" i="1"/>
  <c r="A882" i="4" s="1"/>
  <c r="B882" i="1"/>
  <c r="A881" i="4" s="1"/>
  <c r="B881" i="1"/>
  <c r="A880" i="4" s="1"/>
  <c r="B880" i="1"/>
  <c r="A879" i="4" s="1"/>
  <c r="B879" i="1"/>
  <c r="A878" i="4" s="1"/>
  <c r="B878" i="1"/>
  <c r="A877" i="4" s="1"/>
  <c r="B877" i="1"/>
  <c r="A876" i="4" s="1"/>
  <c r="B876" i="1"/>
  <c r="A875" i="4" s="1"/>
  <c r="B875" i="1"/>
  <c r="A874" i="4" s="1"/>
  <c r="B874" i="1"/>
  <c r="A873" i="4" s="1"/>
  <c r="B873" i="1"/>
  <c r="A872" i="4" s="1"/>
  <c r="B872" i="1"/>
  <c r="A871" i="4" s="1"/>
  <c r="B871" i="1"/>
  <c r="A870" i="4" s="1"/>
  <c r="B870" i="1"/>
  <c r="A869" i="4" s="1"/>
  <c r="B869" i="1"/>
  <c r="A868" i="4" s="1"/>
  <c r="B868" i="1"/>
  <c r="A867" i="4" s="1"/>
  <c r="B867" i="1"/>
  <c r="A866" i="4" s="1"/>
  <c r="B866" i="1"/>
  <c r="A865" i="4" s="1"/>
  <c r="B865" i="1"/>
  <c r="A864" i="4" s="1"/>
  <c r="B864" i="1"/>
  <c r="A863" i="4" s="1"/>
  <c r="B863" i="1"/>
  <c r="A862" i="4" s="1"/>
  <c r="B862" i="1"/>
  <c r="A861" i="4" s="1"/>
  <c r="B861" i="1"/>
  <c r="A860" i="4" s="1"/>
  <c r="B860" i="1"/>
  <c r="A859" i="4" s="1"/>
  <c r="B859" i="1"/>
  <c r="A858" i="4" s="1"/>
  <c r="B858" i="1"/>
  <c r="A857" i="4" s="1"/>
  <c r="B857" i="1"/>
  <c r="A856" i="4" s="1"/>
  <c r="B856" i="1"/>
  <c r="A855" i="4" s="1"/>
  <c r="B855" i="1"/>
  <c r="A854" i="4" s="1"/>
  <c r="B854" i="1"/>
  <c r="A853" i="4" s="1"/>
  <c r="B853" i="1"/>
  <c r="A852" i="4" s="1"/>
  <c r="B852" i="1"/>
  <c r="A851" i="4" s="1"/>
  <c r="B851" i="1"/>
  <c r="A850" i="4" s="1"/>
  <c r="B850" i="1"/>
  <c r="A849" i="4" s="1"/>
  <c r="B849" i="1"/>
  <c r="A848" i="4" s="1"/>
  <c r="B848" i="1"/>
  <c r="A847" i="4" s="1"/>
  <c r="B847" i="1"/>
  <c r="A846" i="4" s="1"/>
  <c r="B846" i="1"/>
  <c r="A845" i="4" s="1"/>
  <c r="B845" i="1"/>
  <c r="A844" i="4" s="1"/>
  <c r="B844" i="1"/>
  <c r="A843" i="4" s="1"/>
  <c r="B843" i="1"/>
  <c r="A842" i="4" s="1"/>
  <c r="B842" i="1"/>
  <c r="A841" i="4" s="1"/>
  <c r="B841" i="1"/>
  <c r="A840" i="4" s="1"/>
  <c r="B840" i="1"/>
  <c r="A839" i="4" s="1"/>
  <c r="B839" i="1"/>
  <c r="A838" i="4" s="1"/>
  <c r="B838" i="1"/>
  <c r="A837" i="4" s="1"/>
  <c r="B837" i="1"/>
  <c r="A836" i="4" s="1"/>
  <c r="B836" i="1"/>
  <c r="A835" i="4" s="1"/>
  <c r="B835" i="1"/>
  <c r="A834" i="4" s="1"/>
  <c r="B834" i="1"/>
  <c r="A833" i="4" s="1"/>
  <c r="B833" i="1"/>
  <c r="A832" i="4" s="1"/>
  <c r="B832" i="1"/>
  <c r="A831" i="4" s="1"/>
  <c r="B831" i="1"/>
  <c r="A830" i="4" s="1"/>
  <c r="B830" i="1"/>
  <c r="A829" i="4" s="1"/>
  <c r="B829" i="1"/>
  <c r="A828" i="4" s="1"/>
  <c r="B828" i="1"/>
  <c r="A827" i="4" s="1"/>
  <c r="B827" i="1"/>
  <c r="A826" i="4" s="1"/>
  <c r="B826" i="1"/>
  <c r="A825" i="4" s="1"/>
  <c r="B825" i="1"/>
  <c r="A824" i="4" s="1"/>
  <c r="B824" i="1"/>
  <c r="A823" i="4" s="1"/>
  <c r="B823" i="1"/>
  <c r="A822" i="4" s="1"/>
  <c r="B822" i="1"/>
  <c r="A821" i="4" s="1"/>
  <c r="B821" i="1"/>
  <c r="A820" i="4" s="1"/>
  <c r="B820" i="1"/>
  <c r="A819" i="4" s="1"/>
  <c r="B819" i="1"/>
  <c r="A818" i="4" s="1"/>
  <c r="B818" i="1"/>
  <c r="A817" i="4" s="1"/>
  <c r="B817" i="1"/>
  <c r="A816" i="4" s="1"/>
  <c r="B816" i="1"/>
  <c r="A815" i="4" s="1"/>
  <c r="B815" i="1"/>
  <c r="A814" i="4" s="1"/>
  <c r="B814" i="1"/>
  <c r="A813" i="4" s="1"/>
  <c r="B813" i="1"/>
  <c r="A812" i="4" s="1"/>
  <c r="B812" i="1"/>
  <c r="A811" i="4" s="1"/>
  <c r="B811" i="1"/>
  <c r="A810" i="4" s="1"/>
  <c r="B810" i="1"/>
  <c r="A809" i="4" s="1"/>
  <c r="B809" i="1"/>
  <c r="A808" i="4" s="1"/>
  <c r="B808" i="1"/>
  <c r="A807" i="4" s="1"/>
  <c r="B807" i="1"/>
  <c r="A806" i="4" s="1"/>
  <c r="B806" i="1"/>
  <c r="A805" i="4" s="1"/>
  <c r="B805" i="1"/>
  <c r="A804" i="4" s="1"/>
  <c r="B804" i="1"/>
  <c r="A803" i="4" s="1"/>
  <c r="B803" i="1"/>
  <c r="A802" i="4" s="1"/>
  <c r="B802" i="1"/>
  <c r="A801" i="4" s="1"/>
  <c r="B801" i="1"/>
  <c r="A800" i="4" s="1"/>
  <c r="B800" i="1"/>
  <c r="A799" i="4" s="1"/>
  <c r="B799" i="1"/>
  <c r="A798" i="4" s="1"/>
  <c r="B798" i="1"/>
  <c r="A797" i="4" s="1"/>
  <c r="B797" i="1"/>
  <c r="A796" i="4" s="1"/>
  <c r="B796" i="1"/>
  <c r="A795" i="4" s="1"/>
  <c r="B795" i="1"/>
  <c r="A794" i="4" s="1"/>
  <c r="B794" i="1"/>
  <c r="A793" i="4" s="1"/>
  <c r="B793" i="1"/>
  <c r="A792" i="4" s="1"/>
  <c r="B792" i="1"/>
  <c r="A791" i="4" s="1"/>
  <c r="B791" i="1"/>
  <c r="A790" i="4" s="1"/>
  <c r="B790" i="1"/>
  <c r="A789" i="4" s="1"/>
  <c r="B789" i="1"/>
  <c r="A788" i="4" s="1"/>
  <c r="B788" i="1"/>
  <c r="A787" i="4" s="1"/>
  <c r="B787" i="1"/>
  <c r="A786" i="4" s="1"/>
  <c r="B786" i="1"/>
  <c r="A785" i="4" s="1"/>
  <c r="B785" i="1"/>
  <c r="A784" i="4" s="1"/>
  <c r="B784" i="1"/>
  <c r="A783" i="4" s="1"/>
  <c r="B783" i="1"/>
  <c r="A782" i="4" s="1"/>
  <c r="B782" i="1"/>
  <c r="A781" i="4" s="1"/>
  <c r="B781" i="1"/>
  <c r="A780" i="4" s="1"/>
  <c r="B780" i="1"/>
  <c r="A779" i="4" s="1"/>
  <c r="B779" i="1"/>
  <c r="A778" i="4" s="1"/>
  <c r="B778" i="1"/>
  <c r="A777" i="4" s="1"/>
  <c r="B777" i="1"/>
  <c r="A776" i="4" s="1"/>
  <c r="B776" i="1"/>
  <c r="A775" i="4" s="1"/>
  <c r="B775" i="1"/>
  <c r="A774" i="4" s="1"/>
  <c r="B774" i="1"/>
  <c r="A773" i="4" s="1"/>
  <c r="B773" i="1"/>
  <c r="A772" i="4" s="1"/>
  <c r="B772" i="1"/>
  <c r="A771" i="4" s="1"/>
  <c r="B771" i="1"/>
  <c r="A770" i="4" s="1"/>
  <c r="B770" i="1"/>
  <c r="A769" i="4" s="1"/>
  <c r="B769" i="1"/>
  <c r="A768" i="4" s="1"/>
  <c r="B768" i="1"/>
  <c r="A767" i="4" s="1"/>
  <c r="B767" i="1"/>
  <c r="A766" i="4" s="1"/>
  <c r="B766" i="1"/>
  <c r="A765" i="4" s="1"/>
  <c r="B765" i="1"/>
  <c r="A764" i="4" s="1"/>
  <c r="B764" i="1"/>
  <c r="A763" i="4" s="1"/>
  <c r="B763" i="1"/>
  <c r="A762" i="4" s="1"/>
  <c r="B762" i="1"/>
  <c r="A761" i="4" s="1"/>
  <c r="B761" i="1"/>
  <c r="A760" i="4" s="1"/>
  <c r="B760" i="1"/>
  <c r="A759" i="4" s="1"/>
  <c r="B759" i="1"/>
  <c r="A758" i="4" s="1"/>
  <c r="B758" i="1"/>
  <c r="A757" i="4" s="1"/>
  <c r="B757" i="1"/>
  <c r="A756" i="4" s="1"/>
  <c r="B756" i="1"/>
  <c r="A755" i="4" s="1"/>
  <c r="B755" i="1"/>
  <c r="A754" i="4" s="1"/>
  <c r="B754" i="1"/>
  <c r="A753" i="4" s="1"/>
  <c r="B753" i="1"/>
  <c r="A752" i="4" s="1"/>
  <c r="B752" i="1"/>
  <c r="A751" i="4" s="1"/>
  <c r="B751" i="1"/>
  <c r="A750" i="4" s="1"/>
  <c r="B750" i="1"/>
  <c r="A749" i="4" s="1"/>
  <c r="B749" i="1"/>
  <c r="A748" i="4" s="1"/>
  <c r="B748" i="1"/>
  <c r="A747" i="4" s="1"/>
  <c r="B747" i="1"/>
  <c r="A746" i="4" s="1"/>
  <c r="B746" i="1"/>
  <c r="A745" i="4" s="1"/>
  <c r="B745" i="1"/>
  <c r="A744" i="4" s="1"/>
  <c r="B744" i="1"/>
  <c r="A743" i="4" s="1"/>
  <c r="B743" i="1"/>
  <c r="A742" i="4" s="1"/>
  <c r="B742" i="1"/>
  <c r="A741" i="4" s="1"/>
  <c r="B741" i="1"/>
  <c r="A740" i="4" s="1"/>
  <c r="B740" i="1"/>
  <c r="A739" i="4" s="1"/>
  <c r="B739" i="1"/>
  <c r="A738" i="4" s="1"/>
  <c r="B738" i="1"/>
  <c r="A737" i="4" s="1"/>
  <c r="B737" i="1"/>
  <c r="A736" i="4" s="1"/>
  <c r="B736" i="1"/>
  <c r="A735" i="4" s="1"/>
  <c r="B735" i="1"/>
  <c r="A734" i="4" s="1"/>
  <c r="B734" i="1"/>
  <c r="A733" i="4" s="1"/>
  <c r="B733" i="1"/>
  <c r="A732" i="4" s="1"/>
  <c r="B732" i="1"/>
  <c r="A731" i="4" s="1"/>
  <c r="B731" i="1"/>
  <c r="A730" i="4" s="1"/>
  <c r="B730" i="1"/>
  <c r="A729" i="4" s="1"/>
  <c r="B729" i="1"/>
  <c r="A728" i="4" s="1"/>
  <c r="B728" i="1"/>
  <c r="A727" i="4" s="1"/>
  <c r="B727" i="1"/>
  <c r="A726" i="4" s="1"/>
  <c r="B726" i="1"/>
  <c r="A725" i="4" s="1"/>
  <c r="B725" i="1"/>
  <c r="A724" i="4" s="1"/>
  <c r="B724" i="1"/>
  <c r="A723" i="4" s="1"/>
  <c r="B723" i="1"/>
  <c r="A722" i="4" s="1"/>
  <c r="B722" i="1"/>
  <c r="A721" i="4" s="1"/>
  <c r="B721" i="1"/>
  <c r="A720" i="4" s="1"/>
  <c r="B720" i="1"/>
  <c r="A719" i="4" s="1"/>
  <c r="B719" i="1"/>
  <c r="A718" i="4" s="1"/>
  <c r="B718" i="1"/>
  <c r="A717" i="4" s="1"/>
  <c r="B717" i="1"/>
  <c r="A716" i="4" s="1"/>
  <c r="B716" i="1"/>
  <c r="A715" i="4" s="1"/>
  <c r="B715" i="1"/>
  <c r="A714" i="4" s="1"/>
  <c r="B714" i="1"/>
  <c r="A713" i="4" s="1"/>
  <c r="B713" i="1"/>
  <c r="A712" i="4" s="1"/>
  <c r="B712" i="1"/>
  <c r="A711" i="4" s="1"/>
  <c r="B711" i="1"/>
  <c r="A710" i="4" s="1"/>
  <c r="B710" i="1"/>
  <c r="A709" i="4" s="1"/>
  <c r="B709" i="1"/>
  <c r="A708" i="4" s="1"/>
  <c r="B708" i="1"/>
  <c r="A707" i="4" s="1"/>
  <c r="B707" i="1"/>
  <c r="A706" i="4" s="1"/>
  <c r="B706" i="1"/>
  <c r="A705" i="4" s="1"/>
  <c r="B705" i="1"/>
  <c r="A704" i="4" s="1"/>
  <c r="B704" i="1"/>
  <c r="A703" i="4" s="1"/>
  <c r="B703" i="1"/>
  <c r="A702" i="4" s="1"/>
  <c r="B702" i="1"/>
  <c r="A701" i="4" s="1"/>
  <c r="B701" i="1"/>
  <c r="A700" i="4" s="1"/>
  <c r="B700" i="1"/>
  <c r="A699" i="4" s="1"/>
  <c r="B699" i="1"/>
  <c r="A698" i="4" s="1"/>
  <c r="B698" i="1"/>
  <c r="A697" i="4" s="1"/>
  <c r="B697" i="1"/>
  <c r="A696" i="4" s="1"/>
  <c r="B696" i="1"/>
  <c r="A695" i="4" s="1"/>
  <c r="B695" i="1"/>
  <c r="A694" i="4" s="1"/>
  <c r="B694" i="1"/>
  <c r="A693" i="4" s="1"/>
  <c r="B693" i="1"/>
  <c r="A692" i="4" s="1"/>
  <c r="B692" i="1"/>
  <c r="A691" i="4" s="1"/>
  <c r="B691" i="1"/>
  <c r="A690" i="4" s="1"/>
  <c r="B690" i="1"/>
  <c r="A689" i="4" s="1"/>
  <c r="B689" i="1"/>
  <c r="A688" i="4" s="1"/>
  <c r="B688" i="1"/>
  <c r="A687" i="4" s="1"/>
  <c r="B687" i="1"/>
  <c r="A686" i="4" s="1"/>
  <c r="B686" i="1"/>
  <c r="A685" i="4" s="1"/>
  <c r="B685" i="1"/>
  <c r="A684" i="4" s="1"/>
  <c r="B684" i="1"/>
  <c r="A683" i="4" s="1"/>
  <c r="B683" i="1"/>
  <c r="A682" i="4" s="1"/>
  <c r="B682" i="1"/>
  <c r="A681" i="4" s="1"/>
  <c r="B681" i="1"/>
  <c r="A680" i="4" s="1"/>
  <c r="B680" i="1"/>
  <c r="A679" i="4" s="1"/>
  <c r="B679" i="1"/>
  <c r="A678" i="4" s="1"/>
  <c r="B678" i="1"/>
  <c r="A677" i="4" s="1"/>
  <c r="B677" i="1"/>
  <c r="A676" i="4" s="1"/>
  <c r="B676" i="1"/>
  <c r="A675" i="4" s="1"/>
  <c r="B675" i="1"/>
  <c r="A674" i="4" s="1"/>
  <c r="B674" i="1"/>
  <c r="A673" i="4" s="1"/>
  <c r="B673" i="1"/>
  <c r="A672" i="4" s="1"/>
  <c r="B672" i="1"/>
  <c r="A671" i="4" s="1"/>
  <c r="B671" i="1"/>
  <c r="A670" i="4" s="1"/>
  <c r="B670" i="1"/>
  <c r="A669" i="4" s="1"/>
  <c r="B669" i="1"/>
  <c r="A668" i="4" s="1"/>
  <c r="B668" i="1"/>
  <c r="A667" i="4" s="1"/>
  <c r="B667" i="1"/>
  <c r="A666" i="4" s="1"/>
  <c r="B666" i="1"/>
  <c r="A665" i="4" s="1"/>
  <c r="B665" i="1"/>
  <c r="A664" i="4" s="1"/>
  <c r="B664" i="1"/>
  <c r="A663" i="4" s="1"/>
  <c r="B663" i="1"/>
  <c r="A662" i="4" s="1"/>
  <c r="B662" i="1"/>
  <c r="A661" i="4" s="1"/>
  <c r="B661" i="1"/>
  <c r="A660" i="4" s="1"/>
  <c r="B660" i="1"/>
  <c r="A659" i="4" s="1"/>
  <c r="B659" i="1"/>
  <c r="A658" i="4" s="1"/>
  <c r="B658" i="1"/>
  <c r="A657" i="4" s="1"/>
  <c r="B657" i="1"/>
  <c r="A656" i="4" s="1"/>
  <c r="B656" i="1"/>
  <c r="A655" i="4" s="1"/>
  <c r="B655" i="1"/>
  <c r="A654" i="4" s="1"/>
  <c r="B654" i="1"/>
  <c r="A653" i="4" s="1"/>
  <c r="B653" i="1"/>
  <c r="A652" i="4" s="1"/>
  <c r="B652" i="1"/>
  <c r="A651" i="4" s="1"/>
  <c r="B651" i="1"/>
  <c r="A650" i="4" s="1"/>
  <c r="B650" i="1"/>
  <c r="A649" i="4" s="1"/>
  <c r="B649" i="1"/>
  <c r="A648" i="4" s="1"/>
  <c r="B648" i="1"/>
  <c r="A647" i="4" s="1"/>
  <c r="B647" i="1"/>
  <c r="A646" i="4" s="1"/>
  <c r="B646" i="1"/>
  <c r="A645" i="4" s="1"/>
  <c r="B645" i="1"/>
  <c r="A644" i="4" s="1"/>
  <c r="B644" i="1"/>
  <c r="A643" i="4" s="1"/>
  <c r="B643" i="1"/>
  <c r="A642" i="4" s="1"/>
  <c r="B642" i="1"/>
  <c r="A641" i="4" s="1"/>
  <c r="B641" i="1"/>
  <c r="A640" i="4" s="1"/>
  <c r="B640" i="1"/>
  <c r="A639" i="4" s="1"/>
  <c r="B639" i="1"/>
  <c r="A638" i="4" s="1"/>
  <c r="B638" i="1"/>
  <c r="A637" i="4" s="1"/>
  <c r="B637" i="1"/>
  <c r="A636" i="4" s="1"/>
  <c r="B636" i="1"/>
  <c r="A635" i="4" s="1"/>
  <c r="B635" i="1"/>
  <c r="A634" i="4" s="1"/>
  <c r="B634" i="1"/>
  <c r="A633" i="4" s="1"/>
  <c r="B633" i="1"/>
  <c r="A632" i="4" s="1"/>
  <c r="B632" i="1"/>
  <c r="A631" i="4" s="1"/>
  <c r="B631" i="1"/>
  <c r="A630" i="4" s="1"/>
  <c r="B630" i="1"/>
  <c r="A629" i="4" s="1"/>
  <c r="B629" i="1"/>
  <c r="A628" i="4" s="1"/>
  <c r="B628" i="1"/>
  <c r="A627" i="4" s="1"/>
  <c r="B627" i="1"/>
  <c r="A626" i="4" s="1"/>
  <c r="B626" i="1"/>
  <c r="A625" i="4" s="1"/>
  <c r="B625" i="1"/>
  <c r="A624" i="4" s="1"/>
  <c r="B624" i="1"/>
  <c r="A623" i="4" s="1"/>
  <c r="B623" i="1"/>
  <c r="A622" i="4" s="1"/>
  <c r="B622" i="1"/>
  <c r="A621" i="4" s="1"/>
  <c r="B621" i="1"/>
  <c r="A620" i="4" s="1"/>
  <c r="B620" i="1"/>
  <c r="A619" i="4" s="1"/>
  <c r="B619" i="1"/>
  <c r="A618" i="4" s="1"/>
  <c r="B618" i="1"/>
  <c r="A617" i="4" s="1"/>
  <c r="B617" i="1"/>
  <c r="A616" i="4" s="1"/>
  <c r="B616" i="1"/>
  <c r="A615" i="4" s="1"/>
  <c r="B615" i="1"/>
  <c r="A614" i="4" s="1"/>
  <c r="B614" i="1"/>
  <c r="A613" i="4" s="1"/>
  <c r="B613" i="1"/>
  <c r="A612" i="4" s="1"/>
  <c r="B612" i="1"/>
  <c r="A611" i="4" s="1"/>
  <c r="B611" i="1"/>
  <c r="A610" i="4" s="1"/>
  <c r="B610" i="1"/>
  <c r="A609" i="4" s="1"/>
  <c r="B609" i="1"/>
  <c r="A608" i="4" s="1"/>
  <c r="B608" i="1"/>
  <c r="A607" i="4" s="1"/>
  <c r="B607" i="1"/>
  <c r="A606" i="4" s="1"/>
  <c r="B606" i="1"/>
  <c r="A605" i="4" s="1"/>
  <c r="B605" i="1"/>
  <c r="A604" i="4" s="1"/>
  <c r="B604" i="1"/>
  <c r="A603" i="4" s="1"/>
  <c r="B603" i="1"/>
  <c r="A602" i="4" s="1"/>
  <c r="B602" i="1"/>
  <c r="A601" i="4" s="1"/>
  <c r="B601" i="1"/>
  <c r="A600" i="4" s="1"/>
  <c r="B600" i="1"/>
  <c r="A599" i="4" s="1"/>
  <c r="B599" i="1"/>
  <c r="A598" i="4" s="1"/>
  <c r="B598" i="1"/>
  <c r="A597" i="4" s="1"/>
  <c r="B597" i="1"/>
  <c r="A596" i="4" s="1"/>
  <c r="B596" i="1"/>
  <c r="A595" i="4" s="1"/>
  <c r="B595" i="1"/>
  <c r="A594" i="4" s="1"/>
  <c r="B594" i="1"/>
  <c r="A593" i="4" s="1"/>
  <c r="B593" i="1"/>
  <c r="A592" i="4" s="1"/>
  <c r="B592" i="1"/>
  <c r="A591" i="4" s="1"/>
  <c r="B591" i="1"/>
  <c r="A590" i="4" s="1"/>
  <c r="B590" i="1"/>
  <c r="A589" i="4" s="1"/>
  <c r="B589" i="1"/>
  <c r="A588" i="4" s="1"/>
  <c r="B588" i="1"/>
  <c r="A587" i="4" s="1"/>
  <c r="B587" i="1"/>
  <c r="A586" i="4" s="1"/>
  <c r="B586" i="1"/>
  <c r="A585" i="4" s="1"/>
  <c r="B585" i="1"/>
  <c r="A584" i="4" s="1"/>
  <c r="B584" i="1"/>
  <c r="A583" i="4" s="1"/>
  <c r="B583" i="1"/>
  <c r="A582" i="4" s="1"/>
  <c r="B582" i="1"/>
  <c r="A581" i="4" s="1"/>
  <c r="B581" i="1"/>
  <c r="A580" i="4" s="1"/>
  <c r="B580" i="1"/>
  <c r="A579" i="4" s="1"/>
  <c r="B579" i="1"/>
  <c r="A578" i="4" s="1"/>
  <c r="B578" i="1"/>
  <c r="A577" i="4" s="1"/>
  <c r="B577" i="1"/>
  <c r="A576" i="4" s="1"/>
  <c r="B576" i="1"/>
  <c r="A575" i="4" s="1"/>
  <c r="B575" i="1"/>
  <c r="A574" i="4" s="1"/>
  <c r="B574" i="1"/>
  <c r="A573" i="4" s="1"/>
  <c r="B573" i="1"/>
  <c r="A572" i="4" s="1"/>
  <c r="B572" i="1"/>
  <c r="A571" i="4" s="1"/>
  <c r="B571" i="1"/>
  <c r="A570" i="4" s="1"/>
  <c r="B570" i="1"/>
  <c r="A569" i="4" s="1"/>
  <c r="B569" i="1"/>
  <c r="A568" i="4" s="1"/>
  <c r="B568" i="1"/>
  <c r="A567" i="4" s="1"/>
  <c r="B567" i="1"/>
  <c r="A566" i="4" s="1"/>
  <c r="B566" i="1"/>
  <c r="A565" i="4" s="1"/>
  <c r="B565" i="1"/>
  <c r="A564" i="4" s="1"/>
  <c r="B564" i="1"/>
  <c r="A563" i="4" s="1"/>
  <c r="B563" i="1"/>
  <c r="A562" i="4" s="1"/>
  <c r="B562" i="1"/>
  <c r="A561" i="4" s="1"/>
  <c r="B561" i="1"/>
  <c r="A560" i="4" s="1"/>
  <c r="B560" i="1"/>
  <c r="A559" i="4" s="1"/>
  <c r="B559" i="1"/>
  <c r="A558" i="4" s="1"/>
  <c r="B558" i="1"/>
  <c r="A557" i="4" s="1"/>
  <c r="B557" i="1"/>
  <c r="A556" i="4" s="1"/>
  <c r="B556" i="1"/>
  <c r="A555" i="4" s="1"/>
  <c r="B555" i="1"/>
  <c r="A554" i="4" s="1"/>
  <c r="B554" i="1"/>
  <c r="A553" i="4" s="1"/>
  <c r="B553" i="1"/>
  <c r="A552" i="4" s="1"/>
  <c r="B552" i="1"/>
  <c r="A551" i="4" s="1"/>
  <c r="B551" i="1"/>
  <c r="A550" i="4" s="1"/>
  <c r="B550" i="1"/>
  <c r="A549" i="4" s="1"/>
  <c r="B549" i="1"/>
  <c r="A548" i="4" s="1"/>
  <c r="B548" i="1"/>
  <c r="A547" i="4" s="1"/>
  <c r="B547" i="1"/>
  <c r="A546" i="4" s="1"/>
  <c r="B546" i="1"/>
  <c r="A545" i="4" s="1"/>
  <c r="B545" i="1"/>
  <c r="A544" i="4" s="1"/>
  <c r="B544" i="1"/>
  <c r="A543" i="4" s="1"/>
  <c r="B543" i="1"/>
  <c r="A542" i="4" s="1"/>
  <c r="B542" i="1"/>
  <c r="A541" i="4" s="1"/>
  <c r="B541" i="1"/>
  <c r="A540" i="4" s="1"/>
  <c r="B540" i="1"/>
  <c r="A539" i="4" s="1"/>
  <c r="B539" i="1"/>
  <c r="A538" i="4" s="1"/>
  <c r="B538" i="1"/>
  <c r="A537" i="4" s="1"/>
  <c r="B537" i="1"/>
  <c r="A536" i="4" s="1"/>
  <c r="B536" i="1"/>
  <c r="A535" i="4" s="1"/>
  <c r="B535" i="1"/>
  <c r="A534" i="4" s="1"/>
  <c r="B534" i="1"/>
  <c r="A533" i="4" s="1"/>
  <c r="B533" i="1"/>
  <c r="A532" i="4" s="1"/>
  <c r="B532" i="1"/>
  <c r="A531" i="4" s="1"/>
  <c r="B531" i="1"/>
  <c r="A530" i="4" s="1"/>
  <c r="B530" i="1"/>
  <c r="A529" i="4" s="1"/>
  <c r="B529" i="1"/>
  <c r="A528" i="4" s="1"/>
  <c r="B528" i="1"/>
  <c r="A527" i="4" s="1"/>
  <c r="B527" i="1"/>
  <c r="A526" i="4" s="1"/>
  <c r="B526" i="1"/>
  <c r="A525" i="4" s="1"/>
  <c r="B525" i="1"/>
  <c r="A524" i="4" s="1"/>
  <c r="B524" i="1"/>
  <c r="A523" i="4" s="1"/>
  <c r="B523" i="1"/>
  <c r="A522" i="4" s="1"/>
  <c r="B522" i="1"/>
  <c r="A521" i="4" s="1"/>
  <c r="B521" i="1"/>
  <c r="A520" i="4" s="1"/>
  <c r="B520" i="1"/>
  <c r="A519" i="4" s="1"/>
  <c r="B519" i="1"/>
  <c r="A518" i="4" s="1"/>
  <c r="B518" i="1"/>
  <c r="A517" i="4" s="1"/>
  <c r="B517" i="1"/>
  <c r="A516" i="4" s="1"/>
  <c r="B516" i="1"/>
  <c r="A515" i="4" s="1"/>
  <c r="B515" i="1"/>
  <c r="A514" i="4" s="1"/>
  <c r="B514" i="1"/>
  <c r="A513" i="4" s="1"/>
  <c r="B513" i="1"/>
  <c r="A512" i="4" s="1"/>
  <c r="B512" i="1"/>
  <c r="A511" i="4" s="1"/>
  <c r="B511" i="1"/>
  <c r="A510" i="4" s="1"/>
  <c r="B510" i="1"/>
  <c r="A509" i="4" s="1"/>
  <c r="B509" i="1"/>
  <c r="A508" i="4" s="1"/>
  <c r="B508" i="1"/>
  <c r="A507" i="4" s="1"/>
  <c r="B507" i="1"/>
  <c r="A506" i="4" s="1"/>
  <c r="B506" i="1"/>
  <c r="A505" i="4" s="1"/>
  <c r="B505" i="1"/>
  <c r="A504" i="4" s="1"/>
  <c r="B504" i="1"/>
  <c r="A503" i="4" s="1"/>
  <c r="B503" i="1"/>
  <c r="A502" i="4" s="1"/>
  <c r="B502" i="1"/>
  <c r="A501" i="4" s="1"/>
  <c r="B501" i="1"/>
  <c r="A500" i="4" s="1"/>
  <c r="B500" i="1"/>
  <c r="A499" i="4" s="1"/>
  <c r="B499" i="1"/>
  <c r="A498" i="4" s="1"/>
  <c r="B498" i="1"/>
  <c r="A497" i="4" s="1"/>
  <c r="B497" i="1"/>
  <c r="A496" i="4" s="1"/>
  <c r="B496" i="1"/>
  <c r="A495" i="4" s="1"/>
  <c r="B495" i="1"/>
  <c r="A494" i="4" s="1"/>
  <c r="B494" i="1"/>
  <c r="A493" i="4" s="1"/>
  <c r="B493" i="1"/>
  <c r="A492" i="4" s="1"/>
  <c r="B492" i="1"/>
  <c r="A491" i="4" s="1"/>
  <c r="B491" i="1"/>
  <c r="A490" i="4" s="1"/>
  <c r="B490" i="1"/>
  <c r="A489" i="4" s="1"/>
  <c r="B489" i="1"/>
  <c r="A488" i="4" s="1"/>
  <c r="B488" i="1"/>
  <c r="A487" i="4" s="1"/>
  <c r="B487" i="1"/>
  <c r="A486" i="4" s="1"/>
  <c r="B486" i="1"/>
  <c r="A485" i="4" s="1"/>
  <c r="B485" i="1"/>
  <c r="A484" i="4" s="1"/>
  <c r="B484" i="1"/>
  <c r="A483" i="4" s="1"/>
  <c r="B483" i="1"/>
  <c r="A482" i="4" s="1"/>
  <c r="B482" i="1"/>
  <c r="A481" i="4" s="1"/>
  <c r="B481" i="1"/>
  <c r="A480" i="4" s="1"/>
  <c r="B480" i="1"/>
  <c r="A479" i="4" s="1"/>
  <c r="B479" i="1"/>
  <c r="A478" i="4" s="1"/>
  <c r="B478" i="1"/>
  <c r="A477" i="4" s="1"/>
  <c r="B477" i="1"/>
  <c r="A476" i="4" s="1"/>
  <c r="B476" i="1"/>
  <c r="A475" i="4" s="1"/>
  <c r="B475" i="1"/>
  <c r="A474" i="4" s="1"/>
  <c r="B474" i="1"/>
  <c r="A473" i="4" s="1"/>
  <c r="B473" i="1"/>
  <c r="A472" i="4" s="1"/>
  <c r="B472" i="1"/>
  <c r="A471" i="4" s="1"/>
  <c r="B471" i="1"/>
  <c r="A470" i="4" s="1"/>
  <c r="B470" i="1"/>
  <c r="A469" i="4" s="1"/>
  <c r="B469" i="1"/>
  <c r="A468" i="4" s="1"/>
  <c r="B468" i="1"/>
  <c r="A467" i="4" s="1"/>
  <c r="B467" i="1"/>
  <c r="A466" i="4" s="1"/>
  <c r="B466" i="1"/>
  <c r="A465" i="4" s="1"/>
  <c r="B465" i="1"/>
  <c r="A464" i="4" s="1"/>
  <c r="B464" i="1"/>
  <c r="A463" i="4" s="1"/>
  <c r="B463" i="1"/>
  <c r="A462" i="4" s="1"/>
  <c r="B462" i="1"/>
  <c r="A461" i="4" s="1"/>
  <c r="B461" i="1"/>
  <c r="A460" i="4" s="1"/>
  <c r="B460" i="1"/>
  <c r="A459" i="4" s="1"/>
  <c r="B459" i="1"/>
  <c r="A458" i="4" s="1"/>
  <c r="B458" i="1"/>
  <c r="A457" i="4" s="1"/>
  <c r="B457" i="1"/>
  <c r="A456" i="4" s="1"/>
  <c r="B456" i="1"/>
  <c r="A455" i="4" s="1"/>
  <c r="B455" i="1"/>
  <c r="A454" i="4" s="1"/>
  <c r="B454" i="1"/>
  <c r="A453" i="4" s="1"/>
  <c r="B453" i="1"/>
  <c r="A452" i="4" s="1"/>
  <c r="B452" i="1"/>
  <c r="A451" i="4" s="1"/>
  <c r="B451" i="1"/>
  <c r="A450" i="4" s="1"/>
  <c r="B450" i="1"/>
  <c r="A449" i="4" s="1"/>
  <c r="B449" i="1"/>
  <c r="A448" i="4" s="1"/>
  <c r="B448" i="1"/>
  <c r="A447" i="4" s="1"/>
  <c r="B447" i="1"/>
  <c r="A446" i="4" s="1"/>
  <c r="B446" i="1"/>
  <c r="A445" i="4" s="1"/>
  <c r="B445" i="1"/>
  <c r="A444" i="4" s="1"/>
  <c r="B444" i="1"/>
  <c r="A443" i="4" s="1"/>
  <c r="B443" i="1"/>
  <c r="A442" i="4" s="1"/>
  <c r="B442" i="1"/>
  <c r="A441" i="4" s="1"/>
  <c r="B441" i="1"/>
  <c r="A440" i="4" s="1"/>
  <c r="B440" i="1"/>
  <c r="A439" i="4" s="1"/>
  <c r="B439" i="1"/>
  <c r="A438" i="4" s="1"/>
  <c r="B438" i="1"/>
  <c r="A437" i="4" s="1"/>
  <c r="B437" i="1"/>
  <c r="A436" i="4" s="1"/>
  <c r="B436" i="1"/>
  <c r="A435" i="4" s="1"/>
  <c r="B435" i="1"/>
  <c r="A434" i="4" s="1"/>
  <c r="B434" i="1"/>
  <c r="A433" i="4" s="1"/>
  <c r="B433" i="1"/>
  <c r="A432" i="4" s="1"/>
  <c r="B432" i="1"/>
  <c r="A431" i="4" s="1"/>
  <c r="B431" i="1"/>
  <c r="A430" i="4" s="1"/>
  <c r="B430" i="1"/>
  <c r="A429" i="4" s="1"/>
  <c r="B429" i="1"/>
  <c r="A428" i="4" s="1"/>
  <c r="B428" i="1"/>
  <c r="A427" i="4" s="1"/>
  <c r="B427" i="1"/>
  <c r="A426" i="4" s="1"/>
  <c r="B426" i="1"/>
  <c r="A425" i="4" s="1"/>
  <c r="B425" i="1"/>
  <c r="A424" i="4" s="1"/>
  <c r="B424" i="1"/>
  <c r="A423" i="4" s="1"/>
  <c r="B423" i="1"/>
  <c r="A422" i="4" s="1"/>
  <c r="B422" i="1"/>
  <c r="A421" i="4" s="1"/>
  <c r="B421" i="1"/>
  <c r="A420" i="4" s="1"/>
  <c r="B420" i="1"/>
  <c r="A419" i="4" s="1"/>
  <c r="B419" i="1"/>
  <c r="A418" i="4" s="1"/>
  <c r="B418" i="1"/>
  <c r="A417" i="4" s="1"/>
  <c r="B417" i="1"/>
  <c r="A416" i="4" s="1"/>
  <c r="B416" i="1"/>
  <c r="A415" i="4" s="1"/>
  <c r="B415" i="1"/>
  <c r="A414" i="4" s="1"/>
  <c r="B414" i="1"/>
  <c r="A413" i="4" s="1"/>
  <c r="B413" i="1"/>
  <c r="A412" i="4" s="1"/>
  <c r="B412" i="1"/>
  <c r="A411" i="4" s="1"/>
  <c r="B411" i="1"/>
  <c r="A410" i="4" s="1"/>
  <c r="B410" i="1"/>
  <c r="A409" i="4" s="1"/>
  <c r="B409" i="1"/>
  <c r="A408" i="4" s="1"/>
  <c r="B408" i="1"/>
  <c r="A407" i="4" s="1"/>
  <c r="B407" i="1"/>
  <c r="A406" i="4" s="1"/>
  <c r="B406" i="1"/>
  <c r="A405" i="4" s="1"/>
  <c r="B405" i="1"/>
  <c r="A404" i="4" s="1"/>
  <c r="B404" i="1"/>
  <c r="A403" i="4" s="1"/>
  <c r="B403" i="1"/>
  <c r="A402" i="4" s="1"/>
  <c r="B402" i="1"/>
  <c r="A401" i="4" s="1"/>
  <c r="B401" i="1"/>
  <c r="A400" i="4" s="1"/>
  <c r="B400" i="1"/>
  <c r="A399" i="4" s="1"/>
  <c r="B399" i="1"/>
  <c r="A398" i="4" s="1"/>
  <c r="B398" i="1"/>
  <c r="A397" i="4" s="1"/>
  <c r="B397" i="1"/>
  <c r="A396" i="4" s="1"/>
  <c r="B396" i="1"/>
  <c r="A395" i="4" s="1"/>
  <c r="B395" i="1"/>
  <c r="A394" i="4" s="1"/>
  <c r="B394" i="1"/>
  <c r="A393" i="4" s="1"/>
  <c r="B393" i="1"/>
  <c r="A392" i="4" s="1"/>
  <c r="B392" i="1"/>
  <c r="A391" i="4" s="1"/>
  <c r="B391" i="1"/>
  <c r="A390" i="4" s="1"/>
  <c r="B390" i="1"/>
  <c r="A389" i="4" s="1"/>
  <c r="B389" i="1"/>
  <c r="A388" i="4" s="1"/>
  <c r="B388" i="1"/>
  <c r="A387" i="4" s="1"/>
  <c r="B387" i="1"/>
  <c r="A386" i="4" s="1"/>
  <c r="B386" i="1"/>
  <c r="A385" i="4" s="1"/>
  <c r="B385" i="1"/>
  <c r="A384" i="4" s="1"/>
  <c r="B384" i="1"/>
  <c r="A383" i="4" s="1"/>
  <c r="B383" i="1"/>
  <c r="A382" i="4" s="1"/>
  <c r="B382" i="1"/>
  <c r="A381" i="4" s="1"/>
  <c r="B381" i="1"/>
  <c r="A380" i="4" s="1"/>
  <c r="B380" i="1"/>
  <c r="A379" i="4" s="1"/>
  <c r="B379" i="1"/>
  <c r="A378" i="4" s="1"/>
  <c r="B378" i="1"/>
  <c r="A377" i="4" s="1"/>
  <c r="B377" i="1"/>
  <c r="A376" i="4" s="1"/>
  <c r="B376" i="1"/>
  <c r="A375" i="4" s="1"/>
  <c r="B375" i="1"/>
  <c r="A374" i="4" s="1"/>
  <c r="B374" i="1"/>
  <c r="A373" i="4" s="1"/>
  <c r="B373" i="1"/>
  <c r="A372" i="4" s="1"/>
  <c r="B372" i="1"/>
  <c r="A371" i="4" s="1"/>
  <c r="B371" i="1"/>
  <c r="A370" i="4" s="1"/>
  <c r="B370" i="1"/>
  <c r="A369" i="4" s="1"/>
  <c r="B369" i="1"/>
  <c r="A368" i="4" s="1"/>
  <c r="B368" i="1"/>
  <c r="A367" i="4" s="1"/>
  <c r="B367" i="1"/>
  <c r="A366" i="4" s="1"/>
  <c r="B366" i="1"/>
  <c r="A365" i="4" s="1"/>
  <c r="B365" i="1"/>
  <c r="A364" i="4" s="1"/>
  <c r="B364" i="1"/>
  <c r="A363" i="4" s="1"/>
  <c r="B363" i="1"/>
  <c r="A362" i="4" s="1"/>
  <c r="B362" i="1"/>
  <c r="A361" i="4" s="1"/>
  <c r="B361" i="1"/>
  <c r="A360" i="4" s="1"/>
  <c r="B360" i="1"/>
  <c r="A359" i="4" s="1"/>
  <c r="B359" i="1"/>
  <c r="A358" i="4" s="1"/>
  <c r="B358" i="1"/>
  <c r="A357" i="4" s="1"/>
  <c r="B357" i="1"/>
  <c r="A356" i="4" s="1"/>
  <c r="B356" i="1"/>
  <c r="A355" i="4" s="1"/>
  <c r="B355" i="1"/>
  <c r="A354" i="4" s="1"/>
  <c r="B354" i="1"/>
  <c r="A353" i="4" s="1"/>
  <c r="B353" i="1"/>
  <c r="A352" i="4" s="1"/>
  <c r="B352" i="1"/>
  <c r="A351" i="4" s="1"/>
  <c r="B351" i="1"/>
  <c r="A350" i="4" s="1"/>
  <c r="B350" i="1"/>
  <c r="A349" i="4" s="1"/>
  <c r="B349" i="1"/>
  <c r="A348" i="4" s="1"/>
  <c r="B348" i="1"/>
  <c r="A347" i="4" s="1"/>
  <c r="B347" i="1"/>
  <c r="A346" i="4" s="1"/>
  <c r="B346" i="1"/>
  <c r="A345" i="4" s="1"/>
  <c r="B345" i="1"/>
  <c r="A344" i="4" s="1"/>
  <c r="B344" i="1"/>
  <c r="A343" i="4" s="1"/>
  <c r="B343" i="1"/>
  <c r="A342" i="4" s="1"/>
  <c r="B342" i="1"/>
  <c r="A341" i="4" s="1"/>
  <c r="B341" i="1"/>
  <c r="A340" i="4" s="1"/>
  <c r="B340" i="1"/>
  <c r="A339" i="4" s="1"/>
  <c r="B339" i="1"/>
  <c r="A338" i="4" s="1"/>
  <c r="B338" i="1"/>
  <c r="A337" i="4" s="1"/>
  <c r="B337" i="1"/>
  <c r="A336" i="4" s="1"/>
  <c r="B336" i="1"/>
  <c r="A335" i="4" s="1"/>
  <c r="B335" i="1"/>
  <c r="A334" i="4" s="1"/>
  <c r="B334" i="1"/>
  <c r="A333" i="4" s="1"/>
  <c r="B333" i="1"/>
  <c r="A332" i="4" s="1"/>
  <c r="B332" i="1"/>
  <c r="A331" i="4" s="1"/>
  <c r="B331" i="1"/>
  <c r="A330" i="4" s="1"/>
  <c r="B330" i="1"/>
  <c r="A329" i="4" s="1"/>
  <c r="B329" i="1"/>
  <c r="A328" i="4" s="1"/>
  <c r="B328" i="1"/>
  <c r="A327" i="4" s="1"/>
  <c r="B327" i="1"/>
  <c r="A326" i="4" s="1"/>
  <c r="B326" i="1"/>
  <c r="A325" i="4" s="1"/>
  <c r="B325" i="1"/>
  <c r="A324" i="4" s="1"/>
  <c r="B324" i="1"/>
  <c r="A323" i="4" s="1"/>
  <c r="B323" i="1"/>
  <c r="A322" i="4" s="1"/>
  <c r="B322" i="1"/>
  <c r="A321" i="4" s="1"/>
  <c r="B321" i="1"/>
  <c r="A320" i="4" s="1"/>
  <c r="B320" i="1"/>
  <c r="A319" i="4" s="1"/>
  <c r="B319" i="1"/>
  <c r="A318" i="4" s="1"/>
  <c r="B318" i="1"/>
  <c r="A317" i="4" s="1"/>
  <c r="B317" i="1"/>
  <c r="A316" i="4" s="1"/>
  <c r="B316" i="1"/>
  <c r="A315" i="4" s="1"/>
  <c r="B315" i="1"/>
  <c r="A314" i="4" s="1"/>
  <c r="B314" i="1"/>
  <c r="A313" i="4" s="1"/>
  <c r="B313" i="1"/>
  <c r="A312" i="4" s="1"/>
  <c r="B312" i="1"/>
  <c r="A311" i="4" s="1"/>
  <c r="B311" i="1"/>
  <c r="A310" i="4" s="1"/>
  <c r="B310" i="1"/>
  <c r="A309" i="4" s="1"/>
  <c r="B309" i="1"/>
  <c r="A308" i="4" s="1"/>
  <c r="B308" i="1"/>
  <c r="A307" i="4" s="1"/>
  <c r="B307" i="1"/>
  <c r="A306" i="4" s="1"/>
  <c r="B306" i="1"/>
  <c r="A305" i="4" s="1"/>
  <c r="B305" i="1"/>
  <c r="A304" i="4" s="1"/>
  <c r="B304" i="1"/>
  <c r="A303" i="4" s="1"/>
  <c r="B303" i="1"/>
  <c r="A302" i="4" s="1"/>
  <c r="B302" i="1"/>
  <c r="A301" i="4" s="1"/>
  <c r="B301" i="1"/>
  <c r="A300" i="4" s="1"/>
  <c r="B300" i="1"/>
  <c r="A299" i="4" s="1"/>
  <c r="B299" i="1"/>
  <c r="A298" i="4" s="1"/>
  <c r="B298" i="1"/>
  <c r="A297" i="4" s="1"/>
  <c r="B297" i="1"/>
  <c r="A296" i="4" s="1"/>
  <c r="B296" i="1"/>
  <c r="A295" i="4" s="1"/>
  <c r="B295" i="1"/>
  <c r="A294" i="4" s="1"/>
  <c r="B294" i="1"/>
  <c r="A293" i="4" s="1"/>
  <c r="B293" i="1"/>
  <c r="A292" i="4" s="1"/>
  <c r="B292" i="1"/>
  <c r="A291" i="4" s="1"/>
  <c r="B291" i="1"/>
  <c r="A290" i="4" s="1"/>
  <c r="B290" i="1"/>
  <c r="A289" i="4" s="1"/>
  <c r="B289" i="1"/>
  <c r="A288" i="4" s="1"/>
  <c r="B288" i="1"/>
  <c r="A287" i="4" s="1"/>
  <c r="B287" i="1"/>
  <c r="A286" i="4" s="1"/>
  <c r="B286" i="1"/>
  <c r="A285" i="4" s="1"/>
  <c r="B285" i="1"/>
  <c r="A284" i="4" s="1"/>
  <c r="B284" i="1"/>
  <c r="A283" i="4" s="1"/>
  <c r="B283" i="1"/>
  <c r="A282" i="4" s="1"/>
  <c r="B282" i="1"/>
  <c r="A281" i="4" s="1"/>
  <c r="B281" i="1"/>
  <c r="A280" i="4" s="1"/>
  <c r="B280" i="1"/>
  <c r="A279" i="4" s="1"/>
  <c r="B279" i="1"/>
  <c r="A278" i="4" s="1"/>
  <c r="B278" i="1"/>
  <c r="A277" i="4" s="1"/>
  <c r="B277" i="1"/>
  <c r="A276" i="4" s="1"/>
  <c r="B276" i="1"/>
  <c r="A275" i="4" s="1"/>
  <c r="B275" i="1"/>
  <c r="A274" i="4" s="1"/>
  <c r="B274" i="1"/>
  <c r="A273" i="4" s="1"/>
  <c r="B273" i="1"/>
  <c r="A272" i="4" s="1"/>
  <c r="B272" i="1"/>
  <c r="A271" i="4" s="1"/>
  <c r="B271" i="1"/>
  <c r="A270" i="4" s="1"/>
  <c r="B270" i="1"/>
  <c r="A269" i="4" s="1"/>
  <c r="B269" i="1"/>
  <c r="A268" i="4" s="1"/>
  <c r="B268" i="1"/>
  <c r="A267" i="4" s="1"/>
  <c r="B267" i="1"/>
  <c r="A266" i="4" s="1"/>
  <c r="B266" i="1"/>
  <c r="A265" i="4" s="1"/>
  <c r="B265" i="1"/>
  <c r="A264" i="4" s="1"/>
  <c r="B264" i="1"/>
  <c r="A263" i="4" s="1"/>
  <c r="B263" i="1"/>
  <c r="A262" i="4" s="1"/>
  <c r="B262" i="1"/>
  <c r="A261" i="4" s="1"/>
  <c r="B261" i="1"/>
  <c r="A260" i="4" s="1"/>
  <c r="B260" i="1"/>
  <c r="A259" i="4" s="1"/>
  <c r="B259" i="1"/>
  <c r="A258" i="4" s="1"/>
  <c r="B258" i="1"/>
  <c r="A257" i="4" s="1"/>
  <c r="B257" i="1"/>
  <c r="A256" i="4" s="1"/>
  <c r="B256" i="1"/>
  <c r="A255" i="4" s="1"/>
  <c r="B255" i="1"/>
  <c r="A254" i="4" s="1"/>
  <c r="B254" i="1"/>
  <c r="A253" i="4" s="1"/>
  <c r="B253" i="1"/>
  <c r="A252" i="4" s="1"/>
  <c r="B252" i="1"/>
  <c r="A251" i="4" s="1"/>
  <c r="B251" i="1"/>
  <c r="A250" i="4" s="1"/>
  <c r="B250" i="1"/>
  <c r="A249" i="4" s="1"/>
  <c r="B249" i="1"/>
  <c r="A248" i="4" s="1"/>
  <c r="B248" i="1"/>
  <c r="A247" i="4" s="1"/>
  <c r="B247" i="1"/>
  <c r="A246" i="4" s="1"/>
  <c r="B246" i="1"/>
  <c r="A245" i="4" s="1"/>
  <c r="B245" i="1"/>
  <c r="A244" i="4" s="1"/>
  <c r="B244" i="1"/>
  <c r="A243" i="4" s="1"/>
  <c r="B243" i="1"/>
  <c r="A242" i="4" s="1"/>
  <c r="B242" i="1"/>
  <c r="A241" i="4" s="1"/>
  <c r="B241" i="1"/>
  <c r="A240" i="4" s="1"/>
  <c r="B240" i="1"/>
  <c r="A239" i="4" s="1"/>
  <c r="B239" i="1"/>
  <c r="A238" i="4" s="1"/>
  <c r="B238" i="1"/>
  <c r="A237" i="4" s="1"/>
  <c r="B237" i="1"/>
  <c r="A236" i="4" s="1"/>
  <c r="B236" i="1"/>
  <c r="A235" i="4" s="1"/>
  <c r="B235" i="1"/>
  <c r="A234" i="4" s="1"/>
  <c r="B234" i="1"/>
  <c r="A233" i="4" s="1"/>
  <c r="B233" i="1"/>
  <c r="A232" i="4" s="1"/>
  <c r="B232" i="1"/>
  <c r="A231" i="4" s="1"/>
  <c r="B231" i="1"/>
  <c r="A230" i="4" s="1"/>
  <c r="B230" i="1"/>
  <c r="A229" i="4" s="1"/>
  <c r="B229" i="1"/>
  <c r="A228" i="4" s="1"/>
  <c r="B228" i="1"/>
  <c r="A227" i="4" s="1"/>
  <c r="B227" i="1"/>
  <c r="A226" i="4" s="1"/>
  <c r="B226" i="1"/>
  <c r="A225" i="4" s="1"/>
  <c r="B225" i="1"/>
  <c r="A224" i="4" s="1"/>
  <c r="B224" i="1"/>
  <c r="A223" i="4" s="1"/>
  <c r="B223" i="1"/>
  <c r="A222" i="4" s="1"/>
  <c r="B222" i="1"/>
  <c r="A221" i="4" s="1"/>
  <c r="B221" i="1"/>
  <c r="A220" i="4" s="1"/>
  <c r="B220" i="1"/>
  <c r="A219" i="4" s="1"/>
  <c r="B219" i="1"/>
  <c r="A218" i="4" s="1"/>
  <c r="B218" i="1"/>
  <c r="A217" i="4" s="1"/>
  <c r="B217" i="1"/>
  <c r="A216" i="4" s="1"/>
  <c r="B216" i="1"/>
  <c r="A215" i="4" s="1"/>
  <c r="B215" i="1"/>
  <c r="A214" i="4" s="1"/>
  <c r="B214" i="1"/>
  <c r="A213" i="4" s="1"/>
  <c r="B213" i="1"/>
  <c r="A212" i="4" s="1"/>
  <c r="B212" i="1"/>
  <c r="A211" i="4" s="1"/>
  <c r="B211" i="1"/>
  <c r="A210" i="4" s="1"/>
  <c r="B210" i="1"/>
  <c r="A209" i="4" s="1"/>
  <c r="B209" i="1"/>
  <c r="A208" i="4" s="1"/>
  <c r="B208" i="1"/>
  <c r="A207" i="4" s="1"/>
  <c r="B207" i="1"/>
  <c r="A206" i="4" s="1"/>
  <c r="B206" i="1"/>
  <c r="A205" i="4" s="1"/>
  <c r="B205" i="1"/>
  <c r="A204" i="4" s="1"/>
  <c r="B204" i="1"/>
  <c r="A203" i="4" s="1"/>
  <c r="B203" i="1"/>
  <c r="A202" i="4" s="1"/>
  <c r="B202" i="1"/>
  <c r="A201" i="4" s="1"/>
  <c r="B201" i="1"/>
  <c r="A200" i="4" s="1"/>
  <c r="B200" i="1"/>
  <c r="A199" i="4" s="1"/>
  <c r="B199" i="1"/>
  <c r="A198" i="4" s="1"/>
  <c r="B198" i="1"/>
  <c r="A197" i="4" s="1"/>
  <c r="B197" i="1"/>
  <c r="A196" i="4" s="1"/>
  <c r="B196" i="1"/>
  <c r="A195" i="4" s="1"/>
  <c r="B195" i="1"/>
  <c r="A194" i="4" s="1"/>
  <c r="B194" i="1"/>
  <c r="A193" i="4" s="1"/>
  <c r="B193" i="1"/>
  <c r="A192" i="4" s="1"/>
  <c r="B192" i="1"/>
  <c r="A191" i="4" s="1"/>
  <c r="B191" i="1"/>
  <c r="A190" i="4" s="1"/>
  <c r="B190" i="1"/>
  <c r="A189" i="4" s="1"/>
  <c r="B189" i="1"/>
  <c r="A188" i="4" s="1"/>
  <c r="B188" i="1"/>
  <c r="A187" i="4" s="1"/>
  <c r="B187" i="1"/>
  <c r="A186" i="4" s="1"/>
  <c r="B186" i="1"/>
  <c r="A185" i="4" s="1"/>
  <c r="B185" i="1"/>
  <c r="A184" i="4" s="1"/>
  <c r="B184" i="1"/>
  <c r="A183" i="4" s="1"/>
  <c r="B183" i="1"/>
  <c r="A182" i="4" s="1"/>
  <c r="B182" i="1"/>
  <c r="A181" i="4" s="1"/>
  <c r="B181" i="1"/>
  <c r="A180" i="4" s="1"/>
  <c r="B180" i="1"/>
  <c r="A179" i="4" s="1"/>
  <c r="B179" i="1"/>
  <c r="A178" i="4" s="1"/>
  <c r="B178" i="1"/>
  <c r="A177" i="4" s="1"/>
  <c r="B177" i="1"/>
  <c r="A176" i="4" s="1"/>
  <c r="B176" i="1"/>
  <c r="A175" i="4" s="1"/>
  <c r="B175" i="1"/>
  <c r="A174" i="4" s="1"/>
  <c r="B174" i="1"/>
  <c r="A173" i="4" s="1"/>
  <c r="B173" i="1"/>
  <c r="A172" i="4" s="1"/>
  <c r="B172" i="1"/>
  <c r="A171" i="4" s="1"/>
  <c r="B171" i="1"/>
  <c r="A170" i="4" s="1"/>
  <c r="B170" i="1"/>
  <c r="A169" i="4" s="1"/>
  <c r="B169" i="1"/>
  <c r="A168" i="4" s="1"/>
  <c r="B168" i="1"/>
  <c r="A167" i="4" s="1"/>
  <c r="B167" i="1"/>
  <c r="A166" i="4" s="1"/>
  <c r="B166" i="1"/>
  <c r="A165" i="4" s="1"/>
  <c r="B165" i="1"/>
  <c r="A164" i="4" s="1"/>
  <c r="B164" i="1"/>
  <c r="A163" i="4" s="1"/>
  <c r="B163" i="1"/>
  <c r="A162" i="4" s="1"/>
  <c r="B162" i="1"/>
  <c r="A161" i="4" s="1"/>
  <c r="B161" i="1"/>
  <c r="A160" i="4" s="1"/>
  <c r="B160" i="1"/>
  <c r="A159" i="4" s="1"/>
  <c r="B159" i="1"/>
  <c r="A158" i="4" s="1"/>
  <c r="B158" i="1"/>
  <c r="A157" i="4" s="1"/>
  <c r="B157" i="1"/>
  <c r="A156" i="4" s="1"/>
  <c r="B156" i="1"/>
  <c r="A155" i="4" s="1"/>
  <c r="B155" i="1"/>
  <c r="A154" i="4" s="1"/>
  <c r="B154" i="1"/>
  <c r="A153" i="4" s="1"/>
  <c r="B153" i="1"/>
  <c r="A152" i="4" s="1"/>
  <c r="B152" i="1"/>
  <c r="A151" i="4" s="1"/>
  <c r="B151" i="1"/>
  <c r="A150" i="4" s="1"/>
  <c r="B150" i="1"/>
  <c r="A149" i="4" s="1"/>
  <c r="B149" i="1"/>
  <c r="A148" i="4" s="1"/>
  <c r="B148" i="1"/>
  <c r="A147" i="4" s="1"/>
  <c r="B147" i="1"/>
  <c r="A146" i="4" s="1"/>
  <c r="B146" i="1"/>
  <c r="A145" i="4" s="1"/>
  <c r="B145" i="1"/>
  <c r="A144" i="4" s="1"/>
  <c r="B144" i="1"/>
  <c r="A143" i="4" s="1"/>
  <c r="B143" i="1"/>
  <c r="A142" i="4" s="1"/>
  <c r="B142" i="1"/>
  <c r="A141" i="4" s="1"/>
  <c r="B141" i="1"/>
  <c r="A140" i="4" s="1"/>
  <c r="B140" i="1"/>
  <c r="A139" i="4" s="1"/>
  <c r="B139" i="1"/>
  <c r="A138" i="4" s="1"/>
  <c r="B138" i="1"/>
  <c r="A137" i="4" s="1"/>
  <c r="B137" i="1"/>
  <c r="A136" i="4" s="1"/>
  <c r="B136" i="1"/>
  <c r="A135" i="4" s="1"/>
  <c r="B135" i="1"/>
  <c r="A134" i="4" s="1"/>
  <c r="B134" i="1"/>
  <c r="A133" i="4" s="1"/>
  <c r="B133" i="1"/>
  <c r="A132" i="4" s="1"/>
  <c r="B132" i="1"/>
  <c r="A131" i="4" s="1"/>
  <c r="B131" i="1"/>
  <c r="A130" i="4" s="1"/>
  <c r="B130" i="1"/>
  <c r="A129" i="4" s="1"/>
  <c r="B129" i="1"/>
  <c r="A128" i="4" s="1"/>
  <c r="B128" i="1"/>
  <c r="A127" i="4" s="1"/>
  <c r="B127" i="1"/>
  <c r="A126" i="4" s="1"/>
  <c r="B126" i="1"/>
  <c r="A125" i="4" s="1"/>
  <c r="B125" i="1"/>
  <c r="A124" i="4" s="1"/>
  <c r="B124" i="1"/>
  <c r="A123" i="4" s="1"/>
  <c r="B123" i="1"/>
  <c r="A122" i="4" s="1"/>
  <c r="B122" i="1"/>
  <c r="A121" i="4" s="1"/>
  <c r="B121" i="1"/>
  <c r="A120" i="4" s="1"/>
  <c r="B120" i="1"/>
  <c r="A119" i="4" s="1"/>
  <c r="B119" i="1"/>
  <c r="A118" i="4" s="1"/>
  <c r="B118" i="1"/>
  <c r="A117" i="4" s="1"/>
  <c r="B117" i="1"/>
  <c r="A116" i="4" s="1"/>
  <c r="B116" i="1"/>
  <c r="A115" i="4" s="1"/>
  <c r="B115" i="1"/>
  <c r="A114" i="4" s="1"/>
  <c r="B114" i="1"/>
  <c r="A113" i="4" s="1"/>
  <c r="B113" i="1"/>
  <c r="A112" i="4" s="1"/>
  <c r="B112" i="1"/>
  <c r="A111" i="4" s="1"/>
  <c r="B111" i="1"/>
  <c r="A110" i="4" s="1"/>
  <c r="B110" i="1"/>
  <c r="A109" i="4" s="1"/>
  <c r="B109" i="1"/>
  <c r="A108" i="4" s="1"/>
  <c r="B108" i="1"/>
  <c r="A107" i="4" s="1"/>
  <c r="B107" i="1"/>
  <c r="A106" i="4" s="1"/>
  <c r="B106" i="1"/>
  <c r="A105" i="4" s="1"/>
  <c r="B105" i="1"/>
  <c r="A104" i="4" s="1"/>
  <c r="B104" i="1"/>
  <c r="A103" i="4" s="1"/>
  <c r="B103" i="1"/>
  <c r="A102" i="4" s="1"/>
  <c r="B102" i="1"/>
  <c r="A101" i="4" s="1"/>
  <c r="B101" i="1"/>
  <c r="A100" i="4" s="1"/>
  <c r="B100" i="1"/>
  <c r="A99" i="4" s="1"/>
  <c r="B99" i="1"/>
  <c r="A98" i="4" s="1"/>
  <c r="B98" i="1"/>
  <c r="A97" i="4" s="1"/>
  <c r="B97" i="1"/>
  <c r="A96" i="4" s="1"/>
  <c r="B96" i="1"/>
  <c r="A95" i="4" s="1"/>
  <c r="B95" i="1"/>
  <c r="A94" i="4" s="1"/>
  <c r="B94" i="1"/>
  <c r="A93" i="4" s="1"/>
  <c r="B93" i="1"/>
  <c r="A92" i="4" s="1"/>
  <c r="B92" i="1"/>
  <c r="A91" i="4" s="1"/>
  <c r="B91" i="1"/>
  <c r="A90" i="4" s="1"/>
  <c r="B90" i="1"/>
  <c r="A89" i="4" s="1"/>
  <c r="B89" i="1"/>
  <c r="A88" i="4" s="1"/>
  <c r="B88" i="1"/>
  <c r="A87" i="4" s="1"/>
  <c r="B87" i="1"/>
  <c r="A86" i="4" s="1"/>
  <c r="B86" i="1"/>
  <c r="A85" i="4" s="1"/>
  <c r="B85" i="1"/>
  <c r="A84" i="4" s="1"/>
  <c r="B84" i="1"/>
  <c r="A83" i="4" s="1"/>
  <c r="B83" i="1"/>
  <c r="A82" i="4" s="1"/>
  <c r="B82" i="1"/>
  <c r="A81" i="4" s="1"/>
  <c r="B81" i="1"/>
  <c r="A80" i="4" s="1"/>
  <c r="B80" i="1"/>
  <c r="A79" i="4" s="1"/>
  <c r="B79" i="1"/>
  <c r="A78" i="4" s="1"/>
  <c r="B78" i="1"/>
  <c r="A77" i="4" s="1"/>
  <c r="B77" i="1"/>
  <c r="A76" i="4" s="1"/>
  <c r="B76" i="1"/>
  <c r="A75" i="4" s="1"/>
  <c r="B75" i="1"/>
  <c r="A74" i="4" s="1"/>
  <c r="B74" i="1"/>
  <c r="A73" i="4" s="1"/>
  <c r="B73" i="1"/>
  <c r="A72" i="4" s="1"/>
  <c r="B72" i="1"/>
  <c r="A71" i="4" s="1"/>
  <c r="B71" i="1"/>
  <c r="A70" i="4" s="1"/>
  <c r="B70" i="1"/>
  <c r="A69" i="4" s="1"/>
  <c r="B69" i="1"/>
  <c r="A68" i="4" s="1"/>
  <c r="B68" i="1"/>
  <c r="A67" i="4" s="1"/>
  <c r="B67" i="1"/>
  <c r="A66" i="4" s="1"/>
  <c r="B66" i="1"/>
  <c r="A65" i="4" s="1"/>
  <c r="B65" i="1"/>
  <c r="A64" i="4" s="1"/>
  <c r="B64" i="1"/>
  <c r="A63" i="4" s="1"/>
  <c r="B63" i="1"/>
  <c r="A62" i="4" s="1"/>
  <c r="B62" i="1"/>
  <c r="A61" i="4" s="1"/>
  <c r="B61" i="1"/>
  <c r="A60" i="4" s="1"/>
  <c r="B60" i="1"/>
  <c r="A59" i="4" s="1"/>
  <c r="B59" i="1"/>
  <c r="A58" i="4" s="1"/>
  <c r="B58" i="1"/>
  <c r="A57" i="4" s="1"/>
  <c r="B57" i="1"/>
  <c r="A56" i="4" s="1"/>
  <c r="B56" i="1"/>
  <c r="A55" i="4" s="1"/>
  <c r="B55" i="1"/>
  <c r="A54" i="4" s="1"/>
  <c r="B54" i="1"/>
  <c r="A53" i="4" s="1"/>
  <c r="B53" i="1"/>
  <c r="A52" i="4" s="1"/>
  <c r="B52" i="1"/>
  <c r="A51" i="4" s="1"/>
  <c r="B51" i="1"/>
  <c r="A50" i="4" s="1"/>
  <c r="B50" i="1"/>
  <c r="A49" i="4" s="1"/>
  <c r="B49" i="1"/>
  <c r="A48" i="4" s="1"/>
  <c r="B48" i="1"/>
  <c r="A47" i="4" s="1"/>
  <c r="B47" i="1"/>
  <c r="A46" i="4" s="1"/>
  <c r="B46" i="1"/>
  <c r="A45" i="4" s="1"/>
  <c r="B45" i="1"/>
  <c r="A44" i="4" s="1"/>
  <c r="B44" i="1"/>
  <c r="A43" i="4" s="1"/>
  <c r="B43" i="1"/>
  <c r="A42" i="4" s="1"/>
  <c r="B42" i="1"/>
  <c r="A41" i="4" s="1"/>
  <c r="B41" i="1"/>
  <c r="A40" i="4" s="1"/>
  <c r="B40" i="1"/>
  <c r="A39" i="4" s="1"/>
  <c r="B39" i="1"/>
  <c r="A38" i="4" s="1"/>
  <c r="B38" i="1"/>
  <c r="A37" i="4" s="1"/>
  <c r="B37" i="1"/>
  <c r="A36" i="4" s="1"/>
  <c r="B36" i="1"/>
  <c r="A35" i="4" s="1"/>
  <c r="B35" i="1"/>
  <c r="A34" i="4" s="1"/>
  <c r="B34" i="1"/>
  <c r="A33" i="4" s="1"/>
  <c r="B33" i="1"/>
  <c r="A32" i="4" s="1"/>
  <c r="B32" i="1"/>
  <c r="A31" i="4" s="1"/>
  <c r="B31" i="1"/>
  <c r="A30" i="4" s="1"/>
  <c r="B30" i="1"/>
  <c r="A29" i="4" s="1"/>
  <c r="B29" i="1"/>
  <c r="A28" i="4" s="1"/>
  <c r="B28" i="1"/>
  <c r="A27" i="4" s="1"/>
  <c r="B27" i="1"/>
  <c r="A26" i="4" s="1"/>
  <c r="B26" i="1"/>
  <c r="A25" i="4" s="1"/>
  <c r="B25" i="1"/>
  <c r="A24" i="4" s="1"/>
  <c r="B24" i="1"/>
  <c r="A23" i="4" s="1"/>
  <c r="B23" i="1"/>
  <c r="A22" i="4" s="1"/>
  <c r="B22" i="1"/>
  <c r="A21" i="4" s="1"/>
  <c r="B21" i="1"/>
  <c r="A20" i="4" s="1"/>
  <c r="B20" i="1"/>
  <c r="A19" i="4" s="1"/>
  <c r="B19" i="1"/>
  <c r="A18" i="4" s="1"/>
  <c r="B9" i="1"/>
  <c r="A8" i="4" s="1"/>
  <c r="B8" i="1"/>
  <c r="A7" i="4" s="1"/>
  <c r="B10" i="1" l="1"/>
  <c r="B11" s="1"/>
  <c r="B12" s="1"/>
  <c r="B13" s="1"/>
  <c r="B14" s="1"/>
  <c r="B15" s="1"/>
  <c r="B16" s="1"/>
  <c r="B17" s="1"/>
  <c r="B18" s="1"/>
  <c r="A17" i="4" s="1"/>
  <c r="G11" i="1"/>
  <c r="F10" i="4" s="1"/>
  <c r="F9"/>
  <c r="F11" i="1"/>
  <c r="E9" i="4"/>
  <c r="A15"/>
  <c r="A14"/>
  <c r="A13"/>
  <c r="A12"/>
  <c r="A10"/>
  <c r="F8"/>
  <c r="C7" i="3"/>
  <c r="E7"/>
  <c r="D7"/>
  <c r="F12" i="1"/>
  <c r="E10" i="4"/>
  <c r="A16"/>
  <c r="E22" i="3"/>
  <c r="D22"/>
  <c r="C22"/>
  <c r="E26"/>
  <c r="D26"/>
  <c r="C26"/>
  <c r="E30"/>
  <c r="D30"/>
  <c r="C30"/>
  <c r="E34"/>
  <c r="D34"/>
  <c r="C34"/>
  <c r="E38"/>
  <c r="D38"/>
  <c r="C38"/>
  <c r="E42"/>
  <c r="D42"/>
  <c r="C42"/>
  <c r="E46"/>
  <c r="D46"/>
  <c r="C46"/>
  <c r="E50"/>
  <c r="D50"/>
  <c r="C50"/>
  <c r="E54"/>
  <c r="D54"/>
  <c r="C54"/>
  <c r="E58"/>
  <c r="D58"/>
  <c r="C58"/>
  <c r="E62"/>
  <c r="D62"/>
  <c r="C62"/>
  <c r="E66"/>
  <c r="D66"/>
  <c r="C66"/>
  <c r="E70"/>
  <c r="D70"/>
  <c r="C70"/>
  <c r="E74"/>
  <c r="D74"/>
  <c r="C74"/>
  <c r="E78"/>
  <c r="D78"/>
  <c r="C78"/>
  <c r="E82"/>
  <c r="D82"/>
  <c r="C82"/>
  <c r="E86"/>
  <c r="D86"/>
  <c r="C86"/>
  <c r="E90"/>
  <c r="D90"/>
  <c r="C90"/>
  <c r="E94"/>
  <c r="D94"/>
  <c r="C94"/>
  <c r="E98"/>
  <c r="D98"/>
  <c r="C98"/>
  <c r="E102"/>
  <c r="D102"/>
  <c r="C102"/>
  <c r="E106"/>
  <c r="D106"/>
  <c r="C106"/>
  <c r="E110"/>
  <c r="D110"/>
  <c r="C110"/>
  <c r="E114"/>
  <c r="D114"/>
  <c r="C114"/>
  <c r="E118"/>
  <c r="D118"/>
  <c r="C118"/>
  <c r="E122"/>
  <c r="D122"/>
  <c r="C122"/>
  <c r="E126"/>
  <c r="D126"/>
  <c r="C126"/>
  <c r="E130"/>
  <c r="D130"/>
  <c r="C130"/>
  <c r="E134"/>
  <c r="D134"/>
  <c r="C134"/>
  <c r="E138"/>
  <c r="D138"/>
  <c r="C138"/>
  <c r="E142"/>
  <c r="D142"/>
  <c r="C142"/>
  <c r="E29"/>
  <c r="D29"/>
  <c r="C29"/>
  <c r="E41"/>
  <c r="D41"/>
  <c r="C41"/>
  <c r="E53"/>
  <c r="D53"/>
  <c r="C53"/>
  <c r="E65"/>
  <c r="D65"/>
  <c r="C65"/>
  <c r="E77"/>
  <c r="D77"/>
  <c r="C77"/>
  <c r="E89"/>
  <c r="D89"/>
  <c r="C89"/>
  <c r="E101"/>
  <c r="D101"/>
  <c r="C101"/>
  <c r="E109"/>
  <c r="D109"/>
  <c r="C109"/>
  <c r="E117"/>
  <c r="D117"/>
  <c r="C117"/>
  <c r="E125"/>
  <c r="D125"/>
  <c r="C125"/>
  <c r="E853"/>
  <c r="D853"/>
  <c r="C853"/>
  <c r="E857"/>
  <c r="D857"/>
  <c r="C857"/>
  <c r="E861"/>
  <c r="D861"/>
  <c r="C861"/>
  <c r="E865"/>
  <c r="D865"/>
  <c r="C865"/>
  <c r="E869"/>
  <c r="D869"/>
  <c r="C869"/>
  <c r="E873"/>
  <c r="D873"/>
  <c r="C873"/>
  <c r="E877"/>
  <c r="D877"/>
  <c r="C877"/>
  <c r="E881"/>
  <c r="D881"/>
  <c r="C881"/>
  <c r="E885"/>
  <c r="D885"/>
  <c r="C885"/>
  <c r="E889"/>
  <c r="D889"/>
  <c r="C889"/>
  <c r="E893"/>
  <c r="D893"/>
  <c r="C893"/>
  <c r="E897"/>
  <c r="D897"/>
  <c r="C897"/>
  <c r="E901"/>
  <c r="D901"/>
  <c r="C901"/>
  <c r="E905"/>
  <c r="D905"/>
  <c r="C905"/>
  <c r="E909"/>
  <c r="D909"/>
  <c r="C909"/>
  <c r="E913"/>
  <c r="D913"/>
  <c r="C913"/>
  <c r="E917"/>
  <c r="D917"/>
  <c r="C917"/>
  <c r="E921"/>
  <c r="D921"/>
  <c r="C921"/>
  <c r="E925"/>
  <c r="D925"/>
  <c r="C925"/>
  <c r="E929"/>
  <c r="D929"/>
  <c r="C929"/>
  <c r="E933"/>
  <c r="D933"/>
  <c r="C933"/>
  <c r="E937"/>
  <c r="D937"/>
  <c r="C937"/>
  <c r="E21"/>
  <c r="D21"/>
  <c r="C21"/>
  <c r="E33"/>
  <c r="D33"/>
  <c r="C33"/>
  <c r="E49"/>
  <c r="D49"/>
  <c r="C49"/>
  <c r="E61"/>
  <c r="D61"/>
  <c r="C61"/>
  <c r="E73"/>
  <c r="D73"/>
  <c r="C73"/>
  <c r="E85"/>
  <c r="D85"/>
  <c r="C85"/>
  <c r="E93"/>
  <c r="D93"/>
  <c r="C93"/>
  <c r="E105"/>
  <c r="D105"/>
  <c r="C105"/>
  <c r="E113"/>
  <c r="D113"/>
  <c r="C113"/>
  <c r="E121"/>
  <c r="D121"/>
  <c r="C121"/>
  <c r="E129"/>
  <c r="D129"/>
  <c r="C129"/>
  <c r="E856"/>
  <c r="D856"/>
  <c r="C856"/>
  <c r="E860"/>
  <c r="D860"/>
  <c r="C860"/>
  <c r="E864"/>
  <c r="D864"/>
  <c r="C864"/>
  <c r="E868"/>
  <c r="D868"/>
  <c r="C868"/>
  <c r="E872"/>
  <c r="D872"/>
  <c r="C872"/>
  <c r="E876"/>
  <c r="D876"/>
  <c r="C876"/>
  <c r="E880"/>
  <c r="D880"/>
  <c r="C880"/>
  <c r="E884"/>
  <c r="D884"/>
  <c r="C884"/>
  <c r="E888"/>
  <c r="D888"/>
  <c r="C888"/>
  <c r="E892"/>
  <c r="D892"/>
  <c r="C892"/>
  <c r="E896"/>
  <c r="D896"/>
  <c r="C896"/>
  <c r="E25"/>
  <c r="D25"/>
  <c r="C25"/>
  <c r="E37"/>
  <c r="D37"/>
  <c r="C37"/>
  <c r="E45"/>
  <c r="D45"/>
  <c r="C45"/>
  <c r="E57"/>
  <c r="D57"/>
  <c r="C57"/>
  <c r="E69"/>
  <c r="D69"/>
  <c r="C69"/>
  <c r="E81"/>
  <c r="D81"/>
  <c r="C81"/>
  <c r="E97"/>
  <c r="D97"/>
  <c r="C97"/>
  <c r="E17"/>
  <c r="E16"/>
  <c r="E19"/>
  <c r="E18"/>
  <c r="D13"/>
  <c r="D17"/>
  <c r="D18"/>
  <c r="D19"/>
  <c r="C17"/>
  <c r="C16"/>
  <c r="C19"/>
  <c r="C18"/>
  <c r="E23"/>
  <c r="D23"/>
  <c r="C23"/>
  <c r="E27"/>
  <c r="D27"/>
  <c r="C27"/>
  <c r="E31"/>
  <c r="D31"/>
  <c r="C31"/>
  <c r="E35"/>
  <c r="D35"/>
  <c r="C35"/>
  <c r="E39"/>
  <c r="D39"/>
  <c r="C39"/>
  <c r="E43"/>
  <c r="D43"/>
  <c r="C43"/>
  <c r="E47"/>
  <c r="D47"/>
  <c r="C47"/>
  <c r="E51"/>
  <c r="D51"/>
  <c r="C51"/>
  <c r="E55"/>
  <c r="D55"/>
  <c r="C55"/>
  <c r="E59"/>
  <c r="D59"/>
  <c r="C59"/>
  <c r="E63"/>
  <c r="D63"/>
  <c r="C63"/>
  <c r="E67"/>
  <c r="D67"/>
  <c r="C67"/>
  <c r="E71"/>
  <c r="D71"/>
  <c r="C71"/>
  <c r="E75"/>
  <c r="D75"/>
  <c r="C75"/>
  <c r="E79"/>
  <c r="D79"/>
  <c r="C79"/>
  <c r="E83"/>
  <c r="D83"/>
  <c r="C83"/>
  <c r="E87"/>
  <c r="D87"/>
  <c r="C87"/>
  <c r="E91"/>
  <c r="D91"/>
  <c r="C91"/>
  <c r="E95"/>
  <c r="D95"/>
  <c r="C95"/>
  <c r="E99"/>
  <c r="D99"/>
  <c r="C99"/>
  <c r="E103"/>
  <c r="D103"/>
  <c r="C103"/>
  <c r="E107"/>
  <c r="D107"/>
  <c r="C107"/>
  <c r="E111"/>
  <c r="D111"/>
  <c r="C111"/>
  <c r="E115"/>
  <c r="D115"/>
  <c r="C115"/>
  <c r="E119"/>
  <c r="D119"/>
  <c r="C119"/>
  <c r="E146"/>
  <c r="D146"/>
  <c r="C146"/>
  <c r="E150"/>
  <c r="D150"/>
  <c r="C150"/>
  <c r="E154"/>
  <c r="D154"/>
  <c r="C154"/>
  <c r="E158"/>
  <c r="D158"/>
  <c r="C158"/>
  <c r="E162"/>
  <c r="D162"/>
  <c r="C162"/>
  <c r="E166"/>
  <c r="D166"/>
  <c r="C166"/>
  <c r="E170"/>
  <c r="D170"/>
  <c r="C170"/>
  <c r="E174"/>
  <c r="D174"/>
  <c r="C174"/>
  <c r="E178"/>
  <c r="D178"/>
  <c r="C178"/>
  <c r="E182"/>
  <c r="D182"/>
  <c r="C182"/>
  <c r="E186"/>
  <c r="D186"/>
  <c r="C186"/>
  <c r="E190"/>
  <c r="D190"/>
  <c r="C190"/>
  <c r="E194"/>
  <c r="D194"/>
  <c r="C194"/>
  <c r="E198"/>
  <c r="D198"/>
  <c r="C198"/>
  <c r="E202"/>
  <c r="D202"/>
  <c r="C202"/>
  <c r="E206"/>
  <c r="D206"/>
  <c r="C206"/>
  <c r="E210"/>
  <c r="D210"/>
  <c r="C210"/>
  <c r="E214"/>
  <c r="D214"/>
  <c r="C214"/>
  <c r="E218"/>
  <c r="D218"/>
  <c r="C218"/>
  <c r="E222"/>
  <c r="D222"/>
  <c r="C222"/>
  <c r="E226"/>
  <c r="D226"/>
  <c r="C226"/>
  <c r="E230"/>
  <c r="D230"/>
  <c r="C230"/>
  <c r="E1210"/>
  <c r="D1210"/>
  <c r="C1210"/>
  <c r="E1214"/>
  <c r="D1214"/>
  <c r="C1214"/>
  <c r="E1218"/>
  <c r="D1218"/>
  <c r="C1218"/>
  <c r="E1222"/>
  <c r="D1222"/>
  <c r="C1222"/>
  <c r="E1226"/>
  <c r="D1226"/>
  <c r="C1226"/>
  <c r="E1230"/>
  <c r="D1230"/>
  <c r="C1230"/>
  <c r="E1234"/>
  <c r="D1234"/>
  <c r="C1234"/>
  <c r="E1238"/>
  <c r="D1238"/>
  <c r="C1238"/>
  <c r="E1242"/>
  <c r="D1242"/>
  <c r="C1242"/>
  <c r="E1246"/>
  <c r="D1246"/>
  <c r="C1246"/>
  <c r="E1250"/>
  <c r="D1250"/>
  <c r="C1250"/>
  <c r="E1254"/>
  <c r="D1254"/>
  <c r="C1254"/>
  <c r="E1258"/>
  <c r="D1258"/>
  <c r="C1258"/>
  <c r="E1262"/>
  <c r="D1262"/>
  <c r="C1262"/>
  <c r="E1266"/>
  <c r="D1266"/>
  <c r="C1266"/>
  <c r="E1270"/>
  <c r="D1270"/>
  <c r="C1270"/>
  <c r="E1274"/>
  <c r="D1274"/>
  <c r="C1274"/>
  <c r="E1278"/>
  <c r="D1278"/>
  <c r="C1278"/>
  <c r="E1282"/>
  <c r="D1282"/>
  <c r="C1282"/>
  <c r="E1286"/>
  <c r="D1286"/>
  <c r="C1286"/>
  <c r="E1290"/>
  <c r="D1290"/>
  <c r="C1290"/>
  <c r="E1294"/>
  <c r="D1294"/>
  <c r="C1294"/>
  <c r="E1298"/>
  <c r="D1298"/>
  <c r="C1298"/>
  <c r="E1302"/>
  <c r="D1302"/>
  <c r="C1302"/>
  <c r="E1306"/>
  <c r="D1306"/>
  <c r="C1306"/>
  <c r="E1310"/>
  <c r="D1310"/>
  <c r="C1310"/>
  <c r="E1314"/>
  <c r="D1314"/>
  <c r="C1314"/>
  <c r="E1318"/>
  <c r="D1318"/>
  <c r="C1318"/>
  <c r="E1322"/>
  <c r="D1322"/>
  <c r="C1322"/>
  <c r="E1326"/>
  <c r="D1326"/>
  <c r="C1326"/>
  <c r="E1330"/>
  <c r="D1330"/>
  <c r="C1330"/>
  <c r="E1334"/>
  <c r="D1334"/>
  <c r="C1334"/>
  <c r="E1338"/>
  <c r="D1338"/>
  <c r="C1338"/>
  <c r="E1342"/>
  <c r="D1342"/>
  <c r="C1342"/>
  <c r="E1346"/>
  <c r="D1346"/>
  <c r="C1346"/>
  <c r="E1350"/>
  <c r="D1350"/>
  <c r="C1350"/>
  <c r="E1354"/>
  <c r="D1354"/>
  <c r="C1354"/>
  <c r="E1358"/>
  <c r="D1358"/>
  <c r="C1358"/>
  <c r="E1362"/>
  <c r="D1362"/>
  <c r="C1362"/>
  <c r="E1366"/>
  <c r="D1366"/>
  <c r="C1366"/>
  <c r="E1370"/>
  <c r="D1370"/>
  <c r="C1370"/>
  <c r="E1374"/>
  <c r="D1374"/>
  <c r="C1374"/>
  <c r="E1378"/>
  <c r="D1378"/>
  <c r="C1378"/>
  <c r="E1382"/>
  <c r="D1382"/>
  <c r="C1382"/>
  <c r="E1386"/>
  <c r="D1386"/>
  <c r="C1386"/>
  <c r="E1390"/>
  <c r="D1390"/>
  <c r="C1390"/>
  <c r="E1394"/>
  <c r="D1394"/>
  <c r="C1394"/>
  <c r="E1398"/>
  <c r="D1398"/>
  <c r="C1398"/>
  <c r="E1402"/>
  <c r="D1402"/>
  <c r="C1402"/>
  <c r="E1406"/>
  <c r="D1406"/>
  <c r="C1406"/>
  <c r="E1410"/>
  <c r="D1410"/>
  <c r="C1410"/>
  <c r="E1414"/>
  <c r="D1414"/>
  <c r="C1414"/>
  <c r="E1418"/>
  <c r="D1418"/>
  <c r="C1418"/>
  <c r="E1422"/>
  <c r="D1422"/>
  <c r="C1422"/>
  <c r="E1426"/>
  <c r="D1426"/>
  <c r="C1426"/>
  <c r="E1430"/>
  <c r="D1430"/>
  <c r="C1430"/>
  <c r="E1434"/>
  <c r="D1434"/>
  <c r="C1434"/>
  <c r="E1438"/>
  <c r="D1438"/>
  <c r="C1438"/>
  <c r="E1442"/>
  <c r="D1442"/>
  <c r="C1442"/>
  <c r="E1446"/>
  <c r="D1446"/>
  <c r="C1446"/>
  <c r="E1450"/>
  <c r="D1450"/>
  <c r="C1450"/>
  <c r="E1454"/>
  <c r="D1454"/>
  <c r="C1454"/>
  <c r="E1458"/>
  <c r="D1458"/>
  <c r="C1458"/>
  <c r="E1462"/>
  <c r="D1462"/>
  <c r="C1462"/>
  <c r="E1466"/>
  <c r="D1466"/>
  <c r="C1466"/>
  <c r="E1470"/>
  <c r="D1470"/>
  <c r="C1470"/>
  <c r="E1474"/>
  <c r="D1474"/>
  <c r="C1474"/>
  <c r="E1478"/>
  <c r="D1478"/>
  <c r="C1478"/>
  <c r="E1482"/>
  <c r="D1482"/>
  <c r="C1482"/>
  <c r="E1486"/>
  <c r="D1486"/>
  <c r="C1486"/>
  <c r="E1490"/>
  <c r="D1490"/>
  <c r="C1490"/>
  <c r="E1494"/>
  <c r="D1494"/>
  <c r="C1494"/>
  <c r="E1498"/>
  <c r="D1498"/>
  <c r="C1498"/>
  <c r="E1502"/>
  <c r="D1502"/>
  <c r="C1502"/>
  <c r="E1506"/>
  <c r="D1506"/>
  <c r="C1506"/>
  <c r="E1510"/>
  <c r="D1510"/>
  <c r="C1510"/>
  <c r="E1514"/>
  <c r="D1514"/>
  <c r="C1514"/>
  <c r="E1518"/>
  <c r="D1518"/>
  <c r="C1518"/>
  <c r="E1522"/>
  <c r="D1522"/>
  <c r="C1522"/>
  <c r="E1526"/>
  <c r="D1526"/>
  <c r="C1526"/>
  <c r="E1530"/>
  <c r="D1530"/>
  <c r="C1530"/>
  <c r="E1534"/>
  <c r="D1534"/>
  <c r="C1534"/>
  <c r="E1538"/>
  <c r="D1538"/>
  <c r="C1538"/>
  <c r="E1542"/>
  <c r="D1542"/>
  <c r="C1542"/>
  <c r="E1546"/>
  <c r="D1546"/>
  <c r="C1546"/>
  <c r="E1550"/>
  <c r="D1550"/>
  <c r="C1550"/>
  <c r="E1554"/>
  <c r="D1554"/>
  <c r="C1554"/>
  <c r="E1558"/>
  <c r="D1558"/>
  <c r="C1558"/>
  <c r="E1562"/>
  <c r="D1562"/>
  <c r="C1562"/>
  <c r="E1566"/>
  <c r="D1566"/>
  <c r="C1566"/>
  <c r="E1570"/>
  <c r="D1570"/>
  <c r="C1570"/>
  <c r="E1574"/>
  <c r="D1574"/>
  <c r="C1574"/>
  <c r="E1578"/>
  <c r="D1578"/>
  <c r="C1578"/>
  <c r="E1582"/>
  <c r="D1582"/>
  <c r="C1582"/>
  <c r="E1586"/>
  <c r="D1586"/>
  <c r="C1586"/>
  <c r="E1590"/>
  <c r="D1590"/>
  <c r="C1590"/>
  <c r="E1594"/>
  <c r="D1594"/>
  <c r="C1594"/>
  <c r="E1598"/>
  <c r="D1598"/>
  <c r="C1598"/>
  <c r="E1602"/>
  <c r="D1602"/>
  <c r="C1602"/>
  <c r="E1606"/>
  <c r="D1606"/>
  <c r="C1606"/>
  <c r="E1610"/>
  <c r="D1610"/>
  <c r="C1610"/>
  <c r="E1614"/>
  <c r="D1614"/>
  <c r="C1614"/>
  <c r="E1618"/>
  <c r="D1618"/>
  <c r="C1618"/>
  <c r="E1622"/>
  <c r="D1622"/>
  <c r="C1622"/>
  <c r="E1626"/>
  <c r="D1626"/>
  <c r="C1626"/>
  <c r="E1630"/>
  <c r="D1630"/>
  <c r="C1630"/>
  <c r="E1634"/>
  <c r="D1634"/>
  <c r="C1634"/>
  <c r="E1638"/>
  <c r="D1638"/>
  <c r="C1638"/>
  <c r="E1642"/>
  <c r="D1642"/>
  <c r="C1642"/>
  <c r="E1646"/>
  <c r="D1646"/>
  <c r="C1646"/>
  <c r="E1650"/>
  <c r="D1650"/>
  <c r="C1650"/>
  <c r="E1654"/>
  <c r="D1654"/>
  <c r="C1654"/>
  <c r="E1658"/>
  <c r="D1658"/>
  <c r="C1658"/>
  <c r="E1662"/>
  <c r="D1662"/>
  <c r="C1662"/>
  <c r="E1666"/>
  <c r="D1666"/>
  <c r="C1666"/>
  <c r="E1670"/>
  <c r="D1670"/>
  <c r="C1670"/>
  <c r="E1674"/>
  <c r="D1674"/>
  <c r="C1674"/>
  <c r="E1678"/>
  <c r="D1678"/>
  <c r="C1678"/>
  <c r="E1682"/>
  <c r="D1682"/>
  <c r="C1682"/>
  <c r="E1686"/>
  <c r="D1686"/>
  <c r="C1686"/>
  <c r="E1690"/>
  <c r="D1690"/>
  <c r="C1690"/>
  <c r="E1694"/>
  <c r="D1694"/>
  <c r="C1694"/>
  <c r="E1698"/>
  <c r="D1698"/>
  <c r="C1698"/>
  <c r="E1702"/>
  <c r="D1702"/>
  <c r="C1702"/>
  <c r="E1706"/>
  <c r="D1706"/>
  <c r="C1706"/>
  <c r="E1710"/>
  <c r="D1710"/>
  <c r="C1710"/>
  <c r="E1714"/>
  <c r="D1714"/>
  <c r="C1714"/>
  <c r="E1718"/>
  <c r="D1718"/>
  <c r="C1718"/>
  <c r="E1722"/>
  <c r="D1722"/>
  <c r="C1722"/>
  <c r="E1726"/>
  <c r="D1726"/>
  <c r="C1726"/>
  <c r="E1730"/>
  <c r="D1730"/>
  <c r="C1730"/>
  <c r="E1734"/>
  <c r="D1734"/>
  <c r="C1734"/>
  <c r="E1738"/>
  <c r="D1738"/>
  <c r="C1738"/>
  <c r="E1742"/>
  <c r="D1742"/>
  <c r="C1742"/>
  <c r="E1746"/>
  <c r="D1746"/>
  <c r="C1746"/>
  <c r="E1750"/>
  <c r="D1750"/>
  <c r="C1750"/>
  <c r="E1754"/>
  <c r="D1754"/>
  <c r="C1754"/>
  <c r="E1758"/>
  <c r="D1758"/>
  <c r="C1758"/>
  <c r="E1762"/>
  <c r="D1762"/>
  <c r="C1762"/>
  <c r="E1766"/>
  <c r="D1766"/>
  <c r="C1766"/>
  <c r="E1770"/>
  <c r="D1770"/>
  <c r="C1770"/>
  <c r="E1774"/>
  <c r="D1774"/>
  <c r="C1774"/>
  <c r="E1778"/>
  <c r="D1778"/>
  <c r="C1778"/>
  <c r="E1782"/>
  <c r="D1782"/>
  <c r="C1782"/>
  <c r="E1786"/>
  <c r="D1786"/>
  <c r="C1786"/>
  <c r="E1790"/>
  <c r="D1790"/>
  <c r="C1790"/>
  <c r="E1794"/>
  <c r="D1794"/>
  <c r="C1794"/>
  <c r="E1798"/>
  <c r="D1798"/>
  <c r="C1798"/>
  <c r="E1802"/>
  <c r="D1802"/>
  <c r="C1802"/>
  <c r="E1806"/>
  <c r="D1806"/>
  <c r="C1806"/>
  <c r="E1810"/>
  <c r="D1810"/>
  <c r="C1810"/>
  <c r="E1814"/>
  <c r="D1814"/>
  <c r="C1814"/>
  <c r="E1818"/>
  <c r="D1818"/>
  <c r="C1818"/>
  <c r="E1822"/>
  <c r="D1822"/>
  <c r="C1822"/>
  <c r="E1826"/>
  <c r="D1826"/>
  <c r="C1826"/>
  <c r="E1830"/>
  <c r="D1830"/>
  <c r="C1830"/>
  <c r="E1834"/>
  <c r="D1834"/>
  <c r="C1834"/>
  <c r="E1838"/>
  <c r="D1838"/>
  <c r="C1838"/>
  <c r="E1842"/>
  <c r="D1842"/>
  <c r="C1842"/>
  <c r="E1846"/>
  <c r="D1846"/>
  <c r="C1846"/>
  <c r="E1850"/>
  <c r="D1850"/>
  <c r="C1850"/>
  <c r="E1854"/>
  <c r="D1854"/>
  <c r="C1854"/>
  <c r="E1858"/>
  <c r="D1858"/>
  <c r="C1858"/>
  <c r="E1862"/>
  <c r="D1862"/>
  <c r="C1862"/>
  <c r="E1866"/>
  <c r="D1866"/>
  <c r="C1866"/>
  <c r="E1870"/>
  <c r="D1870"/>
  <c r="C1870"/>
  <c r="E1874"/>
  <c r="D1874"/>
  <c r="C1874"/>
  <c r="E1878"/>
  <c r="D1878"/>
  <c r="C1878"/>
  <c r="E1882"/>
  <c r="D1882"/>
  <c r="C1882"/>
  <c r="E1886"/>
  <c r="D1886"/>
  <c r="C1886"/>
  <c r="E1890"/>
  <c r="D1890"/>
  <c r="C1890"/>
  <c r="E1894"/>
  <c r="D1894"/>
  <c r="C1894"/>
  <c r="E1898"/>
  <c r="D1898"/>
  <c r="C1898"/>
  <c r="E1902"/>
  <c r="D1902"/>
  <c r="C1902"/>
  <c r="E1906"/>
  <c r="D1906"/>
  <c r="C1906"/>
  <c r="E1910"/>
  <c r="D1910"/>
  <c r="C1910"/>
  <c r="E1914"/>
  <c r="D1914"/>
  <c r="C1914"/>
  <c r="E1918"/>
  <c r="D1918"/>
  <c r="C1918"/>
  <c r="E1922"/>
  <c r="D1922"/>
  <c r="C1922"/>
  <c r="E1926"/>
  <c r="D1926"/>
  <c r="C1926"/>
  <c r="E1930"/>
  <c r="D1930"/>
  <c r="C1930"/>
  <c r="E1934"/>
  <c r="D1934"/>
  <c r="C1934"/>
  <c r="E1938"/>
  <c r="D1938"/>
  <c r="C1938"/>
  <c r="E1942"/>
  <c r="D1942"/>
  <c r="C1942"/>
  <c r="E1946"/>
  <c r="D1946"/>
  <c r="C1946"/>
  <c r="E1950"/>
  <c r="D1950"/>
  <c r="C1950"/>
  <c r="E1954"/>
  <c r="D1954"/>
  <c r="C1954"/>
  <c r="E1958"/>
  <c r="D1958"/>
  <c r="C1958"/>
  <c r="E1962"/>
  <c r="D1962"/>
  <c r="C1962"/>
  <c r="E1966"/>
  <c r="D1966"/>
  <c r="C1966"/>
  <c r="E1970"/>
  <c r="D1970"/>
  <c r="C1970"/>
  <c r="E1974"/>
  <c r="D1974"/>
  <c r="C1974"/>
  <c r="E1978"/>
  <c r="D1978"/>
  <c r="C1978"/>
  <c r="E941"/>
  <c r="D941"/>
  <c r="C941"/>
  <c r="E945"/>
  <c r="D945"/>
  <c r="C945"/>
  <c r="E949"/>
  <c r="D949"/>
  <c r="C949"/>
  <c r="E953"/>
  <c r="D953"/>
  <c r="C953"/>
  <c r="E957"/>
  <c r="D957"/>
  <c r="C957"/>
  <c r="E961"/>
  <c r="D961"/>
  <c r="C961"/>
  <c r="E965"/>
  <c r="D965"/>
  <c r="C965"/>
  <c r="E969"/>
  <c r="D969"/>
  <c r="C969"/>
  <c r="E973"/>
  <c r="D973"/>
  <c r="C973"/>
  <c r="E977"/>
  <c r="D977"/>
  <c r="C977"/>
  <c r="E981"/>
  <c r="D981"/>
  <c r="C981"/>
  <c r="E985"/>
  <c r="D985"/>
  <c r="C985"/>
  <c r="E989"/>
  <c r="D989"/>
  <c r="C989"/>
  <c r="E993"/>
  <c r="D993"/>
  <c r="C993"/>
  <c r="E997"/>
  <c r="D997"/>
  <c r="C997"/>
  <c r="E1001"/>
  <c r="D1001"/>
  <c r="C1001"/>
  <c r="E1005"/>
  <c r="D1005"/>
  <c r="C1005"/>
  <c r="E1009"/>
  <c r="D1009"/>
  <c r="C1009"/>
  <c r="E1013"/>
  <c r="D1013"/>
  <c r="C1013"/>
  <c r="E1017"/>
  <c r="D1017"/>
  <c r="C1017"/>
  <c r="E1021"/>
  <c r="D1021"/>
  <c r="C1021"/>
  <c r="E1025"/>
  <c r="D1025"/>
  <c r="C1025"/>
  <c r="E1029"/>
  <c r="D1029"/>
  <c r="C1029"/>
  <c r="E1033"/>
  <c r="D1033"/>
  <c r="C1033"/>
  <c r="E1037"/>
  <c r="D1037"/>
  <c r="C1037"/>
  <c r="E1041"/>
  <c r="D1041"/>
  <c r="C1041"/>
  <c r="E1045"/>
  <c r="D1045"/>
  <c r="C1045"/>
  <c r="E1049"/>
  <c r="D1049"/>
  <c r="C1049"/>
  <c r="E1053"/>
  <c r="D1053"/>
  <c r="C1053"/>
  <c r="E1057"/>
  <c r="D1057"/>
  <c r="C1057"/>
  <c r="E1061"/>
  <c r="D1061"/>
  <c r="C1061"/>
  <c r="E1065"/>
  <c r="D1065"/>
  <c r="C1065"/>
  <c r="E1069"/>
  <c r="D1069"/>
  <c r="C1069"/>
  <c r="E1073"/>
  <c r="D1073"/>
  <c r="C1073"/>
  <c r="E1077"/>
  <c r="D1077"/>
  <c r="C1077"/>
  <c r="E1081"/>
  <c r="D1081"/>
  <c r="C1081"/>
  <c r="E1085"/>
  <c r="D1085"/>
  <c r="C1085"/>
  <c r="E1089"/>
  <c r="D1089"/>
  <c r="C1089"/>
  <c r="E1093"/>
  <c r="D1093"/>
  <c r="C1093"/>
  <c r="E1097"/>
  <c r="D1097"/>
  <c r="C1097"/>
  <c r="E1101"/>
  <c r="D1101"/>
  <c r="C1101"/>
  <c r="E1105"/>
  <c r="D1105"/>
  <c r="C1105"/>
  <c r="E1109"/>
  <c r="D1109"/>
  <c r="C1109"/>
  <c r="E1113"/>
  <c r="D1113"/>
  <c r="C1113"/>
  <c r="E1117"/>
  <c r="D1117"/>
  <c r="C1117"/>
  <c r="E1121"/>
  <c r="D1121"/>
  <c r="C1121"/>
  <c r="E1125"/>
  <c r="D1125"/>
  <c r="C1125"/>
  <c r="E1129"/>
  <c r="D1129"/>
  <c r="C1129"/>
  <c r="E1133"/>
  <c r="D1133"/>
  <c r="C1133"/>
  <c r="E1137"/>
  <c r="D1137"/>
  <c r="C1137"/>
  <c r="E1141"/>
  <c r="D1141"/>
  <c r="C1141"/>
  <c r="E1145"/>
  <c r="D1145"/>
  <c r="C1145"/>
  <c r="E1149"/>
  <c r="D1149"/>
  <c r="C1149"/>
  <c r="E1153"/>
  <c r="D1153"/>
  <c r="C1153"/>
  <c r="E1157"/>
  <c r="D1157"/>
  <c r="C1157"/>
  <c r="E1161"/>
  <c r="D1161"/>
  <c r="C1161"/>
  <c r="E1165"/>
  <c r="D1165"/>
  <c r="C1165"/>
  <c r="E1169"/>
  <c r="D1169"/>
  <c r="C1169"/>
  <c r="E1173"/>
  <c r="D1173"/>
  <c r="C1173"/>
  <c r="E1177"/>
  <c r="D1177"/>
  <c r="C1177"/>
  <c r="E1181"/>
  <c r="D1181"/>
  <c r="C1181"/>
  <c r="E1185"/>
  <c r="D1185"/>
  <c r="C1185"/>
  <c r="E1189"/>
  <c r="D1189"/>
  <c r="C1189"/>
  <c r="E1193"/>
  <c r="D1193"/>
  <c r="C1193"/>
  <c r="E1197"/>
  <c r="D1197"/>
  <c r="C1197"/>
  <c r="E1201"/>
  <c r="D1201"/>
  <c r="C1201"/>
  <c r="E1205"/>
  <c r="D1205"/>
  <c r="C1205"/>
  <c r="E1209"/>
  <c r="D1209"/>
  <c r="C1209"/>
  <c r="E1213"/>
  <c r="D1213"/>
  <c r="C1213"/>
  <c r="E1217"/>
  <c r="D1217"/>
  <c r="C1217"/>
  <c r="E1221"/>
  <c r="D1221"/>
  <c r="C1221"/>
  <c r="E1225"/>
  <c r="D1225"/>
  <c r="C1225"/>
  <c r="E1229"/>
  <c r="D1229"/>
  <c r="C1229"/>
  <c r="E1233"/>
  <c r="D1233"/>
  <c r="C1233"/>
  <c r="E1237"/>
  <c r="D1237"/>
  <c r="C1237"/>
  <c r="E1241"/>
  <c r="D1241"/>
  <c r="C1241"/>
  <c r="E1245"/>
  <c r="D1245"/>
  <c r="C1245"/>
  <c r="E1249"/>
  <c r="D1249"/>
  <c r="C1249"/>
  <c r="E1253"/>
  <c r="D1253"/>
  <c r="C1253"/>
  <c r="E1257"/>
  <c r="D1257"/>
  <c r="C1257"/>
  <c r="E1261"/>
  <c r="D1261"/>
  <c r="C1261"/>
  <c r="E1265"/>
  <c r="D1265"/>
  <c r="C1265"/>
  <c r="E1269"/>
  <c r="D1269"/>
  <c r="C1269"/>
  <c r="E1273"/>
  <c r="D1273"/>
  <c r="C1273"/>
  <c r="E1277"/>
  <c r="D1277"/>
  <c r="C1277"/>
  <c r="E1281"/>
  <c r="D1281"/>
  <c r="C1281"/>
  <c r="E1285"/>
  <c r="D1285"/>
  <c r="C1285"/>
  <c r="E1289"/>
  <c r="D1289"/>
  <c r="C1289"/>
  <c r="E1293"/>
  <c r="D1293"/>
  <c r="C1293"/>
  <c r="E1297"/>
  <c r="D1297"/>
  <c r="C1297"/>
  <c r="E1301"/>
  <c r="D1301"/>
  <c r="C1301"/>
  <c r="E1305"/>
  <c r="D1305"/>
  <c r="C1305"/>
  <c r="E1309"/>
  <c r="D1309"/>
  <c r="C1309"/>
  <c r="E1313"/>
  <c r="D1313"/>
  <c r="C1313"/>
  <c r="E1317"/>
  <c r="D1317"/>
  <c r="C1317"/>
  <c r="E1321"/>
  <c r="D1321"/>
  <c r="C1321"/>
  <c r="E1325"/>
  <c r="D1325"/>
  <c r="C1325"/>
  <c r="E1329"/>
  <c r="D1329"/>
  <c r="C1329"/>
  <c r="E1333"/>
  <c r="D1333"/>
  <c r="C1333"/>
  <c r="E1337"/>
  <c r="D1337"/>
  <c r="C1337"/>
  <c r="E1341"/>
  <c r="D1341"/>
  <c r="C1341"/>
  <c r="E1345"/>
  <c r="D1345"/>
  <c r="C1345"/>
  <c r="E1349"/>
  <c r="D1349"/>
  <c r="C1349"/>
  <c r="E1353"/>
  <c r="D1353"/>
  <c r="C1353"/>
  <c r="E1357"/>
  <c r="D1357"/>
  <c r="C1357"/>
  <c r="E1361"/>
  <c r="D1361"/>
  <c r="C1361"/>
  <c r="E1365"/>
  <c r="D1365"/>
  <c r="C1365"/>
  <c r="E1369"/>
  <c r="D1369"/>
  <c r="C1369"/>
  <c r="E1373"/>
  <c r="D1373"/>
  <c r="C1373"/>
  <c r="E1377"/>
  <c r="D1377"/>
  <c r="C1377"/>
  <c r="E1381"/>
  <c r="D1381"/>
  <c r="C1381"/>
  <c r="E1385"/>
  <c r="D1385"/>
  <c r="C1385"/>
  <c r="E1389"/>
  <c r="D1389"/>
  <c r="C1389"/>
  <c r="E1393"/>
  <c r="D1393"/>
  <c r="C1393"/>
  <c r="E1397"/>
  <c r="D1397"/>
  <c r="C1397"/>
  <c r="E1401"/>
  <c r="D1401"/>
  <c r="C1401"/>
  <c r="E1405"/>
  <c r="D1405"/>
  <c r="C1405"/>
  <c r="E1409"/>
  <c r="D1409"/>
  <c r="C1409"/>
  <c r="E1413"/>
  <c r="D1413"/>
  <c r="C1413"/>
  <c r="E1417"/>
  <c r="D1417"/>
  <c r="C1417"/>
  <c r="E1421"/>
  <c r="D1421"/>
  <c r="C1421"/>
  <c r="E1425"/>
  <c r="D1425"/>
  <c r="C1425"/>
  <c r="E1429"/>
  <c r="D1429"/>
  <c r="C1429"/>
  <c r="E1433"/>
  <c r="D1433"/>
  <c r="C1433"/>
  <c r="E1437"/>
  <c r="D1437"/>
  <c r="C1437"/>
  <c r="E1441"/>
  <c r="D1441"/>
  <c r="C1441"/>
  <c r="E1445"/>
  <c r="D1445"/>
  <c r="C1445"/>
  <c r="E1449"/>
  <c r="D1449"/>
  <c r="C1449"/>
  <c r="E1453"/>
  <c r="D1453"/>
  <c r="C1453"/>
  <c r="E1457"/>
  <c r="D1457"/>
  <c r="C1457"/>
  <c r="E1461"/>
  <c r="D1461"/>
  <c r="C1461"/>
  <c r="E1465"/>
  <c r="D1465"/>
  <c r="C1465"/>
  <c r="E1469"/>
  <c r="D1469"/>
  <c r="C1469"/>
  <c r="E1473"/>
  <c r="D1473"/>
  <c r="C1473"/>
  <c r="E1477"/>
  <c r="D1477"/>
  <c r="C1477"/>
  <c r="E1481"/>
  <c r="D1481"/>
  <c r="C1481"/>
  <c r="E1485"/>
  <c r="D1485"/>
  <c r="C1485"/>
  <c r="E1489"/>
  <c r="D1489"/>
  <c r="C1489"/>
  <c r="E1493"/>
  <c r="D1493"/>
  <c r="C1493"/>
  <c r="E1497"/>
  <c r="D1497"/>
  <c r="C1497"/>
  <c r="E1501"/>
  <c r="D1501"/>
  <c r="C1501"/>
  <c r="E1505"/>
  <c r="D1505"/>
  <c r="C1505"/>
  <c r="E1509"/>
  <c r="D1509"/>
  <c r="C1509"/>
  <c r="E1513"/>
  <c r="D1513"/>
  <c r="C1513"/>
  <c r="E1517"/>
  <c r="D1517"/>
  <c r="C1517"/>
  <c r="E1521"/>
  <c r="D1521"/>
  <c r="C1521"/>
  <c r="E1525"/>
  <c r="D1525"/>
  <c r="C1525"/>
  <c r="E1529"/>
  <c r="D1529"/>
  <c r="C1529"/>
  <c r="E1533"/>
  <c r="D1533"/>
  <c r="C1533"/>
  <c r="E1537"/>
  <c r="D1537"/>
  <c r="C1537"/>
  <c r="E1541"/>
  <c r="D1541"/>
  <c r="C1541"/>
  <c r="E1545"/>
  <c r="D1545"/>
  <c r="C1545"/>
  <c r="E1549"/>
  <c r="D1549"/>
  <c r="C1549"/>
  <c r="E1553"/>
  <c r="D1553"/>
  <c r="C1553"/>
  <c r="E1557"/>
  <c r="D1557"/>
  <c r="C1557"/>
  <c r="E1561"/>
  <c r="D1561"/>
  <c r="C1561"/>
  <c r="E1565"/>
  <c r="D1565"/>
  <c r="C1565"/>
  <c r="E1569"/>
  <c r="D1569"/>
  <c r="C1569"/>
  <c r="E1573"/>
  <c r="D1573"/>
  <c r="C1573"/>
  <c r="E1577"/>
  <c r="D1577"/>
  <c r="C1577"/>
  <c r="E1581"/>
  <c r="D1581"/>
  <c r="C1581"/>
  <c r="E1585"/>
  <c r="D1585"/>
  <c r="C1585"/>
  <c r="E1589"/>
  <c r="D1589"/>
  <c r="C1589"/>
  <c r="E1593"/>
  <c r="D1593"/>
  <c r="C1593"/>
  <c r="E1597"/>
  <c r="D1597"/>
  <c r="C1597"/>
  <c r="E1601"/>
  <c r="D1601"/>
  <c r="C1601"/>
  <c r="E1605"/>
  <c r="D1605"/>
  <c r="C1605"/>
  <c r="E1609"/>
  <c r="D1609"/>
  <c r="C1609"/>
  <c r="E1613"/>
  <c r="D1613"/>
  <c r="C1613"/>
  <c r="E1617"/>
  <c r="D1617"/>
  <c r="C1617"/>
  <c r="E1621"/>
  <c r="D1621"/>
  <c r="C1621"/>
  <c r="E1625"/>
  <c r="D1625"/>
  <c r="C1625"/>
  <c r="E1629"/>
  <c r="D1629"/>
  <c r="C1629"/>
  <c r="E1633"/>
  <c r="D1633"/>
  <c r="C1633"/>
  <c r="E1637"/>
  <c r="D1637"/>
  <c r="C1637"/>
  <c r="E1641"/>
  <c r="D1641"/>
  <c r="C1641"/>
  <c r="E1645"/>
  <c r="D1645"/>
  <c r="C1645"/>
  <c r="E1649"/>
  <c r="D1649"/>
  <c r="C1649"/>
  <c r="E1653"/>
  <c r="D1653"/>
  <c r="C1653"/>
  <c r="E1657"/>
  <c r="D1657"/>
  <c r="C1657"/>
  <c r="E1661"/>
  <c r="D1661"/>
  <c r="C1661"/>
  <c r="E1665"/>
  <c r="D1665"/>
  <c r="C1665"/>
  <c r="E1669"/>
  <c r="D1669"/>
  <c r="C1669"/>
  <c r="E1673"/>
  <c r="D1673"/>
  <c r="C1673"/>
  <c r="E1677"/>
  <c r="D1677"/>
  <c r="C1677"/>
  <c r="E1681"/>
  <c r="D1681"/>
  <c r="C1681"/>
  <c r="E1685"/>
  <c r="D1685"/>
  <c r="C1685"/>
  <c r="E1689"/>
  <c r="D1689"/>
  <c r="C1689"/>
  <c r="E1693"/>
  <c r="D1693"/>
  <c r="C1693"/>
  <c r="E1697"/>
  <c r="D1697"/>
  <c r="C1697"/>
  <c r="E1701"/>
  <c r="D1701"/>
  <c r="C1701"/>
  <c r="E1705"/>
  <c r="D1705"/>
  <c r="C1705"/>
  <c r="E1709"/>
  <c r="D1709"/>
  <c r="C1709"/>
  <c r="E1713"/>
  <c r="D1713"/>
  <c r="C1713"/>
  <c r="E1717"/>
  <c r="D1717"/>
  <c r="C1717"/>
  <c r="E1721"/>
  <c r="D1721"/>
  <c r="C1721"/>
  <c r="E1725"/>
  <c r="D1725"/>
  <c r="C1725"/>
  <c r="E1729"/>
  <c r="D1729"/>
  <c r="C1729"/>
  <c r="E1733"/>
  <c r="D1733"/>
  <c r="C1733"/>
  <c r="E1737"/>
  <c r="D1737"/>
  <c r="C1737"/>
  <c r="E1741"/>
  <c r="D1741"/>
  <c r="C1741"/>
  <c r="E1745"/>
  <c r="D1745"/>
  <c r="C1745"/>
  <c r="E1749"/>
  <c r="D1749"/>
  <c r="C1749"/>
  <c r="E1753"/>
  <c r="D1753"/>
  <c r="C1753"/>
  <c r="E1757"/>
  <c r="D1757"/>
  <c r="C1757"/>
  <c r="E1761"/>
  <c r="D1761"/>
  <c r="C1761"/>
  <c r="E1765"/>
  <c r="D1765"/>
  <c r="C1765"/>
  <c r="E1769"/>
  <c r="D1769"/>
  <c r="C1769"/>
  <c r="E1773"/>
  <c r="D1773"/>
  <c r="C1773"/>
  <c r="E1777"/>
  <c r="D1777"/>
  <c r="C1777"/>
  <c r="E1781"/>
  <c r="D1781"/>
  <c r="C1781"/>
  <c r="E1785"/>
  <c r="D1785"/>
  <c r="C1785"/>
  <c r="E1789"/>
  <c r="D1789"/>
  <c r="C1789"/>
  <c r="E1793"/>
  <c r="D1793"/>
  <c r="C1793"/>
  <c r="E1797"/>
  <c r="D1797"/>
  <c r="C1797"/>
  <c r="E1801"/>
  <c r="D1801"/>
  <c r="C1801"/>
  <c r="E1805"/>
  <c r="D1805"/>
  <c r="C1805"/>
  <c r="E1809"/>
  <c r="D1809"/>
  <c r="C1809"/>
  <c r="E1813"/>
  <c r="D1813"/>
  <c r="C1813"/>
  <c r="E1817"/>
  <c r="D1817"/>
  <c r="C1817"/>
  <c r="E1821"/>
  <c r="D1821"/>
  <c r="C1821"/>
  <c r="E1825"/>
  <c r="D1825"/>
  <c r="C1825"/>
  <c r="E1829"/>
  <c r="D1829"/>
  <c r="C1829"/>
  <c r="E1833"/>
  <c r="D1833"/>
  <c r="C1833"/>
  <c r="E1837"/>
  <c r="D1837"/>
  <c r="C1837"/>
  <c r="E1841"/>
  <c r="D1841"/>
  <c r="C1841"/>
  <c r="E1845"/>
  <c r="D1845"/>
  <c r="C1845"/>
  <c r="E1849"/>
  <c r="D1849"/>
  <c r="C1849"/>
  <c r="E1853"/>
  <c r="D1853"/>
  <c r="C1853"/>
  <c r="E1857"/>
  <c r="D1857"/>
  <c r="C1857"/>
  <c r="E1861"/>
  <c r="D1861"/>
  <c r="C1861"/>
  <c r="E1865"/>
  <c r="D1865"/>
  <c r="C1865"/>
  <c r="E1869"/>
  <c r="D1869"/>
  <c r="C1869"/>
  <c r="E1873"/>
  <c r="D1873"/>
  <c r="C1873"/>
  <c r="E1877"/>
  <c r="D1877"/>
  <c r="C1877"/>
  <c r="E1881"/>
  <c r="D1881"/>
  <c r="C1881"/>
  <c r="E1885"/>
  <c r="D1885"/>
  <c r="C1885"/>
  <c r="E1889"/>
  <c r="D1889"/>
  <c r="C1889"/>
  <c r="E1893"/>
  <c r="D1893"/>
  <c r="C1893"/>
  <c r="E1897"/>
  <c r="D1897"/>
  <c r="C1897"/>
  <c r="E1901"/>
  <c r="D1901"/>
  <c r="C1901"/>
  <c r="E1905"/>
  <c r="D1905"/>
  <c r="C1905"/>
  <c r="E1909"/>
  <c r="D1909"/>
  <c r="C1909"/>
  <c r="E1913"/>
  <c r="D1913"/>
  <c r="C1913"/>
  <c r="E1917"/>
  <c r="D1917"/>
  <c r="C1917"/>
  <c r="E1921"/>
  <c r="D1921"/>
  <c r="C1921"/>
  <c r="E1925"/>
  <c r="D1925"/>
  <c r="C1925"/>
  <c r="E1929"/>
  <c r="D1929"/>
  <c r="C1929"/>
  <c r="E1933"/>
  <c r="D1933"/>
  <c r="C1933"/>
  <c r="E1937"/>
  <c r="D1937"/>
  <c r="C1937"/>
  <c r="E1941"/>
  <c r="D1941"/>
  <c r="C1941"/>
  <c r="E1945"/>
  <c r="D1945"/>
  <c r="C1945"/>
  <c r="E1949"/>
  <c r="D1949"/>
  <c r="C1949"/>
  <c r="E1953"/>
  <c r="D1953"/>
  <c r="C1953"/>
  <c r="E1957"/>
  <c r="D1957"/>
  <c r="C1957"/>
  <c r="E1961"/>
  <c r="D1961"/>
  <c r="C1961"/>
  <c r="E900"/>
  <c r="D900"/>
  <c r="C900"/>
  <c r="E904"/>
  <c r="D904"/>
  <c r="C904"/>
  <c r="E908"/>
  <c r="D908"/>
  <c r="C908"/>
  <c r="E912"/>
  <c r="D912"/>
  <c r="C912"/>
  <c r="E916"/>
  <c r="D916"/>
  <c r="C916"/>
  <c r="E920"/>
  <c r="D920"/>
  <c r="C920"/>
  <c r="E924"/>
  <c r="D924"/>
  <c r="C924"/>
  <c r="E928"/>
  <c r="D928"/>
  <c r="C928"/>
  <c r="E932"/>
  <c r="D932"/>
  <c r="C932"/>
  <c r="E936"/>
  <c r="D936"/>
  <c r="C936"/>
  <c r="E940"/>
  <c r="D940"/>
  <c r="C940"/>
  <c r="E944"/>
  <c r="D944"/>
  <c r="C944"/>
  <c r="E948"/>
  <c r="D948"/>
  <c r="C948"/>
  <c r="E952"/>
  <c r="D952"/>
  <c r="C952"/>
  <c r="E956"/>
  <c r="D956"/>
  <c r="C956"/>
  <c r="E960"/>
  <c r="D960"/>
  <c r="C960"/>
  <c r="E964"/>
  <c r="D964"/>
  <c r="C964"/>
  <c r="E968"/>
  <c r="D968"/>
  <c r="C968"/>
  <c r="E972"/>
  <c r="D972"/>
  <c r="C972"/>
  <c r="E976"/>
  <c r="D976"/>
  <c r="C976"/>
  <c r="E980"/>
  <c r="D980"/>
  <c r="C980"/>
  <c r="E984"/>
  <c r="D984"/>
  <c r="C984"/>
  <c r="E988"/>
  <c r="D988"/>
  <c r="C988"/>
  <c r="E992"/>
  <c r="D992"/>
  <c r="C992"/>
  <c r="E996"/>
  <c r="D996"/>
  <c r="C996"/>
  <c r="E1000"/>
  <c r="D1000"/>
  <c r="C1000"/>
  <c r="E1004"/>
  <c r="D1004"/>
  <c r="C1004"/>
  <c r="E1008"/>
  <c r="D1008"/>
  <c r="C1008"/>
  <c r="E1012"/>
  <c r="D1012"/>
  <c r="C1012"/>
  <c r="E1016"/>
  <c r="D1016"/>
  <c r="C1016"/>
  <c r="E1020"/>
  <c r="D1020"/>
  <c r="C1020"/>
  <c r="E1024"/>
  <c r="D1024"/>
  <c r="C1024"/>
  <c r="E1028"/>
  <c r="D1028"/>
  <c r="C1028"/>
  <c r="E1032"/>
  <c r="D1032"/>
  <c r="C1032"/>
  <c r="E1036"/>
  <c r="D1036"/>
  <c r="C1036"/>
  <c r="E1040"/>
  <c r="D1040"/>
  <c r="C1040"/>
  <c r="E1044"/>
  <c r="D1044"/>
  <c r="C1044"/>
  <c r="E1048"/>
  <c r="D1048"/>
  <c r="C1048"/>
  <c r="E1052"/>
  <c r="D1052"/>
  <c r="C1052"/>
  <c r="E1056"/>
  <c r="D1056"/>
  <c r="C1056"/>
  <c r="E1060"/>
  <c r="D1060"/>
  <c r="C1060"/>
  <c r="E1064"/>
  <c r="D1064"/>
  <c r="C1064"/>
  <c r="E1068"/>
  <c r="D1068"/>
  <c r="C1068"/>
  <c r="E1072"/>
  <c r="D1072"/>
  <c r="C1072"/>
  <c r="E1076"/>
  <c r="D1076"/>
  <c r="C1076"/>
  <c r="E1080"/>
  <c r="D1080"/>
  <c r="C1080"/>
  <c r="E1084"/>
  <c r="D1084"/>
  <c r="C1084"/>
  <c r="E1088"/>
  <c r="D1088"/>
  <c r="C1088"/>
  <c r="E1092"/>
  <c r="D1092"/>
  <c r="C1092"/>
  <c r="E1096"/>
  <c r="D1096"/>
  <c r="C1096"/>
  <c r="E1100"/>
  <c r="D1100"/>
  <c r="C1100"/>
  <c r="E1104"/>
  <c r="D1104"/>
  <c r="C1104"/>
  <c r="E1108"/>
  <c r="D1108"/>
  <c r="C1108"/>
  <c r="E1112"/>
  <c r="D1112"/>
  <c r="C1112"/>
  <c r="E1116"/>
  <c r="D1116"/>
  <c r="C1116"/>
  <c r="E1120"/>
  <c r="D1120"/>
  <c r="C1120"/>
  <c r="E1124"/>
  <c r="D1124"/>
  <c r="C1124"/>
  <c r="E1128"/>
  <c r="D1128"/>
  <c r="C1128"/>
  <c r="E1132"/>
  <c r="D1132"/>
  <c r="C1132"/>
  <c r="E1136"/>
  <c r="D1136"/>
  <c r="C1136"/>
  <c r="E1140"/>
  <c r="D1140"/>
  <c r="C1140"/>
  <c r="E1144"/>
  <c r="D1144"/>
  <c r="C1144"/>
  <c r="E1148"/>
  <c r="D1148"/>
  <c r="C1148"/>
  <c r="E1152"/>
  <c r="D1152"/>
  <c r="C1152"/>
  <c r="E1156"/>
  <c r="D1156"/>
  <c r="C1156"/>
  <c r="E1160"/>
  <c r="D1160"/>
  <c r="C1160"/>
  <c r="E1164"/>
  <c r="D1164"/>
  <c r="C1164"/>
  <c r="E1168"/>
  <c r="D1168"/>
  <c r="C1168"/>
  <c r="E1172"/>
  <c r="D1172"/>
  <c r="C1172"/>
  <c r="E1176"/>
  <c r="D1176"/>
  <c r="C1176"/>
  <c r="E1180"/>
  <c r="D1180"/>
  <c r="C1180"/>
  <c r="E1184"/>
  <c r="D1184"/>
  <c r="C1184"/>
  <c r="E1188"/>
  <c r="D1188"/>
  <c r="C1188"/>
  <c r="E1192"/>
  <c r="D1192"/>
  <c r="C1192"/>
  <c r="E1196"/>
  <c r="D1196"/>
  <c r="C1196"/>
  <c r="E1200"/>
  <c r="D1200"/>
  <c r="C1200"/>
  <c r="E1204"/>
  <c r="D1204"/>
  <c r="C1204"/>
  <c r="E1208"/>
  <c r="D1208"/>
  <c r="C1208"/>
  <c r="E1212"/>
  <c r="D1212"/>
  <c r="C1212"/>
  <c r="E1216"/>
  <c r="D1216"/>
  <c r="C1216"/>
  <c r="E1220"/>
  <c r="D1220"/>
  <c r="C1220"/>
  <c r="E1224"/>
  <c r="D1224"/>
  <c r="C1224"/>
  <c r="E1228"/>
  <c r="D1228"/>
  <c r="C1228"/>
  <c r="E1232"/>
  <c r="D1232"/>
  <c r="C1232"/>
  <c r="E1236"/>
  <c r="D1236"/>
  <c r="C1236"/>
  <c r="E1240"/>
  <c r="D1240"/>
  <c r="C1240"/>
  <c r="E1244"/>
  <c r="D1244"/>
  <c r="C1244"/>
  <c r="E1248"/>
  <c r="D1248"/>
  <c r="C1248"/>
  <c r="E1252"/>
  <c r="D1252"/>
  <c r="C1252"/>
  <c r="E1256"/>
  <c r="D1256"/>
  <c r="C1256"/>
  <c r="E1260"/>
  <c r="D1260"/>
  <c r="C1260"/>
  <c r="E1264"/>
  <c r="D1264"/>
  <c r="C1264"/>
  <c r="E1268"/>
  <c r="D1268"/>
  <c r="C1268"/>
  <c r="E1272"/>
  <c r="D1272"/>
  <c r="C1272"/>
  <c r="E1276"/>
  <c r="D1276"/>
  <c r="C1276"/>
  <c r="E1280"/>
  <c r="D1280"/>
  <c r="C1280"/>
  <c r="E1284"/>
  <c r="D1284"/>
  <c r="C1284"/>
  <c r="E1288"/>
  <c r="D1288"/>
  <c r="C1288"/>
  <c r="E1292"/>
  <c r="D1292"/>
  <c r="C1292"/>
  <c r="E1296"/>
  <c r="D1296"/>
  <c r="C1296"/>
  <c r="E1300"/>
  <c r="D1300"/>
  <c r="C1300"/>
  <c r="E1304"/>
  <c r="D1304"/>
  <c r="C1304"/>
  <c r="E1308"/>
  <c r="D1308"/>
  <c r="C1308"/>
  <c r="E1312"/>
  <c r="D1312"/>
  <c r="C1312"/>
  <c r="E1316"/>
  <c r="D1316"/>
  <c r="C1316"/>
  <c r="E1320"/>
  <c r="D1320"/>
  <c r="C1320"/>
  <c r="E1324"/>
  <c r="D1324"/>
  <c r="C1324"/>
  <c r="E1328"/>
  <c r="D1328"/>
  <c r="C1328"/>
  <c r="E1332"/>
  <c r="D1332"/>
  <c r="C1332"/>
  <c r="E1336"/>
  <c r="D1336"/>
  <c r="C1336"/>
  <c r="E1340"/>
  <c r="D1340"/>
  <c r="C1340"/>
  <c r="E1344"/>
  <c r="D1344"/>
  <c r="C1344"/>
  <c r="E1348"/>
  <c r="D1348"/>
  <c r="C1348"/>
  <c r="E1352"/>
  <c r="D1352"/>
  <c r="C1352"/>
  <c r="E1356"/>
  <c r="D1356"/>
  <c r="C1356"/>
  <c r="E1360"/>
  <c r="D1360"/>
  <c r="C1360"/>
  <c r="E1364"/>
  <c r="D1364"/>
  <c r="C1364"/>
  <c r="E1368"/>
  <c r="D1368"/>
  <c r="C1368"/>
  <c r="E1372"/>
  <c r="D1372"/>
  <c r="C1372"/>
  <c r="E1376"/>
  <c r="D1376"/>
  <c r="C1376"/>
  <c r="E1380"/>
  <c r="D1380"/>
  <c r="C1380"/>
  <c r="E1384"/>
  <c r="D1384"/>
  <c r="C1384"/>
  <c r="E1388"/>
  <c r="D1388"/>
  <c r="C1388"/>
  <c r="E1392"/>
  <c r="D1392"/>
  <c r="C1392"/>
  <c r="E1396"/>
  <c r="D1396"/>
  <c r="C1396"/>
  <c r="E1400"/>
  <c r="D1400"/>
  <c r="C1400"/>
  <c r="E1404"/>
  <c r="D1404"/>
  <c r="C1404"/>
  <c r="E1408"/>
  <c r="D1408"/>
  <c r="C1408"/>
  <c r="E1412"/>
  <c r="D1412"/>
  <c r="C1412"/>
  <c r="E1416"/>
  <c r="D1416"/>
  <c r="C1416"/>
  <c r="E1420"/>
  <c r="D1420"/>
  <c r="C1420"/>
  <c r="E1424"/>
  <c r="D1424"/>
  <c r="C1424"/>
  <c r="E1428"/>
  <c r="D1428"/>
  <c r="C1428"/>
  <c r="E1432"/>
  <c r="D1432"/>
  <c r="C1432"/>
  <c r="E1436"/>
  <c r="D1436"/>
  <c r="C1436"/>
  <c r="E1440"/>
  <c r="D1440"/>
  <c r="C1440"/>
  <c r="E1444"/>
  <c r="D1444"/>
  <c r="C1444"/>
  <c r="E1448"/>
  <c r="D1448"/>
  <c r="C1448"/>
  <c r="E1452"/>
  <c r="D1452"/>
  <c r="C1452"/>
  <c r="E1456"/>
  <c r="D1456"/>
  <c r="C1456"/>
  <c r="E1460"/>
  <c r="D1460"/>
  <c r="C1460"/>
  <c r="E1464"/>
  <c r="D1464"/>
  <c r="C1464"/>
  <c r="E1468"/>
  <c r="D1468"/>
  <c r="C1468"/>
  <c r="E1472"/>
  <c r="D1472"/>
  <c r="C1472"/>
  <c r="E1476"/>
  <c r="D1476"/>
  <c r="C1476"/>
  <c r="E1480"/>
  <c r="D1480"/>
  <c r="C1480"/>
  <c r="E1484"/>
  <c r="D1484"/>
  <c r="C1484"/>
  <c r="E1488"/>
  <c r="D1488"/>
  <c r="C1488"/>
  <c r="E1492"/>
  <c r="D1492"/>
  <c r="C1492"/>
  <c r="E1496"/>
  <c r="D1496"/>
  <c r="C1496"/>
  <c r="E1500"/>
  <c r="D1500"/>
  <c r="C1500"/>
  <c r="E1504"/>
  <c r="D1504"/>
  <c r="C1504"/>
  <c r="E1508"/>
  <c r="D1508"/>
  <c r="C1508"/>
  <c r="E1512"/>
  <c r="D1512"/>
  <c r="C1512"/>
  <c r="E1516"/>
  <c r="D1516"/>
  <c r="C1516"/>
  <c r="E1520"/>
  <c r="D1520"/>
  <c r="C1520"/>
  <c r="E1524"/>
  <c r="D1524"/>
  <c r="C1524"/>
  <c r="E1528"/>
  <c r="D1528"/>
  <c r="C1528"/>
  <c r="E1532"/>
  <c r="D1532"/>
  <c r="C1532"/>
  <c r="E1536"/>
  <c r="D1536"/>
  <c r="C1536"/>
  <c r="E1540"/>
  <c r="D1540"/>
  <c r="C1540"/>
  <c r="E1544"/>
  <c r="D1544"/>
  <c r="C1544"/>
  <c r="E1548"/>
  <c r="D1548"/>
  <c r="C1548"/>
  <c r="E1552"/>
  <c r="D1552"/>
  <c r="C1552"/>
  <c r="E1556"/>
  <c r="D1556"/>
  <c r="C1556"/>
  <c r="E1560"/>
  <c r="D1560"/>
  <c r="C1560"/>
  <c r="E1564"/>
  <c r="D1564"/>
  <c r="C1564"/>
  <c r="E1568"/>
  <c r="D1568"/>
  <c r="C1568"/>
  <c r="E1572"/>
  <c r="D1572"/>
  <c r="C1572"/>
  <c r="E1576"/>
  <c r="D1576"/>
  <c r="C1576"/>
  <c r="E1580"/>
  <c r="D1580"/>
  <c r="C1580"/>
  <c r="E1584"/>
  <c r="D1584"/>
  <c r="C1584"/>
  <c r="E1588"/>
  <c r="D1588"/>
  <c r="C1588"/>
  <c r="E1592"/>
  <c r="D1592"/>
  <c r="C1592"/>
  <c r="E1596"/>
  <c r="D1596"/>
  <c r="C1596"/>
  <c r="E1600"/>
  <c r="D1600"/>
  <c r="C1600"/>
  <c r="E1604"/>
  <c r="D1604"/>
  <c r="C1604"/>
  <c r="E1608"/>
  <c r="D1608"/>
  <c r="C1608"/>
  <c r="E1612"/>
  <c r="D1612"/>
  <c r="C1612"/>
  <c r="E1616"/>
  <c r="D1616"/>
  <c r="C1616"/>
  <c r="E1620"/>
  <c r="D1620"/>
  <c r="C1620"/>
  <c r="E1624"/>
  <c r="D1624"/>
  <c r="C1624"/>
  <c r="E1628"/>
  <c r="D1628"/>
  <c r="C1628"/>
  <c r="E1632"/>
  <c r="D1632"/>
  <c r="C1632"/>
  <c r="E1636"/>
  <c r="D1636"/>
  <c r="C1636"/>
  <c r="E1640"/>
  <c r="D1640"/>
  <c r="C1640"/>
  <c r="E1644"/>
  <c r="D1644"/>
  <c r="C1644"/>
  <c r="E1648"/>
  <c r="D1648"/>
  <c r="C1648"/>
  <c r="E1652"/>
  <c r="D1652"/>
  <c r="C1652"/>
  <c r="E1656"/>
  <c r="D1656"/>
  <c r="C1656"/>
  <c r="E1660"/>
  <c r="D1660"/>
  <c r="C1660"/>
  <c r="E1664"/>
  <c r="D1664"/>
  <c r="C1664"/>
  <c r="E1668"/>
  <c r="D1668"/>
  <c r="C1668"/>
  <c r="E1672"/>
  <c r="D1672"/>
  <c r="C1672"/>
  <c r="E1676"/>
  <c r="D1676"/>
  <c r="C1676"/>
  <c r="E1680"/>
  <c r="D1680"/>
  <c r="C1680"/>
  <c r="E1684"/>
  <c r="D1684"/>
  <c r="C1684"/>
  <c r="E1688"/>
  <c r="D1688"/>
  <c r="C1688"/>
  <c r="E1692"/>
  <c r="D1692"/>
  <c r="C1692"/>
  <c r="E1696"/>
  <c r="D1696"/>
  <c r="C1696"/>
  <c r="E1700"/>
  <c r="D1700"/>
  <c r="C1700"/>
  <c r="E1704"/>
  <c r="D1704"/>
  <c r="C1704"/>
  <c r="E1708"/>
  <c r="D1708"/>
  <c r="C1708"/>
  <c r="E1712"/>
  <c r="D1712"/>
  <c r="C1712"/>
  <c r="E1716"/>
  <c r="D1716"/>
  <c r="C1716"/>
  <c r="E1720"/>
  <c r="D1720"/>
  <c r="C1720"/>
  <c r="E1724"/>
  <c r="D1724"/>
  <c r="C1724"/>
  <c r="E1728"/>
  <c r="D1728"/>
  <c r="C1728"/>
  <c r="E1732"/>
  <c r="D1732"/>
  <c r="C1732"/>
  <c r="E1736"/>
  <c r="D1736"/>
  <c r="C1736"/>
  <c r="E1740"/>
  <c r="D1740"/>
  <c r="C1740"/>
  <c r="E1744"/>
  <c r="D1744"/>
  <c r="C1744"/>
  <c r="E1748"/>
  <c r="D1748"/>
  <c r="C1748"/>
  <c r="E1752"/>
  <c r="D1752"/>
  <c r="C1752"/>
  <c r="E1756"/>
  <c r="D1756"/>
  <c r="C1756"/>
  <c r="E1760"/>
  <c r="D1760"/>
  <c r="C1760"/>
  <c r="E1764"/>
  <c r="D1764"/>
  <c r="C1764"/>
  <c r="E1768"/>
  <c r="D1768"/>
  <c r="C1768"/>
  <c r="E1772"/>
  <c r="D1772"/>
  <c r="C1772"/>
  <c r="E1776"/>
  <c r="D1776"/>
  <c r="C1776"/>
  <c r="E1780"/>
  <c r="D1780"/>
  <c r="C1780"/>
  <c r="E1784"/>
  <c r="D1784"/>
  <c r="C1784"/>
  <c r="E1788"/>
  <c r="D1788"/>
  <c r="C1788"/>
  <c r="E1792"/>
  <c r="D1792"/>
  <c r="C1792"/>
  <c r="E1796"/>
  <c r="D1796"/>
  <c r="C1796"/>
  <c r="E1800"/>
  <c r="D1800"/>
  <c r="C1800"/>
  <c r="E1804"/>
  <c r="D1804"/>
  <c r="C1804"/>
  <c r="E1808"/>
  <c r="D1808"/>
  <c r="C1808"/>
  <c r="E1812"/>
  <c r="D1812"/>
  <c r="C1812"/>
  <c r="E1816"/>
  <c r="D1816"/>
  <c r="C1816"/>
  <c r="E1820"/>
  <c r="D1820"/>
  <c r="C1820"/>
  <c r="E1824"/>
  <c r="D1824"/>
  <c r="C1824"/>
  <c r="E1828"/>
  <c r="D1828"/>
  <c r="C1828"/>
  <c r="E1832"/>
  <c r="D1832"/>
  <c r="C1832"/>
  <c r="E1836"/>
  <c r="D1836"/>
  <c r="C1836"/>
  <c r="E1840"/>
  <c r="D1840"/>
  <c r="C1840"/>
  <c r="E1844"/>
  <c r="D1844"/>
  <c r="C1844"/>
  <c r="E1848"/>
  <c r="D1848"/>
  <c r="C1848"/>
  <c r="E1852"/>
  <c r="D1852"/>
  <c r="C1852"/>
  <c r="E1856"/>
  <c r="D1856"/>
  <c r="C1856"/>
  <c r="E1860"/>
  <c r="D1860"/>
  <c r="C1860"/>
  <c r="E1864"/>
  <c r="D1864"/>
  <c r="C1864"/>
  <c r="E1868"/>
  <c r="D1868"/>
  <c r="C1868"/>
  <c r="E1872"/>
  <c r="D1872"/>
  <c r="C1872"/>
  <c r="E1876"/>
  <c r="D1876"/>
  <c r="C1876"/>
  <c r="E1880"/>
  <c r="D1880"/>
  <c r="C1880"/>
  <c r="E1884"/>
  <c r="D1884"/>
  <c r="C1884"/>
  <c r="E1888"/>
  <c r="D1888"/>
  <c r="C1888"/>
  <c r="E1892"/>
  <c r="D1892"/>
  <c r="C1892"/>
  <c r="E1896"/>
  <c r="D1896"/>
  <c r="C1896"/>
  <c r="E1900"/>
  <c r="D1900"/>
  <c r="C1900"/>
  <c r="E1904"/>
  <c r="D1904"/>
  <c r="C1904"/>
  <c r="E1908"/>
  <c r="D1908"/>
  <c r="C1908"/>
  <c r="E1912"/>
  <c r="D1912"/>
  <c r="C1912"/>
  <c r="E1916"/>
  <c r="D1916"/>
  <c r="C1916"/>
  <c r="E1920"/>
  <c r="D1920"/>
  <c r="C1920"/>
  <c r="E1924"/>
  <c r="D1924"/>
  <c r="C1924"/>
  <c r="E1928"/>
  <c r="D1928"/>
  <c r="C1928"/>
  <c r="E1932"/>
  <c r="D1932"/>
  <c r="C1932"/>
  <c r="E1936"/>
  <c r="D1936"/>
  <c r="C1936"/>
  <c r="E1940"/>
  <c r="D1940"/>
  <c r="C1940"/>
  <c r="E1944"/>
  <c r="D1944"/>
  <c r="C1944"/>
  <c r="E1948"/>
  <c r="D1948"/>
  <c r="C1948"/>
  <c r="E1952"/>
  <c r="D1952"/>
  <c r="C1952"/>
  <c r="E1956"/>
  <c r="D1956"/>
  <c r="C1956"/>
  <c r="E1960"/>
  <c r="D1960"/>
  <c r="C1960"/>
  <c r="E1964"/>
  <c r="D1964"/>
  <c r="C1964"/>
  <c r="E123"/>
  <c r="D123"/>
  <c r="C123"/>
  <c r="E127"/>
  <c r="D127"/>
  <c r="C127"/>
  <c r="E131"/>
  <c r="D131"/>
  <c r="C131"/>
  <c r="E135"/>
  <c r="D135"/>
  <c r="C135"/>
  <c r="E139"/>
  <c r="D139"/>
  <c r="C139"/>
  <c r="E143"/>
  <c r="D143"/>
  <c r="C143"/>
  <c r="E147"/>
  <c r="D147"/>
  <c r="C147"/>
  <c r="E151"/>
  <c r="D151"/>
  <c r="C151"/>
  <c r="E155"/>
  <c r="D155"/>
  <c r="C155"/>
  <c r="E159"/>
  <c r="D159"/>
  <c r="C159"/>
  <c r="E163"/>
  <c r="D163"/>
  <c r="C163"/>
  <c r="E167"/>
  <c r="D167"/>
  <c r="C167"/>
  <c r="E171"/>
  <c r="D171"/>
  <c r="C171"/>
  <c r="E175"/>
  <c r="D175"/>
  <c r="C175"/>
  <c r="E179"/>
  <c r="D179"/>
  <c r="C179"/>
  <c r="E183"/>
  <c r="D183"/>
  <c r="C183"/>
  <c r="E187"/>
  <c r="D187"/>
  <c r="C187"/>
  <c r="E191"/>
  <c r="D191"/>
  <c r="C191"/>
  <c r="E195"/>
  <c r="D195"/>
  <c r="C195"/>
  <c r="E199"/>
  <c r="D199"/>
  <c r="C199"/>
  <c r="E203"/>
  <c r="D203"/>
  <c r="C203"/>
  <c r="E207"/>
  <c r="D207"/>
  <c r="C207"/>
  <c r="E211"/>
  <c r="D211"/>
  <c r="C211"/>
  <c r="E1211"/>
  <c r="D1211"/>
  <c r="C1211"/>
  <c r="E1215"/>
  <c r="D1215"/>
  <c r="C1215"/>
  <c r="E1219"/>
  <c r="D1219"/>
  <c r="C1219"/>
  <c r="E1223"/>
  <c r="D1223"/>
  <c r="C1223"/>
  <c r="E1227"/>
  <c r="D1227"/>
  <c r="C1227"/>
  <c r="E1231"/>
  <c r="D1231"/>
  <c r="C1231"/>
  <c r="E1235"/>
  <c r="D1235"/>
  <c r="C1235"/>
  <c r="E1239"/>
  <c r="D1239"/>
  <c r="C1239"/>
  <c r="E1243"/>
  <c r="D1243"/>
  <c r="C1243"/>
  <c r="E1247"/>
  <c r="D1247"/>
  <c r="C1247"/>
  <c r="E1251"/>
  <c r="D1251"/>
  <c r="C1251"/>
  <c r="E1255"/>
  <c r="D1255"/>
  <c r="C1255"/>
  <c r="E1259"/>
  <c r="D1259"/>
  <c r="C1259"/>
  <c r="E1263"/>
  <c r="D1263"/>
  <c r="C1263"/>
  <c r="E1267"/>
  <c r="D1267"/>
  <c r="C1267"/>
  <c r="E1271"/>
  <c r="D1271"/>
  <c r="C1271"/>
  <c r="E1275"/>
  <c r="D1275"/>
  <c r="C1275"/>
  <c r="E1279"/>
  <c r="D1279"/>
  <c r="C1279"/>
  <c r="E1283"/>
  <c r="D1283"/>
  <c r="C1283"/>
  <c r="E1287"/>
  <c r="D1287"/>
  <c r="C1287"/>
  <c r="E1291"/>
  <c r="D1291"/>
  <c r="C1291"/>
  <c r="E1295"/>
  <c r="D1295"/>
  <c r="C1295"/>
  <c r="E1299"/>
  <c r="D1299"/>
  <c r="C1299"/>
  <c r="E1303"/>
  <c r="D1303"/>
  <c r="C1303"/>
  <c r="E1307"/>
  <c r="D1307"/>
  <c r="C1307"/>
  <c r="E1311"/>
  <c r="D1311"/>
  <c r="C1311"/>
  <c r="E1315"/>
  <c r="D1315"/>
  <c r="C1315"/>
  <c r="E1319"/>
  <c r="D1319"/>
  <c r="C1319"/>
  <c r="E1323"/>
  <c r="D1323"/>
  <c r="C1323"/>
  <c r="E1327"/>
  <c r="D1327"/>
  <c r="C1327"/>
  <c r="E1331"/>
  <c r="D1331"/>
  <c r="C1331"/>
  <c r="E1335"/>
  <c r="D1335"/>
  <c r="C1335"/>
  <c r="E1339"/>
  <c r="D1339"/>
  <c r="C1339"/>
  <c r="E1343"/>
  <c r="D1343"/>
  <c r="C1343"/>
  <c r="E1347"/>
  <c r="D1347"/>
  <c r="C1347"/>
  <c r="E1351"/>
  <c r="D1351"/>
  <c r="C1351"/>
  <c r="E1355"/>
  <c r="D1355"/>
  <c r="C1355"/>
  <c r="E1359"/>
  <c r="D1359"/>
  <c r="C1359"/>
  <c r="E1363"/>
  <c r="D1363"/>
  <c r="C1363"/>
  <c r="E1367"/>
  <c r="D1367"/>
  <c r="C1367"/>
  <c r="E1371"/>
  <c r="D1371"/>
  <c r="C1371"/>
  <c r="E1375"/>
  <c r="D1375"/>
  <c r="C1375"/>
  <c r="E1379"/>
  <c r="D1379"/>
  <c r="C1379"/>
  <c r="E1383"/>
  <c r="D1383"/>
  <c r="C1383"/>
  <c r="E1387"/>
  <c r="D1387"/>
  <c r="C1387"/>
  <c r="E1391"/>
  <c r="D1391"/>
  <c r="C1391"/>
  <c r="E1395"/>
  <c r="D1395"/>
  <c r="C1395"/>
  <c r="E1399"/>
  <c r="D1399"/>
  <c r="C1399"/>
  <c r="E1403"/>
  <c r="D1403"/>
  <c r="C1403"/>
  <c r="E1407"/>
  <c r="D1407"/>
  <c r="C1407"/>
  <c r="E1411"/>
  <c r="D1411"/>
  <c r="C1411"/>
  <c r="E1415"/>
  <c r="D1415"/>
  <c r="C1415"/>
  <c r="E1419"/>
  <c r="D1419"/>
  <c r="C1419"/>
  <c r="E1423"/>
  <c r="D1423"/>
  <c r="C1423"/>
  <c r="E1427"/>
  <c r="D1427"/>
  <c r="C1427"/>
  <c r="E1431"/>
  <c r="D1431"/>
  <c r="C1431"/>
  <c r="E1435"/>
  <c r="D1435"/>
  <c r="C1435"/>
  <c r="E1439"/>
  <c r="D1439"/>
  <c r="C1439"/>
  <c r="E1443"/>
  <c r="D1443"/>
  <c r="C1443"/>
  <c r="E1447"/>
  <c r="D1447"/>
  <c r="C1447"/>
  <c r="E1451"/>
  <c r="D1451"/>
  <c r="C1451"/>
  <c r="E1455"/>
  <c r="D1455"/>
  <c r="C1455"/>
  <c r="E1459"/>
  <c r="D1459"/>
  <c r="C1459"/>
  <c r="E1463"/>
  <c r="D1463"/>
  <c r="C1463"/>
  <c r="E1467"/>
  <c r="D1467"/>
  <c r="C1467"/>
  <c r="E1471"/>
  <c r="D1471"/>
  <c r="C1471"/>
  <c r="E1475"/>
  <c r="D1475"/>
  <c r="C1475"/>
  <c r="E1479"/>
  <c r="D1479"/>
  <c r="C1479"/>
  <c r="E1483"/>
  <c r="D1483"/>
  <c r="C1483"/>
  <c r="E1487"/>
  <c r="D1487"/>
  <c r="C1487"/>
  <c r="E1491"/>
  <c r="D1491"/>
  <c r="C1491"/>
  <c r="E1495"/>
  <c r="D1495"/>
  <c r="C1495"/>
  <c r="E1499"/>
  <c r="D1499"/>
  <c r="C1499"/>
  <c r="E1503"/>
  <c r="D1503"/>
  <c r="C1503"/>
  <c r="E1507"/>
  <c r="D1507"/>
  <c r="C1507"/>
  <c r="E1511"/>
  <c r="D1511"/>
  <c r="C1511"/>
  <c r="E1515"/>
  <c r="D1515"/>
  <c r="C1515"/>
  <c r="E1519"/>
  <c r="D1519"/>
  <c r="C1519"/>
  <c r="E1523"/>
  <c r="D1523"/>
  <c r="C1523"/>
  <c r="E1527"/>
  <c r="D1527"/>
  <c r="C1527"/>
  <c r="E1531"/>
  <c r="D1531"/>
  <c r="C1531"/>
  <c r="E1535"/>
  <c r="D1535"/>
  <c r="C1535"/>
  <c r="E1539"/>
  <c r="D1539"/>
  <c r="C1539"/>
  <c r="E1543"/>
  <c r="D1543"/>
  <c r="C1543"/>
  <c r="E1547"/>
  <c r="D1547"/>
  <c r="C1547"/>
  <c r="E1551"/>
  <c r="D1551"/>
  <c r="C1551"/>
  <c r="E1555"/>
  <c r="D1555"/>
  <c r="C1555"/>
  <c r="E1559"/>
  <c r="D1559"/>
  <c r="C1559"/>
  <c r="E1563"/>
  <c r="D1563"/>
  <c r="C1563"/>
  <c r="E1567"/>
  <c r="D1567"/>
  <c r="C1567"/>
  <c r="E1571"/>
  <c r="D1571"/>
  <c r="C1571"/>
  <c r="E1575"/>
  <c r="D1575"/>
  <c r="C1575"/>
  <c r="E1579"/>
  <c r="D1579"/>
  <c r="C1579"/>
  <c r="E1583"/>
  <c r="D1583"/>
  <c r="C1583"/>
  <c r="E1587"/>
  <c r="D1587"/>
  <c r="C1587"/>
  <c r="E1591"/>
  <c r="D1591"/>
  <c r="C1591"/>
  <c r="E1595"/>
  <c r="D1595"/>
  <c r="C1595"/>
  <c r="E1599"/>
  <c r="D1599"/>
  <c r="C1599"/>
  <c r="E1603"/>
  <c r="D1603"/>
  <c r="C1603"/>
  <c r="E1607"/>
  <c r="D1607"/>
  <c r="C1607"/>
  <c r="E1611"/>
  <c r="D1611"/>
  <c r="C1611"/>
  <c r="E1615"/>
  <c r="D1615"/>
  <c r="C1615"/>
  <c r="E1619"/>
  <c r="D1619"/>
  <c r="C1619"/>
  <c r="E1623"/>
  <c r="D1623"/>
  <c r="C1623"/>
  <c r="E1627"/>
  <c r="D1627"/>
  <c r="C1627"/>
  <c r="E1631"/>
  <c r="D1631"/>
  <c r="C1631"/>
  <c r="E1635"/>
  <c r="D1635"/>
  <c r="C1635"/>
  <c r="E1639"/>
  <c r="D1639"/>
  <c r="C1639"/>
  <c r="E1643"/>
  <c r="D1643"/>
  <c r="C1643"/>
  <c r="E1647"/>
  <c r="D1647"/>
  <c r="C1647"/>
  <c r="E1651"/>
  <c r="D1651"/>
  <c r="C1651"/>
  <c r="E1655"/>
  <c r="D1655"/>
  <c r="C1655"/>
  <c r="E1659"/>
  <c r="D1659"/>
  <c r="C1659"/>
  <c r="E1663"/>
  <c r="D1663"/>
  <c r="C1663"/>
  <c r="E1667"/>
  <c r="D1667"/>
  <c r="C1667"/>
  <c r="E1671"/>
  <c r="D1671"/>
  <c r="C1671"/>
  <c r="E1675"/>
  <c r="D1675"/>
  <c r="C1675"/>
  <c r="E1679"/>
  <c r="D1679"/>
  <c r="C1679"/>
  <c r="E1683"/>
  <c r="D1683"/>
  <c r="C1683"/>
  <c r="E1687"/>
  <c r="D1687"/>
  <c r="C1687"/>
  <c r="E1691"/>
  <c r="D1691"/>
  <c r="C1691"/>
  <c r="E1695"/>
  <c r="D1695"/>
  <c r="C1695"/>
  <c r="E1699"/>
  <c r="D1699"/>
  <c r="C1699"/>
  <c r="E1703"/>
  <c r="D1703"/>
  <c r="C1703"/>
  <c r="E1707"/>
  <c r="D1707"/>
  <c r="C1707"/>
  <c r="E1711"/>
  <c r="D1711"/>
  <c r="C1711"/>
  <c r="E1715"/>
  <c r="D1715"/>
  <c r="C1715"/>
  <c r="E1719"/>
  <c r="D1719"/>
  <c r="C1719"/>
  <c r="E1723"/>
  <c r="D1723"/>
  <c r="C1723"/>
  <c r="E1727"/>
  <c r="D1727"/>
  <c r="C1727"/>
  <c r="E1731"/>
  <c r="D1731"/>
  <c r="C1731"/>
  <c r="E1735"/>
  <c r="D1735"/>
  <c r="C1735"/>
  <c r="E1739"/>
  <c r="D1739"/>
  <c r="C1739"/>
  <c r="E1743"/>
  <c r="D1743"/>
  <c r="C1743"/>
  <c r="E1747"/>
  <c r="D1747"/>
  <c r="C1747"/>
  <c r="E1751"/>
  <c r="D1751"/>
  <c r="C1751"/>
  <c r="E1755"/>
  <c r="D1755"/>
  <c r="C1755"/>
  <c r="E1759"/>
  <c r="D1759"/>
  <c r="C1759"/>
  <c r="E1763"/>
  <c r="D1763"/>
  <c r="C1763"/>
  <c r="E1767"/>
  <c r="D1767"/>
  <c r="C1767"/>
  <c r="E1771"/>
  <c r="D1771"/>
  <c r="C1771"/>
  <c r="E1775"/>
  <c r="D1775"/>
  <c r="C1775"/>
  <c r="E1779"/>
  <c r="D1779"/>
  <c r="C1779"/>
  <c r="E1783"/>
  <c r="D1783"/>
  <c r="C1783"/>
  <c r="E1787"/>
  <c r="D1787"/>
  <c r="C1787"/>
  <c r="E1791"/>
  <c r="D1791"/>
  <c r="C1791"/>
  <c r="E1795"/>
  <c r="D1795"/>
  <c r="C1795"/>
  <c r="E1799"/>
  <c r="D1799"/>
  <c r="C1799"/>
  <c r="E1803"/>
  <c r="D1803"/>
  <c r="C1803"/>
  <c r="E1807"/>
  <c r="D1807"/>
  <c r="C1807"/>
  <c r="E1811"/>
  <c r="D1811"/>
  <c r="C1811"/>
  <c r="E1815"/>
  <c r="D1815"/>
  <c r="C1815"/>
  <c r="E1819"/>
  <c r="D1819"/>
  <c r="C1819"/>
  <c r="E1823"/>
  <c r="D1823"/>
  <c r="C1823"/>
  <c r="E1827"/>
  <c r="D1827"/>
  <c r="C1827"/>
  <c r="E1831"/>
  <c r="D1831"/>
  <c r="C1831"/>
  <c r="E1835"/>
  <c r="D1835"/>
  <c r="C1835"/>
  <c r="E1839"/>
  <c r="D1839"/>
  <c r="C1839"/>
  <c r="E1843"/>
  <c r="D1843"/>
  <c r="C1843"/>
  <c r="E1847"/>
  <c r="D1847"/>
  <c r="C1847"/>
  <c r="E1851"/>
  <c r="D1851"/>
  <c r="C1851"/>
  <c r="E1855"/>
  <c r="D1855"/>
  <c r="C1855"/>
  <c r="E1859"/>
  <c r="D1859"/>
  <c r="C1859"/>
  <c r="E1863"/>
  <c r="D1863"/>
  <c r="C1863"/>
  <c r="E1867"/>
  <c r="D1867"/>
  <c r="C1867"/>
  <c r="E1871"/>
  <c r="D1871"/>
  <c r="C1871"/>
  <c r="E1875"/>
  <c r="D1875"/>
  <c r="C1875"/>
  <c r="E1879"/>
  <c r="D1879"/>
  <c r="C1879"/>
  <c r="E1883"/>
  <c r="D1883"/>
  <c r="C1883"/>
  <c r="E1887"/>
  <c r="D1887"/>
  <c r="C1887"/>
  <c r="E1891"/>
  <c r="D1891"/>
  <c r="C1891"/>
  <c r="E1895"/>
  <c r="D1895"/>
  <c r="C1895"/>
  <c r="E1899"/>
  <c r="D1899"/>
  <c r="C1899"/>
  <c r="E1903"/>
  <c r="D1903"/>
  <c r="C1903"/>
  <c r="E1907"/>
  <c r="D1907"/>
  <c r="C1907"/>
  <c r="E1911"/>
  <c r="D1911"/>
  <c r="C1911"/>
  <c r="E1915"/>
  <c r="D1915"/>
  <c r="C1915"/>
  <c r="E1919"/>
  <c r="D1919"/>
  <c r="C1919"/>
  <c r="E1923"/>
  <c r="D1923"/>
  <c r="C1923"/>
  <c r="E1927"/>
  <c r="D1927"/>
  <c r="C1927"/>
  <c r="E1931"/>
  <c r="D1931"/>
  <c r="C1931"/>
  <c r="E1935"/>
  <c r="D1935"/>
  <c r="C1935"/>
  <c r="E1939"/>
  <c r="D1939"/>
  <c r="C1939"/>
  <c r="E1943"/>
  <c r="D1943"/>
  <c r="C1943"/>
  <c r="E1947"/>
  <c r="D1947"/>
  <c r="C1947"/>
  <c r="E1951"/>
  <c r="D1951"/>
  <c r="C1951"/>
  <c r="E1955"/>
  <c r="D1955"/>
  <c r="C1955"/>
  <c r="E1959"/>
  <c r="D1959"/>
  <c r="C1959"/>
  <c r="E1963"/>
  <c r="D1963"/>
  <c r="C1963"/>
  <c r="E1967"/>
  <c r="D1967"/>
  <c r="C1967"/>
  <c r="E1971"/>
  <c r="D1971"/>
  <c r="C1971"/>
  <c r="E1975"/>
  <c r="D1975"/>
  <c r="C1975"/>
  <c r="E1982"/>
  <c r="D1982"/>
  <c r="C1982"/>
  <c r="E1986"/>
  <c r="D1986"/>
  <c r="C1986"/>
  <c r="E1990"/>
  <c r="D1990"/>
  <c r="C1990"/>
  <c r="E1994"/>
  <c r="D1994"/>
  <c r="C1994"/>
  <c r="E1998"/>
  <c r="D1998"/>
  <c r="C1998"/>
  <c r="E2002"/>
  <c r="D2002"/>
  <c r="C2002"/>
  <c r="E2006"/>
  <c r="D2006"/>
  <c r="C2006"/>
  <c r="E2010"/>
  <c r="D2010"/>
  <c r="C2010"/>
  <c r="E2014"/>
  <c r="D2014"/>
  <c r="C2014"/>
  <c r="E2018"/>
  <c r="D2018"/>
  <c r="C2018"/>
  <c r="E2022"/>
  <c r="D2022"/>
  <c r="C2022"/>
  <c r="E2026"/>
  <c r="D2026"/>
  <c r="C2026"/>
  <c r="E2030"/>
  <c r="D2030"/>
  <c r="C2030"/>
  <c r="E2034"/>
  <c r="D2034"/>
  <c r="C2034"/>
  <c r="E2038"/>
  <c r="D2038"/>
  <c r="C2038"/>
  <c r="E2042"/>
  <c r="D2042"/>
  <c r="C2042"/>
  <c r="E2046"/>
  <c r="D2046"/>
  <c r="C2046"/>
  <c r="E2050"/>
  <c r="D2050"/>
  <c r="C2050"/>
  <c r="E2054"/>
  <c r="D2054"/>
  <c r="C2054"/>
  <c r="E2058"/>
  <c r="D2058"/>
  <c r="C2058"/>
  <c r="E2062"/>
  <c r="D2062"/>
  <c r="C2062"/>
  <c r="E2066"/>
  <c r="D2066"/>
  <c r="C2066"/>
  <c r="E2070"/>
  <c r="D2070"/>
  <c r="C2070"/>
  <c r="E2074"/>
  <c r="D2074"/>
  <c r="C2074"/>
  <c r="E2078"/>
  <c r="D2078"/>
  <c r="C2078"/>
  <c r="E2082"/>
  <c r="D2082"/>
  <c r="C2082"/>
  <c r="E2086"/>
  <c r="D2086"/>
  <c r="C2086"/>
  <c r="E2090"/>
  <c r="D2090"/>
  <c r="C2090"/>
  <c r="E2094"/>
  <c r="D2094"/>
  <c r="C2094"/>
  <c r="E2098"/>
  <c r="D2098"/>
  <c r="C2098"/>
  <c r="E2102"/>
  <c r="D2102"/>
  <c r="C2102"/>
  <c r="E2106"/>
  <c r="D2106"/>
  <c r="C2106"/>
  <c r="E2110"/>
  <c r="D2110"/>
  <c r="C2110"/>
  <c r="E2114"/>
  <c r="D2114"/>
  <c r="C2114"/>
  <c r="E2118"/>
  <c r="D2118"/>
  <c r="C2118"/>
  <c r="E2122"/>
  <c r="D2122"/>
  <c r="C2122"/>
  <c r="E2126"/>
  <c r="D2126"/>
  <c r="C2126"/>
  <c r="E2130"/>
  <c r="D2130"/>
  <c r="C2130"/>
  <c r="E2134"/>
  <c r="D2134"/>
  <c r="C2134"/>
  <c r="E2138"/>
  <c r="D2138"/>
  <c r="C2138"/>
  <c r="E2142"/>
  <c r="D2142"/>
  <c r="C2142"/>
  <c r="E2146"/>
  <c r="D2146"/>
  <c r="C2146"/>
  <c r="E2150"/>
  <c r="D2150"/>
  <c r="C2150"/>
  <c r="E2154"/>
  <c r="D2154"/>
  <c r="C2154"/>
  <c r="E2158"/>
  <c r="D2158"/>
  <c r="C2158"/>
  <c r="E2162"/>
  <c r="D2162"/>
  <c r="C2162"/>
  <c r="E2166"/>
  <c r="D2166"/>
  <c r="C2166"/>
  <c r="E2170"/>
  <c r="D2170"/>
  <c r="C2170"/>
  <c r="E2174"/>
  <c r="D2174"/>
  <c r="C2174"/>
  <c r="E2178"/>
  <c r="D2178"/>
  <c r="C2178"/>
  <c r="E2182"/>
  <c r="D2182"/>
  <c r="C2182"/>
  <c r="E2186"/>
  <c r="D2186"/>
  <c r="C2186"/>
  <c r="E2190"/>
  <c r="D2190"/>
  <c r="C2190"/>
  <c r="E2194"/>
  <c r="D2194"/>
  <c r="C2194"/>
  <c r="E2198"/>
  <c r="D2198"/>
  <c r="C2198"/>
  <c r="E2202"/>
  <c r="D2202"/>
  <c r="C2202"/>
  <c r="E2206"/>
  <c r="D2206"/>
  <c r="C2206"/>
  <c r="E2210"/>
  <c r="D2210"/>
  <c r="C2210"/>
  <c r="E2214"/>
  <c r="D2214"/>
  <c r="C2214"/>
  <c r="E2218"/>
  <c r="D2218"/>
  <c r="C2218"/>
  <c r="E2222"/>
  <c r="D2222"/>
  <c r="C2222"/>
  <c r="E2226"/>
  <c r="D2226"/>
  <c r="C2226"/>
  <c r="E2230"/>
  <c r="D2230"/>
  <c r="C2230"/>
  <c r="E2234"/>
  <c r="D2234"/>
  <c r="C2234"/>
  <c r="E2238"/>
  <c r="D2238"/>
  <c r="C2238"/>
  <c r="E2242"/>
  <c r="D2242"/>
  <c r="C2242"/>
  <c r="E2246"/>
  <c r="D2246"/>
  <c r="C2246"/>
  <c r="E2250"/>
  <c r="D2250"/>
  <c r="C2250"/>
  <c r="E2254"/>
  <c r="D2254"/>
  <c r="C2254"/>
  <c r="E2258"/>
  <c r="D2258"/>
  <c r="C2258"/>
  <c r="E2262"/>
  <c r="D2262"/>
  <c r="C2262"/>
  <c r="E2266"/>
  <c r="D2266"/>
  <c r="C2266"/>
  <c r="E2270"/>
  <c r="D2270"/>
  <c r="C2270"/>
  <c r="E2274"/>
  <c r="D2274"/>
  <c r="C2274"/>
  <c r="E2278"/>
  <c r="D2278"/>
  <c r="C2278"/>
  <c r="E2282"/>
  <c r="D2282"/>
  <c r="C2282"/>
  <c r="E2286"/>
  <c r="D2286"/>
  <c r="C2286"/>
  <c r="E2290"/>
  <c r="D2290"/>
  <c r="C2290"/>
  <c r="E2294"/>
  <c r="D2294"/>
  <c r="C2294"/>
  <c r="E2298"/>
  <c r="D2298"/>
  <c r="C2298"/>
  <c r="E2302"/>
  <c r="D2302"/>
  <c r="C2302"/>
  <c r="E2306"/>
  <c r="D2306"/>
  <c r="C2306"/>
  <c r="E2310"/>
  <c r="D2310"/>
  <c r="C2310"/>
  <c r="E2314"/>
  <c r="D2314"/>
  <c r="C2314"/>
  <c r="E2318"/>
  <c r="D2318"/>
  <c r="C2318"/>
  <c r="E2322"/>
  <c r="D2322"/>
  <c r="C2322"/>
  <c r="E2326"/>
  <c r="D2326"/>
  <c r="C2326"/>
  <c r="E2330"/>
  <c r="D2330"/>
  <c r="C2330"/>
  <c r="E2334"/>
  <c r="D2334"/>
  <c r="C2334"/>
  <c r="E2338"/>
  <c r="D2338"/>
  <c r="C2338"/>
  <c r="E2342"/>
  <c r="D2342"/>
  <c r="C2342"/>
  <c r="E2346"/>
  <c r="D2346"/>
  <c r="C2346"/>
  <c r="E2350"/>
  <c r="D2350"/>
  <c r="C2350"/>
  <c r="E2354"/>
  <c r="D2354"/>
  <c r="C2354"/>
  <c r="E2358"/>
  <c r="D2358"/>
  <c r="C2358"/>
  <c r="E2362"/>
  <c r="D2362"/>
  <c r="C2362"/>
  <c r="E2366"/>
  <c r="D2366"/>
  <c r="C2366"/>
  <c r="E2370"/>
  <c r="D2370"/>
  <c r="C2370"/>
  <c r="E2374"/>
  <c r="D2374"/>
  <c r="C2374"/>
  <c r="E2378"/>
  <c r="D2378"/>
  <c r="C2378"/>
  <c r="E2382"/>
  <c r="D2382"/>
  <c r="C2382"/>
  <c r="E2386"/>
  <c r="D2386"/>
  <c r="C2386"/>
  <c r="E2390"/>
  <c r="D2390"/>
  <c r="C2390"/>
  <c r="E2394"/>
  <c r="D2394"/>
  <c r="C2394"/>
  <c r="E2398"/>
  <c r="D2398"/>
  <c r="C2398"/>
  <c r="E2402"/>
  <c r="D2402"/>
  <c r="C2402"/>
  <c r="E2406"/>
  <c r="D2406"/>
  <c r="C2406"/>
  <c r="E2410"/>
  <c r="D2410"/>
  <c r="C2410"/>
  <c r="E2414"/>
  <c r="D2414"/>
  <c r="C2414"/>
  <c r="E2418"/>
  <c r="D2418"/>
  <c r="C2418"/>
  <c r="E2422"/>
  <c r="D2422"/>
  <c r="C2422"/>
  <c r="E2426"/>
  <c r="D2426"/>
  <c r="C2426"/>
  <c r="E2430"/>
  <c r="D2430"/>
  <c r="C2430"/>
  <c r="E2434"/>
  <c r="D2434"/>
  <c r="C2434"/>
  <c r="E2438"/>
  <c r="D2438"/>
  <c r="C2438"/>
  <c r="E2442"/>
  <c r="D2442"/>
  <c r="C2442"/>
  <c r="E2446"/>
  <c r="D2446"/>
  <c r="C2446"/>
  <c r="E2450"/>
  <c r="D2450"/>
  <c r="C2450"/>
  <c r="E2454"/>
  <c r="D2454"/>
  <c r="C2454"/>
  <c r="E2458"/>
  <c r="D2458"/>
  <c r="C2458"/>
  <c r="E2462"/>
  <c r="D2462"/>
  <c r="C2462"/>
  <c r="E2466"/>
  <c r="D2466"/>
  <c r="C2466"/>
  <c r="E2470"/>
  <c r="D2470"/>
  <c r="C2470"/>
  <c r="E2474"/>
  <c r="D2474"/>
  <c r="C2474"/>
  <c r="E2478"/>
  <c r="D2478"/>
  <c r="C2478"/>
  <c r="E2482"/>
  <c r="D2482"/>
  <c r="C2482"/>
  <c r="E2486"/>
  <c r="D2486"/>
  <c r="C2486"/>
  <c r="E2490"/>
  <c r="D2490"/>
  <c r="C2490"/>
  <c r="E2494"/>
  <c r="D2494"/>
  <c r="C2494"/>
  <c r="E2498"/>
  <c r="D2498"/>
  <c r="C2498"/>
  <c r="E2502"/>
  <c r="D2502"/>
  <c r="C2502"/>
  <c r="E2506"/>
  <c r="D2506"/>
  <c r="C2506"/>
  <c r="E2510"/>
  <c r="D2510"/>
  <c r="C2510"/>
  <c r="E2514"/>
  <c r="D2514"/>
  <c r="C2514"/>
  <c r="E2518"/>
  <c r="D2518"/>
  <c r="C2518"/>
  <c r="E2522"/>
  <c r="D2522"/>
  <c r="C2522"/>
  <c r="E2526"/>
  <c r="D2526"/>
  <c r="C2526"/>
  <c r="E2530"/>
  <c r="D2530"/>
  <c r="C2530"/>
  <c r="E2534"/>
  <c r="D2534"/>
  <c r="C2534"/>
  <c r="E2538"/>
  <c r="D2538"/>
  <c r="C2538"/>
  <c r="E2542"/>
  <c r="D2542"/>
  <c r="C2542"/>
  <c r="E2546"/>
  <c r="D2546"/>
  <c r="C2546"/>
  <c r="E2550"/>
  <c r="D2550"/>
  <c r="C2550"/>
  <c r="E2554"/>
  <c r="D2554"/>
  <c r="C2554"/>
  <c r="E2558"/>
  <c r="D2558"/>
  <c r="C2558"/>
  <c r="E2562"/>
  <c r="D2562"/>
  <c r="C2562"/>
  <c r="E2566"/>
  <c r="D2566"/>
  <c r="C2566"/>
  <c r="E2570"/>
  <c r="D2570"/>
  <c r="C2570"/>
  <c r="E2574"/>
  <c r="D2574"/>
  <c r="C2574"/>
  <c r="E2578"/>
  <c r="D2578"/>
  <c r="C2578"/>
  <c r="E2582"/>
  <c r="D2582"/>
  <c r="C2582"/>
  <c r="E2586"/>
  <c r="D2586"/>
  <c r="C2586"/>
  <c r="E2590"/>
  <c r="D2590"/>
  <c r="C2590"/>
  <c r="E2594"/>
  <c r="D2594"/>
  <c r="C2594"/>
  <c r="E2598"/>
  <c r="D2598"/>
  <c r="C2598"/>
  <c r="E2602"/>
  <c r="D2602"/>
  <c r="C2602"/>
  <c r="E2606"/>
  <c r="D2606"/>
  <c r="C2606"/>
  <c r="E2610"/>
  <c r="D2610"/>
  <c r="C2610"/>
  <c r="E2614"/>
  <c r="D2614"/>
  <c r="C2614"/>
  <c r="E2618"/>
  <c r="D2618"/>
  <c r="C2618"/>
  <c r="E2622"/>
  <c r="D2622"/>
  <c r="C2622"/>
  <c r="E2626"/>
  <c r="D2626"/>
  <c r="C2626"/>
  <c r="E2630"/>
  <c r="D2630"/>
  <c r="C2630"/>
  <c r="E2634"/>
  <c r="D2634"/>
  <c r="C2634"/>
  <c r="E2638"/>
  <c r="D2638"/>
  <c r="C2638"/>
  <c r="E2642"/>
  <c r="D2642"/>
  <c r="C2642"/>
  <c r="E2646"/>
  <c r="D2646"/>
  <c r="C2646"/>
  <c r="E2650"/>
  <c r="D2650"/>
  <c r="C2650"/>
  <c r="E2654"/>
  <c r="D2654"/>
  <c r="C2654"/>
  <c r="E2658"/>
  <c r="D2658"/>
  <c r="C2658"/>
  <c r="E2662"/>
  <c r="D2662"/>
  <c r="C2662"/>
  <c r="E2666"/>
  <c r="D2666"/>
  <c r="C2666"/>
  <c r="E2670"/>
  <c r="D2670"/>
  <c r="C2670"/>
  <c r="E2674"/>
  <c r="D2674"/>
  <c r="C2674"/>
  <c r="E2678"/>
  <c r="D2678"/>
  <c r="C2678"/>
  <c r="E2682"/>
  <c r="D2682"/>
  <c r="C2682"/>
  <c r="E2686"/>
  <c r="D2686"/>
  <c r="C2686"/>
  <c r="E2690"/>
  <c r="D2690"/>
  <c r="C2690"/>
  <c r="E2694"/>
  <c r="D2694"/>
  <c r="C2694"/>
  <c r="E2698"/>
  <c r="D2698"/>
  <c r="C2698"/>
  <c r="E2702"/>
  <c r="D2702"/>
  <c r="C2702"/>
  <c r="E2706"/>
  <c r="D2706"/>
  <c r="C2706"/>
  <c r="E2710"/>
  <c r="D2710"/>
  <c r="C2710"/>
  <c r="E2714"/>
  <c r="D2714"/>
  <c r="C2714"/>
  <c r="E2718"/>
  <c r="D2718"/>
  <c r="C2718"/>
  <c r="E2722"/>
  <c r="D2722"/>
  <c r="C2722"/>
  <c r="E2726"/>
  <c r="D2726"/>
  <c r="C2726"/>
  <c r="E2730"/>
  <c r="D2730"/>
  <c r="C2730"/>
  <c r="E2734"/>
  <c r="D2734"/>
  <c r="C2734"/>
  <c r="E2738"/>
  <c r="D2738"/>
  <c r="C2738"/>
  <c r="E2742"/>
  <c r="D2742"/>
  <c r="C2742"/>
  <c r="E2746"/>
  <c r="D2746"/>
  <c r="C2746"/>
  <c r="E2750"/>
  <c r="D2750"/>
  <c r="C2750"/>
  <c r="E2754"/>
  <c r="D2754"/>
  <c r="C2754"/>
  <c r="E2758"/>
  <c r="D2758"/>
  <c r="C2758"/>
  <c r="E2762"/>
  <c r="D2762"/>
  <c r="C2762"/>
  <c r="E2766"/>
  <c r="D2766"/>
  <c r="C2766"/>
  <c r="E2770"/>
  <c r="D2770"/>
  <c r="C2770"/>
  <c r="E2774"/>
  <c r="D2774"/>
  <c r="C2774"/>
  <c r="E2778"/>
  <c r="D2778"/>
  <c r="C2778"/>
  <c r="E2782"/>
  <c r="D2782"/>
  <c r="C2782"/>
  <c r="E2786"/>
  <c r="D2786"/>
  <c r="C2786"/>
  <c r="E2790"/>
  <c r="D2790"/>
  <c r="C2790"/>
  <c r="E2794"/>
  <c r="D2794"/>
  <c r="C2794"/>
  <c r="E2798"/>
  <c r="D2798"/>
  <c r="C2798"/>
  <c r="E2802"/>
  <c r="D2802"/>
  <c r="C2802"/>
  <c r="E2806"/>
  <c r="D2806"/>
  <c r="C2806"/>
  <c r="E2810"/>
  <c r="D2810"/>
  <c r="C2810"/>
  <c r="E2814"/>
  <c r="D2814"/>
  <c r="C2814"/>
  <c r="E2818"/>
  <c r="D2818"/>
  <c r="C2818"/>
  <c r="E2822"/>
  <c r="D2822"/>
  <c r="C2822"/>
  <c r="E2826"/>
  <c r="D2826"/>
  <c r="C2826"/>
  <c r="E2830"/>
  <c r="D2830"/>
  <c r="C2830"/>
  <c r="E2834"/>
  <c r="D2834"/>
  <c r="C2834"/>
  <c r="E2838"/>
  <c r="D2838"/>
  <c r="C2838"/>
  <c r="E2842"/>
  <c r="D2842"/>
  <c r="C2842"/>
  <c r="E2846"/>
  <c r="D2846"/>
  <c r="C2846"/>
  <c r="E2850"/>
  <c r="D2850"/>
  <c r="C2850"/>
  <c r="E2854"/>
  <c r="D2854"/>
  <c r="C2854"/>
  <c r="E2858"/>
  <c r="D2858"/>
  <c r="C2858"/>
  <c r="E2862"/>
  <c r="D2862"/>
  <c r="C2862"/>
  <c r="E2866"/>
  <c r="D2866"/>
  <c r="C2866"/>
  <c r="E2870"/>
  <c r="D2870"/>
  <c r="C2870"/>
  <c r="E2874"/>
  <c r="D2874"/>
  <c r="C2874"/>
  <c r="E2878"/>
  <c r="D2878"/>
  <c r="C2878"/>
  <c r="E2882"/>
  <c r="D2882"/>
  <c r="C2882"/>
  <c r="E2886"/>
  <c r="D2886"/>
  <c r="C2886"/>
  <c r="E2890"/>
  <c r="D2890"/>
  <c r="C2890"/>
  <c r="E2894"/>
  <c r="D2894"/>
  <c r="C2894"/>
  <c r="E2898"/>
  <c r="D2898"/>
  <c r="C2898"/>
  <c r="E2902"/>
  <c r="D2902"/>
  <c r="C2902"/>
  <c r="E2906"/>
  <c r="D2906"/>
  <c r="C2906"/>
  <c r="E2910"/>
  <c r="D2910"/>
  <c r="C2910"/>
  <c r="E2914"/>
  <c r="D2914"/>
  <c r="C2914"/>
  <c r="E2918"/>
  <c r="D2918"/>
  <c r="C2918"/>
  <c r="E2922"/>
  <c r="D2922"/>
  <c r="C2922"/>
  <c r="E2926"/>
  <c r="D2926"/>
  <c r="C2926"/>
  <c r="E2930"/>
  <c r="D2930"/>
  <c r="C2930"/>
  <c r="E2934"/>
  <c r="D2934"/>
  <c r="C2934"/>
  <c r="E2938"/>
  <c r="D2938"/>
  <c r="C2938"/>
  <c r="E2942"/>
  <c r="D2942"/>
  <c r="C2942"/>
  <c r="E2946"/>
  <c r="D2946"/>
  <c r="C2946"/>
  <c r="E2950"/>
  <c r="D2950"/>
  <c r="C2950"/>
  <c r="E2954"/>
  <c r="D2954"/>
  <c r="C2954"/>
  <c r="E2958"/>
  <c r="D2958"/>
  <c r="C2958"/>
  <c r="E2962"/>
  <c r="D2962"/>
  <c r="C2962"/>
  <c r="E2966"/>
  <c r="D2966"/>
  <c r="C2966"/>
  <c r="E2970"/>
  <c r="D2970"/>
  <c r="C2970"/>
  <c r="E2974"/>
  <c r="D2974"/>
  <c r="C2974"/>
  <c r="E2978"/>
  <c r="D2978"/>
  <c r="C2978"/>
  <c r="E2982"/>
  <c r="D2982"/>
  <c r="C2982"/>
  <c r="E2986"/>
  <c r="D2986"/>
  <c r="C2986"/>
  <c r="E2990"/>
  <c r="D2990"/>
  <c r="C2990"/>
  <c r="E2994"/>
  <c r="D2994"/>
  <c r="C2994"/>
  <c r="E2998"/>
  <c r="D2998"/>
  <c r="C2998"/>
  <c r="E1965"/>
  <c r="D1965"/>
  <c r="C1965"/>
  <c r="E1969"/>
  <c r="D1969"/>
  <c r="C1969"/>
  <c r="E1973"/>
  <c r="D1973"/>
  <c r="C1973"/>
  <c r="E1977"/>
  <c r="D1977"/>
  <c r="C1977"/>
  <c r="E1981"/>
  <c r="D1981"/>
  <c r="C1981"/>
  <c r="E1985"/>
  <c r="D1985"/>
  <c r="C1985"/>
  <c r="E1989"/>
  <c r="D1989"/>
  <c r="C1989"/>
  <c r="E1993"/>
  <c r="D1993"/>
  <c r="C1993"/>
  <c r="E1997"/>
  <c r="D1997"/>
  <c r="C1997"/>
  <c r="E2001"/>
  <c r="D2001"/>
  <c r="C2001"/>
  <c r="E2005"/>
  <c r="D2005"/>
  <c r="C2005"/>
  <c r="E2009"/>
  <c r="D2009"/>
  <c r="C2009"/>
  <c r="E2013"/>
  <c r="D2013"/>
  <c r="C2013"/>
  <c r="E2017"/>
  <c r="D2017"/>
  <c r="C2017"/>
  <c r="E2021"/>
  <c r="D2021"/>
  <c r="C2021"/>
  <c r="E2025"/>
  <c r="D2025"/>
  <c r="C2025"/>
  <c r="E2029"/>
  <c r="D2029"/>
  <c r="C2029"/>
  <c r="E2033"/>
  <c r="D2033"/>
  <c r="C2033"/>
  <c r="E2037"/>
  <c r="D2037"/>
  <c r="C2037"/>
  <c r="E2041"/>
  <c r="D2041"/>
  <c r="C2041"/>
  <c r="E2045"/>
  <c r="D2045"/>
  <c r="C2045"/>
  <c r="E2049"/>
  <c r="D2049"/>
  <c r="C2049"/>
  <c r="E2053"/>
  <c r="D2053"/>
  <c r="C2053"/>
  <c r="E2057"/>
  <c r="D2057"/>
  <c r="C2057"/>
  <c r="E2061"/>
  <c r="D2061"/>
  <c r="C2061"/>
  <c r="E2065"/>
  <c r="D2065"/>
  <c r="C2065"/>
  <c r="E2069"/>
  <c r="D2069"/>
  <c r="C2069"/>
  <c r="E2073"/>
  <c r="D2073"/>
  <c r="C2073"/>
  <c r="E2077"/>
  <c r="D2077"/>
  <c r="C2077"/>
  <c r="E2081"/>
  <c r="D2081"/>
  <c r="C2081"/>
  <c r="E2085"/>
  <c r="D2085"/>
  <c r="C2085"/>
  <c r="E2089"/>
  <c r="D2089"/>
  <c r="C2089"/>
  <c r="E2093"/>
  <c r="D2093"/>
  <c r="C2093"/>
  <c r="E2097"/>
  <c r="D2097"/>
  <c r="C2097"/>
  <c r="E2101"/>
  <c r="D2101"/>
  <c r="C2101"/>
  <c r="E2105"/>
  <c r="D2105"/>
  <c r="C2105"/>
  <c r="E2109"/>
  <c r="D2109"/>
  <c r="C2109"/>
  <c r="E2113"/>
  <c r="D2113"/>
  <c r="C2113"/>
  <c r="E2117"/>
  <c r="D2117"/>
  <c r="C2117"/>
  <c r="E2121"/>
  <c r="D2121"/>
  <c r="C2121"/>
  <c r="E2125"/>
  <c r="D2125"/>
  <c r="C2125"/>
  <c r="E2129"/>
  <c r="D2129"/>
  <c r="C2129"/>
  <c r="E2133"/>
  <c r="D2133"/>
  <c r="C2133"/>
  <c r="E2137"/>
  <c r="D2137"/>
  <c r="C2137"/>
  <c r="E2141"/>
  <c r="D2141"/>
  <c r="C2141"/>
  <c r="E2145"/>
  <c r="D2145"/>
  <c r="C2145"/>
  <c r="E2149"/>
  <c r="D2149"/>
  <c r="C2149"/>
  <c r="E2153"/>
  <c r="D2153"/>
  <c r="C2153"/>
  <c r="E2157"/>
  <c r="D2157"/>
  <c r="C2157"/>
  <c r="E2161"/>
  <c r="D2161"/>
  <c r="C2161"/>
  <c r="E2165"/>
  <c r="D2165"/>
  <c r="C2165"/>
  <c r="E2169"/>
  <c r="D2169"/>
  <c r="C2169"/>
  <c r="E2173"/>
  <c r="D2173"/>
  <c r="C2173"/>
  <c r="E2177"/>
  <c r="D2177"/>
  <c r="C2177"/>
  <c r="E2181"/>
  <c r="D2181"/>
  <c r="C2181"/>
  <c r="E2185"/>
  <c r="D2185"/>
  <c r="C2185"/>
  <c r="E2189"/>
  <c r="D2189"/>
  <c r="C2189"/>
  <c r="E2193"/>
  <c r="D2193"/>
  <c r="C2193"/>
  <c r="E2197"/>
  <c r="D2197"/>
  <c r="C2197"/>
  <c r="E2201"/>
  <c r="D2201"/>
  <c r="C2201"/>
  <c r="E2205"/>
  <c r="D2205"/>
  <c r="C2205"/>
  <c r="E2209"/>
  <c r="D2209"/>
  <c r="C2209"/>
  <c r="E2213"/>
  <c r="D2213"/>
  <c r="C2213"/>
  <c r="E2217"/>
  <c r="D2217"/>
  <c r="C2217"/>
  <c r="E2221"/>
  <c r="D2221"/>
  <c r="C2221"/>
  <c r="E2225"/>
  <c r="D2225"/>
  <c r="C2225"/>
  <c r="E2229"/>
  <c r="D2229"/>
  <c r="C2229"/>
  <c r="E2233"/>
  <c r="D2233"/>
  <c r="C2233"/>
  <c r="E2237"/>
  <c r="D2237"/>
  <c r="C2237"/>
  <c r="E2241"/>
  <c r="D2241"/>
  <c r="C2241"/>
  <c r="E2245"/>
  <c r="D2245"/>
  <c r="C2245"/>
  <c r="E2249"/>
  <c r="D2249"/>
  <c r="C2249"/>
  <c r="E2253"/>
  <c r="D2253"/>
  <c r="C2253"/>
  <c r="E2257"/>
  <c r="D2257"/>
  <c r="C2257"/>
  <c r="E2261"/>
  <c r="D2261"/>
  <c r="C2261"/>
  <c r="E2265"/>
  <c r="D2265"/>
  <c r="C2265"/>
  <c r="E2269"/>
  <c r="D2269"/>
  <c r="C2269"/>
  <c r="E2273"/>
  <c r="D2273"/>
  <c r="C2273"/>
  <c r="E2277"/>
  <c r="D2277"/>
  <c r="C2277"/>
  <c r="E2281"/>
  <c r="D2281"/>
  <c r="C2281"/>
  <c r="E2285"/>
  <c r="D2285"/>
  <c r="C2285"/>
  <c r="E2289"/>
  <c r="D2289"/>
  <c r="C2289"/>
  <c r="E2293"/>
  <c r="D2293"/>
  <c r="C2293"/>
  <c r="E2297"/>
  <c r="D2297"/>
  <c r="C2297"/>
  <c r="E2301"/>
  <c r="D2301"/>
  <c r="C2301"/>
  <c r="E2305"/>
  <c r="D2305"/>
  <c r="C2305"/>
  <c r="E2309"/>
  <c r="D2309"/>
  <c r="C2309"/>
  <c r="E2313"/>
  <c r="D2313"/>
  <c r="C2313"/>
  <c r="E2317"/>
  <c r="D2317"/>
  <c r="C2317"/>
  <c r="E2321"/>
  <c r="D2321"/>
  <c r="C2321"/>
  <c r="E2325"/>
  <c r="D2325"/>
  <c r="C2325"/>
  <c r="E2329"/>
  <c r="D2329"/>
  <c r="C2329"/>
  <c r="E2333"/>
  <c r="D2333"/>
  <c r="C2333"/>
  <c r="E2337"/>
  <c r="D2337"/>
  <c r="C2337"/>
  <c r="E2341"/>
  <c r="D2341"/>
  <c r="C2341"/>
  <c r="E2345"/>
  <c r="D2345"/>
  <c r="C2345"/>
  <c r="E2349"/>
  <c r="D2349"/>
  <c r="C2349"/>
  <c r="E2353"/>
  <c r="D2353"/>
  <c r="C2353"/>
  <c r="E2357"/>
  <c r="D2357"/>
  <c r="C2357"/>
  <c r="E2361"/>
  <c r="D2361"/>
  <c r="C2361"/>
  <c r="E2365"/>
  <c r="D2365"/>
  <c r="C2365"/>
  <c r="E2369"/>
  <c r="D2369"/>
  <c r="C2369"/>
  <c r="E2373"/>
  <c r="D2373"/>
  <c r="C2373"/>
  <c r="E2377"/>
  <c r="D2377"/>
  <c r="C2377"/>
  <c r="E2381"/>
  <c r="D2381"/>
  <c r="C2381"/>
  <c r="E2385"/>
  <c r="D2385"/>
  <c r="C2385"/>
  <c r="E2389"/>
  <c r="D2389"/>
  <c r="C2389"/>
  <c r="E2393"/>
  <c r="D2393"/>
  <c r="C2393"/>
  <c r="E2397"/>
  <c r="D2397"/>
  <c r="C2397"/>
  <c r="E2401"/>
  <c r="D2401"/>
  <c r="C2401"/>
  <c r="E2405"/>
  <c r="D2405"/>
  <c r="C2405"/>
  <c r="E2409"/>
  <c r="D2409"/>
  <c r="C2409"/>
  <c r="E2413"/>
  <c r="D2413"/>
  <c r="C2413"/>
  <c r="E2417"/>
  <c r="D2417"/>
  <c r="C2417"/>
  <c r="E2421"/>
  <c r="D2421"/>
  <c r="C2421"/>
  <c r="E2425"/>
  <c r="D2425"/>
  <c r="C2425"/>
  <c r="E2429"/>
  <c r="D2429"/>
  <c r="C2429"/>
  <c r="E2433"/>
  <c r="D2433"/>
  <c r="C2433"/>
  <c r="E2437"/>
  <c r="D2437"/>
  <c r="C2437"/>
  <c r="E2441"/>
  <c r="D2441"/>
  <c r="C2441"/>
  <c r="E2445"/>
  <c r="D2445"/>
  <c r="C2445"/>
  <c r="E2449"/>
  <c r="D2449"/>
  <c r="C2449"/>
  <c r="E2453"/>
  <c r="D2453"/>
  <c r="C2453"/>
  <c r="E2457"/>
  <c r="D2457"/>
  <c r="C2457"/>
  <c r="E2461"/>
  <c r="D2461"/>
  <c r="C2461"/>
  <c r="E2465"/>
  <c r="D2465"/>
  <c r="C2465"/>
  <c r="E2469"/>
  <c r="D2469"/>
  <c r="C2469"/>
  <c r="E2473"/>
  <c r="D2473"/>
  <c r="C2473"/>
  <c r="E2477"/>
  <c r="D2477"/>
  <c r="C2477"/>
  <c r="E2481"/>
  <c r="D2481"/>
  <c r="C2481"/>
  <c r="E2485"/>
  <c r="D2485"/>
  <c r="C2485"/>
  <c r="E2489"/>
  <c r="D2489"/>
  <c r="C2489"/>
  <c r="E2493"/>
  <c r="D2493"/>
  <c r="C2493"/>
  <c r="E2497"/>
  <c r="D2497"/>
  <c r="C2497"/>
  <c r="E2501"/>
  <c r="D2501"/>
  <c r="C2501"/>
  <c r="E2505"/>
  <c r="D2505"/>
  <c r="C2505"/>
  <c r="E2509"/>
  <c r="D2509"/>
  <c r="C2509"/>
  <c r="E2513"/>
  <c r="D2513"/>
  <c r="C2513"/>
  <c r="E2517"/>
  <c r="D2517"/>
  <c r="C2517"/>
  <c r="E2521"/>
  <c r="D2521"/>
  <c r="C2521"/>
  <c r="E2525"/>
  <c r="D2525"/>
  <c r="C2525"/>
  <c r="E2529"/>
  <c r="D2529"/>
  <c r="C2529"/>
  <c r="E2533"/>
  <c r="D2533"/>
  <c r="C2533"/>
  <c r="E2537"/>
  <c r="D2537"/>
  <c r="C2537"/>
  <c r="E2541"/>
  <c r="D2541"/>
  <c r="C2541"/>
  <c r="E2545"/>
  <c r="D2545"/>
  <c r="C2545"/>
  <c r="E2549"/>
  <c r="D2549"/>
  <c r="C2549"/>
  <c r="E2553"/>
  <c r="D2553"/>
  <c r="C2553"/>
  <c r="E2557"/>
  <c r="D2557"/>
  <c r="C2557"/>
  <c r="E2561"/>
  <c r="D2561"/>
  <c r="C2561"/>
  <c r="E2565"/>
  <c r="D2565"/>
  <c r="C2565"/>
  <c r="E2569"/>
  <c r="D2569"/>
  <c r="C2569"/>
  <c r="E2573"/>
  <c r="D2573"/>
  <c r="C2573"/>
  <c r="E2577"/>
  <c r="D2577"/>
  <c r="C2577"/>
  <c r="E2581"/>
  <c r="D2581"/>
  <c r="C2581"/>
  <c r="E2585"/>
  <c r="D2585"/>
  <c r="C2585"/>
  <c r="E2589"/>
  <c r="D2589"/>
  <c r="C2589"/>
  <c r="E2593"/>
  <c r="D2593"/>
  <c r="C2593"/>
  <c r="E2597"/>
  <c r="D2597"/>
  <c r="C2597"/>
  <c r="E2601"/>
  <c r="D2601"/>
  <c r="C2601"/>
  <c r="E2605"/>
  <c r="D2605"/>
  <c r="C2605"/>
  <c r="E2609"/>
  <c r="D2609"/>
  <c r="C2609"/>
  <c r="E2613"/>
  <c r="D2613"/>
  <c r="C2613"/>
  <c r="E2617"/>
  <c r="D2617"/>
  <c r="C2617"/>
  <c r="E2621"/>
  <c r="D2621"/>
  <c r="C2621"/>
  <c r="E2625"/>
  <c r="D2625"/>
  <c r="C2625"/>
  <c r="E2629"/>
  <c r="D2629"/>
  <c r="C2629"/>
  <c r="E2633"/>
  <c r="D2633"/>
  <c r="C2633"/>
  <c r="E2637"/>
  <c r="D2637"/>
  <c r="C2637"/>
  <c r="E2641"/>
  <c r="D2641"/>
  <c r="C2641"/>
  <c r="E2645"/>
  <c r="D2645"/>
  <c r="C2645"/>
  <c r="E2649"/>
  <c r="D2649"/>
  <c r="C2649"/>
  <c r="E2653"/>
  <c r="D2653"/>
  <c r="C2653"/>
  <c r="E2657"/>
  <c r="D2657"/>
  <c r="C2657"/>
  <c r="E2661"/>
  <c r="D2661"/>
  <c r="C2661"/>
  <c r="E2665"/>
  <c r="D2665"/>
  <c r="C2665"/>
  <c r="E2669"/>
  <c r="D2669"/>
  <c r="C2669"/>
  <c r="E2673"/>
  <c r="D2673"/>
  <c r="C2673"/>
  <c r="E2677"/>
  <c r="D2677"/>
  <c r="C2677"/>
  <c r="E2681"/>
  <c r="D2681"/>
  <c r="C2681"/>
  <c r="E2685"/>
  <c r="D2685"/>
  <c r="C2685"/>
  <c r="E2689"/>
  <c r="D2689"/>
  <c r="C2689"/>
  <c r="E2693"/>
  <c r="D2693"/>
  <c r="C2693"/>
  <c r="E2697"/>
  <c r="D2697"/>
  <c r="C2697"/>
  <c r="E2701"/>
  <c r="D2701"/>
  <c r="C2701"/>
  <c r="E2705"/>
  <c r="D2705"/>
  <c r="C2705"/>
  <c r="E2709"/>
  <c r="D2709"/>
  <c r="C2709"/>
  <c r="E2713"/>
  <c r="D2713"/>
  <c r="C2713"/>
  <c r="E2717"/>
  <c r="D2717"/>
  <c r="C2717"/>
  <c r="E2721"/>
  <c r="D2721"/>
  <c r="C2721"/>
  <c r="E2725"/>
  <c r="D2725"/>
  <c r="C2725"/>
  <c r="E2729"/>
  <c r="D2729"/>
  <c r="C2729"/>
  <c r="E2733"/>
  <c r="D2733"/>
  <c r="C2733"/>
  <c r="E2737"/>
  <c r="D2737"/>
  <c r="C2737"/>
  <c r="E2741"/>
  <c r="D2741"/>
  <c r="C2741"/>
  <c r="E2745"/>
  <c r="D2745"/>
  <c r="C2745"/>
  <c r="E2749"/>
  <c r="D2749"/>
  <c r="C2749"/>
  <c r="E2753"/>
  <c r="D2753"/>
  <c r="C2753"/>
  <c r="E2757"/>
  <c r="D2757"/>
  <c r="C2757"/>
  <c r="E2761"/>
  <c r="D2761"/>
  <c r="C2761"/>
  <c r="E2765"/>
  <c r="D2765"/>
  <c r="C2765"/>
  <c r="E2769"/>
  <c r="D2769"/>
  <c r="C2769"/>
  <c r="E2773"/>
  <c r="D2773"/>
  <c r="C2773"/>
  <c r="E2777"/>
  <c r="D2777"/>
  <c r="C2777"/>
  <c r="E2781"/>
  <c r="D2781"/>
  <c r="C2781"/>
  <c r="E2785"/>
  <c r="D2785"/>
  <c r="C2785"/>
  <c r="E2789"/>
  <c r="D2789"/>
  <c r="C2789"/>
  <c r="E2793"/>
  <c r="D2793"/>
  <c r="C2793"/>
  <c r="E2797"/>
  <c r="D2797"/>
  <c r="C2797"/>
  <c r="E2801"/>
  <c r="D2801"/>
  <c r="C2801"/>
  <c r="E2805"/>
  <c r="D2805"/>
  <c r="C2805"/>
  <c r="E2809"/>
  <c r="D2809"/>
  <c r="C2809"/>
  <c r="E2813"/>
  <c r="D2813"/>
  <c r="C2813"/>
  <c r="E2817"/>
  <c r="D2817"/>
  <c r="C2817"/>
  <c r="E2821"/>
  <c r="D2821"/>
  <c r="C2821"/>
  <c r="E2825"/>
  <c r="D2825"/>
  <c r="C2825"/>
  <c r="E2829"/>
  <c r="D2829"/>
  <c r="C2829"/>
  <c r="E2833"/>
  <c r="D2833"/>
  <c r="C2833"/>
  <c r="E2837"/>
  <c r="D2837"/>
  <c r="C2837"/>
  <c r="E2841"/>
  <c r="D2841"/>
  <c r="C2841"/>
  <c r="E2845"/>
  <c r="D2845"/>
  <c r="C2845"/>
  <c r="E2849"/>
  <c r="D2849"/>
  <c r="C2849"/>
  <c r="E2853"/>
  <c r="D2853"/>
  <c r="C2853"/>
  <c r="E2857"/>
  <c r="D2857"/>
  <c r="C2857"/>
  <c r="E2861"/>
  <c r="D2861"/>
  <c r="C2861"/>
  <c r="E2865"/>
  <c r="D2865"/>
  <c r="C2865"/>
  <c r="E2869"/>
  <c r="D2869"/>
  <c r="C2869"/>
  <c r="E2873"/>
  <c r="D2873"/>
  <c r="C2873"/>
  <c r="E2877"/>
  <c r="D2877"/>
  <c r="C2877"/>
  <c r="E2881"/>
  <c r="D2881"/>
  <c r="C2881"/>
  <c r="E2885"/>
  <c r="D2885"/>
  <c r="C2885"/>
  <c r="E2889"/>
  <c r="D2889"/>
  <c r="C2889"/>
  <c r="E2893"/>
  <c r="D2893"/>
  <c r="C2893"/>
  <c r="E2897"/>
  <c r="D2897"/>
  <c r="C2897"/>
  <c r="E2901"/>
  <c r="D2901"/>
  <c r="C2901"/>
  <c r="E2905"/>
  <c r="D2905"/>
  <c r="C2905"/>
  <c r="E2909"/>
  <c r="D2909"/>
  <c r="C2909"/>
  <c r="E2913"/>
  <c r="D2913"/>
  <c r="C2913"/>
  <c r="E2917"/>
  <c r="D2917"/>
  <c r="C2917"/>
  <c r="E2921"/>
  <c r="D2921"/>
  <c r="C2921"/>
  <c r="E2925"/>
  <c r="D2925"/>
  <c r="C2925"/>
  <c r="E2929"/>
  <c r="D2929"/>
  <c r="C2929"/>
  <c r="E2933"/>
  <c r="D2933"/>
  <c r="C2933"/>
  <c r="E2937"/>
  <c r="D2937"/>
  <c r="C2937"/>
  <c r="E2941"/>
  <c r="D2941"/>
  <c r="C2941"/>
  <c r="E2945"/>
  <c r="D2945"/>
  <c r="C2945"/>
  <c r="E2949"/>
  <c r="D2949"/>
  <c r="C2949"/>
  <c r="E2953"/>
  <c r="D2953"/>
  <c r="C2953"/>
  <c r="E2957"/>
  <c r="D2957"/>
  <c r="C2957"/>
  <c r="E2961"/>
  <c r="D2961"/>
  <c r="C2961"/>
  <c r="E2965"/>
  <c r="D2965"/>
  <c r="C2965"/>
  <c r="E2969"/>
  <c r="D2969"/>
  <c r="C2969"/>
  <c r="E1968"/>
  <c r="D1968"/>
  <c r="C1968"/>
  <c r="E1972"/>
  <c r="D1972"/>
  <c r="C1972"/>
  <c r="E1976"/>
  <c r="D1976"/>
  <c r="C1976"/>
  <c r="E1980"/>
  <c r="D1980"/>
  <c r="C1980"/>
  <c r="E1984"/>
  <c r="D1984"/>
  <c r="C1984"/>
  <c r="E1988"/>
  <c r="D1988"/>
  <c r="C1988"/>
  <c r="E1992"/>
  <c r="D1992"/>
  <c r="C1992"/>
  <c r="E1996"/>
  <c r="D1996"/>
  <c r="C1996"/>
  <c r="E2000"/>
  <c r="D2000"/>
  <c r="C2000"/>
  <c r="E2004"/>
  <c r="D2004"/>
  <c r="C2004"/>
  <c r="E2008"/>
  <c r="D2008"/>
  <c r="C2008"/>
  <c r="E2012"/>
  <c r="D2012"/>
  <c r="C2012"/>
  <c r="E2016"/>
  <c r="D2016"/>
  <c r="C2016"/>
  <c r="E2020"/>
  <c r="D2020"/>
  <c r="C2020"/>
  <c r="E2024"/>
  <c r="D2024"/>
  <c r="C2024"/>
  <c r="E2028"/>
  <c r="D2028"/>
  <c r="C2028"/>
  <c r="E2032"/>
  <c r="D2032"/>
  <c r="C2032"/>
  <c r="E2036"/>
  <c r="D2036"/>
  <c r="C2036"/>
  <c r="E2040"/>
  <c r="D2040"/>
  <c r="C2040"/>
  <c r="E2044"/>
  <c r="D2044"/>
  <c r="C2044"/>
  <c r="E2048"/>
  <c r="D2048"/>
  <c r="C2048"/>
  <c r="E2052"/>
  <c r="D2052"/>
  <c r="C2052"/>
  <c r="E2056"/>
  <c r="D2056"/>
  <c r="C2056"/>
  <c r="E2060"/>
  <c r="D2060"/>
  <c r="C2060"/>
  <c r="E2064"/>
  <c r="D2064"/>
  <c r="C2064"/>
  <c r="E2068"/>
  <c r="D2068"/>
  <c r="C2068"/>
  <c r="E2072"/>
  <c r="D2072"/>
  <c r="C2072"/>
  <c r="E2076"/>
  <c r="D2076"/>
  <c r="C2076"/>
  <c r="E2080"/>
  <c r="D2080"/>
  <c r="C2080"/>
  <c r="E2084"/>
  <c r="D2084"/>
  <c r="C2084"/>
  <c r="E2088"/>
  <c r="D2088"/>
  <c r="C2088"/>
  <c r="E2092"/>
  <c r="D2092"/>
  <c r="C2092"/>
  <c r="E2096"/>
  <c r="D2096"/>
  <c r="C2096"/>
  <c r="E2100"/>
  <c r="D2100"/>
  <c r="C2100"/>
  <c r="E2104"/>
  <c r="D2104"/>
  <c r="C2104"/>
  <c r="E2108"/>
  <c r="D2108"/>
  <c r="C2108"/>
  <c r="E2112"/>
  <c r="D2112"/>
  <c r="C2112"/>
  <c r="E2116"/>
  <c r="D2116"/>
  <c r="C2116"/>
  <c r="E2120"/>
  <c r="D2120"/>
  <c r="C2120"/>
  <c r="E2124"/>
  <c r="D2124"/>
  <c r="C2124"/>
  <c r="E2128"/>
  <c r="D2128"/>
  <c r="C2128"/>
  <c r="E2132"/>
  <c r="D2132"/>
  <c r="C2132"/>
  <c r="E2136"/>
  <c r="D2136"/>
  <c r="C2136"/>
  <c r="E2140"/>
  <c r="D2140"/>
  <c r="C2140"/>
  <c r="E2144"/>
  <c r="D2144"/>
  <c r="C2144"/>
  <c r="E2148"/>
  <c r="D2148"/>
  <c r="C2148"/>
  <c r="E2152"/>
  <c r="D2152"/>
  <c r="C2152"/>
  <c r="E2156"/>
  <c r="D2156"/>
  <c r="C2156"/>
  <c r="E2160"/>
  <c r="D2160"/>
  <c r="C2160"/>
  <c r="E2164"/>
  <c r="D2164"/>
  <c r="C2164"/>
  <c r="E2168"/>
  <c r="D2168"/>
  <c r="C2168"/>
  <c r="E2172"/>
  <c r="D2172"/>
  <c r="C2172"/>
  <c r="E2176"/>
  <c r="D2176"/>
  <c r="C2176"/>
  <c r="E2180"/>
  <c r="D2180"/>
  <c r="C2180"/>
  <c r="E2184"/>
  <c r="D2184"/>
  <c r="C2184"/>
  <c r="E2188"/>
  <c r="D2188"/>
  <c r="C2188"/>
  <c r="E2192"/>
  <c r="D2192"/>
  <c r="C2192"/>
  <c r="E2196"/>
  <c r="D2196"/>
  <c r="C2196"/>
  <c r="E2200"/>
  <c r="D2200"/>
  <c r="C2200"/>
  <c r="E2204"/>
  <c r="D2204"/>
  <c r="C2204"/>
  <c r="E2208"/>
  <c r="D2208"/>
  <c r="C2208"/>
  <c r="E2212"/>
  <c r="D2212"/>
  <c r="C2212"/>
  <c r="E2216"/>
  <c r="D2216"/>
  <c r="C2216"/>
  <c r="E2220"/>
  <c r="D2220"/>
  <c r="C2220"/>
  <c r="E2224"/>
  <c r="D2224"/>
  <c r="C2224"/>
  <c r="E2228"/>
  <c r="D2228"/>
  <c r="C2228"/>
  <c r="E2232"/>
  <c r="D2232"/>
  <c r="C2232"/>
  <c r="E2236"/>
  <c r="D2236"/>
  <c r="C2236"/>
  <c r="E2240"/>
  <c r="D2240"/>
  <c r="C2240"/>
  <c r="E2244"/>
  <c r="D2244"/>
  <c r="C2244"/>
  <c r="E2248"/>
  <c r="D2248"/>
  <c r="C2248"/>
  <c r="E2252"/>
  <c r="D2252"/>
  <c r="C2252"/>
  <c r="E2256"/>
  <c r="D2256"/>
  <c r="C2256"/>
  <c r="E2260"/>
  <c r="D2260"/>
  <c r="C2260"/>
  <c r="E2264"/>
  <c r="D2264"/>
  <c r="C2264"/>
  <c r="E2268"/>
  <c r="D2268"/>
  <c r="C2268"/>
  <c r="E2272"/>
  <c r="D2272"/>
  <c r="C2272"/>
  <c r="E2276"/>
  <c r="D2276"/>
  <c r="C2276"/>
  <c r="E2280"/>
  <c r="D2280"/>
  <c r="C2280"/>
  <c r="E2284"/>
  <c r="D2284"/>
  <c r="C2284"/>
  <c r="E2288"/>
  <c r="D2288"/>
  <c r="C2288"/>
  <c r="E2292"/>
  <c r="D2292"/>
  <c r="C2292"/>
  <c r="E2296"/>
  <c r="D2296"/>
  <c r="C2296"/>
  <c r="E2300"/>
  <c r="D2300"/>
  <c r="C2300"/>
  <c r="E2304"/>
  <c r="D2304"/>
  <c r="C2304"/>
  <c r="E2308"/>
  <c r="D2308"/>
  <c r="C2308"/>
  <c r="E2312"/>
  <c r="D2312"/>
  <c r="C2312"/>
  <c r="E2316"/>
  <c r="D2316"/>
  <c r="C2316"/>
  <c r="E2320"/>
  <c r="D2320"/>
  <c r="C2320"/>
  <c r="E2324"/>
  <c r="D2324"/>
  <c r="C2324"/>
  <c r="E2328"/>
  <c r="D2328"/>
  <c r="C2328"/>
  <c r="E2332"/>
  <c r="D2332"/>
  <c r="C2332"/>
  <c r="E2336"/>
  <c r="D2336"/>
  <c r="C2336"/>
  <c r="E2340"/>
  <c r="D2340"/>
  <c r="C2340"/>
  <c r="E2344"/>
  <c r="D2344"/>
  <c r="C2344"/>
  <c r="E2348"/>
  <c r="D2348"/>
  <c r="C2348"/>
  <c r="E2352"/>
  <c r="D2352"/>
  <c r="C2352"/>
  <c r="E2356"/>
  <c r="D2356"/>
  <c r="C2356"/>
  <c r="E2360"/>
  <c r="D2360"/>
  <c r="C2360"/>
  <c r="E2364"/>
  <c r="D2364"/>
  <c r="C2364"/>
  <c r="E2368"/>
  <c r="D2368"/>
  <c r="C2368"/>
  <c r="E2372"/>
  <c r="D2372"/>
  <c r="C2372"/>
  <c r="E2376"/>
  <c r="D2376"/>
  <c r="C2376"/>
  <c r="E2380"/>
  <c r="D2380"/>
  <c r="C2380"/>
  <c r="E2384"/>
  <c r="D2384"/>
  <c r="C2384"/>
  <c r="E2388"/>
  <c r="D2388"/>
  <c r="C2388"/>
  <c r="E2392"/>
  <c r="D2392"/>
  <c r="C2392"/>
  <c r="E2396"/>
  <c r="D2396"/>
  <c r="C2396"/>
  <c r="E2400"/>
  <c r="D2400"/>
  <c r="C2400"/>
  <c r="E2404"/>
  <c r="D2404"/>
  <c r="C2404"/>
  <c r="E2408"/>
  <c r="D2408"/>
  <c r="C2408"/>
  <c r="E2412"/>
  <c r="D2412"/>
  <c r="C2412"/>
  <c r="E2416"/>
  <c r="D2416"/>
  <c r="C2416"/>
  <c r="E2420"/>
  <c r="D2420"/>
  <c r="C2420"/>
  <c r="E2424"/>
  <c r="D2424"/>
  <c r="C2424"/>
  <c r="E2428"/>
  <c r="D2428"/>
  <c r="C2428"/>
  <c r="E2432"/>
  <c r="D2432"/>
  <c r="C2432"/>
  <c r="E2436"/>
  <c r="D2436"/>
  <c r="C2436"/>
  <c r="E2440"/>
  <c r="D2440"/>
  <c r="C2440"/>
  <c r="E2444"/>
  <c r="D2444"/>
  <c r="C2444"/>
  <c r="E2448"/>
  <c r="D2448"/>
  <c r="C2448"/>
  <c r="E2452"/>
  <c r="D2452"/>
  <c r="C2452"/>
  <c r="E2456"/>
  <c r="D2456"/>
  <c r="C2456"/>
  <c r="E2460"/>
  <c r="D2460"/>
  <c r="C2460"/>
  <c r="E2464"/>
  <c r="D2464"/>
  <c r="C2464"/>
  <c r="E2468"/>
  <c r="D2468"/>
  <c r="C2468"/>
  <c r="E2472"/>
  <c r="D2472"/>
  <c r="C2472"/>
  <c r="E2476"/>
  <c r="D2476"/>
  <c r="C2476"/>
  <c r="E2480"/>
  <c r="D2480"/>
  <c r="C2480"/>
  <c r="E2484"/>
  <c r="D2484"/>
  <c r="C2484"/>
  <c r="E2488"/>
  <c r="D2488"/>
  <c r="C2488"/>
  <c r="E2492"/>
  <c r="D2492"/>
  <c r="C2492"/>
  <c r="E2496"/>
  <c r="D2496"/>
  <c r="C2496"/>
  <c r="E2500"/>
  <c r="D2500"/>
  <c r="C2500"/>
  <c r="E2504"/>
  <c r="D2504"/>
  <c r="C2504"/>
  <c r="E2508"/>
  <c r="D2508"/>
  <c r="C2508"/>
  <c r="E2512"/>
  <c r="D2512"/>
  <c r="C2512"/>
  <c r="E2516"/>
  <c r="D2516"/>
  <c r="C2516"/>
  <c r="E2520"/>
  <c r="D2520"/>
  <c r="C2520"/>
  <c r="E2524"/>
  <c r="D2524"/>
  <c r="C2524"/>
  <c r="E2528"/>
  <c r="D2528"/>
  <c r="C2528"/>
  <c r="E2532"/>
  <c r="D2532"/>
  <c r="C2532"/>
  <c r="E2536"/>
  <c r="D2536"/>
  <c r="C2536"/>
  <c r="E2540"/>
  <c r="D2540"/>
  <c r="C2540"/>
  <c r="E2544"/>
  <c r="D2544"/>
  <c r="C2544"/>
  <c r="E2548"/>
  <c r="D2548"/>
  <c r="C2548"/>
  <c r="E2552"/>
  <c r="D2552"/>
  <c r="C2552"/>
  <c r="E2556"/>
  <c r="D2556"/>
  <c r="C2556"/>
  <c r="E2560"/>
  <c r="D2560"/>
  <c r="C2560"/>
  <c r="E2564"/>
  <c r="D2564"/>
  <c r="C2564"/>
  <c r="E2568"/>
  <c r="D2568"/>
  <c r="C2568"/>
  <c r="E2572"/>
  <c r="D2572"/>
  <c r="C2572"/>
  <c r="E2576"/>
  <c r="D2576"/>
  <c r="C2576"/>
  <c r="E2580"/>
  <c r="D2580"/>
  <c r="C2580"/>
  <c r="E2584"/>
  <c r="D2584"/>
  <c r="C2584"/>
  <c r="E2588"/>
  <c r="D2588"/>
  <c r="C2588"/>
  <c r="E2592"/>
  <c r="D2592"/>
  <c r="C2592"/>
  <c r="E2596"/>
  <c r="D2596"/>
  <c r="C2596"/>
  <c r="E2600"/>
  <c r="D2600"/>
  <c r="C2600"/>
  <c r="E2604"/>
  <c r="D2604"/>
  <c r="C2604"/>
  <c r="E2608"/>
  <c r="D2608"/>
  <c r="C2608"/>
  <c r="E2612"/>
  <c r="D2612"/>
  <c r="C2612"/>
  <c r="E2616"/>
  <c r="D2616"/>
  <c r="C2616"/>
  <c r="E2620"/>
  <c r="D2620"/>
  <c r="C2620"/>
  <c r="E2624"/>
  <c r="D2624"/>
  <c r="C2624"/>
  <c r="E2628"/>
  <c r="D2628"/>
  <c r="C2628"/>
  <c r="E2632"/>
  <c r="D2632"/>
  <c r="C2632"/>
  <c r="E2636"/>
  <c r="D2636"/>
  <c r="C2636"/>
  <c r="E2640"/>
  <c r="D2640"/>
  <c r="C2640"/>
  <c r="E2644"/>
  <c r="D2644"/>
  <c r="C2644"/>
  <c r="E2648"/>
  <c r="D2648"/>
  <c r="C2648"/>
  <c r="E2652"/>
  <c r="D2652"/>
  <c r="C2652"/>
  <c r="E2656"/>
  <c r="D2656"/>
  <c r="C2656"/>
  <c r="E2660"/>
  <c r="D2660"/>
  <c r="C2660"/>
  <c r="E2664"/>
  <c r="D2664"/>
  <c r="C2664"/>
  <c r="E2668"/>
  <c r="D2668"/>
  <c r="C2668"/>
  <c r="E2672"/>
  <c r="D2672"/>
  <c r="C2672"/>
  <c r="E2676"/>
  <c r="D2676"/>
  <c r="C2676"/>
  <c r="E2680"/>
  <c r="D2680"/>
  <c r="C2680"/>
  <c r="E2684"/>
  <c r="D2684"/>
  <c r="C2684"/>
  <c r="E2688"/>
  <c r="D2688"/>
  <c r="C2688"/>
  <c r="E2692"/>
  <c r="D2692"/>
  <c r="C2692"/>
  <c r="E2696"/>
  <c r="D2696"/>
  <c r="C2696"/>
  <c r="E2700"/>
  <c r="D2700"/>
  <c r="C2700"/>
  <c r="E2704"/>
  <c r="D2704"/>
  <c r="C2704"/>
  <c r="E2708"/>
  <c r="D2708"/>
  <c r="C2708"/>
  <c r="E2712"/>
  <c r="D2712"/>
  <c r="C2712"/>
  <c r="E2716"/>
  <c r="D2716"/>
  <c r="C2716"/>
  <c r="E2720"/>
  <c r="D2720"/>
  <c r="C2720"/>
  <c r="E2724"/>
  <c r="D2724"/>
  <c r="C2724"/>
  <c r="E2728"/>
  <c r="D2728"/>
  <c r="C2728"/>
  <c r="E2732"/>
  <c r="D2732"/>
  <c r="C2732"/>
  <c r="E2736"/>
  <c r="D2736"/>
  <c r="C2736"/>
  <c r="E2740"/>
  <c r="D2740"/>
  <c r="C2740"/>
  <c r="E2744"/>
  <c r="D2744"/>
  <c r="C2744"/>
  <c r="E2748"/>
  <c r="D2748"/>
  <c r="C2748"/>
  <c r="E2752"/>
  <c r="D2752"/>
  <c r="C2752"/>
  <c r="E2756"/>
  <c r="D2756"/>
  <c r="C2756"/>
  <c r="E2760"/>
  <c r="D2760"/>
  <c r="C2760"/>
  <c r="E2764"/>
  <c r="D2764"/>
  <c r="C2764"/>
  <c r="E2768"/>
  <c r="D2768"/>
  <c r="C2768"/>
  <c r="E2772"/>
  <c r="D2772"/>
  <c r="C2772"/>
  <c r="E2776"/>
  <c r="D2776"/>
  <c r="C2776"/>
  <c r="E2780"/>
  <c r="D2780"/>
  <c r="C2780"/>
  <c r="E2784"/>
  <c r="D2784"/>
  <c r="C2784"/>
  <c r="E2788"/>
  <c r="D2788"/>
  <c r="C2788"/>
  <c r="E2792"/>
  <c r="D2792"/>
  <c r="C2792"/>
  <c r="E2796"/>
  <c r="D2796"/>
  <c r="C2796"/>
  <c r="E2800"/>
  <c r="D2800"/>
  <c r="C2800"/>
  <c r="E2804"/>
  <c r="D2804"/>
  <c r="C2804"/>
  <c r="E2808"/>
  <c r="D2808"/>
  <c r="C2808"/>
  <c r="E2812"/>
  <c r="D2812"/>
  <c r="C2812"/>
  <c r="E2816"/>
  <c r="D2816"/>
  <c r="C2816"/>
  <c r="E2820"/>
  <c r="D2820"/>
  <c r="C2820"/>
  <c r="E2824"/>
  <c r="D2824"/>
  <c r="C2824"/>
  <c r="E2828"/>
  <c r="D2828"/>
  <c r="C2828"/>
  <c r="E2832"/>
  <c r="D2832"/>
  <c r="C2832"/>
  <c r="E2836"/>
  <c r="D2836"/>
  <c r="C2836"/>
  <c r="E2840"/>
  <c r="D2840"/>
  <c r="C2840"/>
  <c r="E2844"/>
  <c r="D2844"/>
  <c r="C2844"/>
  <c r="E2848"/>
  <c r="D2848"/>
  <c r="C2848"/>
  <c r="E2852"/>
  <c r="D2852"/>
  <c r="C2852"/>
  <c r="E2856"/>
  <c r="D2856"/>
  <c r="C2856"/>
  <c r="E2860"/>
  <c r="D2860"/>
  <c r="C2860"/>
  <c r="E2864"/>
  <c r="D2864"/>
  <c r="C2864"/>
  <c r="E2868"/>
  <c r="D2868"/>
  <c r="C2868"/>
  <c r="E2872"/>
  <c r="D2872"/>
  <c r="C2872"/>
  <c r="E2876"/>
  <c r="D2876"/>
  <c r="C2876"/>
  <c r="E2880"/>
  <c r="D2880"/>
  <c r="C2880"/>
  <c r="E2884"/>
  <c r="D2884"/>
  <c r="C2884"/>
  <c r="E2888"/>
  <c r="D2888"/>
  <c r="C2888"/>
  <c r="E2892"/>
  <c r="D2892"/>
  <c r="C2892"/>
  <c r="E2896"/>
  <c r="D2896"/>
  <c r="C2896"/>
  <c r="E2900"/>
  <c r="D2900"/>
  <c r="C2900"/>
  <c r="E2904"/>
  <c r="D2904"/>
  <c r="C2904"/>
  <c r="E2908"/>
  <c r="D2908"/>
  <c r="C2908"/>
  <c r="E2912"/>
  <c r="D2912"/>
  <c r="C2912"/>
  <c r="E2916"/>
  <c r="D2916"/>
  <c r="C2916"/>
  <c r="E2920"/>
  <c r="D2920"/>
  <c r="C2920"/>
  <c r="E2924"/>
  <c r="D2924"/>
  <c r="C2924"/>
  <c r="E2928"/>
  <c r="D2928"/>
  <c r="C2928"/>
  <c r="E2932"/>
  <c r="D2932"/>
  <c r="C2932"/>
  <c r="E2936"/>
  <c r="D2936"/>
  <c r="C2936"/>
  <c r="E2940"/>
  <c r="D2940"/>
  <c r="C2940"/>
  <c r="E2944"/>
  <c r="D2944"/>
  <c r="C2944"/>
  <c r="E2948"/>
  <c r="D2948"/>
  <c r="C2948"/>
  <c r="E2952"/>
  <c r="D2952"/>
  <c r="C2952"/>
  <c r="E2956"/>
  <c r="D2956"/>
  <c r="C2956"/>
  <c r="E2960"/>
  <c r="D2960"/>
  <c r="C2960"/>
  <c r="E2964"/>
  <c r="D2964"/>
  <c r="C2964"/>
  <c r="E2968"/>
  <c r="D2968"/>
  <c r="C2968"/>
  <c r="E2972"/>
  <c r="D2972"/>
  <c r="C2972"/>
  <c r="E2976"/>
  <c r="D2976"/>
  <c r="C2976"/>
  <c r="E2980"/>
  <c r="D2980"/>
  <c r="C2980"/>
  <c r="E2984"/>
  <c r="D2984"/>
  <c r="C2984"/>
  <c r="E2988"/>
  <c r="D2988"/>
  <c r="C2988"/>
  <c r="E2992"/>
  <c r="D2992"/>
  <c r="C2992"/>
  <c r="E2996"/>
  <c r="D2996"/>
  <c r="C2996"/>
  <c r="E3000"/>
  <c r="D3000"/>
  <c r="C3000"/>
  <c r="E1979"/>
  <c r="D1979"/>
  <c r="C1979"/>
  <c r="E1983"/>
  <c r="D1983"/>
  <c r="C1983"/>
  <c r="E1987"/>
  <c r="D1987"/>
  <c r="C1987"/>
  <c r="E1991"/>
  <c r="D1991"/>
  <c r="C1991"/>
  <c r="E1995"/>
  <c r="D1995"/>
  <c r="C1995"/>
  <c r="E1999"/>
  <c r="D1999"/>
  <c r="C1999"/>
  <c r="E2003"/>
  <c r="D2003"/>
  <c r="C2003"/>
  <c r="E2007"/>
  <c r="D2007"/>
  <c r="C2007"/>
  <c r="E2011"/>
  <c r="D2011"/>
  <c r="C2011"/>
  <c r="E2015"/>
  <c r="D2015"/>
  <c r="C2015"/>
  <c r="E2019"/>
  <c r="D2019"/>
  <c r="C2019"/>
  <c r="E2023"/>
  <c r="D2023"/>
  <c r="C2023"/>
  <c r="E2027"/>
  <c r="D2027"/>
  <c r="C2027"/>
  <c r="E2031"/>
  <c r="D2031"/>
  <c r="C2031"/>
  <c r="E2035"/>
  <c r="D2035"/>
  <c r="C2035"/>
  <c r="E2039"/>
  <c r="D2039"/>
  <c r="C2039"/>
  <c r="E2043"/>
  <c r="D2043"/>
  <c r="C2043"/>
  <c r="E2047"/>
  <c r="D2047"/>
  <c r="C2047"/>
  <c r="E2051"/>
  <c r="D2051"/>
  <c r="C2051"/>
  <c r="E2055"/>
  <c r="D2055"/>
  <c r="C2055"/>
  <c r="E2059"/>
  <c r="D2059"/>
  <c r="C2059"/>
  <c r="E2063"/>
  <c r="D2063"/>
  <c r="C2063"/>
  <c r="E2067"/>
  <c r="D2067"/>
  <c r="C2067"/>
  <c r="E2071"/>
  <c r="D2071"/>
  <c r="C2071"/>
  <c r="E2075"/>
  <c r="D2075"/>
  <c r="C2075"/>
  <c r="E2079"/>
  <c r="D2079"/>
  <c r="C2079"/>
  <c r="E2083"/>
  <c r="D2083"/>
  <c r="C2083"/>
  <c r="E2087"/>
  <c r="D2087"/>
  <c r="C2087"/>
  <c r="E2091"/>
  <c r="D2091"/>
  <c r="C2091"/>
  <c r="E2095"/>
  <c r="D2095"/>
  <c r="C2095"/>
  <c r="E2099"/>
  <c r="D2099"/>
  <c r="C2099"/>
  <c r="E2103"/>
  <c r="D2103"/>
  <c r="C2103"/>
  <c r="E2107"/>
  <c r="D2107"/>
  <c r="C2107"/>
  <c r="E2111"/>
  <c r="D2111"/>
  <c r="C2111"/>
  <c r="E2115"/>
  <c r="D2115"/>
  <c r="C2115"/>
  <c r="E2119"/>
  <c r="D2119"/>
  <c r="C2119"/>
  <c r="E2123"/>
  <c r="D2123"/>
  <c r="C2123"/>
  <c r="E2127"/>
  <c r="D2127"/>
  <c r="C2127"/>
  <c r="E2131"/>
  <c r="D2131"/>
  <c r="C2131"/>
  <c r="E2135"/>
  <c r="D2135"/>
  <c r="C2135"/>
  <c r="E2139"/>
  <c r="D2139"/>
  <c r="C2139"/>
  <c r="E2143"/>
  <c r="D2143"/>
  <c r="C2143"/>
  <c r="E2147"/>
  <c r="D2147"/>
  <c r="C2147"/>
  <c r="E2151"/>
  <c r="D2151"/>
  <c r="C2151"/>
  <c r="E2155"/>
  <c r="D2155"/>
  <c r="C2155"/>
  <c r="E2159"/>
  <c r="D2159"/>
  <c r="C2159"/>
  <c r="E2163"/>
  <c r="D2163"/>
  <c r="C2163"/>
  <c r="E2167"/>
  <c r="D2167"/>
  <c r="C2167"/>
  <c r="E2171"/>
  <c r="D2171"/>
  <c r="C2171"/>
  <c r="E2175"/>
  <c r="D2175"/>
  <c r="C2175"/>
  <c r="E2179"/>
  <c r="D2179"/>
  <c r="C2179"/>
  <c r="E2183"/>
  <c r="D2183"/>
  <c r="C2183"/>
  <c r="E2187"/>
  <c r="D2187"/>
  <c r="C2187"/>
  <c r="E2191"/>
  <c r="D2191"/>
  <c r="C2191"/>
  <c r="E2195"/>
  <c r="D2195"/>
  <c r="C2195"/>
  <c r="E2199"/>
  <c r="D2199"/>
  <c r="C2199"/>
  <c r="E2203"/>
  <c r="D2203"/>
  <c r="C2203"/>
  <c r="E2207"/>
  <c r="D2207"/>
  <c r="C2207"/>
  <c r="E2211"/>
  <c r="D2211"/>
  <c r="C2211"/>
  <c r="E2215"/>
  <c r="D2215"/>
  <c r="C2215"/>
  <c r="E2219"/>
  <c r="D2219"/>
  <c r="C2219"/>
  <c r="E2223"/>
  <c r="D2223"/>
  <c r="C2223"/>
  <c r="E2227"/>
  <c r="D2227"/>
  <c r="C2227"/>
  <c r="E2231"/>
  <c r="D2231"/>
  <c r="C2231"/>
  <c r="E2235"/>
  <c r="D2235"/>
  <c r="C2235"/>
  <c r="E2239"/>
  <c r="D2239"/>
  <c r="C2239"/>
  <c r="E2243"/>
  <c r="D2243"/>
  <c r="C2243"/>
  <c r="E2247"/>
  <c r="D2247"/>
  <c r="C2247"/>
  <c r="E2251"/>
  <c r="D2251"/>
  <c r="C2251"/>
  <c r="E2255"/>
  <c r="D2255"/>
  <c r="C2255"/>
  <c r="E2259"/>
  <c r="D2259"/>
  <c r="C2259"/>
  <c r="E2263"/>
  <c r="D2263"/>
  <c r="C2263"/>
  <c r="E2267"/>
  <c r="D2267"/>
  <c r="C2267"/>
  <c r="E2271"/>
  <c r="D2271"/>
  <c r="C2271"/>
  <c r="E2275"/>
  <c r="D2275"/>
  <c r="C2275"/>
  <c r="E2279"/>
  <c r="D2279"/>
  <c r="C2279"/>
  <c r="E2283"/>
  <c r="D2283"/>
  <c r="C2283"/>
  <c r="E2287"/>
  <c r="D2287"/>
  <c r="C2287"/>
  <c r="E2291"/>
  <c r="D2291"/>
  <c r="C2291"/>
  <c r="E2295"/>
  <c r="D2295"/>
  <c r="C2295"/>
  <c r="E2299"/>
  <c r="D2299"/>
  <c r="C2299"/>
  <c r="E2303"/>
  <c r="D2303"/>
  <c r="C2303"/>
  <c r="E2307"/>
  <c r="D2307"/>
  <c r="C2307"/>
  <c r="E2311"/>
  <c r="D2311"/>
  <c r="C2311"/>
  <c r="E2315"/>
  <c r="D2315"/>
  <c r="C2315"/>
  <c r="E2319"/>
  <c r="D2319"/>
  <c r="C2319"/>
  <c r="E2323"/>
  <c r="D2323"/>
  <c r="C2323"/>
  <c r="E2327"/>
  <c r="D2327"/>
  <c r="C2327"/>
  <c r="E2331"/>
  <c r="D2331"/>
  <c r="C2331"/>
  <c r="E2335"/>
  <c r="D2335"/>
  <c r="C2335"/>
  <c r="E2339"/>
  <c r="D2339"/>
  <c r="C2339"/>
  <c r="E2343"/>
  <c r="D2343"/>
  <c r="C2343"/>
  <c r="E2347"/>
  <c r="D2347"/>
  <c r="C2347"/>
  <c r="E2351"/>
  <c r="D2351"/>
  <c r="C2351"/>
  <c r="E2355"/>
  <c r="D2355"/>
  <c r="C2355"/>
  <c r="E2359"/>
  <c r="D2359"/>
  <c r="C2359"/>
  <c r="E2363"/>
  <c r="D2363"/>
  <c r="C2363"/>
  <c r="E2367"/>
  <c r="D2367"/>
  <c r="C2367"/>
  <c r="E2371"/>
  <c r="D2371"/>
  <c r="C2371"/>
  <c r="E2375"/>
  <c r="D2375"/>
  <c r="C2375"/>
  <c r="E2379"/>
  <c r="D2379"/>
  <c r="C2379"/>
  <c r="E2383"/>
  <c r="D2383"/>
  <c r="C2383"/>
  <c r="E2387"/>
  <c r="D2387"/>
  <c r="C2387"/>
  <c r="E2391"/>
  <c r="D2391"/>
  <c r="C2391"/>
  <c r="E2395"/>
  <c r="D2395"/>
  <c r="C2395"/>
  <c r="E2399"/>
  <c r="D2399"/>
  <c r="C2399"/>
  <c r="E2403"/>
  <c r="D2403"/>
  <c r="C2403"/>
  <c r="E2407"/>
  <c r="D2407"/>
  <c r="C2407"/>
  <c r="E2411"/>
  <c r="D2411"/>
  <c r="C2411"/>
  <c r="E2415"/>
  <c r="D2415"/>
  <c r="C2415"/>
  <c r="E2419"/>
  <c r="D2419"/>
  <c r="C2419"/>
  <c r="E2423"/>
  <c r="D2423"/>
  <c r="C2423"/>
  <c r="E2427"/>
  <c r="D2427"/>
  <c r="C2427"/>
  <c r="E2431"/>
  <c r="D2431"/>
  <c r="C2431"/>
  <c r="E2435"/>
  <c r="D2435"/>
  <c r="C2435"/>
  <c r="E2439"/>
  <c r="D2439"/>
  <c r="C2439"/>
  <c r="E2443"/>
  <c r="D2443"/>
  <c r="C2443"/>
  <c r="E2447"/>
  <c r="D2447"/>
  <c r="C2447"/>
  <c r="E2451"/>
  <c r="D2451"/>
  <c r="C2451"/>
  <c r="E2455"/>
  <c r="D2455"/>
  <c r="C2455"/>
  <c r="E2459"/>
  <c r="D2459"/>
  <c r="C2459"/>
  <c r="E2463"/>
  <c r="D2463"/>
  <c r="C2463"/>
  <c r="E2467"/>
  <c r="D2467"/>
  <c r="C2467"/>
  <c r="E2471"/>
  <c r="D2471"/>
  <c r="C2471"/>
  <c r="E2475"/>
  <c r="D2475"/>
  <c r="C2475"/>
  <c r="E2479"/>
  <c r="D2479"/>
  <c r="C2479"/>
  <c r="E2483"/>
  <c r="D2483"/>
  <c r="C2483"/>
  <c r="E2487"/>
  <c r="D2487"/>
  <c r="C2487"/>
  <c r="E2491"/>
  <c r="D2491"/>
  <c r="C2491"/>
  <c r="E2495"/>
  <c r="D2495"/>
  <c r="C2495"/>
  <c r="E2499"/>
  <c r="D2499"/>
  <c r="C2499"/>
  <c r="E2503"/>
  <c r="D2503"/>
  <c r="C2503"/>
  <c r="E2507"/>
  <c r="D2507"/>
  <c r="C2507"/>
  <c r="E2511"/>
  <c r="D2511"/>
  <c r="C2511"/>
  <c r="E2515"/>
  <c r="D2515"/>
  <c r="C2515"/>
  <c r="E2519"/>
  <c r="D2519"/>
  <c r="C2519"/>
  <c r="E2523"/>
  <c r="D2523"/>
  <c r="C2523"/>
  <c r="E2527"/>
  <c r="D2527"/>
  <c r="C2527"/>
  <c r="E2531"/>
  <c r="D2531"/>
  <c r="C2531"/>
  <c r="E2535"/>
  <c r="D2535"/>
  <c r="C2535"/>
  <c r="E2539"/>
  <c r="D2539"/>
  <c r="C2539"/>
  <c r="E2543"/>
  <c r="D2543"/>
  <c r="C2543"/>
  <c r="E2547"/>
  <c r="D2547"/>
  <c r="C2547"/>
  <c r="E2551"/>
  <c r="D2551"/>
  <c r="C2551"/>
  <c r="E2555"/>
  <c r="D2555"/>
  <c r="C2555"/>
  <c r="E2559"/>
  <c r="D2559"/>
  <c r="C2559"/>
  <c r="E2563"/>
  <c r="D2563"/>
  <c r="C2563"/>
  <c r="E2567"/>
  <c r="D2567"/>
  <c r="C2567"/>
  <c r="E2571"/>
  <c r="D2571"/>
  <c r="C2571"/>
  <c r="E2575"/>
  <c r="D2575"/>
  <c r="C2575"/>
  <c r="E2579"/>
  <c r="D2579"/>
  <c r="C2579"/>
  <c r="E2583"/>
  <c r="D2583"/>
  <c r="C2583"/>
  <c r="E2587"/>
  <c r="D2587"/>
  <c r="C2587"/>
  <c r="E2591"/>
  <c r="D2591"/>
  <c r="C2591"/>
  <c r="E2595"/>
  <c r="D2595"/>
  <c r="C2595"/>
  <c r="E2599"/>
  <c r="D2599"/>
  <c r="C2599"/>
  <c r="E2603"/>
  <c r="D2603"/>
  <c r="C2603"/>
  <c r="E2607"/>
  <c r="D2607"/>
  <c r="C2607"/>
  <c r="E2611"/>
  <c r="D2611"/>
  <c r="C2611"/>
  <c r="E2615"/>
  <c r="D2615"/>
  <c r="C2615"/>
  <c r="E2619"/>
  <c r="D2619"/>
  <c r="C2619"/>
  <c r="E2623"/>
  <c r="D2623"/>
  <c r="C2623"/>
  <c r="E2627"/>
  <c r="D2627"/>
  <c r="C2627"/>
  <c r="E2631"/>
  <c r="D2631"/>
  <c r="C2631"/>
  <c r="E2635"/>
  <c r="D2635"/>
  <c r="C2635"/>
  <c r="E2639"/>
  <c r="D2639"/>
  <c r="C2639"/>
  <c r="E2643"/>
  <c r="D2643"/>
  <c r="C2643"/>
  <c r="E2647"/>
  <c r="D2647"/>
  <c r="C2647"/>
  <c r="E2651"/>
  <c r="D2651"/>
  <c r="C2651"/>
  <c r="E2655"/>
  <c r="D2655"/>
  <c r="C2655"/>
  <c r="E2659"/>
  <c r="D2659"/>
  <c r="C2659"/>
  <c r="E2663"/>
  <c r="D2663"/>
  <c r="C2663"/>
  <c r="E2667"/>
  <c r="D2667"/>
  <c r="C2667"/>
  <c r="E2671"/>
  <c r="D2671"/>
  <c r="C2671"/>
  <c r="E2675"/>
  <c r="D2675"/>
  <c r="C2675"/>
  <c r="E2679"/>
  <c r="D2679"/>
  <c r="C2679"/>
  <c r="E2683"/>
  <c r="D2683"/>
  <c r="C2683"/>
  <c r="E2687"/>
  <c r="D2687"/>
  <c r="C2687"/>
  <c r="E2691"/>
  <c r="D2691"/>
  <c r="C2691"/>
  <c r="E2695"/>
  <c r="D2695"/>
  <c r="C2695"/>
  <c r="E2699"/>
  <c r="D2699"/>
  <c r="C2699"/>
  <c r="E2703"/>
  <c r="D2703"/>
  <c r="C2703"/>
  <c r="E2707"/>
  <c r="D2707"/>
  <c r="C2707"/>
  <c r="E2711"/>
  <c r="D2711"/>
  <c r="C2711"/>
  <c r="E2715"/>
  <c r="D2715"/>
  <c r="C2715"/>
  <c r="E2719"/>
  <c r="D2719"/>
  <c r="C2719"/>
  <c r="E2723"/>
  <c r="D2723"/>
  <c r="C2723"/>
  <c r="E2727"/>
  <c r="D2727"/>
  <c r="C2727"/>
  <c r="E2731"/>
  <c r="D2731"/>
  <c r="C2731"/>
  <c r="E2735"/>
  <c r="D2735"/>
  <c r="C2735"/>
  <c r="E2739"/>
  <c r="D2739"/>
  <c r="C2739"/>
  <c r="E2743"/>
  <c r="D2743"/>
  <c r="C2743"/>
  <c r="E2747"/>
  <c r="D2747"/>
  <c r="C2747"/>
  <c r="E2751"/>
  <c r="D2751"/>
  <c r="C2751"/>
  <c r="E2755"/>
  <c r="D2755"/>
  <c r="C2755"/>
  <c r="E2759"/>
  <c r="D2759"/>
  <c r="C2759"/>
  <c r="E2763"/>
  <c r="D2763"/>
  <c r="C2763"/>
  <c r="E2767"/>
  <c r="D2767"/>
  <c r="C2767"/>
  <c r="E2771"/>
  <c r="D2771"/>
  <c r="C2771"/>
  <c r="E2775"/>
  <c r="D2775"/>
  <c r="C2775"/>
  <c r="E2779"/>
  <c r="D2779"/>
  <c r="C2779"/>
  <c r="E2783"/>
  <c r="D2783"/>
  <c r="C2783"/>
  <c r="E2787"/>
  <c r="D2787"/>
  <c r="C2787"/>
  <c r="E2791"/>
  <c r="D2791"/>
  <c r="C2791"/>
  <c r="E2795"/>
  <c r="D2795"/>
  <c r="C2795"/>
  <c r="E2799"/>
  <c r="D2799"/>
  <c r="C2799"/>
  <c r="E2803"/>
  <c r="D2803"/>
  <c r="C2803"/>
  <c r="E2807"/>
  <c r="D2807"/>
  <c r="C2807"/>
  <c r="E2811"/>
  <c r="D2811"/>
  <c r="C2811"/>
  <c r="E2815"/>
  <c r="D2815"/>
  <c r="C2815"/>
  <c r="E2819"/>
  <c r="D2819"/>
  <c r="C2819"/>
  <c r="E2823"/>
  <c r="D2823"/>
  <c r="C2823"/>
  <c r="E2827"/>
  <c r="D2827"/>
  <c r="C2827"/>
  <c r="E2831"/>
  <c r="D2831"/>
  <c r="C2831"/>
  <c r="E2835"/>
  <c r="D2835"/>
  <c r="C2835"/>
  <c r="E2839"/>
  <c r="D2839"/>
  <c r="C2839"/>
  <c r="E2843"/>
  <c r="D2843"/>
  <c r="C2843"/>
  <c r="E2847"/>
  <c r="D2847"/>
  <c r="C2847"/>
  <c r="E2851"/>
  <c r="D2851"/>
  <c r="C2851"/>
  <c r="E2855"/>
  <c r="D2855"/>
  <c r="C2855"/>
  <c r="E2859"/>
  <c r="D2859"/>
  <c r="C2859"/>
  <c r="E2863"/>
  <c r="D2863"/>
  <c r="C2863"/>
  <c r="E2867"/>
  <c r="D2867"/>
  <c r="C2867"/>
  <c r="E2871"/>
  <c r="D2871"/>
  <c r="C2871"/>
  <c r="E2875"/>
  <c r="D2875"/>
  <c r="C2875"/>
  <c r="E2879"/>
  <c r="D2879"/>
  <c r="C2879"/>
  <c r="E2883"/>
  <c r="D2883"/>
  <c r="C2883"/>
  <c r="E2887"/>
  <c r="D2887"/>
  <c r="C2887"/>
  <c r="E2891"/>
  <c r="D2891"/>
  <c r="C2891"/>
  <c r="E2895"/>
  <c r="D2895"/>
  <c r="C2895"/>
  <c r="E2899"/>
  <c r="D2899"/>
  <c r="C2899"/>
  <c r="E2903"/>
  <c r="D2903"/>
  <c r="C2903"/>
  <c r="E2907"/>
  <c r="D2907"/>
  <c r="C2907"/>
  <c r="E2911"/>
  <c r="D2911"/>
  <c r="C2911"/>
  <c r="E2915"/>
  <c r="D2915"/>
  <c r="C2915"/>
  <c r="E2919"/>
  <c r="D2919"/>
  <c r="C2919"/>
  <c r="E2923"/>
  <c r="D2923"/>
  <c r="C2923"/>
  <c r="E2927"/>
  <c r="D2927"/>
  <c r="C2927"/>
  <c r="E2931"/>
  <c r="D2931"/>
  <c r="C2931"/>
  <c r="E2935"/>
  <c r="D2935"/>
  <c r="C2935"/>
  <c r="E2939"/>
  <c r="D2939"/>
  <c r="C2939"/>
  <c r="E2943"/>
  <c r="D2943"/>
  <c r="C2943"/>
  <c r="E2947"/>
  <c r="D2947"/>
  <c r="C2947"/>
  <c r="E2951"/>
  <c r="D2951"/>
  <c r="C2951"/>
  <c r="E2955"/>
  <c r="D2955"/>
  <c r="C2955"/>
  <c r="E2959"/>
  <c r="D2959"/>
  <c r="C2959"/>
  <c r="E2963"/>
  <c r="D2963"/>
  <c r="C2963"/>
  <c r="E2967"/>
  <c r="D2967"/>
  <c r="C2967"/>
  <c r="E2971"/>
  <c r="D2971"/>
  <c r="C2971"/>
  <c r="E2975"/>
  <c r="D2975"/>
  <c r="C2975"/>
  <c r="E2979"/>
  <c r="D2979"/>
  <c r="C2979"/>
  <c r="E2983"/>
  <c r="D2983"/>
  <c r="C2983"/>
  <c r="E2987"/>
  <c r="D2987"/>
  <c r="C2987"/>
  <c r="E2991"/>
  <c r="D2991"/>
  <c r="C2991"/>
  <c r="E2995"/>
  <c r="D2995"/>
  <c r="C2995"/>
  <c r="E2999"/>
  <c r="D2999"/>
  <c r="C2999"/>
  <c r="E133"/>
  <c r="D133"/>
  <c r="C133"/>
  <c r="E141"/>
  <c r="D141"/>
  <c r="C141"/>
  <c r="E149"/>
  <c r="D149"/>
  <c r="C149"/>
  <c r="E161"/>
  <c r="D161"/>
  <c r="C161"/>
  <c r="E169"/>
  <c r="D169"/>
  <c r="C169"/>
  <c r="E177"/>
  <c r="D177"/>
  <c r="C177"/>
  <c r="E185"/>
  <c r="D185"/>
  <c r="C185"/>
  <c r="E189"/>
  <c r="D189"/>
  <c r="C189"/>
  <c r="E193"/>
  <c r="D193"/>
  <c r="C193"/>
  <c r="E197"/>
  <c r="D197"/>
  <c r="C197"/>
  <c r="E201"/>
  <c r="D201"/>
  <c r="C201"/>
  <c r="E205"/>
  <c r="D205"/>
  <c r="C205"/>
  <c r="E209"/>
  <c r="D209"/>
  <c r="C209"/>
  <c r="E213"/>
  <c r="D213"/>
  <c r="C213"/>
  <c r="E217"/>
  <c r="D217"/>
  <c r="C217"/>
  <c r="E221"/>
  <c r="D221"/>
  <c r="C221"/>
  <c r="E225"/>
  <c r="D225"/>
  <c r="C225"/>
  <c r="E229"/>
  <c r="D229"/>
  <c r="C229"/>
  <c r="E233"/>
  <c r="D233"/>
  <c r="C233"/>
  <c r="E237"/>
  <c r="D237"/>
  <c r="C237"/>
  <c r="E241"/>
  <c r="D241"/>
  <c r="C241"/>
  <c r="E245"/>
  <c r="D245"/>
  <c r="C245"/>
  <c r="E249"/>
  <c r="D249"/>
  <c r="C249"/>
  <c r="E253"/>
  <c r="D253"/>
  <c r="C253"/>
  <c r="E257"/>
  <c r="D257"/>
  <c r="C257"/>
  <c r="E261"/>
  <c r="D261"/>
  <c r="C261"/>
  <c r="E265"/>
  <c r="D265"/>
  <c r="C265"/>
  <c r="E269"/>
  <c r="D269"/>
  <c r="C269"/>
  <c r="E273"/>
  <c r="D273"/>
  <c r="C273"/>
  <c r="E277"/>
  <c r="D277"/>
  <c r="C277"/>
  <c r="E281"/>
  <c r="D281"/>
  <c r="C281"/>
  <c r="E285"/>
  <c r="D285"/>
  <c r="C285"/>
  <c r="E289"/>
  <c r="D289"/>
  <c r="C289"/>
  <c r="E293"/>
  <c r="D293"/>
  <c r="C293"/>
  <c r="E297"/>
  <c r="D297"/>
  <c r="C297"/>
  <c r="E301"/>
  <c r="D301"/>
  <c r="C301"/>
  <c r="E305"/>
  <c r="D305"/>
  <c r="C305"/>
  <c r="E309"/>
  <c r="D309"/>
  <c r="C309"/>
  <c r="E313"/>
  <c r="D313"/>
  <c r="C313"/>
  <c r="E317"/>
  <c r="D317"/>
  <c r="C317"/>
  <c r="E321"/>
  <c r="D321"/>
  <c r="C321"/>
  <c r="E325"/>
  <c r="D325"/>
  <c r="C325"/>
  <c r="E329"/>
  <c r="D329"/>
  <c r="C329"/>
  <c r="E333"/>
  <c r="D333"/>
  <c r="C333"/>
  <c r="E337"/>
  <c r="D337"/>
  <c r="C337"/>
  <c r="E341"/>
  <c r="D341"/>
  <c r="C341"/>
  <c r="E345"/>
  <c r="D345"/>
  <c r="C345"/>
  <c r="E349"/>
  <c r="D349"/>
  <c r="C349"/>
  <c r="E353"/>
  <c r="D353"/>
  <c r="C353"/>
  <c r="E357"/>
  <c r="D357"/>
  <c r="C357"/>
  <c r="E361"/>
  <c r="D361"/>
  <c r="C361"/>
  <c r="E365"/>
  <c r="D365"/>
  <c r="C365"/>
  <c r="E369"/>
  <c r="D369"/>
  <c r="C369"/>
  <c r="E373"/>
  <c r="D373"/>
  <c r="C373"/>
  <c r="E377"/>
  <c r="D377"/>
  <c r="C377"/>
  <c r="E381"/>
  <c r="D381"/>
  <c r="C381"/>
  <c r="E385"/>
  <c r="D385"/>
  <c r="C385"/>
  <c r="E389"/>
  <c r="D389"/>
  <c r="C389"/>
  <c r="E393"/>
  <c r="D393"/>
  <c r="C393"/>
  <c r="E397"/>
  <c r="D397"/>
  <c r="C397"/>
  <c r="E401"/>
  <c r="D401"/>
  <c r="C401"/>
  <c r="E405"/>
  <c r="D405"/>
  <c r="C405"/>
  <c r="E409"/>
  <c r="D409"/>
  <c r="C409"/>
  <c r="E413"/>
  <c r="D413"/>
  <c r="C413"/>
  <c r="E417"/>
  <c r="D417"/>
  <c r="C417"/>
  <c r="E421"/>
  <c r="D421"/>
  <c r="C421"/>
  <c r="E425"/>
  <c r="D425"/>
  <c r="C425"/>
  <c r="E429"/>
  <c r="D429"/>
  <c r="C429"/>
  <c r="E433"/>
  <c r="D433"/>
  <c r="C433"/>
  <c r="E437"/>
  <c r="D437"/>
  <c r="C437"/>
  <c r="E441"/>
  <c r="D441"/>
  <c r="C441"/>
  <c r="E445"/>
  <c r="D445"/>
  <c r="C445"/>
  <c r="E449"/>
  <c r="D449"/>
  <c r="C449"/>
  <c r="E453"/>
  <c r="D453"/>
  <c r="C453"/>
  <c r="E457"/>
  <c r="D457"/>
  <c r="C457"/>
  <c r="E461"/>
  <c r="D461"/>
  <c r="C461"/>
  <c r="E465"/>
  <c r="D465"/>
  <c r="C465"/>
  <c r="E469"/>
  <c r="D469"/>
  <c r="C469"/>
  <c r="E473"/>
  <c r="D473"/>
  <c r="C473"/>
  <c r="E477"/>
  <c r="D477"/>
  <c r="C477"/>
  <c r="E481"/>
  <c r="D481"/>
  <c r="C481"/>
  <c r="E485"/>
  <c r="D485"/>
  <c r="C485"/>
  <c r="E489"/>
  <c r="D489"/>
  <c r="C489"/>
  <c r="E493"/>
  <c r="D493"/>
  <c r="C493"/>
  <c r="E497"/>
  <c r="D497"/>
  <c r="C497"/>
  <c r="E501"/>
  <c r="D501"/>
  <c r="C501"/>
  <c r="E505"/>
  <c r="D505"/>
  <c r="C505"/>
  <c r="E509"/>
  <c r="D509"/>
  <c r="C509"/>
  <c r="E513"/>
  <c r="D513"/>
  <c r="C513"/>
  <c r="E517"/>
  <c r="D517"/>
  <c r="C517"/>
  <c r="E521"/>
  <c r="D521"/>
  <c r="C521"/>
  <c r="E525"/>
  <c r="D525"/>
  <c r="C525"/>
  <c r="E529"/>
  <c r="D529"/>
  <c r="C529"/>
  <c r="E533"/>
  <c r="D533"/>
  <c r="C533"/>
  <c r="E537"/>
  <c r="D537"/>
  <c r="C537"/>
  <c r="E541"/>
  <c r="D541"/>
  <c r="C541"/>
  <c r="E545"/>
  <c r="D545"/>
  <c r="C545"/>
  <c r="E549"/>
  <c r="D549"/>
  <c r="C549"/>
  <c r="E553"/>
  <c r="D553"/>
  <c r="C553"/>
  <c r="E557"/>
  <c r="D557"/>
  <c r="C557"/>
  <c r="E561"/>
  <c r="D561"/>
  <c r="C561"/>
  <c r="E565"/>
  <c r="D565"/>
  <c r="C565"/>
  <c r="E569"/>
  <c r="D569"/>
  <c r="C569"/>
  <c r="E573"/>
  <c r="D573"/>
  <c r="C573"/>
  <c r="E577"/>
  <c r="D577"/>
  <c r="C577"/>
  <c r="E581"/>
  <c r="D581"/>
  <c r="C581"/>
  <c r="E585"/>
  <c r="D585"/>
  <c r="C585"/>
  <c r="E589"/>
  <c r="D589"/>
  <c r="C589"/>
  <c r="E593"/>
  <c r="D593"/>
  <c r="C593"/>
  <c r="E597"/>
  <c r="D597"/>
  <c r="C597"/>
  <c r="E601"/>
  <c r="D601"/>
  <c r="C601"/>
  <c r="E605"/>
  <c r="D605"/>
  <c r="C605"/>
  <c r="E609"/>
  <c r="D609"/>
  <c r="C609"/>
  <c r="E613"/>
  <c r="D613"/>
  <c r="C613"/>
  <c r="E617"/>
  <c r="D617"/>
  <c r="C617"/>
  <c r="E621"/>
  <c r="D621"/>
  <c r="C621"/>
  <c r="E625"/>
  <c r="D625"/>
  <c r="C625"/>
  <c r="E629"/>
  <c r="D629"/>
  <c r="C629"/>
  <c r="E633"/>
  <c r="D633"/>
  <c r="C633"/>
  <c r="E637"/>
  <c r="D637"/>
  <c r="C637"/>
  <c r="E641"/>
  <c r="D641"/>
  <c r="C641"/>
  <c r="E645"/>
  <c r="D645"/>
  <c r="C645"/>
  <c r="E649"/>
  <c r="D649"/>
  <c r="C649"/>
  <c r="E653"/>
  <c r="D653"/>
  <c r="C653"/>
  <c r="E657"/>
  <c r="D657"/>
  <c r="C657"/>
  <c r="E661"/>
  <c r="D661"/>
  <c r="C661"/>
  <c r="E665"/>
  <c r="D665"/>
  <c r="C665"/>
  <c r="E669"/>
  <c r="D669"/>
  <c r="C669"/>
  <c r="E673"/>
  <c r="D673"/>
  <c r="C673"/>
  <c r="E677"/>
  <c r="D677"/>
  <c r="C677"/>
  <c r="E681"/>
  <c r="D681"/>
  <c r="C681"/>
  <c r="E685"/>
  <c r="D685"/>
  <c r="C685"/>
  <c r="E689"/>
  <c r="D689"/>
  <c r="C689"/>
  <c r="E693"/>
  <c r="D693"/>
  <c r="C693"/>
  <c r="E697"/>
  <c r="D697"/>
  <c r="C697"/>
  <c r="E701"/>
  <c r="D701"/>
  <c r="C701"/>
  <c r="E705"/>
  <c r="D705"/>
  <c r="C705"/>
  <c r="E709"/>
  <c r="D709"/>
  <c r="C709"/>
  <c r="E713"/>
  <c r="D713"/>
  <c r="C713"/>
  <c r="E717"/>
  <c r="D717"/>
  <c r="C717"/>
  <c r="E721"/>
  <c r="D721"/>
  <c r="C721"/>
  <c r="E725"/>
  <c r="D725"/>
  <c r="C725"/>
  <c r="E729"/>
  <c r="D729"/>
  <c r="C729"/>
  <c r="E733"/>
  <c r="D733"/>
  <c r="C733"/>
  <c r="E737"/>
  <c r="D737"/>
  <c r="C737"/>
  <c r="E741"/>
  <c r="D741"/>
  <c r="C741"/>
  <c r="E745"/>
  <c r="D745"/>
  <c r="C745"/>
  <c r="E749"/>
  <c r="D749"/>
  <c r="C749"/>
  <c r="E753"/>
  <c r="D753"/>
  <c r="C753"/>
  <c r="E757"/>
  <c r="D757"/>
  <c r="C757"/>
  <c r="E761"/>
  <c r="D761"/>
  <c r="C761"/>
  <c r="E765"/>
  <c r="D765"/>
  <c r="C765"/>
  <c r="E769"/>
  <c r="D769"/>
  <c r="C769"/>
  <c r="E773"/>
  <c r="D773"/>
  <c r="C773"/>
  <c r="E777"/>
  <c r="D777"/>
  <c r="C777"/>
  <c r="E781"/>
  <c r="D781"/>
  <c r="C781"/>
  <c r="E785"/>
  <c r="D785"/>
  <c r="C785"/>
  <c r="E789"/>
  <c r="D789"/>
  <c r="C789"/>
  <c r="E793"/>
  <c r="D793"/>
  <c r="C793"/>
  <c r="E797"/>
  <c r="D797"/>
  <c r="C797"/>
  <c r="E801"/>
  <c r="D801"/>
  <c r="C801"/>
  <c r="E805"/>
  <c r="D805"/>
  <c r="C805"/>
  <c r="E809"/>
  <c r="D809"/>
  <c r="C809"/>
  <c r="E813"/>
  <c r="D813"/>
  <c r="C813"/>
  <c r="E817"/>
  <c r="D817"/>
  <c r="C817"/>
  <c r="E821"/>
  <c r="D821"/>
  <c r="C821"/>
  <c r="E825"/>
  <c r="D825"/>
  <c r="C825"/>
  <c r="E829"/>
  <c r="D829"/>
  <c r="C829"/>
  <c r="E833"/>
  <c r="D833"/>
  <c r="C833"/>
  <c r="E837"/>
  <c r="D837"/>
  <c r="C837"/>
  <c r="E841"/>
  <c r="D841"/>
  <c r="C841"/>
  <c r="E845"/>
  <c r="D845"/>
  <c r="C845"/>
  <c r="E849"/>
  <c r="D849"/>
  <c r="C849"/>
  <c r="E137"/>
  <c r="D137"/>
  <c r="C137"/>
  <c r="E145"/>
  <c r="D145"/>
  <c r="C145"/>
  <c r="E153"/>
  <c r="D153"/>
  <c r="C153"/>
  <c r="E157"/>
  <c r="D157"/>
  <c r="C157"/>
  <c r="E165"/>
  <c r="D165"/>
  <c r="C165"/>
  <c r="E173"/>
  <c r="D173"/>
  <c r="C173"/>
  <c r="E181"/>
  <c r="D181"/>
  <c r="C181"/>
  <c r="E20"/>
  <c r="D20"/>
  <c r="C20"/>
  <c r="E24"/>
  <c r="D24"/>
  <c r="C24"/>
  <c r="E28"/>
  <c r="D28"/>
  <c r="C28"/>
  <c r="E32"/>
  <c r="D32"/>
  <c r="C32"/>
  <c r="E36"/>
  <c r="D36"/>
  <c r="C36"/>
  <c r="E40"/>
  <c r="D40"/>
  <c r="C40"/>
  <c r="E44"/>
  <c r="D44"/>
  <c r="C44"/>
  <c r="E48"/>
  <c r="D48"/>
  <c r="C48"/>
  <c r="E52"/>
  <c r="D52"/>
  <c r="C52"/>
  <c r="E56"/>
  <c r="D56"/>
  <c r="C56"/>
  <c r="E60"/>
  <c r="D60"/>
  <c r="C60"/>
  <c r="E64"/>
  <c r="D64"/>
  <c r="C64"/>
  <c r="E68"/>
  <c r="D68"/>
  <c r="C68"/>
  <c r="E72"/>
  <c r="D72"/>
  <c r="C72"/>
  <c r="E76"/>
  <c r="D76"/>
  <c r="C76"/>
  <c r="E80"/>
  <c r="D80"/>
  <c r="C80"/>
  <c r="E84"/>
  <c r="D84"/>
  <c r="C84"/>
  <c r="E88"/>
  <c r="D88"/>
  <c r="C88"/>
  <c r="E92"/>
  <c r="D92"/>
  <c r="C92"/>
  <c r="E96"/>
  <c r="D96"/>
  <c r="C96"/>
  <c r="E100"/>
  <c r="D100"/>
  <c r="C100"/>
  <c r="E104"/>
  <c r="D104"/>
  <c r="C104"/>
  <c r="E108"/>
  <c r="D108"/>
  <c r="C108"/>
  <c r="E112"/>
  <c r="D112"/>
  <c r="C112"/>
  <c r="E116"/>
  <c r="D116"/>
  <c r="C116"/>
  <c r="E120"/>
  <c r="D120"/>
  <c r="C120"/>
  <c r="E124"/>
  <c r="D124"/>
  <c r="C124"/>
  <c r="E128"/>
  <c r="D128"/>
  <c r="C128"/>
  <c r="E132"/>
  <c r="D132"/>
  <c r="C132"/>
  <c r="E136"/>
  <c r="D136"/>
  <c r="C136"/>
  <c r="E140"/>
  <c r="D140"/>
  <c r="C140"/>
  <c r="E144"/>
  <c r="D144"/>
  <c r="C144"/>
  <c r="E148"/>
  <c r="D148"/>
  <c r="C148"/>
  <c r="E152"/>
  <c r="D152"/>
  <c r="C152"/>
  <c r="E156"/>
  <c r="D156"/>
  <c r="C156"/>
  <c r="E160"/>
  <c r="D160"/>
  <c r="C160"/>
  <c r="E164"/>
  <c r="D164"/>
  <c r="C164"/>
  <c r="E168"/>
  <c r="D168"/>
  <c r="C168"/>
  <c r="E172"/>
  <c r="D172"/>
  <c r="C172"/>
  <c r="E176"/>
  <c r="D176"/>
  <c r="C176"/>
  <c r="E180"/>
  <c r="D180"/>
  <c r="C180"/>
  <c r="E184"/>
  <c r="D184"/>
  <c r="C184"/>
  <c r="E188"/>
  <c r="D188"/>
  <c r="C188"/>
  <c r="E192"/>
  <c r="D192"/>
  <c r="C192"/>
  <c r="E196"/>
  <c r="D196"/>
  <c r="C196"/>
  <c r="E200"/>
  <c r="D200"/>
  <c r="C200"/>
  <c r="E204"/>
  <c r="D204"/>
  <c r="C204"/>
  <c r="E208"/>
  <c r="D208"/>
  <c r="C208"/>
  <c r="E212"/>
  <c r="D212"/>
  <c r="C212"/>
  <c r="E216"/>
  <c r="D216"/>
  <c r="C216"/>
  <c r="E220"/>
  <c r="D220"/>
  <c r="C220"/>
  <c r="E224"/>
  <c r="D224"/>
  <c r="C224"/>
  <c r="E228"/>
  <c r="D228"/>
  <c r="C228"/>
  <c r="E232"/>
  <c r="D232"/>
  <c r="C232"/>
  <c r="E236"/>
  <c r="D236"/>
  <c r="C236"/>
  <c r="E240"/>
  <c r="D240"/>
  <c r="C240"/>
  <c r="E244"/>
  <c r="D244"/>
  <c r="C244"/>
  <c r="E248"/>
  <c r="D248"/>
  <c r="C248"/>
  <c r="E252"/>
  <c r="D252"/>
  <c r="C252"/>
  <c r="E256"/>
  <c r="D256"/>
  <c r="C256"/>
  <c r="E260"/>
  <c r="D260"/>
  <c r="C260"/>
  <c r="E264"/>
  <c r="D264"/>
  <c r="C264"/>
  <c r="E268"/>
  <c r="D268"/>
  <c r="C268"/>
  <c r="E272"/>
  <c r="D272"/>
  <c r="C272"/>
  <c r="E276"/>
  <c r="D276"/>
  <c r="C276"/>
  <c r="E280"/>
  <c r="D280"/>
  <c r="C280"/>
  <c r="E284"/>
  <c r="D284"/>
  <c r="C284"/>
  <c r="E288"/>
  <c r="D288"/>
  <c r="C288"/>
  <c r="E292"/>
  <c r="D292"/>
  <c r="C292"/>
  <c r="E296"/>
  <c r="D296"/>
  <c r="C296"/>
  <c r="E300"/>
  <c r="D300"/>
  <c r="C300"/>
  <c r="E304"/>
  <c r="D304"/>
  <c r="C304"/>
  <c r="E308"/>
  <c r="D308"/>
  <c r="C308"/>
  <c r="E312"/>
  <c r="D312"/>
  <c r="C312"/>
  <c r="E316"/>
  <c r="D316"/>
  <c r="C316"/>
  <c r="E320"/>
  <c r="D320"/>
  <c r="C320"/>
  <c r="E324"/>
  <c r="D324"/>
  <c r="C324"/>
  <c r="E328"/>
  <c r="D328"/>
  <c r="C328"/>
  <c r="E332"/>
  <c r="D332"/>
  <c r="C332"/>
  <c r="E336"/>
  <c r="D336"/>
  <c r="C336"/>
  <c r="E340"/>
  <c r="D340"/>
  <c r="C340"/>
  <c r="E344"/>
  <c r="D344"/>
  <c r="C344"/>
  <c r="E348"/>
  <c r="D348"/>
  <c r="C348"/>
  <c r="E352"/>
  <c r="D352"/>
  <c r="C352"/>
  <c r="E356"/>
  <c r="D356"/>
  <c r="C356"/>
  <c r="E360"/>
  <c r="D360"/>
  <c r="C360"/>
  <c r="E364"/>
  <c r="D364"/>
  <c r="C364"/>
  <c r="E368"/>
  <c r="D368"/>
  <c r="C368"/>
  <c r="E372"/>
  <c r="D372"/>
  <c r="C372"/>
  <c r="E376"/>
  <c r="D376"/>
  <c r="C376"/>
  <c r="E380"/>
  <c r="D380"/>
  <c r="C380"/>
  <c r="E384"/>
  <c r="D384"/>
  <c r="C384"/>
  <c r="E388"/>
  <c r="D388"/>
  <c r="C388"/>
  <c r="E392"/>
  <c r="D392"/>
  <c r="C392"/>
  <c r="E396"/>
  <c r="D396"/>
  <c r="C396"/>
  <c r="E400"/>
  <c r="D400"/>
  <c r="C400"/>
  <c r="E404"/>
  <c r="D404"/>
  <c r="C404"/>
  <c r="E408"/>
  <c r="D408"/>
  <c r="C408"/>
  <c r="E412"/>
  <c r="D412"/>
  <c r="C412"/>
  <c r="E416"/>
  <c r="D416"/>
  <c r="C416"/>
  <c r="E420"/>
  <c r="D420"/>
  <c r="C420"/>
  <c r="E424"/>
  <c r="D424"/>
  <c r="C424"/>
  <c r="E428"/>
  <c r="D428"/>
  <c r="C428"/>
  <c r="E432"/>
  <c r="D432"/>
  <c r="C432"/>
  <c r="E436"/>
  <c r="D436"/>
  <c r="C436"/>
  <c r="E440"/>
  <c r="D440"/>
  <c r="C440"/>
  <c r="E444"/>
  <c r="D444"/>
  <c r="C444"/>
  <c r="E448"/>
  <c r="D448"/>
  <c r="C448"/>
  <c r="E452"/>
  <c r="D452"/>
  <c r="C452"/>
  <c r="E456"/>
  <c r="D456"/>
  <c r="C456"/>
  <c r="E460"/>
  <c r="D460"/>
  <c r="C460"/>
  <c r="E464"/>
  <c r="D464"/>
  <c r="C464"/>
  <c r="E468"/>
  <c r="D468"/>
  <c r="C468"/>
  <c r="E472"/>
  <c r="D472"/>
  <c r="C472"/>
  <c r="E476"/>
  <c r="D476"/>
  <c r="C476"/>
  <c r="E480"/>
  <c r="D480"/>
  <c r="C480"/>
  <c r="E484"/>
  <c r="D484"/>
  <c r="C484"/>
  <c r="E488"/>
  <c r="D488"/>
  <c r="C488"/>
  <c r="E492"/>
  <c r="D492"/>
  <c r="C492"/>
  <c r="E496"/>
  <c r="D496"/>
  <c r="C496"/>
  <c r="E500"/>
  <c r="D500"/>
  <c r="C500"/>
  <c r="E504"/>
  <c r="D504"/>
  <c r="C504"/>
  <c r="E508"/>
  <c r="D508"/>
  <c r="C508"/>
  <c r="E512"/>
  <c r="D512"/>
  <c r="C512"/>
  <c r="E516"/>
  <c r="D516"/>
  <c r="C516"/>
  <c r="E520"/>
  <c r="D520"/>
  <c r="C520"/>
  <c r="E524"/>
  <c r="D524"/>
  <c r="C524"/>
  <c r="E528"/>
  <c r="D528"/>
  <c r="C528"/>
  <c r="E532"/>
  <c r="D532"/>
  <c r="C532"/>
  <c r="E536"/>
  <c r="D536"/>
  <c r="C536"/>
  <c r="E540"/>
  <c r="D540"/>
  <c r="C540"/>
  <c r="E544"/>
  <c r="D544"/>
  <c r="C544"/>
  <c r="E548"/>
  <c r="D548"/>
  <c r="C548"/>
  <c r="E552"/>
  <c r="D552"/>
  <c r="C552"/>
  <c r="E556"/>
  <c r="D556"/>
  <c r="C556"/>
  <c r="E560"/>
  <c r="D560"/>
  <c r="C560"/>
  <c r="E564"/>
  <c r="D564"/>
  <c r="C564"/>
  <c r="E568"/>
  <c r="D568"/>
  <c r="C568"/>
  <c r="E572"/>
  <c r="D572"/>
  <c r="C572"/>
  <c r="E576"/>
  <c r="D576"/>
  <c r="C576"/>
  <c r="E580"/>
  <c r="D580"/>
  <c r="C580"/>
  <c r="E584"/>
  <c r="D584"/>
  <c r="C584"/>
  <c r="E588"/>
  <c r="D588"/>
  <c r="C588"/>
  <c r="E592"/>
  <c r="D592"/>
  <c r="C592"/>
  <c r="E596"/>
  <c r="D596"/>
  <c r="C596"/>
  <c r="E600"/>
  <c r="D600"/>
  <c r="C600"/>
  <c r="E604"/>
  <c r="D604"/>
  <c r="C604"/>
  <c r="E608"/>
  <c r="D608"/>
  <c r="C608"/>
  <c r="E612"/>
  <c r="D612"/>
  <c r="C612"/>
  <c r="E616"/>
  <c r="D616"/>
  <c r="C616"/>
  <c r="E620"/>
  <c r="D620"/>
  <c r="C620"/>
  <c r="E624"/>
  <c r="D624"/>
  <c r="C624"/>
  <c r="E628"/>
  <c r="D628"/>
  <c r="C628"/>
  <c r="E632"/>
  <c r="D632"/>
  <c r="C632"/>
  <c r="E636"/>
  <c r="D636"/>
  <c r="C636"/>
  <c r="E640"/>
  <c r="D640"/>
  <c r="C640"/>
  <c r="E644"/>
  <c r="D644"/>
  <c r="C644"/>
  <c r="E648"/>
  <c r="D648"/>
  <c r="C648"/>
  <c r="E652"/>
  <c r="D652"/>
  <c r="C652"/>
  <c r="E656"/>
  <c r="D656"/>
  <c r="C656"/>
  <c r="E660"/>
  <c r="D660"/>
  <c r="C660"/>
  <c r="E664"/>
  <c r="D664"/>
  <c r="C664"/>
  <c r="E668"/>
  <c r="D668"/>
  <c r="C668"/>
  <c r="E672"/>
  <c r="D672"/>
  <c r="C672"/>
  <c r="E676"/>
  <c r="D676"/>
  <c r="C676"/>
  <c r="E680"/>
  <c r="D680"/>
  <c r="C680"/>
  <c r="E684"/>
  <c r="D684"/>
  <c r="C684"/>
  <c r="E688"/>
  <c r="D688"/>
  <c r="C688"/>
  <c r="E692"/>
  <c r="D692"/>
  <c r="C692"/>
  <c r="E696"/>
  <c r="D696"/>
  <c r="C696"/>
  <c r="E700"/>
  <c r="D700"/>
  <c r="C700"/>
  <c r="E704"/>
  <c r="D704"/>
  <c r="C704"/>
  <c r="E708"/>
  <c r="D708"/>
  <c r="C708"/>
  <c r="E712"/>
  <c r="D712"/>
  <c r="C712"/>
  <c r="E716"/>
  <c r="D716"/>
  <c r="C716"/>
  <c r="E720"/>
  <c r="D720"/>
  <c r="C720"/>
  <c r="E724"/>
  <c r="D724"/>
  <c r="C724"/>
  <c r="E728"/>
  <c r="D728"/>
  <c r="C728"/>
  <c r="E732"/>
  <c r="D732"/>
  <c r="C732"/>
  <c r="E736"/>
  <c r="D736"/>
  <c r="C736"/>
  <c r="E740"/>
  <c r="D740"/>
  <c r="C740"/>
  <c r="E744"/>
  <c r="D744"/>
  <c r="C744"/>
  <c r="E748"/>
  <c r="D748"/>
  <c r="C748"/>
  <c r="E752"/>
  <c r="D752"/>
  <c r="C752"/>
  <c r="E756"/>
  <c r="D756"/>
  <c r="C756"/>
  <c r="E760"/>
  <c r="D760"/>
  <c r="C760"/>
  <c r="E764"/>
  <c r="D764"/>
  <c r="C764"/>
  <c r="E768"/>
  <c r="D768"/>
  <c r="C768"/>
  <c r="E772"/>
  <c r="D772"/>
  <c r="C772"/>
  <c r="E776"/>
  <c r="D776"/>
  <c r="C776"/>
  <c r="E780"/>
  <c r="D780"/>
  <c r="C780"/>
  <c r="E784"/>
  <c r="D784"/>
  <c r="C784"/>
  <c r="E788"/>
  <c r="D788"/>
  <c r="C788"/>
  <c r="E792"/>
  <c r="D792"/>
  <c r="C792"/>
  <c r="E796"/>
  <c r="D796"/>
  <c r="C796"/>
  <c r="E800"/>
  <c r="D800"/>
  <c r="C800"/>
  <c r="E804"/>
  <c r="D804"/>
  <c r="C804"/>
  <c r="E808"/>
  <c r="D808"/>
  <c r="C808"/>
  <c r="E812"/>
  <c r="D812"/>
  <c r="C812"/>
  <c r="E816"/>
  <c r="D816"/>
  <c r="C816"/>
  <c r="E820"/>
  <c r="D820"/>
  <c r="C820"/>
  <c r="E824"/>
  <c r="D824"/>
  <c r="C824"/>
  <c r="E828"/>
  <c r="D828"/>
  <c r="C828"/>
  <c r="E832"/>
  <c r="D832"/>
  <c r="C832"/>
  <c r="E836"/>
  <c r="D836"/>
  <c r="C836"/>
  <c r="E840"/>
  <c r="D840"/>
  <c r="C840"/>
  <c r="E844"/>
  <c r="D844"/>
  <c r="C844"/>
  <c r="E848"/>
  <c r="D848"/>
  <c r="C848"/>
  <c r="E852"/>
  <c r="D852"/>
  <c r="C852"/>
  <c r="E215"/>
  <c r="D215"/>
  <c r="C215"/>
  <c r="E219"/>
  <c r="D219"/>
  <c r="C219"/>
  <c r="E223"/>
  <c r="D223"/>
  <c r="C223"/>
  <c r="E227"/>
  <c r="D227"/>
  <c r="C227"/>
  <c r="E231"/>
  <c r="D231"/>
  <c r="C231"/>
  <c r="E235"/>
  <c r="D235"/>
  <c r="C235"/>
  <c r="E239"/>
  <c r="D239"/>
  <c r="C239"/>
  <c r="E243"/>
  <c r="D243"/>
  <c r="C243"/>
  <c r="E247"/>
  <c r="D247"/>
  <c r="C247"/>
  <c r="E251"/>
  <c r="D251"/>
  <c r="C251"/>
  <c r="E255"/>
  <c r="D255"/>
  <c r="C255"/>
  <c r="E259"/>
  <c r="D259"/>
  <c r="C259"/>
  <c r="E263"/>
  <c r="D263"/>
  <c r="C263"/>
  <c r="E267"/>
  <c r="D267"/>
  <c r="C267"/>
  <c r="E271"/>
  <c r="D271"/>
  <c r="C271"/>
  <c r="E275"/>
  <c r="D275"/>
  <c r="C275"/>
  <c r="E279"/>
  <c r="D279"/>
  <c r="C279"/>
  <c r="E283"/>
  <c r="D283"/>
  <c r="C283"/>
  <c r="E287"/>
  <c r="D287"/>
  <c r="C287"/>
  <c r="E291"/>
  <c r="D291"/>
  <c r="C291"/>
  <c r="E295"/>
  <c r="D295"/>
  <c r="C295"/>
  <c r="E299"/>
  <c r="D299"/>
  <c r="C299"/>
  <c r="E303"/>
  <c r="D303"/>
  <c r="C303"/>
  <c r="E307"/>
  <c r="D307"/>
  <c r="C307"/>
  <c r="E311"/>
  <c r="D311"/>
  <c r="C311"/>
  <c r="E315"/>
  <c r="D315"/>
  <c r="C315"/>
  <c r="E319"/>
  <c r="D319"/>
  <c r="C319"/>
  <c r="E323"/>
  <c r="D323"/>
  <c r="C323"/>
  <c r="E327"/>
  <c r="D327"/>
  <c r="C327"/>
  <c r="E331"/>
  <c r="D331"/>
  <c r="C331"/>
  <c r="E335"/>
  <c r="D335"/>
  <c r="C335"/>
  <c r="E339"/>
  <c r="D339"/>
  <c r="C339"/>
  <c r="E343"/>
  <c r="D343"/>
  <c r="C343"/>
  <c r="E347"/>
  <c r="D347"/>
  <c r="C347"/>
  <c r="E351"/>
  <c r="D351"/>
  <c r="C351"/>
  <c r="E355"/>
  <c r="D355"/>
  <c r="C355"/>
  <c r="E359"/>
  <c r="D359"/>
  <c r="C359"/>
  <c r="E363"/>
  <c r="D363"/>
  <c r="C363"/>
  <c r="E367"/>
  <c r="D367"/>
  <c r="C367"/>
  <c r="E371"/>
  <c r="D371"/>
  <c r="C371"/>
  <c r="E375"/>
  <c r="D375"/>
  <c r="C375"/>
  <c r="E379"/>
  <c r="D379"/>
  <c r="C379"/>
  <c r="E383"/>
  <c r="D383"/>
  <c r="C383"/>
  <c r="E387"/>
  <c r="D387"/>
  <c r="C387"/>
  <c r="E391"/>
  <c r="D391"/>
  <c r="C391"/>
  <c r="E395"/>
  <c r="D395"/>
  <c r="C395"/>
  <c r="E399"/>
  <c r="D399"/>
  <c r="C399"/>
  <c r="E403"/>
  <c r="D403"/>
  <c r="C403"/>
  <c r="E407"/>
  <c r="D407"/>
  <c r="C407"/>
  <c r="E411"/>
  <c r="D411"/>
  <c r="C411"/>
  <c r="E415"/>
  <c r="D415"/>
  <c r="C415"/>
  <c r="E419"/>
  <c r="D419"/>
  <c r="C419"/>
  <c r="E423"/>
  <c r="D423"/>
  <c r="C423"/>
  <c r="E427"/>
  <c r="D427"/>
  <c r="C427"/>
  <c r="E431"/>
  <c r="D431"/>
  <c r="C431"/>
  <c r="E435"/>
  <c r="D435"/>
  <c r="C435"/>
  <c r="E439"/>
  <c r="D439"/>
  <c r="C439"/>
  <c r="E443"/>
  <c r="D443"/>
  <c r="C443"/>
  <c r="E447"/>
  <c r="D447"/>
  <c r="C447"/>
  <c r="E451"/>
  <c r="D451"/>
  <c r="C451"/>
  <c r="E455"/>
  <c r="D455"/>
  <c r="C455"/>
  <c r="E459"/>
  <c r="D459"/>
  <c r="C459"/>
  <c r="E463"/>
  <c r="D463"/>
  <c r="C463"/>
  <c r="E467"/>
  <c r="D467"/>
  <c r="C467"/>
  <c r="E471"/>
  <c r="D471"/>
  <c r="C471"/>
  <c r="E475"/>
  <c r="D475"/>
  <c r="C475"/>
  <c r="E479"/>
  <c r="D479"/>
  <c r="C479"/>
  <c r="E483"/>
  <c r="D483"/>
  <c r="C483"/>
  <c r="E487"/>
  <c r="D487"/>
  <c r="C487"/>
  <c r="E491"/>
  <c r="D491"/>
  <c r="C491"/>
  <c r="E495"/>
  <c r="D495"/>
  <c r="C495"/>
  <c r="E499"/>
  <c r="D499"/>
  <c r="C499"/>
  <c r="E503"/>
  <c r="D503"/>
  <c r="C503"/>
  <c r="E507"/>
  <c r="D507"/>
  <c r="C507"/>
  <c r="E511"/>
  <c r="D511"/>
  <c r="C511"/>
  <c r="E515"/>
  <c r="D515"/>
  <c r="C515"/>
  <c r="E519"/>
  <c r="D519"/>
  <c r="C519"/>
  <c r="E523"/>
  <c r="D523"/>
  <c r="C523"/>
  <c r="E527"/>
  <c r="D527"/>
  <c r="C527"/>
  <c r="E531"/>
  <c r="D531"/>
  <c r="C531"/>
  <c r="E535"/>
  <c r="D535"/>
  <c r="C535"/>
  <c r="E539"/>
  <c r="D539"/>
  <c r="C539"/>
  <c r="E543"/>
  <c r="D543"/>
  <c r="C543"/>
  <c r="E547"/>
  <c r="D547"/>
  <c r="C547"/>
  <c r="E551"/>
  <c r="D551"/>
  <c r="C551"/>
  <c r="E555"/>
  <c r="D555"/>
  <c r="C555"/>
  <c r="E559"/>
  <c r="D559"/>
  <c r="C559"/>
  <c r="E563"/>
  <c r="D563"/>
  <c r="C563"/>
  <c r="E567"/>
  <c r="D567"/>
  <c r="C567"/>
  <c r="E571"/>
  <c r="D571"/>
  <c r="C571"/>
  <c r="E575"/>
  <c r="D575"/>
  <c r="C575"/>
  <c r="E579"/>
  <c r="D579"/>
  <c r="C579"/>
  <c r="E583"/>
  <c r="D583"/>
  <c r="C583"/>
  <c r="E587"/>
  <c r="D587"/>
  <c r="C587"/>
  <c r="E591"/>
  <c r="D591"/>
  <c r="C591"/>
  <c r="E595"/>
  <c r="D595"/>
  <c r="C595"/>
  <c r="E599"/>
  <c r="D599"/>
  <c r="C599"/>
  <c r="E603"/>
  <c r="D603"/>
  <c r="C603"/>
  <c r="E607"/>
  <c r="D607"/>
  <c r="C607"/>
  <c r="E611"/>
  <c r="D611"/>
  <c r="C611"/>
  <c r="E615"/>
  <c r="D615"/>
  <c r="C615"/>
  <c r="E619"/>
  <c r="D619"/>
  <c r="C619"/>
  <c r="E623"/>
  <c r="D623"/>
  <c r="C623"/>
  <c r="E627"/>
  <c r="D627"/>
  <c r="C627"/>
  <c r="E631"/>
  <c r="D631"/>
  <c r="C631"/>
  <c r="E635"/>
  <c r="D635"/>
  <c r="C635"/>
  <c r="E639"/>
  <c r="D639"/>
  <c r="C639"/>
  <c r="E643"/>
  <c r="D643"/>
  <c r="C643"/>
  <c r="E647"/>
  <c r="D647"/>
  <c r="C647"/>
  <c r="E651"/>
  <c r="D651"/>
  <c r="C651"/>
  <c r="E655"/>
  <c r="D655"/>
  <c r="C655"/>
  <c r="E659"/>
  <c r="D659"/>
  <c r="C659"/>
  <c r="E663"/>
  <c r="D663"/>
  <c r="C663"/>
  <c r="E667"/>
  <c r="D667"/>
  <c r="C667"/>
  <c r="E671"/>
  <c r="D671"/>
  <c r="C671"/>
  <c r="E675"/>
  <c r="D675"/>
  <c r="C675"/>
  <c r="E679"/>
  <c r="D679"/>
  <c r="C679"/>
  <c r="E683"/>
  <c r="D683"/>
  <c r="C683"/>
  <c r="E687"/>
  <c r="D687"/>
  <c r="C687"/>
  <c r="E691"/>
  <c r="D691"/>
  <c r="C691"/>
  <c r="E695"/>
  <c r="D695"/>
  <c r="C695"/>
  <c r="E699"/>
  <c r="D699"/>
  <c r="C699"/>
  <c r="E703"/>
  <c r="D703"/>
  <c r="C703"/>
  <c r="E707"/>
  <c r="D707"/>
  <c r="C707"/>
  <c r="E711"/>
  <c r="D711"/>
  <c r="C711"/>
  <c r="E715"/>
  <c r="D715"/>
  <c r="C715"/>
  <c r="E719"/>
  <c r="D719"/>
  <c r="C719"/>
  <c r="E723"/>
  <c r="D723"/>
  <c r="C723"/>
  <c r="E727"/>
  <c r="D727"/>
  <c r="C727"/>
  <c r="E731"/>
  <c r="D731"/>
  <c r="C731"/>
  <c r="E735"/>
  <c r="D735"/>
  <c r="C735"/>
  <c r="E739"/>
  <c r="D739"/>
  <c r="C739"/>
  <c r="E743"/>
  <c r="D743"/>
  <c r="C743"/>
  <c r="E747"/>
  <c r="D747"/>
  <c r="C747"/>
  <c r="E751"/>
  <c r="D751"/>
  <c r="C751"/>
  <c r="E755"/>
  <c r="D755"/>
  <c r="C755"/>
  <c r="E759"/>
  <c r="D759"/>
  <c r="C759"/>
  <c r="E763"/>
  <c r="D763"/>
  <c r="C763"/>
  <c r="E767"/>
  <c r="D767"/>
  <c r="C767"/>
  <c r="E771"/>
  <c r="D771"/>
  <c r="C771"/>
  <c r="E775"/>
  <c r="D775"/>
  <c r="C775"/>
  <c r="E779"/>
  <c r="D779"/>
  <c r="C779"/>
  <c r="E783"/>
  <c r="D783"/>
  <c r="C783"/>
  <c r="E787"/>
  <c r="D787"/>
  <c r="C787"/>
  <c r="E791"/>
  <c r="D791"/>
  <c r="C791"/>
  <c r="E795"/>
  <c r="D795"/>
  <c r="C795"/>
  <c r="E799"/>
  <c r="D799"/>
  <c r="C799"/>
  <c r="E803"/>
  <c r="D803"/>
  <c r="C803"/>
  <c r="E807"/>
  <c r="D807"/>
  <c r="C807"/>
  <c r="E811"/>
  <c r="D811"/>
  <c r="C811"/>
  <c r="E815"/>
  <c r="D815"/>
  <c r="C815"/>
  <c r="E819"/>
  <c r="D819"/>
  <c r="C819"/>
  <c r="E823"/>
  <c r="D823"/>
  <c r="C823"/>
  <c r="E827"/>
  <c r="D827"/>
  <c r="C827"/>
  <c r="E831"/>
  <c r="D831"/>
  <c r="C831"/>
  <c r="E835"/>
  <c r="D835"/>
  <c r="C835"/>
  <c r="E839"/>
  <c r="D839"/>
  <c r="C839"/>
  <c r="E843"/>
  <c r="D843"/>
  <c r="C843"/>
  <c r="E847"/>
  <c r="D847"/>
  <c r="C847"/>
  <c r="E851"/>
  <c r="D851"/>
  <c r="C851"/>
  <c r="E855"/>
  <c r="D855"/>
  <c r="C855"/>
  <c r="E859"/>
  <c r="D859"/>
  <c r="C859"/>
  <c r="E863"/>
  <c r="D863"/>
  <c r="C863"/>
  <c r="E867"/>
  <c r="D867"/>
  <c r="C867"/>
  <c r="E871"/>
  <c r="D871"/>
  <c r="C871"/>
  <c r="E875"/>
  <c r="D875"/>
  <c r="C875"/>
  <c r="E879"/>
  <c r="D879"/>
  <c r="C879"/>
  <c r="E883"/>
  <c r="D883"/>
  <c r="C883"/>
  <c r="E887"/>
  <c r="D887"/>
  <c r="C887"/>
  <c r="E891"/>
  <c r="D891"/>
  <c r="C891"/>
  <c r="E895"/>
  <c r="D895"/>
  <c r="C895"/>
  <c r="E899"/>
  <c r="D899"/>
  <c r="C899"/>
  <c r="E903"/>
  <c r="D903"/>
  <c r="C903"/>
  <c r="E907"/>
  <c r="D907"/>
  <c r="C907"/>
  <c r="E911"/>
  <c r="D911"/>
  <c r="C911"/>
  <c r="E915"/>
  <c r="D915"/>
  <c r="C915"/>
  <c r="E919"/>
  <c r="D919"/>
  <c r="C919"/>
  <c r="E923"/>
  <c r="D923"/>
  <c r="C923"/>
  <c r="E927"/>
  <c r="D927"/>
  <c r="C927"/>
  <c r="E931"/>
  <c r="D931"/>
  <c r="C931"/>
  <c r="E935"/>
  <c r="D935"/>
  <c r="C935"/>
  <c r="E939"/>
  <c r="D939"/>
  <c r="C939"/>
  <c r="E943"/>
  <c r="D943"/>
  <c r="C943"/>
  <c r="E947"/>
  <c r="D947"/>
  <c r="C947"/>
  <c r="E951"/>
  <c r="D951"/>
  <c r="C951"/>
  <c r="E955"/>
  <c r="D955"/>
  <c r="C955"/>
  <c r="E959"/>
  <c r="D959"/>
  <c r="C959"/>
  <c r="E963"/>
  <c r="D963"/>
  <c r="C963"/>
  <c r="E967"/>
  <c r="D967"/>
  <c r="C967"/>
  <c r="E971"/>
  <c r="D971"/>
  <c r="C971"/>
  <c r="E975"/>
  <c r="D975"/>
  <c r="C975"/>
  <c r="E979"/>
  <c r="D979"/>
  <c r="C979"/>
  <c r="E983"/>
  <c r="D983"/>
  <c r="C983"/>
  <c r="E987"/>
  <c r="D987"/>
  <c r="C987"/>
  <c r="E991"/>
  <c r="D991"/>
  <c r="C991"/>
  <c r="E995"/>
  <c r="D995"/>
  <c r="C995"/>
  <c r="E999"/>
  <c r="D999"/>
  <c r="C999"/>
  <c r="E1003"/>
  <c r="D1003"/>
  <c r="C1003"/>
  <c r="E1007"/>
  <c r="D1007"/>
  <c r="C1007"/>
  <c r="E1011"/>
  <c r="D1011"/>
  <c r="C1011"/>
  <c r="E1015"/>
  <c r="D1015"/>
  <c r="C1015"/>
  <c r="E1019"/>
  <c r="D1019"/>
  <c r="C1019"/>
  <c r="E1023"/>
  <c r="D1023"/>
  <c r="C1023"/>
  <c r="E1027"/>
  <c r="D1027"/>
  <c r="C1027"/>
  <c r="E1031"/>
  <c r="D1031"/>
  <c r="C1031"/>
  <c r="E1035"/>
  <c r="D1035"/>
  <c r="C1035"/>
  <c r="E1039"/>
  <c r="D1039"/>
  <c r="C1039"/>
  <c r="E1043"/>
  <c r="D1043"/>
  <c r="C1043"/>
  <c r="E1047"/>
  <c r="D1047"/>
  <c r="C1047"/>
  <c r="E1051"/>
  <c r="D1051"/>
  <c r="C1051"/>
  <c r="E1055"/>
  <c r="D1055"/>
  <c r="C1055"/>
  <c r="E1059"/>
  <c r="D1059"/>
  <c r="C1059"/>
  <c r="E1063"/>
  <c r="D1063"/>
  <c r="C1063"/>
  <c r="E1067"/>
  <c r="D1067"/>
  <c r="C1067"/>
  <c r="E1071"/>
  <c r="D1071"/>
  <c r="C1071"/>
  <c r="E1075"/>
  <c r="D1075"/>
  <c r="C1075"/>
  <c r="E1079"/>
  <c r="D1079"/>
  <c r="C1079"/>
  <c r="E1083"/>
  <c r="D1083"/>
  <c r="C1083"/>
  <c r="E1087"/>
  <c r="D1087"/>
  <c r="C1087"/>
  <c r="E1091"/>
  <c r="D1091"/>
  <c r="C1091"/>
  <c r="E1095"/>
  <c r="D1095"/>
  <c r="C1095"/>
  <c r="E1099"/>
  <c r="D1099"/>
  <c r="C1099"/>
  <c r="E1103"/>
  <c r="D1103"/>
  <c r="C1103"/>
  <c r="E1107"/>
  <c r="D1107"/>
  <c r="C1107"/>
  <c r="E1111"/>
  <c r="D1111"/>
  <c r="C1111"/>
  <c r="E1115"/>
  <c r="D1115"/>
  <c r="C1115"/>
  <c r="E1119"/>
  <c r="D1119"/>
  <c r="C1119"/>
  <c r="E1123"/>
  <c r="D1123"/>
  <c r="C1123"/>
  <c r="E1127"/>
  <c r="D1127"/>
  <c r="C1127"/>
  <c r="E1131"/>
  <c r="D1131"/>
  <c r="C1131"/>
  <c r="E1135"/>
  <c r="D1135"/>
  <c r="C1135"/>
  <c r="E1139"/>
  <c r="D1139"/>
  <c r="C1139"/>
  <c r="E1143"/>
  <c r="D1143"/>
  <c r="C1143"/>
  <c r="E1147"/>
  <c r="D1147"/>
  <c r="C1147"/>
  <c r="E1151"/>
  <c r="D1151"/>
  <c r="C1151"/>
  <c r="E1155"/>
  <c r="D1155"/>
  <c r="C1155"/>
  <c r="E1159"/>
  <c r="D1159"/>
  <c r="C1159"/>
  <c r="E1163"/>
  <c r="D1163"/>
  <c r="C1163"/>
  <c r="E1167"/>
  <c r="D1167"/>
  <c r="C1167"/>
  <c r="E1171"/>
  <c r="D1171"/>
  <c r="C1171"/>
  <c r="E1175"/>
  <c r="D1175"/>
  <c r="C1175"/>
  <c r="E1179"/>
  <c r="D1179"/>
  <c r="C1179"/>
  <c r="E1183"/>
  <c r="D1183"/>
  <c r="C1183"/>
  <c r="E1187"/>
  <c r="D1187"/>
  <c r="C1187"/>
  <c r="E1191"/>
  <c r="D1191"/>
  <c r="C1191"/>
  <c r="E1195"/>
  <c r="D1195"/>
  <c r="C1195"/>
  <c r="E1199"/>
  <c r="D1199"/>
  <c r="C1199"/>
  <c r="E1203"/>
  <c r="D1203"/>
  <c r="C1203"/>
  <c r="E1207"/>
  <c r="D1207"/>
  <c r="C1207"/>
  <c r="E2997"/>
  <c r="D2997"/>
  <c r="C2997"/>
  <c r="E2993"/>
  <c r="D2993"/>
  <c r="C2993"/>
  <c r="E2989"/>
  <c r="D2989"/>
  <c r="C2989"/>
  <c r="E2985"/>
  <c r="D2985"/>
  <c r="C2985"/>
  <c r="E2981"/>
  <c r="D2981"/>
  <c r="C2981"/>
  <c r="E2977"/>
  <c r="D2977"/>
  <c r="C2977"/>
  <c r="E2973"/>
  <c r="D2973"/>
  <c r="C2973"/>
  <c r="E234"/>
  <c r="D234"/>
  <c r="C234"/>
  <c r="E238"/>
  <c r="D238"/>
  <c r="C238"/>
  <c r="E242"/>
  <c r="D242"/>
  <c r="C242"/>
  <c r="E246"/>
  <c r="D246"/>
  <c r="C246"/>
  <c r="E250"/>
  <c r="D250"/>
  <c r="C250"/>
  <c r="E254"/>
  <c r="D254"/>
  <c r="C254"/>
  <c r="E258"/>
  <c r="D258"/>
  <c r="C258"/>
  <c r="E262"/>
  <c r="D262"/>
  <c r="C262"/>
  <c r="E266"/>
  <c r="D266"/>
  <c r="C266"/>
  <c r="E270"/>
  <c r="D270"/>
  <c r="C270"/>
  <c r="E274"/>
  <c r="D274"/>
  <c r="C274"/>
  <c r="E278"/>
  <c r="D278"/>
  <c r="C278"/>
  <c r="E282"/>
  <c r="D282"/>
  <c r="C282"/>
  <c r="E286"/>
  <c r="D286"/>
  <c r="C286"/>
  <c r="E290"/>
  <c r="D290"/>
  <c r="C290"/>
  <c r="E294"/>
  <c r="D294"/>
  <c r="C294"/>
  <c r="E298"/>
  <c r="D298"/>
  <c r="C298"/>
  <c r="E302"/>
  <c r="D302"/>
  <c r="C302"/>
  <c r="E306"/>
  <c r="D306"/>
  <c r="C306"/>
  <c r="E310"/>
  <c r="D310"/>
  <c r="C310"/>
  <c r="E314"/>
  <c r="D314"/>
  <c r="C314"/>
  <c r="E318"/>
  <c r="D318"/>
  <c r="C318"/>
  <c r="E322"/>
  <c r="D322"/>
  <c r="C322"/>
  <c r="E326"/>
  <c r="D326"/>
  <c r="C326"/>
  <c r="E330"/>
  <c r="D330"/>
  <c r="C330"/>
  <c r="E334"/>
  <c r="D334"/>
  <c r="C334"/>
  <c r="E338"/>
  <c r="D338"/>
  <c r="C338"/>
  <c r="E342"/>
  <c r="D342"/>
  <c r="C342"/>
  <c r="E346"/>
  <c r="D346"/>
  <c r="C346"/>
  <c r="E350"/>
  <c r="D350"/>
  <c r="C350"/>
  <c r="E354"/>
  <c r="D354"/>
  <c r="C354"/>
  <c r="E358"/>
  <c r="D358"/>
  <c r="C358"/>
  <c r="E362"/>
  <c r="D362"/>
  <c r="C362"/>
  <c r="E366"/>
  <c r="D366"/>
  <c r="C366"/>
  <c r="E370"/>
  <c r="D370"/>
  <c r="C370"/>
  <c r="E374"/>
  <c r="D374"/>
  <c r="C374"/>
  <c r="E378"/>
  <c r="D378"/>
  <c r="C378"/>
  <c r="E382"/>
  <c r="D382"/>
  <c r="C382"/>
  <c r="E386"/>
  <c r="D386"/>
  <c r="C386"/>
  <c r="E390"/>
  <c r="D390"/>
  <c r="C390"/>
  <c r="E394"/>
  <c r="D394"/>
  <c r="C394"/>
  <c r="E398"/>
  <c r="D398"/>
  <c r="C398"/>
  <c r="E402"/>
  <c r="D402"/>
  <c r="C402"/>
  <c r="E406"/>
  <c r="D406"/>
  <c r="C406"/>
  <c r="E410"/>
  <c r="D410"/>
  <c r="C410"/>
  <c r="E414"/>
  <c r="D414"/>
  <c r="C414"/>
  <c r="E418"/>
  <c r="D418"/>
  <c r="C418"/>
  <c r="E422"/>
  <c r="D422"/>
  <c r="C422"/>
  <c r="E426"/>
  <c r="D426"/>
  <c r="C426"/>
  <c r="E430"/>
  <c r="D430"/>
  <c r="C430"/>
  <c r="E434"/>
  <c r="D434"/>
  <c r="C434"/>
  <c r="E438"/>
  <c r="D438"/>
  <c r="C438"/>
  <c r="E442"/>
  <c r="D442"/>
  <c r="C442"/>
  <c r="E446"/>
  <c r="D446"/>
  <c r="C446"/>
  <c r="E450"/>
  <c r="D450"/>
  <c r="C450"/>
  <c r="E454"/>
  <c r="D454"/>
  <c r="C454"/>
  <c r="E458"/>
  <c r="D458"/>
  <c r="C458"/>
  <c r="E462"/>
  <c r="D462"/>
  <c r="C462"/>
  <c r="E466"/>
  <c r="D466"/>
  <c r="C466"/>
  <c r="E470"/>
  <c r="D470"/>
  <c r="C470"/>
  <c r="E474"/>
  <c r="D474"/>
  <c r="C474"/>
  <c r="E478"/>
  <c r="D478"/>
  <c r="C478"/>
  <c r="E482"/>
  <c r="D482"/>
  <c r="C482"/>
  <c r="E486"/>
  <c r="D486"/>
  <c r="C486"/>
  <c r="E490"/>
  <c r="D490"/>
  <c r="C490"/>
  <c r="E494"/>
  <c r="D494"/>
  <c r="C494"/>
  <c r="E498"/>
  <c r="D498"/>
  <c r="C498"/>
  <c r="E502"/>
  <c r="D502"/>
  <c r="C502"/>
  <c r="E506"/>
  <c r="D506"/>
  <c r="C506"/>
  <c r="E510"/>
  <c r="D510"/>
  <c r="C510"/>
  <c r="E514"/>
  <c r="D514"/>
  <c r="C514"/>
  <c r="E518"/>
  <c r="D518"/>
  <c r="C518"/>
  <c r="E522"/>
  <c r="D522"/>
  <c r="C522"/>
  <c r="E526"/>
  <c r="D526"/>
  <c r="C526"/>
  <c r="E530"/>
  <c r="D530"/>
  <c r="C530"/>
  <c r="E534"/>
  <c r="D534"/>
  <c r="C534"/>
  <c r="E538"/>
  <c r="D538"/>
  <c r="C538"/>
  <c r="E542"/>
  <c r="D542"/>
  <c r="C542"/>
  <c r="E546"/>
  <c r="D546"/>
  <c r="C546"/>
  <c r="E550"/>
  <c r="D550"/>
  <c r="C550"/>
  <c r="E554"/>
  <c r="D554"/>
  <c r="C554"/>
  <c r="E558"/>
  <c r="D558"/>
  <c r="C558"/>
  <c r="E562"/>
  <c r="D562"/>
  <c r="C562"/>
  <c r="E566"/>
  <c r="D566"/>
  <c r="C566"/>
  <c r="E570"/>
  <c r="D570"/>
  <c r="C570"/>
  <c r="E574"/>
  <c r="D574"/>
  <c r="C574"/>
  <c r="E578"/>
  <c r="D578"/>
  <c r="C578"/>
  <c r="E582"/>
  <c r="D582"/>
  <c r="C582"/>
  <c r="E586"/>
  <c r="D586"/>
  <c r="C586"/>
  <c r="E590"/>
  <c r="D590"/>
  <c r="C590"/>
  <c r="E594"/>
  <c r="D594"/>
  <c r="C594"/>
  <c r="E598"/>
  <c r="D598"/>
  <c r="C598"/>
  <c r="E602"/>
  <c r="D602"/>
  <c r="C602"/>
  <c r="E606"/>
  <c r="D606"/>
  <c r="C606"/>
  <c r="E610"/>
  <c r="D610"/>
  <c r="C610"/>
  <c r="E614"/>
  <c r="D614"/>
  <c r="C614"/>
  <c r="E618"/>
  <c r="D618"/>
  <c r="C618"/>
  <c r="E622"/>
  <c r="D622"/>
  <c r="C622"/>
  <c r="E626"/>
  <c r="D626"/>
  <c r="C626"/>
  <c r="E630"/>
  <c r="D630"/>
  <c r="C630"/>
  <c r="E634"/>
  <c r="D634"/>
  <c r="C634"/>
  <c r="E638"/>
  <c r="D638"/>
  <c r="C638"/>
  <c r="E642"/>
  <c r="D642"/>
  <c r="C642"/>
  <c r="E646"/>
  <c r="D646"/>
  <c r="C646"/>
  <c r="E650"/>
  <c r="D650"/>
  <c r="C650"/>
  <c r="E654"/>
  <c r="D654"/>
  <c r="C654"/>
  <c r="E658"/>
  <c r="D658"/>
  <c r="C658"/>
  <c r="E662"/>
  <c r="D662"/>
  <c r="C662"/>
  <c r="E666"/>
  <c r="D666"/>
  <c r="C666"/>
  <c r="E670"/>
  <c r="D670"/>
  <c r="C670"/>
  <c r="E674"/>
  <c r="D674"/>
  <c r="C674"/>
  <c r="E678"/>
  <c r="D678"/>
  <c r="C678"/>
  <c r="E682"/>
  <c r="D682"/>
  <c r="C682"/>
  <c r="E686"/>
  <c r="D686"/>
  <c r="C686"/>
  <c r="E690"/>
  <c r="D690"/>
  <c r="C690"/>
  <c r="E694"/>
  <c r="D694"/>
  <c r="C694"/>
  <c r="E698"/>
  <c r="D698"/>
  <c r="C698"/>
  <c r="E702"/>
  <c r="D702"/>
  <c r="C702"/>
  <c r="E706"/>
  <c r="D706"/>
  <c r="C706"/>
  <c r="E710"/>
  <c r="D710"/>
  <c r="C710"/>
  <c r="E714"/>
  <c r="D714"/>
  <c r="C714"/>
  <c r="E718"/>
  <c r="D718"/>
  <c r="C718"/>
  <c r="E722"/>
  <c r="D722"/>
  <c r="C722"/>
  <c r="E726"/>
  <c r="D726"/>
  <c r="C726"/>
  <c r="E730"/>
  <c r="D730"/>
  <c r="C730"/>
  <c r="E734"/>
  <c r="D734"/>
  <c r="C734"/>
  <c r="E738"/>
  <c r="D738"/>
  <c r="C738"/>
  <c r="E742"/>
  <c r="D742"/>
  <c r="C742"/>
  <c r="E746"/>
  <c r="D746"/>
  <c r="C746"/>
  <c r="E750"/>
  <c r="D750"/>
  <c r="C750"/>
  <c r="E754"/>
  <c r="D754"/>
  <c r="C754"/>
  <c r="E758"/>
  <c r="D758"/>
  <c r="C758"/>
  <c r="E762"/>
  <c r="D762"/>
  <c r="C762"/>
  <c r="E766"/>
  <c r="D766"/>
  <c r="C766"/>
  <c r="E770"/>
  <c r="D770"/>
  <c r="C770"/>
  <c r="E774"/>
  <c r="D774"/>
  <c r="C774"/>
  <c r="E778"/>
  <c r="D778"/>
  <c r="C778"/>
  <c r="E782"/>
  <c r="D782"/>
  <c r="C782"/>
  <c r="E786"/>
  <c r="D786"/>
  <c r="C786"/>
  <c r="E790"/>
  <c r="D790"/>
  <c r="C790"/>
  <c r="E794"/>
  <c r="D794"/>
  <c r="C794"/>
  <c r="E798"/>
  <c r="D798"/>
  <c r="C798"/>
  <c r="E802"/>
  <c r="D802"/>
  <c r="C802"/>
  <c r="E806"/>
  <c r="D806"/>
  <c r="C806"/>
  <c r="E810"/>
  <c r="D810"/>
  <c r="C810"/>
  <c r="E814"/>
  <c r="D814"/>
  <c r="C814"/>
  <c r="E818"/>
  <c r="D818"/>
  <c r="C818"/>
  <c r="E822"/>
  <c r="D822"/>
  <c r="C822"/>
  <c r="E826"/>
  <c r="D826"/>
  <c r="C826"/>
  <c r="E830"/>
  <c r="D830"/>
  <c r="C830"/>
  <c r="E834"/>
  <c r="D834"/>
  <c r="C834"/>
  <c r="E838"/>
  <c r="D838"/>
  <c r="C838"/>
  <c r="E842"/>
  <c r="D842"/>
  <c r="C842"/>
  <c r="E846"/>
  <c r="D846"/>
  <c r="C846"/>
  <c r="E850"/>
  <c r="D850"/>
  <c r="C850"/>
  <c r="E854"/>
  <c r="D854"/>
  <c r="C854"/>
  <c r="E858"/>
  <c r="D858"/>
  <c r="C858"/>
  <c r="E862"/>
  <c r="D862"/>
  <c r="C862"/>
  <c r="E866"/>
  <c r="D866"/>
  <c r="C866"/>
  <c r="E870"/>
  <c r="D870"/>
  <c r="C870"/>
  <c r="E874"/>
  <c r="D874"/>
  <c r="C874"/>
  <c r="E878"/>
  <c r="D878"/>
  <c r="C878"/>
  <c r="E882"/>
  <c r="D882"/>
  <c r="C882"/>
  <c r="E886"/>
  <c r="D886"/>
  <c r="C886"/>
  <c r="E890"/>
  <c r="D890"/>
  <c r="C890"/>
  <c r="E894"/>
  <c r="D894"/>
  <c r="C894"/>
  <c r="E898"/>
  <c r="D898"/>
  <c r="C898"/>
  <c r="E902"/>
  <c r="D902"/>
  <c r="C902"/>
  <c r="E906"/>
  <c r="D906"/>
  <c r="C906"/>
  <c r="E910"/>
  <c r="D910"/>
  <c r="C910"/>
  <c r="E914"/>
  <c r="D914"/>
  <c r="C914"/>
  <c r="E918"/>
  <c r="D918"/>
  <c r="C918"/>
  <c r="E922"/>
  <c r="D922"/>
  <c r="C922"/>
  <c r="E926"/>
  <c r="D926"/>
  <c r="C926"/>
  <c r="E930"/>
  <c r="D930"/>
  <c r="C930"/>
  <c r="E934"/>
  <c r="D934"/>
  <c r="C934"/>
  <c r="E938"/>
  <c r="D938"/>
  <c r="C938"/>
  <c r="E942"/>
  <c r="D942"/>
  <c r="C942"/>
  <c r="E946"/>
  <c r="D946"/>
  <c r="C946"/>
  <c r="E950"/>
  <c r="D950"/>
  <c r="C950"/>
  <c r="E954"/>
  <c r="D954"/>
  <c r="C954"/>
  <c r="E958"/>
  <c r="D958"/>
  <c r="C958"/>
  <c r="E962"/>
  <c r="D962"/>
  <c r="C962"/>
  <c r="E966"/>
  <c r="D966"/>
  <c r="C966"/>
  <c r="E970"/>
  <c r="D970"/>
  <c r="C970"/>
  <c r="E974"/>
  <c r="D974"/>
  <c r="C974"/>
  <c r="E978"/>
  <c r="D978"/>
  <c r="C978"/>
  <c r="E982"/>
  <c r="D982"/>
  <c r="C982"/>
  <c r="E986"/>
  <c r="D986"/>
  <c r="C986"/>
  <c r="E990"/>
  <c r="D990"/>
  <c r="C990"/>
  <c r="E994"/>
  <c r="D994"/>
  <c r="C994"/>
  <c r="E998"/>
  <c r="D998"/>
  <c r="C998"/>
  <c r="E1002"/>
  <c r="D1002"/>
  <c r="C1002"/>
  <c r="E1006"/>
  <c r="D1006"/>
  <c r="C1006"/>
  <c r="E1010"/>
  <c r="D1010"/>
  <c r="C1010"/>
  <c r="E1014"/>
  <c r="D1014"/>
  <c r="C1014"/>
  <c r="E1018"/>
  <c r="D1018"/>
  <c r="C1018"/>
  <c r="E1022"/>
  <c r="D1022"/>
  <c r="C1022"/>
  <c r="E1026"/>
  <c r="D1026"/>
  <c r="C1026"/>
  <c r="E1030"/>
  <c r="D1030"/>
  <c r="C1030"/>
  <c r="E1034"/>
  <c r="D1034"/>
  <c r="C1034"/>
  <c r="E1038"/>
  <c r="D1038"/>
  <c r="C1038"/>
  <c r="E1042"/>
  <c r="D1042"/>
  <c r="C1042"/>
  <c r="E1046"/>
  <c r="D1046"/>
  <c r="C1046"/>
  <c r="E1050"/>
  <c r="D1050"/>
  <c r="C1050"/>
  <c r="E1054"/>
  <c r="D1054"/>
  <c r="C1054"/>
  <c r="E1058"/>
  <c r="D1058"/>
  <c r="C1058"/>
  <c r="E1062"/>
  <c r="D1062"/>
  <c r="C1062"/>
  <c r="E1066"/>
  <c r="D1066"/>
  <c r="C1066"/>
  <c r="E1070"/>
  <c r="D1070"/>
  <c r="C1070"/>
  <c r="E1074"/>
  <c r="D1074"/>
  <c r="C1074"/>
  <c r="E1078"/>
  <c r="D1078"/>
  <c r="C1078"/>
  <c r="E1082"/>
  <c r="D1082"/>
  <c r="C1082"/>
  <c r="E1086"/>
  <c r="D1086"/>
  <c r="C1086"/>
  <c r="E1090"/>
  <c r="D1090"/>
  <c r="C1090"/>
  <c r="E1094"/>
  <c r="D1094"/>
  <c r="C1094"/>
  <c r="E1098"/>
  <c r="D1098"/>
  <c r="C1098"/>
  <c r="E1102"/>
  <c r="D1102"/>
  <c r="C1102"/>
  <c r="E1106"/>
  <c r="D1106"/>
  <c r="C1106"/>
  <c r="E1110"/>
  <c r="D1110"/>
  <c r="C1110"/>
  <c r="E1114"/>
  <c r="D1114"/>
  <c r="C1114"/>
  <c r="E1118"/>
  <c r="D1118"/>
  <c r="C1118"/>
  <c r="E1122"/>
  <c r="D1122"/>
  <c r="C1122"/>
  <c r="E1126"/>
  <c r="D1126"/>
  <c r="C1126"/>
  <c r="E1130"/>
  <c r="D1130"/>
  <c r="C1130"/>
  <c r="E1134"/>
  <c r="D1134"/>
  <c r="C1134"/>
  <c r="E1138"/>
  <c r="D1138"/>
  <c r="C1138"/>
  <c r="E1142"/>
  <c r="D1142"/>
  <c r="C1142"/>
  <c r="E1146"/>
  <c r="D1146"/>
  <c r="C1146"/>
  <c r="E1150"/>
  <c r="D1150"/>
  <c r="C1150"/>
  <c r="E1154"/>
  <c r="D1154"/>
  <c r="C1154"/>
  <c r="E1158"/>
  <c r="D1158"/>
  <c r="C1158"/>
  <c r="E1162"/>
  <c r="D1162"/>
  <c r="C1162"/>
  <c r="E1166"/>
  <c r="D1166"/>
  <c r="C1166"/>
  <c r="E1170"/>
  <c r="D1170"/>
  <c r="C1170"/>
  <c r="E1174"/>
  <c r="D1174"/>
  <c r="C1174"/>
  <c r="E1178"/>
  <c r="D1178"/>
  <c r="C1178"/>
  <c r="E1182"/>
  <c r="D1182"/>
  <c r="C1182"/>
  <c r="E1186"/>
  <c r="D1186"/>
  <c r="C1186"/>
  <c r="E1190"/>
  <c r="D1190"/>
  <c r="C1190"/>
  <c r="E1194"/>
  <c r="D1194"/>
  <c r="C1194"/>
  <c r="E1198"/>
  <c r="D1198"/>
  <c r="C1198"/>
  <c r="E1202"/>
  <c r="D1202"/>
  <c r="C1202"/>
  <c r="E1206"/>
  <c r="D1206"/>
  <c r="C1206"/>
  <c r="A9" i="4" l="1"/>
  <c r="A11"/>
  <c r="D11" i="3" s="1"/>
  <c r="E15"/>
  <c r="C13"/>
  <c r="D16"/>
  <c r="E13"/>
  <c r="C14"/>
  <c r="E14"/>
  <c r="E11"/>
  <c r="C15"/>
  <c r="C8"/>
  <c r="D15"/>
  <c r="D14"/>
  <c r="D8"/>
  <c r="E8"/>
  <c r="C12"/>
  <c r="C9"/>
  <c r="E12"/>
  <c r="G13" i="1"/>
  <c r="F11" i="4"/>
  <c r="F13" i="1"/>
  <c r="E11" i="4"/>
  <c r="E9" i="3" l="1"/>
  <c r="C10"/>
  <c r="C11"/>
  <c r="D12"/>
  <c r="D9"/>
  <c r="D10"/>
  <c r="E10"/>
  <c r="F12" i="4"/>
  <c r="G14" i="1"/>
  <c r="E12" i="4"/>
  <c r="F14" i="1"/>
  <c r="E13" i="4" s="1"/>
  <c r="F13" l="1"/>
  <c r="G15" i="1"/>
  <c r="F15"/>
  <c r="G16" l="1"/>
  <c r="F14" i="4"/>
  <c r="F16" i="1"/>
  <c r="E14" i="4"/>
  <c r="F16" l="1"/>
  <c r="F15"/>
  <c r="F17" i="1"/>
  <c r="E16" i="4" s="1"/>
  <c r="E15"/>
</calcChain>
</file>

<file path=xl/comments1.xml><?xml version="1.0" encoding="utf-8"?>
<comments xmlns="http://schemas.openxmlformats.org/spreadsheetml/2006/main">
  <authors>
    <author>MD</author>
  </authors>
  <commentList>
    <comment ref="B6" authorId="0">
      <text>
        <r>
          <rPr>
            <b/>
            <sz val="14"/>
            <color indexed="81"/>
            <rFont val="Tahoma"/>
            <family val="2"/>
          </rPr>
          <t>Search Sr. No. of the book needs to be issued from Data Entry Sheet and write here. It will fetch all other relevant data in respective columns automaticallly.</t>
        </r>
      </text>
    </comment>
  </commentList>
</comments>
</file>

<file path=xl/sharedStrings.xml><?xml version="1.0" encoding="utf-8"?>
<sst xmlns="http://schemas.openxmlformats.org/spreadsheetml/2006/main" count="90" uniqueCount="67">
  <si>
    <t>Sr. No.</t>
  </si>
  <si>
    <t>Catagory</t>
  </si>
  <si>
    <t>Title of the Book</t>
  </si>
  <si>
    <t>Author</t>
  </si>
  <si>
    <t>Date of Purchase / Receipt</t>
  </si>
  <si>
    <t>Price of the Book</t>
  </si>
  <si>
    <t>Purchased/Gift Recd.</t>
  </si>
  <si>
    <t>Remarks</t>
  </si>
  <si>
    <t>History</t>
  </si>
  <si>
    <t>Geography</t>
  </si>
  <si>
    <t>Science</t>
  </si>
  <si>
    <t>Religion</t>
  </si>
  <si>
    <t>Fiction</t>
  </si>
  <si>
    <t>Self Help</t>
  </si>
  <si>
    <t>Mathematics</t>
  </si>
  <si>
    <t>Astronomy</t>
  </si>
  <si>
    <t>Astrology</t>
  </si>
  <si>
    <t>Autobiography</t>
  </si>
  <si>
    <t>BOOK SEARCH ENGINE</t>
  </si>
  <si>
    <t>Price of the Book (Rs.)</t>
  </si>
  <si>
    <t>Purchased</t>
  </si>
  <si>
    <t>Reference Sr. No.</t>
  </si>
  <si>
    <t>Date of Issue</t>
  </si>
  <si>
    <t>Book Return Date</t>
  </si>
  <si>
    <t>Book Returned in good condition</t>
  </si>
  <si>
    <t>If no then Penalty Charged (Rs.)</t>
  </si>
  <si>
    <t>No. of days delayed</t>
  </si>
  <si>
    <t>Book to be returned latest by</t>
  </si>
  <si>
    <t>Penalty charged for delayed period (Rs.)</t>
  </si>
  <si>
    <t>abc</t>
  </si>
  <si>
    <t>5-A</t>
  </si>
  <si>
    <t>No</t>
  </si>
  <si>
    <t>Rack No.</t>
  </si>
  <si>
    <t>Rack</t>
  </si>
  <si>
    <t>No. of Permissible Days</t>
  </si>
  <si>
    <t>Borrower's Name</t>
  </si>
  <si>
    <t>Borrower Class &amp; Div.</t>
  </si>
  <si>
    <t>Discovery of India</t>
  </si>
  <si>
    <t>Earth - Rotation and Revolution</t>
  </si>
  <si>
    <t>Principles of Science</t>
  </si>
  <si>
    <t>What iis Religion?</t>
  </si>
  <si>
    <t>Arabian Nights</t>
  </si>
  <si>
    <t>How to improve Self Confidence</t>
  </si>
  <si>
    <t>Polynomials</t>
  </si>
  <si>
    <t>Basics of Astrology</t>
  </si>
  <si>
    <t>Exploring Secrets of Universe</t>
  </si>
  <si>
    <t>My Experiments with Truth</t>
  </si>
  <si>
    <t>Mahatma Gandhi</t>
  </si>
  <si>
    <t>Jawaharlal Nehru</t>
  </si>
  <si>
    <t>ABC</t>
  </si>
  <si>
    <t>XYZ</t>
  </si>
  <si>
    <t>PQR</t>
  </si>
  <si>
    <t>LMN</t>
  </si>
  <si>
    <t>EFG</t>
  </si>
  <si>
    <t>HIJ</t>
  </si>
  <si>
    <t>Gift Received</t>
  </si>
  <si>
    <t>Purchased /Gift Recd.</t>
  </si>
  <si>
    <t>Note: Data Entry only in Light Blue cells.</t>
  </si>
  <si>
    <t>Category</t>
  </si>
  <si>
    <t>Borrower's ID Card No.</t>
  </si>
  <si>
    <t>Late Return Penalty Per Day</t>
  </si>
  <si>
    <t>Library Inventory Register</t>
  </si>
  <si>
    <t>Donations from ABCD</t>
  </si>
  <si>
    <t>Book Fair 2016</t>
  </si>
  <si>
    <t>School Library Register</t>
  </si>
  <si>
    <t>Book Issuance Register</t>
  </si>
  <si>
    <t>ArBikash Kendra</t>
  </si>
</sst>
</file>

<file path=xl/styles.xml><?xml version="1.0" encoding="utf-8"?>
<styleSheet xmlns="http://schemas.openxmlformats.org/spreadsheetml/2006/main">
  <numFmts count="1">
    <numFmt numFmtId="164" formatCode="[$-14009]dd/mm/yyyy;@"/>
  </numFmts>
  <fonts count="15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20"/>
      <color rgb="FFFFFF00"/>
      <name val="Lucida Calligraphy"/>
      <family val="4"/>
    </font>
    <font>
      <sz val="20"/>
      <color rgb="FFFFFF00"/>
      <name val="Lucida Calligraphy"/>
      <family val="4"/>
    </font>
    <font>
      <sz val="12"/>
      <color theme="0"/>
      <name val="Calibri"/>
      <family val="2"/>
      <scheme val="minor"/>
    </font>
    <font>
      <sz val="16"/>
      <color theme="0"/>
      <name val="Lucida Calligraphy"/>
      <family val="4"/>
    </font>
    <font>
      <u/>
      <sz val="14"/>
      <color theme="0"/>
      <name val="Andalus"/>
      <family val="1"/>
    </font>
    <font>
      <b/>
      <sz val="12"/>
      <color theme="0"/>
      <name val="Calibri"/>
      <family val="2"/>
      <scheme val="minor"/>
    </font>
    <font>
      <b/>
      <sz val="14"/>
      <color indexed="81"/>
      <name val="Tahoma"/>
      <family val="2"/>
    </font>
    <font>
      <b/>
      <sz val="14"/>
      <color theme="0"/>
      <name val="Andalus"/>
      <family val="1"/>
    </font>
    <font>
      <b/>
      <sz val="14"/>
      <color theme="0"/>
      <name val="Lucida Calligraphy"/>
      <family val="4"/>
    </font>
    <font>
      <b/>
      <u/>
      <sz val="35"/>
      <color rgb="FFFFFF00"/>
      <name val="Lucida Calligraphy"/>
      <family val="4"/>
    </font>
    <font>
      <b/>
      <sz val="35"/>
      <color rgb="FFFFFF00"/>
      <name val="Lucida Calligraphy"/>
      <family val="4"/>
    </font>
    <font>
      <sz val="25"/>
      <color theme="0"/>
      <name val="Lucida Calligraphy"/>
      <family val="4"/>
    </font>
    <font>
      <u/>
      <sz val="35"/>
      <color theme="0"/>
      <name val="Andalus"/>
      <family val="1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7" fillId="2" borderId="5" xfId="0" applyFont="1" applyFill="1" applyBorder="1" applyAlignment="1">
      <alignment horizontal="center" vertical="center"/>
    </xf>
    <xf numFmtId="0" fontId="4" fillId="2" borderId="0" xfId="0" applyFont="1" applyFill="1" applyBorder="1"/>
    <xf numFmtId="0" fontId="2" fillId="2" borderId="0" xfId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/>
    </xf>
    <xf numFmtId="164" fontId="4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4" fillId="3" borderId="5" xfId="0" applyFont="1" applyFill="1" applyBorder="1" applyAlignment="1">
      <alignment horizontal="left"/>
    </xf>
    <xf numFmtId="14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/>
    <xf numFmtId="14" fontId="4" fillId="3" borderId="5" xfId="0" applyNumberFormat="1" applyFont="1" applyFill="1" applyBorder="1"/>
    <xf numFmtId="0" fontId="4" fillId="3" borderId="5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left"/>
    </xf>
    <xf numFmtId="0" fontId="4" fillId="2" borderId="5" xfId="0" applyFont="1" applyFill="1" applyBorder="1" applyAlignment="1" applyProtection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11" fillId="2" borderId="5" xfId="1" applyFont="1" applyFill="1" applyBorder="1" applyAlignment="1" applyProtection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4" fillId="2" borderId="5" xfId="0" applyFont="1" applyFill="1" applyBorder="1"/>
    <xf numFmtId="0" fontId="13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0" fillId="3" borderId="8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6" xfId="1" applyFont="1" applyFill="1" applyBorder="1" applyAlignment="1" applyProtection="1">
      <alignment horizontal="left" vertical="center" wrapText="1"/>
    </xf>
    <xf numFmtId="0" fontId="10" fillId="3" borderId="10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3" borderId="11" xfId="1" applyFont="1" applyFill="1" applyBorder="1" applyAlignment="1" applyProtection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247650</xdr:colOff>
      <xdr:row>1</xdr:row>
      <xdr:rowOff>167640</xdr:rowOff>
    </xdr:from>
    <xdr:to>
      <xdr:col>9</xdr:col>
      <xdr:colOff>1451625</xdr:colOff>
      <xdr:row>4</xdr:row>
      <xdr:rowOff>126889</xdr:rowOff>
    </xdr:to>
    <xdr:pic>
      <xdr:nvPicPr>
        <xdr:cNvPr id="4" name="Picture 3" descr="Logo copy copy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01150" y="367665"/>
          <a:ext cx="1203975" cy="1283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xceldatapro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02"/>
  <sheetViews>
    <sheetView tabSelected="1" topLeftCell="A2" workbookViewId="0">
      <selection activeCell="B2" sqref="B2:I2"/>
    </sheetView>
  </sheetViews>
  <sheetFormatPr defaultRowHeight="15"/>
  <cols>
    <col min="1" max="1" width="3.140625" customWidth="1"/>
    <col min="3" max="3" width="14.85546875" bestFit="1" customWidth="1"/>
    <col min="4" max="4" width="32.140625" customWidth="1"/>
    <col min="5" max="5" width="19.140625" customWidth="1"/>
    <col min="6" max="6" width="18.28515625" customWidth="1"/>
    <col min="7" max="7" width="12.42578125" style="11" customWidth="1"/>
    <col min="8" max="8" width="15.140625" customWidth="1"/>
    <col min="9" max="9" width="10" style="11" customWidth="1"/>
    <col min="10" max="10" width="26" customWidth="1"/>
    <col min="11" max="11" width="2.85546875" customWidth="1"/>
  </cols>
  <sheetData>
    <row r="1" spans="1:11" ht="15.75" thickBot="1">
      <c r="A1" s="26"/>
      <c r="B1" s="26"/>
      <c r="C1" s="26"/>
      <c r="D1" s="26"/>
      <c r="E1" s="26"/>
      <c r="F1" s="26"/>
      <c r="G1" s="27"/>
      <c r="H1" s="26"/>
      <c r="I1" s="27"/>
      <c r="J1" s="26"/>
      <c r="K1" s="26"/>
    </row>
    <row r="2" spans="1:11" ht="51" thickBot="1">
      <c r="A2" s="26"/>
      <c r="B2" s="28" t="s">
        <v>66</v>
      </c>
      <c r="C2" s="29"/>
      <c r="D2" s="29"/>
      <c r="E2" s="29"/>
      <c r="F2" s="29"/>
      <c r="G2" s="29"/>
      <c r="H2" s="29"/>
      <c r="I2" s="29"/>
      <c r="J2" s="30"/>
      <c r="K2" s="26"/>
    </row>
    <row r="3" spans="1:11" ht="37.5" customHeight="1" thickBot="1">
      <c r="A3" s="26"/>
      <c r="B3" s="31" t="s">
        <v>64</v>
      </c>
      <c r="C3" s="31"/>
      <c r="D3" s="31"/>
      <c r="E3" s="31"/>
      <c r="F3" s="31"/>
      <c r="G3" s="31"/>
      <c r="H3" s="31"/>
      <c r="I3" s="31"/>
      <c r="J3" s="30"/>
      <c r="K3" s="26"/>
    </row>
    <row r="4" spans="1:11" ht="15.75" thickBot="1">
      <c r="A4" s="26"/>
      <c r="B4" s="32" t="s">
        <v>61</v>
      </c>
      <c r="C4" s="32"/>
      <c r="D4" s="32"/>
      <c r="E4" s="32"/>
      <c r="F4" s="32"/>
      <c r="G4" s="32"/>
      <c r="H4" s="32"/>
      <c r="I4" s="32"/>
      <c r="J4" s="30"/>
      <c r="K4" s="26"/>
    </row>
    <row r="5" spans="1:11" ht="15.75" thickBot="1">
      <c r="A5" s="26"/>
      <c r="B5" s="32"/>
      <c r="C5" s="32"/>
      <c r="D5" s="32"/>
      <c r="E5" s="32"/>
      <c r="F5" s="32"/>
      <c r="G5" s="32"/>
      <c r="H5" s="32"/>
      <c r="I5" s="32"/>
      <c r="J5" s="30"/>
      <c r="K5" s="26"/>
    </row>
    <row r="6" spans="1:11" ht="15.75" thickBot="1">
      <c r="A6" s="26"/>
      <c r="B6" s="32"/>
      <c r="C6" s="32"/>
      <c r="D6" s="32"/>
      <c r="E6" s="32"/>
      <c r="F6" s="32"/>
      <c r="G6" s="32"/>
      <c r="H6" s="32"/>
      <c r="I6" s="32"/>
      <c r="J6" s="30"/>
      <c r="K6" s="26"/>
    </row>
    <row r="7" spans="1:11" ht="32.25" thickBot="1">
      <c r="A7" s="26"/>
      <c r="B7" s="9" t="s">
        <v>0</v>
      </c>
      <c r="C7" s="9" t="s">
        <v>1</v>
      </c>
      <c r="D7" s="9" t="s">
        <v>2</v>
      </c>
      <c r="E7" s="9" t="s">
        <v>3</v>
      </c>
      <c r="F7" s="9" t="s">
        <v>4</v>
      </c>
      <c r="G7" s="9" t="s">
        <v>19</v>
      </c>
      <c r="H7" s="9" t="s">
        <v>56</v>
      </c>
      <c r="I7" s="9" t="s">
        <v>32</v>
      </c>
      <c r="J7" s="9" t="s">
        <v>7</v>
      </c>
      <c r="K7" s="26"/>
    </row>
    <row r="8" spans="1:11" ht="16.5" thickBot="1">
      <c r="A8" s="26"/>
      <c r="B8" s="1">
        <f>IF(C8="", "", 1)</f>
        <v>1</v>
      </c>
      <c r="C8" s="12" t="s">
        <v>8</v>
      </c>
      <c r="D8" s="12" t="s">
        <v>37</v>
      </c>
      <c r="E8" s="12" t="s">
        <v>48</v>
      </c>
      <c r="F8" s="13">
        <v>42289</v>
      </c>
      <c r="G8" s="14">
        <v>390</v>
      </c>
      <c r="H8" s="14" t="s">
        <v>20</v>
      </c>
      <c r="I8" s="14">
        <v>7</v>
      </c>
      <c r="J8" s="12" t="s">
        <v>63</v>
      </c>
      <c r="K8" s="26"/>
    </row>
    <row r="9" spans="1:11" ht="16.5" thickBot="1">
      <c r="A9" s="26"/>
      <c r="B9" s="1">
        <f>IF(C9="", "", B8+1)</f>
        <v>2</v>
      </c>
      <c r="C9" s="12" t="s">
        <v>9</v>
      </c>
      <c r="D9" s="15" t="s">
        <v>38</v>
      </c>
      <c r="E9" s="15" t="s">
        <v>49</v>
      </c>
      <c r="F9" s="16">
        <f>F8+1</f>
        <v>42290</v>
      </c>
      <c r="G9" s="17">
        <f>G8+25</f>
        <v>415</v>
      </c>
      <c r="H9" s="14" t="s">
        <v>20</v>
      </c>
      <c r="I9" s="17">
        <v>9</v>
      </c>
      <c r="J9" s="12" t="s">
        <v>63</v>
      </c>
      <c r="K9" s="26"/>
    </row>
    <row r="10" spans="1:11" ht="16.5" thickBot="1">
      <c r="A10" s="26"/>
      <c r="B10" s="1">
        <f t="shared" ref="B10:B73" si="0">IF(C10="", "", B9+1)</f>
        <v>3</v>
      </c>
      <c r="C10" s="12" t="s">
        <v>10</v>
      </c>
      <c r="D10" s="15" t="s">
        <v>39</v>
      </c>
      <c r="E10" s="15" t="s">
        <v>50</v>
      </c>
      <c r="F10" s="16">
        <f t="shared" ref="F10:F17" si="1">F9+1</f>
        <v>42291</v>
      </c>
      <c r="G10" s="17">
        <f t="shared" ref="G10:G16" si="2">G9+25</f>
        <v>440</v>
      </c>
      <c r="H10" s="14" t="s">
        <v>20</v>
      </c>
      <c r="I10" s="17">
        <v>12</v>
      </c>
      <c r="J10" s="12" t="s">
        <v>63</v>
      </c>
      <c r="K10" s="26"/>
    </row>
    <row r="11" spans="1:11" ht="16.5" thickBot="1">
      <c r="A11" s="26"/>
      <c r="B11" s="1">
        <f t="shared" si="0"/>
        <v>4</v>
      </c>
      <c r="C11" s="12" t="s">
        <v>11</v>
      </c>
      <c r="D11" s="15" t="s">
        <v>40</v>
      </c>
      <c r="E11" s="15" t="s">
        <v>51</v>
      </c>
      <c r="F11" s="16">
        <f t="shared" si="1"/>
        <v>42292</v>
      </c>
      <c r="G11" s="17">
        <f t="shared" si="2"/>
        <v>465</v>
      </c>
      <c r="H11" s="14" t="s">
        <v>20</v>
      </c>
      <c r="I11" s="17">
        <v>14</v>
      </c>
      <c r="J11" s="12" t="s">
        <v>63</v>
      </c>
      <c r="K11" s="26"/>
    </row>
    <row r="12" spans="1:11" ht="16.5" thickBot="1">
      <c r="A12" s="26"/>
      <c r="B12" s="1">
        <f t="shared" si="0"/>
        <v>5</v>
      </c>
      <c r="C12" s="12" t="s">
        <v>12</v>
      </c>
      <c r="D12" s="15" t="s">
        <v>41</v>
      </c>
      <c r="E12" s="15" t="s">
        <v>52</v>
      </c>
      <c r="F12" s="16">
        <f t="shared" si="1"/>
        <v>42293</v>
      </c>
      <c r="G12" s="17"/>
      <c r="H12" s="14" t="s">
        <v>55</v>
      </c>
      <c r="I12" s="17">
        <v>17</v>
      </c>
      <c r="J12" s="15" t="s">
        <v>62</v>
      </c>
      <c r="K12" s="26"/>
    </row>
    <row r="13" spans="1:11" ht="16.5" thickBot="1">
      <c r="A13" s="26"/>
      <c r="B13" s="1">
        <f t="shared" si="0"/>
        <v>6</v>
      </c>
      <c r="C13" s="12" t="s">
        <v>13</v>
      </c>
      <c r="D13" s="15" t="s">
        <v>42</v>
      </c>
      <c r="E13" s="15" t="s">
        <v>51</v>
      </c>
      <c r="F13" s="16">
        <f t="shared" si="1"/>
        <v>42294</v>
      </c>
      <c r="G13" s="17">
        <f t="shared" si="2"/>
        <v>25</v>
      </c>
      <c r="H13" s="14" t="s">
        <v>20</v>
      </c>
      <c r="I13" s="17">
        <v>18</v>
      </c>
      <c r="J13" s="15"/>
      <c r="K13" s="26"/>
    </row>
    <row r="14" spans="1:11" ht="16.5" thickBot="1">
      <c r="A14" s="26"/>
      <c r="B14" s="1">
        <f t="shared" si="0"/>
        <v>7</v>
      </c>
      <c r="C14" s="12" t="s">
        <v>14</v>
      </c>
      <c r="D14" s="15" t="s">
        <v>43</v>
      </c>
      <c r="E14" s="15" t="s">
        <v>53</v>
      </c>
      <c r="F14" s="16">
        <f t="shared" si="1"/>
        <v>42295</v>
      </c>
      <c r="G14" s="17">
        <f t="shared" si="2"/>
        <v>50</v>
      </c>
      <c r="H14" s="14" t="s">
        <v>20</v>
      </c>
      <c r="I14" s="17">
        <v>20</v>
      </c>
      <c r="J14" s="15"/>
      <c r="K14" s="26"/>
    </row>
    <row r="15" spans="1:11" ht="16.5" thickBot="1">
      <c r="A15" s="26"/>
      <c r="B15" s="1">
        <f t="shared" si="0"/>
        <v>8</v>
      </c>
      <c r="C15" s="12" t="s">
        <v>15</v>
      </c>
      <c r="D15" s="15" t="s">
        <v>45</v>
      </c>
      <c r="E15" s="15" t="s">
        <v>54</v>
      </c>
      <c r="F15" s="16">
        <f t="shared" si="1"/>
        <v>42296</v>
      </c>
      <c r="G15" s="17">
        <f t="shared" si="2"/>
        <v>75</v>
      </c>
      <c r="H15" s="14" t="s">
        <v>20</v>
      </c>
      <c r="I15" s="17">
        <v>2</v>
      </c>
      <c r="J15" s="15"/>
      <c r="K15" s="26"/>
    </row>
    <row r="16" spans="1:11" ht="16.5" thickBot="1">
      <c r="A16" s="26"/>
      <c r="B16" s="1">
        <f t="shared" si="0"/>
        <v>9</v>
      </c>
      <c r="C16" s="12" t="s">
        <v>16</v>
      </c>
      <c r="D16" s="15" t="s">
        <v>44</v>
      </c>
      <c r="E16" s="15" t="s">
        <v>52</v>
      </c>
      <c r="F16" s="16">
        <f t="shared" si="1"/>
        <v>42297</v>
      </c>
      <c r="G16" s="17">
        <f t="shared" si="2"/>
        <v>100</v>
      </c>
      <c r="H16" s="14" t="s">
        <v>20</v>
      </c>
      <c r="I16" s="17">
        <v>3</v>
      </c>
      <c r="J16" s="15"/>
      <c r="K16" s="26"/>
    </row>
    <row r="17" spans="1:11" ht="16.5" thickBot="1">
      <c r="A17" s="26"/>
      <c r="B17" s="1">
        <f t="shared" si="0"/>
        <v>10</v>
      </c>
      <c r="C17" s="12" t="s">
        <v>17</v>
      </c>
      <c r="D17" s="15" t="s">
        <v>46</v>
      </c>
      <c r="E17" s="15" t="s">
        <v>47</v>
      </c>
      <c r="F17" s="16">
        <f t="shared" si="1"/>
        <v>42298</v>
      </c>
      <c r="G17" s="17"/>
      <c r="H17" s="14" t="s">
        <v>55</v>
      </c>
      <c r="I17" s="17">
        <v>5</v>
      </c>
      <c r="J17" s="15"/>
      <c r="K17" s="26"/>
    </row>
    <row r="18" spans="1:11" ht="16.5" thickBot="1">
      <c r="A18" s="26"/>
      <c r="B18" s="1" t="str">
        <f t="shared" si="0"/>
        <v/>
      </c>
      <c r="C18" s="12"/>
      <c r="D18" s="15"/>
      <c r="E18" s="15"/>
      <c r="F18" s="15"/>
      <c r="G18" s="17"/>
      <c r="H18" s="14"/>
      <c r="I18" s="17"/>
      <c r="J18" s="15"/>
      <c r="K18" s="26"/>
    </row>
    <row r="19" spans="1:11" ht="16.5" thickBot="1">
      <c r="A19" s="26"/>
      <c r="B19" s="1" t="str">
        <f t="shared" si="0"/>
        <v/>
      </c>
      <c r="C19" s="12"/>
      <c r="D19" s="15"/>
      <c r="E19" s="15"/>
      <c r="F19" s="15"/>
      <c r="G19" s="17"/>
      <c r="H19" s="14"/>
      <c r="I19" s="17"/>
      <c r="J19" s="15"/>
      <c r="K19" s="26"/>
    </row>
    <row r="20" spans="1:11" ht="16.5" thickBot="1">
      <c r="A20" s="26"/>
      <c r="B20" s="1" t="str">
        <f t="shared" si="0"/>
        <v/>
      </c>
      <c r="C20" s="12"/>
      <c r="D20" s="15"/>
      <c r="E20" s="15"/>
      <c r="F20" s="15"/>
      <c r="G20" s="17"/>
      <c r="H20" s="14"/>
      <c r="I20" s="17"/>
      <c r="J20" s="15"/>
      <c r="K20" s="26"/>
    </row>
    <row r="21" spans="1:11" ht="16.5" thickBot="1">
      <c r="A21" s="26"/>
      <c r="B21" s="1" t="str">
        <f t="shared" si="0"/>
        <v/>
      </c>
      <c r="C21" s="12"/>
      <c r="D21" s="15"/>
      <c r="E21" s="15"/>
      <c r="F21" s="15"/>
      <c r="G21" s="17"/>
      <c r="H21" s="14"/>
      <c r="I21" s="17"/>
      <c r="J21" s="15"/>
      <c r="K21" s="26"/>
    </row>
    <row r="22" spans="1:11" ht="16.5" thickBot="1">
      <c r="A22" s="26"/>
      <c r="B22" s="1" t="str">
        <f t="shared" si="0"/>
        <v/>
      </c>
      <c r="C22" s="12"/>
      <c r="D22" s="15"/>
      <c r="E22" s="15"/>
      <c r="F22" s="15"/>
      <c r="G22" s="17"/>
      <c r="H22" s="14"/>
      <c r="I22" s="17"/>
      <c r="J22" s="15"/>
      <c r="K22" s="26"/>
    </row>
    <row r="23" spans="1:11" ht="16.5" thickBot="1">
      <c r="A23" s="26"/>
      <c r="B23" s="1" t="str">
        <f t="shared" si="0"/>
        <v/>
      </c>
      <c r="C23" s="12"/>
      <c r="D23" s="15"/>
      <c r="E23" s="15"/>
      <c r="F23" s="15"/>
      <c r="G23" s="17"/>
      <c r="H23" s="14"/>
      <c r="I23" s="17"/>
      <c r="J23" s="15"/>
      <c r="K23" s="26"/>
    </row>
    <row r="24" spans="1:11" ht="16.5" thickBot="1">
      <c r="A24" s="26"/>
      <c r="B24" s="1" t="str">
        <f t="shared" si="0"/>
        <v/>
      </c>
      <c r="C24" s="12"/>
      <c r="D24" s="15"/>
      <c r="E24" s="15"/>
      <c r="F24" s="15"/>
      <c r="G24" s="17"/>
      <c r="H24" s="14"/>
      <c r="I24" s="17"/>
      <c r="J24" s="15"/>
      <c r="K24" s="26"/>
    </row>
    <row r="25" spans="1:11" ht="16.5" thickBot="1">
      <c r="A25" s="26"/>
      <c r="B25" s="1" t="str">
        <f t="shared" si="0"/>
        <v/>
      </c>
      <c r="C25" s="12"/>
      <c r="D25" s="15"/>
      <c r="E25" s="15"/>
      <c r="F25" s="15"/>
      <c r="G25" s="17"/>
      <c r="H25" s="14"/>
      <c r="I25" s="17"/>
      <c r="J25" s="15"/>
      <c r="K25" s="26"/>
    </row>
    <row r="26" spans="1:11" ht="16.5" thickBot="1">
      <c r="A26" s="26"/>
      <c r="B26" s="1" t="str">
        <f t="shared" si="0"/>
        <v/>
      </c>
      <c r="C26" s="12"/>
      <c r="D26" s="15"/>
      <c r="E26" s="15"/>
      <c r="F26" s="15"/>
      <c r="G26" s="17"/>
      <c r="H26" s="14"/>
      <c r="I26" s="17"/>
      <c r="J26" s="15"/>
      <c r="K26" s="26"/>
    </row>
    <row r="27" spans="1:11" ht="16.5" thickBot="1">
      <c r="A27" s="26"/>
      <c r="B27" s="1" t="str">
        <f t="shared" si="0"/>
        <v/>
      </c>
      <c r="C27" s="12"/>
      <c r="D27" s="15"/>
      <c r="E27" s="15"/>
      <c r="F27" s="15"/>
      <c r="G27" s="17"/>
      <c r="H27" s="14"/>
      <c r="I27" s="17"/>
      <c r="J27" s="15"/>
      <c r="K27" s="26"/>
    </row>
    <row r="28" spans="1:11" ht="16.5" thickBot="1">
      <c r="A28" s="26"/>
      <c r="B28" s="1" t="str">
        <f t="shared" si="0"/>
        <v/>
      </c>
      <c r="C28" s="12"/>
      <c r="D28" s="15"/>
      <c r="E28" s="15"/>
      <c r="F28" s="15"/>
      <c r="G28" s="17"/>
      <c r="H28" s="14"/>
      <c r="I28" s="17"/>
      <c r="J28" s="15"/>
      <c r="K28" s="26"/>
    </row>
    <row r="29" spans="1:11" ht="16.5" thickBot="1">
      <c r="A29" s="26"/>
      <c r="B29" s="1" t="str">
        <f t="shared" si="0"/>
        <v/>
      </c>
      <c r="C29" s="12"/>
      <c r="D29" s="15"/>
      <c r="E29" s="15"/>
      <c r="F29" s="15"/>
      <c r="G29" s="17"/>
      <c r="H29" s="14"/>
      <c r="I29" s="17"/>
      <c r="J29" s="15"/>
      <c r="K29" s="26"/>
    </row>
    <row r="30" spans="1:11" ht="16.5" thickBot="1">
      <c r="A30" s="26"/>
      <c r="B30" s="1" t="str">
        <f t="shared" si="0"/>
        <v/>
      </c>
      <c r="C30" s="12"/>
      <c r="D30" s="15"/>
      <c r="E30" s="15"/>
      <c r="F30" s="15"/>
      <c r="G30" s="17"/>
      <c r="H30" s="14"/>
      <c r="I30" s="17"/>
      <c r="J30" s="15"/>
      <c r="K30" s="26"/>
    </row>
    <row r="31" spans="1:11" ht="16.5" thickBot="1">
      <c r="A31" s="26"/>
      <c r="B31" s="1" t="str">
        <f t="shared" si="0"/>
        <v/>
      </c>
      <c r="C31" s="12"/>
      <c r="D31" s="15"/>
      <c r="E31" s="15"/>
      <c r="F31" s="15"/>
      <c r="G31" s="17"/>
      <c r="H31" s="14"/>
      <c r="I31" s="17"/>
      <c r="J31" s="15"/>
      <c r="K31" s="26"/>
    </row>
    <row r="32" spans="1:11" ht="16.5" thickBot="1">
      <c r="A32" s="26"/>
      <c r="B32" s="1" t="str">
        <f t="shared" si="0"/>
        <v/>
      </c>
      <c r="C32" s="12"/>
      <c r="D32" s="15"/>
      <c r="E32" s="15"/>
      <c r="F32" s="15"/>
      <c r="G32" s="17"/>
      <c r="H32" s="14"/>
      <c r="I32" s="17"/>
      <c r="J32" s="15"/>
      <c r="K32" s="26"/>
    </row>
    <row r="33" spans="1:11" ht="16.5" thickBot="1">
      <c r="A33" s="26"/>
      <c r="B33" s="1" t="str">
        <f t="shared" si="0"/>
        <v/>
      </c>
      <c r="C33" s="12"/>
      <c r="D33" s="15"/>
      <c r="E33" s="15"/>
      <c r="F33" s="15"/>
      <c r="G33" s="17"/>
      <c r="H33" s="14"/>
      <c r="I33" s="17"/>
      <c r="J33" s="15"/>
      <c r="K33" s="26"/>
    </row>
    <row r="34" spans="1:11" ht="16.5" thickBot="1">
      <c r="A34" s="26"/>
      <c r="B34" s="1" t="str">
        <f t="shared" si="0"/>
        <v/>
      </c>
      <c r="C34" s="12"/>
      <c r="D34" s="15"/>
      <c r="E34" s="15"/>
      <c r="F34" s="15"/>
      <c r="G34" s="17"/>
      <c r="H34" s="14"/>
      <c r="I34" s="17"/>
      <c r="J34" s="15"/>
      <c r="K34" s="26"/>
    </row>
    <row r="35" spans="1:11" ht="16.5" thickBot="1">
      <c r="A35" s="26"/>
      <c r="B35" s="1" t="str">
        <f t="shared" si="0"/>
        <v/>
      </c>
      <c r="C35" s="12"/>
      <c r="D35" s="15"/>
      <c r="E35" s="15"/>
      <c r="F35" s="15"/>
      <c r="G35" s="17"/>
      <c r="H35" s="14"/>
      <c r="I35" s="17"/>
      <c r="J35" s="15"/>
      <c r="K35" s="26"/>
    </row>
    <row r="36" spans="1:11" ht="16.5" thickBot="1">
      <c r="A36" s="26"/>
      <c r="B36" s="1" t="str">
        <f t="shared" si="0"/>
        <v/>
      </c>
      <c r="C36" s="12"/>
      <c r="D36" s="15"/>
      <c r="E36" s="15"/>
      <c r="F36" s="15"/>
      <c r="G36" s="17"/>
      <c r="H36" s="14"/>
      <c r="I36" s="17"/>
      <c r="J36" s="15"/>
      <c r="K36" s="26"/>
    </row>
    <row r="37" spans="1:11" ht="16.5" thickBot="1">
      <c r="A37" s="26"/>
      <c r="B37" s="1" t="str">
        <f t="shared" si="0"/>
        <v/>
      </c>
      <c r="C37" s="12"/>
      <c r="D37" s="15"/>
      <c r="E37" s="15"/>
      <c r="F37" s="15"/>
      <c r="G37" s="17"/>
      <c r="H37" s="14"/>
      <c r="I37" s="17"/>
      <c r="J37" s="15"/>
      <c r="K37" s="26"/>
    </row>
    <row r="38" spans="1:11" ht="16.5" thickBot="1">
      <c r="A38" s="26"/>
      <c r="B38" s="1" t="str">
        <f t="shared" si="0"/>
        <v/>
      </c>
      <c r="C38" s="12"/>
      <c r="D38" s="15"/>
      <c r="E38" s="15"/>
      <c r="F38" s="15"/>
      <c r="G38" s="17"/>
      <c r="H38" s="14"/>
      <c r="I38" s="17"/>
      <c r="J38" s="15"/>
      <c r="K38" s="26"/>
    </row>
    <row r="39" spans="1:11" ht="16.5" thickBot="1">
      <c r="A39" s="26"/>
      <c r="B39" s="1" t="str">
        <f t="shared" si="0"/>
        <v/>
      </c>
      <c r="C39" s="12"/>
      <c r="D39" s="15"/>
      <c r="E39" s="15"/>
      <c r="F39" s="15"/>
      <c r="G39" s="17"/>
      <c r="H39" s="14"/>
      <c r="I39" s="17"/>
      <c r="J39" s="15"/>
      <c r="K39" s="26"/>
    </row>
    <row r="40" spans="1:11" ht="16.5" thickBot="1">
      <c r="A40" s="26"/>
      <c r="B40" s="1" t="str">
        <f t="shared" si="0"/>
        <v/>
      </c>
      <c r="C40" s="12"/>
      <c r="D40" s="15"/>
      <c r="E40" s="15"/>
      <c r="F40" s="15"/>
      <c r="G40" s="17"/>
      <c r="H40" s="14"/>
      <c r="I40" s="17"/>
      <c r="J40" s="15"/>
      <c r="K40" s="26"/>
    </row>
    <row r="41" spans="1:11" ht="16.5" thickBot="1">
      <c r="A41" s="26"/>
      <c r="B41" s="1" t="str">
        <f t="shared" si="0"/>
        <v/>
      </c>
      <c r="C41" s="12"/>
      <c r="D41" s="15"/>
      <c r="E41" s="15"/>
      <c r="F41" s="15"/>
      <c r="G41" s="17"/>
      <c r="H41" s="14"/>
      <c r="I41" s="17"/>
      <c r="J41" s="15"/>
      <c r="K41" s="26"/>
    </row>
    <row r="42" spans="1:11" ht="16.5" thickBot="1">
      <c r="A42" s="26"/>
      <c r="B42" s="1" t="str">
        <f t="shared" si="0"/>
        <v/>
      </c>
      <c r="C42" s="12"/>
      <c r="D42" s="15"/>
      <c r="E42" s="15"/>
      <c r="F42" s="15"/>
      <c r="G42" s="17"/>
      <c r="H42" s="14"/>
      <c r="I42" s="17"/>
      <c r="J42" s="15"/>
      <c r="K42" s="26"/>
    </row>
    <row r="43" spans="1:11" ht="16.5" thickBot="1">
      <c r="A43" s="26"/>
      <c r="B43" s="1" t="str">
        <f t="shared" si="0"/>
        <v/>
      </c>
      <c r="C43" s="12"/>
      <c r="D43" s="15"/>
      <c r="E43" s="15"/>
      <c r="F43" s="15"/>
      <c r="G43" s="17"/>
      <c r="H43" s="14"/>
      <c r="I43" s="17"/>
      <c r="J43" s="15"/>
      <c r="K43" s="26"/>
    </row>
    <row r="44" spans="1:11" ht="16.5" thickBot="1">
      <c r="A44" s="26"/>
      <c r="B44" s="1" t="str">
        <f t="shared" si="0"/>
        <v/>
      </c>
      <c r="C44" s="12"/>
      <c r="D44" s="15"/>
      <c r="E44" s="15"/>
      <c r="F44" s="15"/>
      <c r="G44" s="17"/>
      <c r="H44" s="14"/>
      <c r="I44" s="17"/>
      <c r="J44" s="15"/>
      <c r="K44" s="26"/>
    </row>
    <row r="45" spans="1:11" ht="16.5" thickBot="1">
      <c r="A45" s="26"/>
      <c r="B45" s="1" t="str">
        <f t="shared" si="0"/>
        <v/>
      </c>
      <c r="C45" s="12"/>
      <c r="D45" s="15"/>
      <c r="E45" s="15"/>
      <c r="F45" s="15"/>
      <c r="G45" s="17"/>
      <c r="H45" s="14"/>
      <c r="I45" s="17"/>
      <c r="J45" s="15"/>
      <c r="K45" s="26"/>
    </row>
    <row r="46" spans="1:11" ht="16.5" thickBot="1">
      <c r="A46" s="26"/>
      <c r="B46" s="1" t="str">
        <f t="shared" si="0"/>
        <v/>
      </c>
      <c r="C46" s="12"/>
      <c r="D46" s="15"/>
      <c r="E46" s="15"/>
      <c r="F46" s="15"/>
      <c r="G46" s="17"/>
      <c r="H46" s="14"/>
      <c r="I46" s="17"/>
      <c r="J46" s="15"/>
      <c r="K46" s="26"/>
    </row>
    <row r="47" spans="1:11" ht="16.5" thickBot="1">
      <c r="A47" s="26"/>
      <c r="B47" s="1" t="str">
        <f t="shared" si="0"/>
        <v/>
      </c>
      <c r="C47" s="12"/>
      <c r="D47" s="15"/>
      <c r="E47" s="15"/>
      <c r="F47" s="15"/>
      <c r="G47" s="17"/>
      <c r="H47" s="14"/>
      <c r="I47" s="17"/>
      <c r="J47" s="15"/>
      <c r="K47" s="26"/>
    </row>
    <row r="48" spans="1:11" ht="16.5" thickBot="1">
      <c r="A48" s="26"/>
      <c r="B48" s="1" t="str">
        <f t="shared" si="0"/>
        <v/>
      </c>
      <c r="C48" s="12"/>
      <c r="D48" s="15"/>
      <c r="E48" s="15"/>
      <c r="F48" s="15"/>
      <c r="G48" s="17"/>
      <c r="H48" s="14"/>
      <c r="I48" s="17"/>
      <c r="J48" s="15"/>
      <c r="K48" s="26"/>
    </row>
    <row r="49" spans="1:11" ht="16.5" thickBot="1">
      <c r="A49" s="26"/>
      <c r="B49" s="1" t="str">
        <f t="shared" si="0"/>
        <v/>
      </c>
      <c r="C49" s="12"/>
      <c r="D49" s="15"/>
      <c r="E49" s="15"/>
      <c r="F49" s="15"/>
      <c r="G49" s="17"/>
      <c r="H49" s="14"/>
      <c r="I49" s="17"/>
      <c r="J49" s="15"/>
      <c r="K49" s="26"/>
    </row>
    <row r="50" spans="1:11" ht="16.5" thickBot="1">
      <c r="A50" s="26"/>
      <c r="B50" s="1" t="str">
        <f t="shared" si="0"/>
        <v/>
      </c>
      <c r="C50" s="12"/>
      <c r="D50" s="15"/>
      <c r="E50" s="15"/>
      <c r="F50" s="15"/>
      <c r="G50" s="17"/>
      <c r="H50" s="14"/>
      <c r="I50" s="17"/>
      <c r="J50" s="15"/>
      <c r="K50" s="26"/>
    </row>
    <row r="51" spans="1:11" ht="16.5" thickBot="1">
      <c r="A51" s="26"/>
      <c r="B51" s="1" t="str">
        <f t="shared" si="0"/>
        <v/>
      </c>
      <c r="C51" s="12"/>
      <c r="D51" s="15"/>
      <c r="E51" s="15"/>
      <c r="F51" s="15"/>
      <c r="G51" s="17"/>
      <c r="H51" s="14"/>
      <c r="I51" s="17"/>
      <c r="J51" s="15"/>
      <c r="K51" s="26"/>
    </row>
    <row r="52" spans="1:11" ht="16.5" thickBot="1">
      <c r="A52" s="26"/>
      <c r="B52" s="1" t="str">
        <f t="shared" si="0"/>
        <v/>
      </c>
      <c r="C52" s="12"/>
      <c r="D52" s="15"/>
      <c r="E52" s="15"/>
      <c r="F52" s="15"/>
      <c r="G52" s="17"/>
      <c r="H52" s="14"/>
      <c r="I52" s="17"/>
      <c r="J52" s="15"/>
      <c r="K52" s="26"/>
    </row>
    <row r="53" spans="1:11" ht="16.5" thickBot="1">
      <c r="A53" s="26"/>
      <c r="B53" s="1" t="str">
        <f t="shared" si="0"/>
        <v/>
      </c>
      <c r="C53" s="12"/>
      <c r="D53" s="15"/>
      <c r="E53" s="15"/>
      <c r="F53" s="15"/>
      <c r="G53" s="17"/>
      <c r="H53" s="14"/>
      <c r="I53" s="17"/>
      <c r="J53" s="15"/>
      <c r="K53" s="26"/>
    </row>
    <row r="54" spans="1:11" ht="16.5" thickBot="1">
      <c r="A54" s="26"/>
      <c r="B54" s="1" t="str">
        <f t="shared" si="0"/>
        <v/>
      </c>
      <c r="C54" s="12"/>
      <c r="D54" s="15"/>
      <c r="E54" s="15"/>
      <c r="F54" s="15"/>
      <c r="G54" s="17"/>
      <c r="H54" s="14"/>
      <c r="I54" s="17"/>
      <c r="J54" s="15"/>
      <c r="K54" s="26"/>
    </row>
    <row r="55" spans="1:11" ht="16.5" thickBot="1">
      <c r="A55" s="26"/>
      <c r="B55" s="1" t="str">
        <f t="shared" si="0"/>
        <v/>
      </c>
      <c r="C55" s="12"/>
      <c r="D55" s="15"/>
      <c r="E55" s="15"/>
      <c r="F55" s="15"/>
      <c r="G55" s="17"/>
      <c r="H55" s="14"/>
      <c r="I55" s="17"/>
      <c r="J55" s="15"/>
      <c r="K55" s="26"/>
    </row>
    <row r="56" spans="1:11" ht="16.5" thickBot="1">
      <c r="A56" s="26"/>
      <c r="B56" s="1" t="str">
        <f t="shared" si="0"/>
        <v/>
      </c>
      <c r="C56" s="12"/>
      <c r="D56" s="15"/>
      <c r="E56" s="15"/>
      <c r="F56" s="15"/>
      <c r="G56" s="17"/>
      <c r="H56" s="14"/>
      <c r="I56" s="17"/>
      <c r="J56" s="15"/>
      <c r="K56" s="26"/>
    </row>
    <row r="57" spans="1:11" ht="16.5" thickBot="1">
      <c r="A57" s="26"/>
      <c r="B57" s="1" t="str">
        <f t="shared" si="0"/>
        <v/>
      </c>
      <c r="C57" s="12"/>
      <c r="D57" s="15"/>
      <c r="E57" s="15"/>
      <c r="F57" s="15"/>
      <c r="G57" s="17"/>
      <c r="H57" s="14"/>
      <c r="I57" s="17"/>
      <c r="J57" s="15"/>
      <c r="K57" s="26"/>
    </row>
    <row r="58" spans="1:11" ht="16.5" thickBot="1">
      <c r="A58" s="26"/>
      <c r="B58" s="1" t="str">
        <f t="shared" si="0"/>
        <v/>
      </c>
      <c r="C58" s="12"/>
      <c r="D58" s="15"/>
      <c r="E58" s="15"/>
      <c r="F58" s="15"/>
      <c r="G58" s="17"/>
      <c r="H58" s="14"/>
      <c r="I58" s="17"/>
      <c r="J58" s="15"/>
      <c r="K58" s="26"/>
    </row>
    <row r="59" spans="1:11" ht="16.5" thickBot="1">
      <c r="A59" s="26"/>
      <c r="B59" s="1" t="str">
        <f t="shared" si="0"/>
        <v/>
      </c>
      <c r="C59" s="12"/>
      <c r="D59" s="15"/>
      <c r="E59" s="15"/>
      <c r="F59" s="15"/>
      <c r="G59" s="17"/>
      <c r="H59" s="14"/>
      <c r="I59" s="17"/>
      <c r="J59" s="15"/>
      <c r="K59" s="26"/>
    </row>
    <row r="60" spans="1:11" ht="16.5" thickBot="1">
      <c r="A60" s="26"/>
      <c r="B60" s="1" t="str">
        <f t="shared" si="0"/>
        <v/>
      </c>
      <c r="C60" s="12"/>
      <c r="D60" s="15"/>
      <c r="E60" s="15"/>
      <c r="F60" s="15"/>
      <c r="G60" s="17"/>
      <c r="H60" s="14"/>
      <c r="I60" s="17"/>
      <c r="J60" s="15"/>
      <c r="K60" s="26"/>
    </row>
    <row r="61" spans="1:11" ht="16.5" thickBot="1">
      <c r="A61" s="26"/>
      <c r="B61" s="1" t="str">
        <f t="shared" si="0"/>
        <v/>
      </c>
      <c r="C61" s="12"/>
      <c r="D61" s="15"/>
      <c r="E61" s="15"/>
      <c r="F61" s="15"/>
      <c r="G61" s="17"/>
      <c r="H61" s="14"/>
      <c r="I61" s="17"/>
      <c r="J61" s="15"/>
      <c r="K61" s="26"/>
    </row>
    <row r="62" spans="1:11" ht="16.5" thickBot="1">
      <c r="A62" s="26"/>
      <c r="B62" s="1" t="str">
        <f t="shared" si="0"/>
        <v/>
      </c>
      <c r="C62" s="12"/>
      <c r="D62" s="15"/>
      <c r="E62" s="15"/>
      <c r="F62" s="15"/>
      <c r="G62" s="17"/>
      <c r="H62" s="14"/>
      <c r="I62" s="17"/>
      <c r="J62" s="15"/>
      <c r="K62" s="26"/>
    </row>
    <row r="63" spans="1:11" ht="16.5" thickBot="1">
      <c r="A63" s="26"/>
      <c r="B63" s="1" t="str">
        <f t="shared" si="0"/>
        <v/>
      </c>
      <c r="C63" s="12"/>
      <c r="D63" s="15"/>
      <c r="E63" s="15"/>
      <c r="F63" s="15"/>
      <c r="G63" s="17"/>
      <c r="H63" s="14"/>
      <c r="I63" s="17"/>
      <c r="J63" s="15"/>
      <c r="K63" s="26"/>
    </row>
    <row r="64" spans="1:11" ht="16.5" thickBot="1">
      <c r="A64" s="26"/>
      <c r="B64" s="1" t="str">
        <f t="shared" si="0"/>
        <v/>
      </c>
      <c r="C64" s="12"/>
      <c r="D64" s="15"/>
      <c r="E64" s="15"/>
      <c r="F64" s="15"/>
      <c r="G64" s="17"/>
      <c r="H64" s="14"/>
      <c r="I64" s="17"/>
      <c r="J64" s="15"/>
      <c r="K64" s="26"/>
    </row>
    <row r="65" spans="1:11" ht="16.5" thickBot="1">
      <c r="A65" s="26"/>
      <c r="B65" s="1" t="str">
        <f t="shared" si="0"/>
        <v/>
      </c>
      <c r="C65" s="12"/>
      <c r="D65" s="15"/>
      <c r="E65" s="15"/>
      <c r="F65" s="15"/>
      <c r="G65" s="17"/>
      <c r="H65" s="14"/>
      <c r="I65" s="17"/>
      <c r="J65" s="15"/>
      <c r="K65" s="26"/>
    </row>
    <row r="66" spans="1:11" ht="16.5" thickBot="1">
      <c r="A66" s="26"/>
      <c r="B66" s="1" t="str">
        <f t="shared" si="0"/>
        <v/>
      </c>
      <c r="C66" s="12"/>
      <c r="D66" s="15"/>
      <c r="E66" s="15"/>
      <c r="F66" s="15"/>
      <c r="G66" s="17"/>
      <c r="H66" s="14"/>
      <c r="I66" s="17"/>
      <c r="J66" s="15"/>
      <c r="K66" s="26"/>
    </row>
    <row r="67" spans="1:11" ht="16.5" thickBot="1">
      <c r="A67" s="26"/>
      <c r="B67" s="1" t="str">
        <f t="shared" si="0"/>
        <v/>
      </c>
      <c r="C67" s="12"/>
      <c r="D67" s="15"/>
      <c r="E67" s="15"/>
      <c r="F67" s="15"/>
      <c r="G67" s="17"/>
      <c r="H67" s="14"/>
      <c r="I67" s="17"/>
      <c r="J67" s="15"/>
      <c r="K67" s="26"/>
    </row>
    <row r="68" spans="1:11" ht="16.5" thickBot="1">
      <c r="A68" s="26"/>
      <c r="B68" s="1" t="str">
        <f t="shared" si="0"/>
        <v/>
      </c>
      <c r="C68" s="12"/>
      <c r="D68" s="15"/>
      <c r="E68" s="15"/>
      <c r="F68" s="15"/>
      <c r="G68" s="17"/>
      <c r="H68" s="14"/>
      <c r="I68" s="17"/>
      <c r="J68" s="15"/>
      <c r="K68" s="26"/>
    </row>
    <row r="69" spans="1:11" ht="16.5" thickBot="1">
      <c r="A69" s="26"/>
      <c r="B69" s="1" t="str">
        <f t="shared" si="0"/>
        <v/>
      </c>
      <c r="C69" s="12"/>
      <c r="D69" s="15"/>
      <c r="E69" s="15"/>
      <c r="F69" s="15"/>
      <c r="G69" s="17"/>
      <c r="H69" s="14"/>
      <c r="I69" s="17"/>
      <c r="J69" s="15"/>
      <c r="K69" s="26"/>
    </row>
    <row r="70" spans="1:11" ht="16.5" thickBot="1">
      <c r="A70" s="26"/>
      <c r="B70" s="1" t="str">
        <f t="shared" si="0"/>
        <v/>
      </c>
      <c r="C70" s="12"/>
      <c r="D70" s="15"/>
      <c r="E70" s="15"/>
      <c r="F70" s="15"/>
      <c r="G70" s="17"/>
      <c r="H70" s="14"/>
      <c r="I70" s="17"/>
      <c r="J70" s="15"/>
      <c r="K70" s="26"/>
    </row>
    <row r="71" spans="1:11" ht="16.5" thickBot="1">
      <c r="A71" s="26"/>
      <c r="B71" s="1" t="str">
        <f t="shared" si="0"/>
        <v/>
      </c>
      <c r="C71" s="12"/>
      <c r="D71" s="15"/>
      <c r="E71" s="15"/>
      <c r="F71" s="15"/>
      <c r="G71" s="17"/>
      <c r="H71" s="14"/>
      <c r="I71" s="17"/>
      <c r="J71" s="15"/>
      <c r="K71" s="26"/>
    </row>
    <row r="72" spans="1:11" ht="16.5" thickBot="1">
      <c r="A72" s="26"/>
      <c r="B72" s="1" t="str">
        <f t="shared" si="0"/>
        <v/>
      </c>
      <c r="C72" s="12"/>
      <c r="D72" s="15"/>
      <c r="E72" s="15"/>
      <c r="F72" s="15"/>
      <c r="G72" s="17"/>
      <c r="H72" s="14"/>
      <c r="I72" s="17"/>
      <c r="J72" s="15"/>
      <c r="K72" s="26"/>
    </row>
    <row r="73" spans="1:11" ht="16.5" thickBot="1">
      <c r="A73" s="26"/>
      <c r="B73" s="1" t="str">
        <f t="shared" si="0"/>
        <v/>
      </c>
      <c r="C73" s="12"/>
      <c r="D73" s="15"/>
      <c r="E73" s="15"/>
      <c r="F73" s="15"/>
      <c r="G73" s="17"/>
      <c r="H73" s="14"/>
      <c r="I73" s="17"/>
      <c r="J73" s="15"/>
      <c r="K73" s="26"/>
    </row>
    <row r="74" spans="1:11" ht="16.5" thickBot="1">
      <c r="A74" s="26"/>
      <c r="B74" s="1" t="str">
        <f t="shared" ref="B74:B137" si="3">IF(C74="", "", B73+1)</f>
        <v/>
      </c>
      <c r="C74" s="12"/>
      <c r="D74" s="15"/>
      <c r="E74" s="15"/>
      <c r="F74" s="15"/>
      <c r="G74" s="17"/>
      <c r="H74" s="14"/>
      <c r="I74" s="17"/>
      <c r="J74" s="15"/>
      <c r="K74" s="26"/>
    </row>
    <row r="75" spans="1:11" ht="16.5" thickBot="1">
      <c r="A75" s="26"/>
      <c r="B75" s="1" t="str">
        <f t="shared" si="3"/>
        <v/>
      </c>
      <c r="C75" s="12"/>
      <c r="D75" s="15"/>
      <c r="E75" s="15"/>
      <c r="F75" s="15"/>
      <c r="G75" s="17"/>
      <c r="H75" s="14"/>
      <c r="I75" s="17"/>
      <c r="J75" s="15"/>
      <c r="K75" s="26"/>
    </row>
    <row r="76" spans="1:11" ht="16.5" thickBot="1">
      <c r="A76" s="26"/>
      <c r="B76" s="1" t="str">
        <f t="shared" si="3"/>
        <v/>
      </c>
      <c r="C76" s="12"/>
      <c r="D76" s="15"/>
      <c r="E76" s="15"/>
      <c r="F76" s="15"/>
      <c r="G76" s="17"/>
      <c r="H76" s="14"/>
      <c r="I76" s="17"/>
      <c r="J76" s="15"/>
      <c r="K76" s="26"/>
    </row>
    <row r="77" spans="1:11" ht="16.5" thickBot="1">
      <c r="A77" s="26"/>
      <c r="B77" s="1" t="str">
        <f t="shared" si="3"/>
        <v/>
      </c>
      <c r="C77" s="12"/>
      <c r="D77" s="15"/>
      <c r="E77" s="15"/>
      <c r="F77" s="15"/>
      <c r="G77" s="17"/>
      <c r="H77" s="14"/>
      <c r="I77" s="17"/>
      <c r="J77" s="15"/>
      <c r="K77" s="26"/>
    </row>
    <row r="78" spans="1:11" ht="16.5" thickBot="1">
      <c r="A78" s="26"/>
      <c r="B78" s="1" t="str">
        <f t="shared" si="3"/>
        <v/>
      </c>
      <c r="C78" s="12"/>
      <c r="D78" s="15"/>
      <c r="E78" s="15"/>
      <c r="F78" s="15"/>
      <c r="G78" s="17"/>
      <c r="H78" s="14"/>
      <c r="I78" s="17"/>
      <c r="J78" s="15"/>
      <c r="K78" s="26"/>
    </row>
    <row r="79" spans="1:11" ht="16.5" thickBot="1">
      <c r="A79" s="26"/>
      <c r="B79" s="1" t="str">
        <f t="shared" si="3"/>
        <v/>
      </c>
      <c r="C79" s="12"/>
      <c r="D79" s="15"/>
      <c r="E79" s="15"/>
      <c r="F79" s="15"/>
      <c r="G79" s="17"/>
      <c r="H79" s="14"/>
      <c r="I79" s="17"/>
      <c r="J79" s="15"/>
      <c r="K79" s="26"/>
    </row>
    <row r="80" spans="1:11" ht="16.5" thickBot="1">
      <c r="A80" s="26"/>
      <c r="B80" s="1" t="str">
        <f t="shared" si="3"/>
        <v/>
      </c>
      <c r="C80" s="12"/>
      <c r="D80" s="15"/>
      <c r="E80" s="15"/>
      <c r="F80" s="15"/>
      <c r="G80" s="17"/>
      <c r="H80" s="14"/>
      <c r="I80" s="17"/>
      <c r="J80" s="15"/>
      <c r="K80" s="26"/>
    </row>
    <row r="81" spans="1:11" ht="16.5" thickBot="1">
      <c r="A81" s="26"/>
      <c r="B81" s="1" t="str">
        <f t="shared" si="3"/>
        <v/>
      </c>
      <c r="C81" s="12"/>
      <c r="D81" s="15"/>
      <c r="E81" s="15"/>
      <c r="F81" s="15"/>
      <c r="G81" s="17"/>
      <c r="H81" s="14"/>
      <c r="I81" s="17"/>
      <c r="J81" s="15"/>
      <c r="K81" s="26"/>
    </row>
    <row r="82" spans="1:11" ht="16.5" thickBot="1">
      <c r="A82" s="26"/>
      <c r="B82" s="1" t="str">
        <f t="shared" si="3"/>
        <v/>
      </c>
      <c r="C82" s="12"/>
      <c r="D82" s="15"/>
      <c r="E82" s="15"/>
      <c r="F82" s="15"/>
      <c r="G82" s="17"/>
      <c r="H82" s="14"/>
      <c r="I82" s="17"/>
      <c r="J82" s="15"/>
      <c r="K82" s="26"/>
    </row>
    <row r="83" spans="1:11" ht="16.5" thickBot="1">
      <c r="A83" s="26"/>
      <c r="B83" s="1" t="str">
        <f t="shared" si="3"/>
        <v/>
      </c>
      <c r="C83" s="12"/>
      <c r="D83" s="15"/>
      <c r="E83" s="15"/>
      <c r="F83" s="15"/>
      <c r="G83" s="17"/>
      <c r="H83" s="14"/>
      <c r="I83" s="17"/>
      <c r="J83" s="15"/>
      <c r="K83" s="26"/>
    </row>
    <row r="84" spans="1:11" ht="16.5" thickBot="1">
      <c r="A84" s="26"/>
      <c r="B84" s="1" t="str">
        <f t="shared" si="3"/>
        <v/>
      </c>
      <c r="C84" s="12"/>
      <c r="D84" s="15"/>
      <c r="E84" s="15"/>
      <c r="F84" s="15"/>
      <c r="G84" s="17"/>
      <c r="H84" s="14"/>
      <c r="I84" s="17"/>
      <c r="J84" s="15"/>
      <c r="K84" s="26"/>
    </row>
    <row r="85" spans="1:11" ht="16.5" thickBot="1">
      <c r="A85" s="26"/>
      <c r="B85" s="1" t="str">
        <f t="shared" si="3"/>
        <v/>
      </c>
      <c r="C85" s="12"/>
      <c r="D85" s="15"/>
      <c r="E85" s="15"/>
      <c r="F85" s="15"/>
      <c r="G85" s="17"/>
      <c r="H85" s="14"/>
      <c r="I85" s="17"/>
      <c r="J85" s="15"/>
      <c r="K85" s="26"/>
    </row>
    <row r="86" spans="1:11" ht="16.5" thickBot="1">
      <c r="A86" s="26"/>
      <c r="B86" s="1" t="str">
        <f t="shared" si="3"/>
        <v/>
      </c>
      <c r="C86" s="12"/>
      <c r="D86" s="15"/>
      <c r="E86" s="15"/>
      <c r="F86" s="15"/>
      <c r="G86" s="17"/>
      <c r="H86" s="14"/>
      <c r="I86" s="17"/>
      <c r="J86" s="15"/>
      <c r="K86" s="26"/>
    </row>
    <row r="87" spans="1:11" ht="16.5" thickBot="1">
      <c r="A87" s="26"/>
      <c r="B87" s="1" t="str">
        <f t="shared" si="3"/>
        <v/>
      </c>
      <c r="C87" s="12"/>
      <c r="D87" s="15"/>
      <c r="E87" s="15"/>
      <c r="F87" s="15"/>
      <c r="G87" s="17"/>
      <c r="H87" s="14"/>
      <c r="I87" s="17"/>
      <c r="J87" s="15"/>
      <c r="K87" s="26"/>
    </row>
    <row r="88" spans="1:11" ht="16.5" thickBot="1">
      <c r="A88" s="26"/>
      <c r="B88" s="1" t="str">
        <f t="shared" si="3"/>
        <v/>
      </c>
      <c r="C88" s="12"/>
      <c r="D88" s="15"/>
      <c r="E88" s="15"/>
      <c r="F88" s="15"/>
      <c r="G88" s="17"/>
      <c r="H88" s="14"/>
      <c r="I88" s="17"/>
      <c r="J88" s="15"/>
      <c r="K88" s="26"/>
    </row>
    <row r="89" spans="1:11" ht="16.5" thickBot="1">
      <c r="A89" s="26"/>
      <c r="B89" s="1" t="str">
        <f t="shared" si="3"/>
        <v/>
      </c>
      <c r="C89" s="12"/>
      <c r="D89" s="15"/>
      <c r="E89" s="15"/>
      <c r="F89" s="15"/>
      <c r="G89" s="17"/>
      <c r="H89" s="14"/>
      <c r="I89" s="17"/>
      <c r="J89" s="15"/>
      <c r="K89" s="26"/>
    </row>
    <row r="90" spans="1:11" ht="16.5" thickBot="1">
      <c r="A90" s="26"/>
      <c r="B90" s="1" t="str">
        <f t="shared" si="3"/>
        <v/>
      </c>
      <c r="C90" s="12"/>
      <c r="D90" s="15"/>
      <c r="E90" s="15"/>
      <c r="F90" s="15"/>
      <c r="G90" s="17"/>
      <c r="H90" s="14"/>
      <c r="I90" s="17"/>
      <c r="J90" s="15"/>
      <c r="K90" s="26"/>
    </row>
    <row r="91" spans="1:11" ht="16.5" thickBot="1">
      <c r="A91" s="26"/>
      <c r="B91" s="1" t="str">
        <f t="shared" si="3"/>
        <v/>
      </c>
      <c r="C91" s="12"/>
      <c r="D91" s="15"/>
      <c r="E91" s="15"/>
      <c r="F91" s="15"/>
      <c r="G91" s="17"/>
      <c r="H91" s="14"/>
      <c r="I91" s="17"/>
      <c r="J91" s="15"/>
      <c r="K91" s="26"/>
    </row>
    <row r="92" spans="1:11" ht="16.5" thickBot="1">
      <c r="A92" s="26"/>
      <c r="B92" s="1" t="str">
        <f t="shared" si="3"/>
        <v/>
      </c>
      <c r="C92" s="12"/>
      <c r="D92" s="15"/>
      <c r="E92" s="15"/>
      <c r="F92" s="15"/>
      <c r="G92" s="17"/>
      <c r="H92" s="14"/>
      <c r="I92" s="17"/>
      <c r="J92" s="15"/>
      <c r="K92" s="26"/>
    </row>
    <row r="93" spans="1:11" ht="16.5" thickBot="1">
      <c r="A93" s="26"/>
      <c r="B93" s="1" t="str">
        <f t="shared" si="3"/>
        <v/>
      </c>
      <c r="C93" s="12"/>
      <c r="D93" s="15"/>
      <c r="E93" s="15"/>
      <c r="F93" s="15"/>
      <c r="G93" s="17"/>
      <c r="H93" s="14"/>
      <c r="I93" s="17"/>
      <c r="J93" s="15"/>
      <c r="K93" s="26"/>
    </row>
    <row r="94" spans="1:11" ht="16.5" thickBot="1">
      <c r="A94" s="26"/>
      <c r="B94" s="1" t="str">
        <f t="shared" si="3"/>
        <v/>
      </c>
      <c r="C94" s="12"/>
      <c r="D94" s="15"/>
      <c r="E94" s="15"/>
      <c r="F94" s="15"/>
      <c r="G94" s="17"/>
      <c r="H94" s="14"/>
      <c r="I94" s="17"/>
      <c r="J94" s="15"/>
      <c r="K94" s="26"/>
    </row>
    <row r="95" spans="1:11" ht="16.5" thickBot="1">
      <c r="A95" s="26"/>
      <c r="B95" s="1" t="str">
        <f t="shared" si="3"/>
        <v/>
      </c>
      <c r="C95" s="12"/>
      <c r="D95" s="15"/>
      <c r="E95" s="15"/>
      <c r="F95" s="15"/>
      <c r="G95" s="17"/>
      <c r="H95" s="14"/>
      <c r="I95" s="17"/>
      <c r="J95" s="15"/>
      <c r="K95" s="26"/>
    </row>
    <row r="96" spans="1:11" ht="16.5" thickBot="1">
      <c r="A96" s="26"/>
      <c r="B96" s="1" t="str">
        <f t="shared" si="3"/>
        <v/>
      </c>
      <c r="C96" s="12"/>
      <c r="D96" s="15"/>
      <c r="E96" s="15"/>
      <c r="F96" s="15"/>
      <c r="G96" s="17"/>
      <c r="H96" s="14"/>
      <c r="I96" s="17"/>
      <c r="J96" s="15"/>
      <c r="K96" s="26"/>
    </row>
    <row r="97" spans="1:11" ht="16.5" thickBot="1">
      <c r="A97" s="26"/>
      <c r="B97" s="1" t="str">
        <f t="shared" si="3"/>
        <v/>
      </c>
      <c r="C97" s="12"/>
      <c r="D97" s="15"/>
      <c r="E97" s="15"/>
      <c r="F97" s="15"/>
      <c r="G97" s="17"/>
      <c r="H97" s="14"/>
      <c r="I97" s="17"/>
      <c r="J97" s="15"/>
      <c r="K97" s="26"/>
    </row>
    <row r="98" spans="1:11" ht="16.5" thickBot="1">
      <c r="A98" s="26"/>
      <c r="B98" s="1" t="str">
        <f t="shared" si="3"/>
        <v/>
      </c>
      <c r="C98" s="12"/>
      <c r="D98" s="15"/>
      <c r="E98" s="15"/>
      <c r="F98" s="15"/>
      <c r="G98" s="17"/>
      <c r="H98" s="14"/>
      <c r="I98" s="17"/>
      <c r="J98" s="15"/>
      <c r="K98" s="26"/>
    </row>
    <row r="99" spans="1:11" ht="16.5" thickBot="1">
      <c r="A99" s="26"/>
      <c r="B99" s="1" t="str">
        <f t="shared" si="3"/>
        <v/>
      </c>
      <c r="C99" s="12"/>
      <c r="D99" s="15"/>
      <c r="E99" s="15"/>
      <c r="F99" s="15"/>
      <c r="G99" s="17"/>
      <c r="H99" s="14"/>
      <c r="I99" s="17"/>
      <c r="J99" s="15"/>
      <c r="K99" s="26"/>
    </row>
    <row r="100" spans="1:11" ht="16.5" thickBot="1">
      <c r="A100" s="26"/>
      <c r="B100" s="1" t="str">
        <f t="shared" si="3"/>
        <v/>
      </c>
      <c r="C100" s="12"/>
      <c r="D100" s="15"/>
      <c r="E100" s="15"/>
      <c r="F100" s="15"/>
      <c r="G100" s="17"/>
      <c r="H100" s="14"/>
      <c r="I100" s="17"/>
      <c r="J100" s="15"/>
      <c r="K100" s="26"/>
    </row>
    <row r="101" spans="1:11" ht="16.5" thickBot="1">
      <c r="A101" s="26"/>
      <c r="B101" s="1" t="str">
        <f t="shared" si="3"/>
        <v/>
      </c>
      <c r="C101" s="12"/>
      <c r="D101" s="15"/>
      <c r="E101" s="15"/>
      <c r="F101" s="15"/>
      <c r="G101" s="17"/>
      <c r="H101" s="14"/>
      <c r="I101" s="17"/>
      <c r="J101" s="15"/>
      <c r="K101" s="26"/>
    </row>
    <row r="102" spans="1:11" ht="16.5" thickBot="1">
      <c r="A102" s="26"/>
      <c r="B102" s="1" t="str">
        <f t="shared" si="3"/>
        <v/>
      </c>
      <c r="C102" s="12"/>
      <c r="D102" s="15"/>
      <c r="E102" s="15"/>
      <c r="F102" s="15"/>
      <c r="G102" s="17"/>
      <c r="H102" s="14"/>
      <c r="I102" s="17"/>
      <c r="J102" s="15"/>
      <c r="K102" s="26"/>
    </row>
    <row r="103" spans="1:11" ht="16.5" thickBot="1">
      <c r="A103" s="26"/>
      <c r="B103" s="1" t="str">
        <f t="shared" si="3"/>
        <v/>
      </c>
      <c r="C103" s="12"/>
      <c r="D103" s="15"/>
      <c r="E103" s="15"/>
      <c r="F103" s="15"/>
      <c r="G103" s="17"/>
      <c r="H103" s="14"/>
      <c r="I103" s="17"/>
      <c r="J103" s="15"/>
      <c r="K103" s="26"/>
    </row>
    <row r="104" spans="1:11" ht="16.5" thickBot="1">
      <c r="A104" s="26"/>
      <c r="B104" s="1" t="str">
        <f t="shared" si="3"/>
        <v/>
      </c>
      <c r="C104" s="12"/>
      <c r="D104" s="15"/>
      <c r="E104" s="15"/>
      <c r="F104" s="15"/>
      <c r="G104" s="17"/>
      <c r="H104" s="14"/>
      <c r="I104" s="17"/>
      <c r="J104" s="15"/>
      <c r="K104" s="26"/>
    </row>
    <row r="105" spans="1:11" ht="16.5" thickBot="1">
      <c r="A105" s="26"/>
      <c r="B105" s="1" t="str">
        <f t="shared" si="3"/>
        <v/>
      </c>
      <c r="C105" s="12"/>
      <c r="D105" s="15"/>
      <c r="E105" s="15"/>
      <c r="F105" s="15"/>
      <c r="G105" s="17"/>
      <c r="H105" s="14"/>
      <c r="I105" s="17"/>
      <c r="J105" s="15"/>
      <c r="K105" s="26"/>
    </row>
    <row r="106" spans="1:11" ht="16.5" thickBot="1">
      <c r="A106" s="26"/>
      <c r="B106" s="1" t="str">
        <f t="shared" si="3"/>
        <v/>
      </c>
      <c r="C106" s="12"/>
      <c r="D106" s="15"/>
      <c r="E106" s="15"/>
      <c r="F106" s="15"/>
      <c r="G106" s="17"/>
      <c r="H106" s="14"/>
      <c r="I106" s="17"/>
      <c r="J106" s="15"/>
      <c r="K106" s="26"/>
    </row>
    <row r="107" spans="1:11" ht="16.5" thickBot="1">
      <c r="A107" s="26"/>
      <c r="B107" s="1" t="str">
        <f t="shared" si="3"/>
        <v/>
      </c>
      <c r="C107" s="12"/>
      <c r="D107" s="15"/>
      <c r="E107" s="15"/>
      <c r="F107" s="15"/>
      <c r="G107" s="17"/>
      <c r="H107" s="14"/>
      <c r="I107" s="17"/>
      <c r="J107" s="15"/>
      <c r="K107" s="26"/>
    </row>
    <row r="108" spans="1:11" ht="16.5" thickBot="1">
      <c r="A108" s="26"/>
      <c r="B108" s="1" t="str">
        <f t="shared" si="3"/>
        <v/>
      </c>
      <c r="C108" s="12"/>
      <c r="D108" s="15"/>
      <c r="E108" s="15"/>
      <c r="F108" s="15"/>
      <c r="G108" s="17"/>
      <c r="H108" s="14"/>
      <c r="I108" s="17"/>
      <c r="J108" s="15"/>
      <c r="K108" s="26"/>
    </row>
    <row r="109" spans="1:11" ht="16.5" thickBot="1">
      <c r="A109" s="26"/>
      <c r="B109" s="1" t="str">
        <f t="shared" si="3"/>
        <v/>
      </c>
      <c r="C109" s="12"/>
      <c r="D109" s="15"/>
      <c r="E109" s="15"/>
      <c r="F109" s="15"/>
      <c r="G109" s="17"/>
      <c r="H109" s="14"/>
      <c r="I109" s="17"/>
      <c r="J109" s="15"/>
      <c r="K109" s="26"/>
    </row>
    <row r="110" spans="1:11" ht="16.5" thickBot="1">
      <c r="A110" s="26"/>
      <c r="B110" s="1" t="str">
        <f t="shared" si="3"/>
        <v/>
      </c>
      <c r="C110" s="12"/>
      <c r="D110" s="15"/>
      <c r="E110" s="15"/>
      <c r="F110" s="15"/>
      <c r="G110" s="17"/>
      <c r="H110" s="14"/>
      <c r="I110" s="17"/>
      <c r="J110" s="15"/>
      <c r="K110" s="26"/>
    </row>
    <row r="111" spans="1:11" ht="16.5" thickBot="1">
      <c r="A111" s="26"/>
      <c r="B111" s="1" t="str">
        <f t="shared" si="3"/>
        <v/>
      </c>
      <c r="C111" s="12"/>
      <c r="D111" s="15"/>
      <c r="E111" s="15"/>
      <c r="F111" s="15"/>
      <c r="G111" s="17"/>
      <c r="H111" s="14"/>
      <c r="I111" s="17"/>
      <c r="J111" s="15"/>
      <c r="K111" s="26"/>
    </row>
    <row r="112" spans="1:11" ht="16.5" thickBot="1">
      <c r="A112" s="26"/>
      <c r="B112" s="1" t="str">
        <f t="shared" si="3"/>
        <v/>
      </c>
      <c r="C112" s="12"/>
      <c r="D112" s="15"/>
      <c r="E112" s="15"/>
      <c r="F112" s="15"/>
      <c r="G112" s="17"/>
      <c r="H112" s="14"/>
      <c r="I112" s="17"/>
      <c r="J112" s="15"/>
      <c r="K112" s="26"/>
    </row>
    <row r="113" spans="1:11" ht="16.5" thickBot="1">
      <c r="A113" s="26"/>
      <c r="B113" s="1" t="str">
        <f t="shared" si="3"/>
        <v/>
      </c>
      <c r="C113" s="12"/>
      <c r="D113" s="15"/>
      <c r="E113" s="15"/>
      <c r="F113" s="15"/>
      <c r="G113" s="17"/>
      <c r="H113" s="14"/>
      <c r="I113" s="17"/>
      <c r="J113" s="15"/>
      <c r="K113" s="26"/>
    </row>
    <row r="114" spans="1:11" ht="16.5" thickBot="1">
      <c r="A114" s="26"/>
      <c r="B114" s="1" t="str">
        <f t="shared" si="3"/>
        <v/>
      </c>
      <c r="C114" s="12"/>
      <c r="D114" s="15"/>
      <c r="E114" s="15"/>
      <c r="F114" s="15"/>
      <c r="G114" s="17"/>
      <c r="H114" s="14"/>
      <c r="I114" s="17"/>
      <c r="J114" s="15"/>
      <c r="K114" s="26"/>
    </row>
    <row r="115" spans="1:11" ht="16.5" thickBot="1">
      <c r="A115" s="26"/>
      <c r="B115" s="1" t="str">
        <f t="shared" si="3"/>
        <v/>
      </c>
      <c r="C115" s="12"/>
      <c r="D115" s="15"/>
      <c r="E115" s="15"/>
      <c r="F115" s="15"/>
      <c r="G115" s="17"/>
      <c r="H115" s="14"/>
      <c r="I115" s="17"/>
      <c r="J115" s="15"/>
      <c r="K115" s="26"/>
    </row>
    <row r="116" spans="1:11" ht="16.5" thickBot="1">
      <c r="A116" s="26"/>
      <c r="B116" s="1" t="str">
        <f t="shared" si="3"/>
        <v/>
      </c>
      <c r="C116" s="12"/>
      <c r="D116" s="15"/>
      <c r="E116" s="15"/>
      <c r="F116" s="15"/>
      <c r="G116" s="17"/>
      <c r="H116" s="14"/>
      <c r="I116" s="17"/>
      <c r="J116" s="15"/>
      <c r="K116" s="26"/>
    </row>
    <row r="117" spans="1:11" ht="16.5" thickBot="1">
      <c r="A117" s="26"/>
      <c r="B117" s="1" t="str">
        <f t="shared" si="3"/>
        <v/>
      </c>
      <c r="C117" s="12"/>
      <c r="D117" s="15"/>
      <c r="E117" s="15"/>
      <c r="F117" s="15"/>
      <c r="G117" s="17"/>
      <c r="H117" s="14"/>
      <c r="I117" s="17"/>
      <c r="J117" s="15"/>
      <c r="K117" s="26"/>
    </row>
    <row r="118" spans="1:11" ht="16.5" thickBot="1">
      <c r="A118" s="26"/>
      <c r="B118" s="1" t="str">
        <f t="shared" si="3"/>
        <v/>
      </c>
      <c r="C118" s="12"/>
      <c r="D118" s="15"/>
      <c r="E118" s="15"/>
      <c r="F118" s="15"/>
      <c r="G118" s="17"/>
      <c r="H118" s="14"/>
      <c r="I118" s="17"/>
      <c r="J118" s="15"/>
      <c r="K118" s="26"/>
    </row>
    <row r="119" spans="1:11" ht="16.5" thickBot="1">
      <c r="A119" s="26"/>
      <c r="B119" s="1" t="str">
        <f t="shared" si="3"/>
        <v/>
      </c>
      <c r="C119" s="12"/>
      <c r="D119" s="15"/>
      <c r="E119" s="15"/>
      <c r="F119" s="15"/>
      <c r="G119" s="17"/>
      <c r="H119" s="14"/>
      <c r="I119" s="17"/>
      <c r="J119" s="15"/>
      <c r="K119" s="26"/>
    </row>
    <row r="120" spans="1:11" ht="16.5" thickBot="1">
      <c r="A120" s="26"/>
      <c r="B120" s="1" t="str">
        <f t="shared" si="3"/>
        <v/>
      </c>
      <c r="C120" s="12"/>
      <c r="D120" s="15"/>
      <c r="E120" s="15"/>
      <c r="F120" s="15"/>
      <c r="G120" s="17"/>
      <c r="H120" s="14"/>
      <c r="I120" s="17"/>
      <c r="J120" s="15"/>
      <c r="K120" s="26"/>
    </row>
    <row r="121" spans="1:11" ht="16.5" thickBot="1">
      <c r="A121" s="26"/>
      <c r="B121" s="1" t="str">
        <f t="shared" si="3"/>
        <v/>
      </c>
      <c r="C121" s="12"/>
      <c r="D121" s="15"/>
      <c r="E121" s="15"/>
      <c r="F121" s="15"/>
      <c r="G121" s="17"/>
      <c r="H121" s="14"/>
      <c r="I121" s="17"/>
      <c r="J121" s="15"/>
      <c r="K121" s="26"/>
    </row>
    <row r="122" spans="1:11" ht="16.5" thickBot="1">
      <c r="A122" s="26"/>
      <c r="B122" s="1" t="str">
        <f t="shared" si="3"/>
        <v/>
      </c>
      <c r="C122" s="12"/>
      <c r="D122" s="15"/>
      <c r="E122" s="15"/>
      <c r="F122" s="15"/>
      <c r="G122" s="17"/>
      <c r="H122" s="14"/>
      <c r="I122" s="17"/>
      <c r="J122" s="15"/>
      <c r="K122" s="26"/>
    </row>
    <row r="123" spans="1:11" ht="16.5" thickBot="1">
      <c r="A123" s="26"/>
      <c r="B123" s="1" t="str">
        <f t="shared" si="3"/>
        <v/>
      </c>
      <c r="C123" s="12"/>
      <c r="D123" s="15"/>
      <c r="E123" s="15"/>
      <c r="F123" s="15"/>
      <c r="G123" s="17"/>
      <c r="H123" s="14"/>
      <c r="I123" s="17"/>
      <c r="J123" s="15"/>
      <c r="K123" s="26"/>
    </row>
    <row r="124" spans="1:11" ht="16.5" thickBot="1">
      <c r="A124" s="26"/>
      <c r="B124" s="1" t="str">
        <f t="shared" si="3"/>
        <v/>
      </c>
      <c r="C124" s="12"/>
      <c r="D124" s="15"/>
      <c r="E124" s="15"/>
      <c r="F124" s="15"/>
      <c r="G124" s="17"/>
      <c r="H124" s="14"/>
      <c r="I124" s="17"/>
      <c r="J124" s="15"/>
      <c r="K124" s="26"/>
    </row>
    <row r="125" spans="1:11" ht="16.5" thickBot="1">
      <c r="A125" s="26"/>
      <c r="B125" s="1" t="str">
        <f t="shared" si="3"/>
        <v/>
      </c>
      <c r="C125" s="12"/>
      <c r="D125" s="15"/>
      <c r="E125" s="15"/>
      <c r="F125" s="15"/>
      <c r="G125" s="17"/>
      <c r="H125" s="14"/>
      <c r="I125" s="17"/>
      <c r="J125" s="15"/>
      <c r="K125" s="26"/>
    </row>
    <row r="126" spans="1:11" ht="16.5" thickBot="1">
      <c r="A126" s="26"/>
      <c r="B126" s="1" t="str">
        <f t="shared" si="3"/>
        <v/>
      </c>
      <c r="C126" s="12"/>
      <c r="D126" s="15"/>
      <c r="E126" s="15"/>
      <c r="F126" s="15"/>
      <c r="G126" s="17"/>
      <c r="H126" s="14"/>
      <c r="I126" s="17"/>
      <c r="J126" s="15"/>
      <c r="K126" s="26"/>
    </row>
    <row r="127" spans="1:11" ht="16.5" thickBot="1">
      <c r="A127" s="26"/>
      <c r="B127" s="1" t="str">
        <f t="shared" si="3"/>
        <v/>
      </c>
      <c r="C127" s="12"/>
      <c r="D127" s="15"/>
      <c r="E127" s="15"/>
      <c r="F127" s="15"/>
      <c r="G127" s="17"/>
      <c r="H127" s="14"/>
      <c r="I127" s="17"/>
      <c r="J127" s="15"/>
      <c r="K127" s="26"/>
    </row>
    <row r="128" spans="1:11" ht="16.5" thickBot="1">
      <c r="A128" s="26"/>
      <c r="B128" s="1" t="str">
        <f t="shared" si="3"/>
        <v/>
      </c>
      <c r="C128" s="12"/>
      <c r="D128" s="15"/>
      <c r="E128" s="15"/>
      <c r="F128" s="15"/>
      <c r="G128" s="17"/>
      <c r="H128" s="14"/>
      <c r="I128" s="17"/>
      <c r="J128" s="15"/>
      <c r="K128" s="26"/>
    </row>
    <row r="129" spans="1:11" ht="16.5" thickBot="1">
      <c r="A129" s="26"/>
      <c r="B129" s="1" t="str">
        <f t="shared" si="3"/>
        <v/>
      </c>
      <c r="C129" s="12"/>
      <c r="D129" s="15"/>
      <c r="E129" s="15"/>
      <c r="F129" s="15"/>
      <c r="G129" s="17"/>
      <c r="H129" s="14"/>
      <c r="I129" s="17"/>
      <c r="J129" s="15"/>
      <c r="K129" s="26"/>
    </row>
    <row r="130" spans="1:11" ht="16.5" thickBot="1">
      <c r="A130" s="26"/>
      <c r="B130" s="1" t="str">
        <f t="shared" si="3"/>
        <v/>
      </c>
      <c r="C130" s="12"/>
      <c r="D130" s="15"/>
      <c r="E130" s="15"/>
      <c r="F130" s="15"/>
      <c r="G130" s="17"/>
      <c r="H130" s="14"/>
      <c r="I130" s="17"/>
      <c r="J130" s="15"/>
      <c r="K130" s="26"/>
    </row>
    <row r="131" spans="1:11" ht="16.5" thickBot="1">
      <c r="A131" s="26"/>
      <c r="B131" s="1" t="str">
        <f t="shared" si="3"/>
        <v/>
      </c>
      <c r="C131" s="12"/>
      <c r="D131" s="15"/>
      <c r="E131" s="15"/>
      <c r="F131" s="15"/>
      <c r="G131" s="17"/>
      <c r="H131" s="14"/>
      <c r="I131" s="17"/>
      <c r="J131" s="15"/>
      <c r="K131" s="26"/>
    </row>
    <row r="132" spans="1:11" ht="16.5" thickBot="1">
      <c r="A132" s="26"/>
      <c r="B132" s="1" t="str">
        <f t="shared" si="3"/>
        <v/>
      </c>
      <c r="C132" s="12"/>
      <c r="D132" s="15"/>
      <c r="E132" s="15"/>
      <c r="F132" s="15"/>
      <c r="G132" s="17"/>
      <c r="H132" s="14"/>
      <c r="I132" s="17"/>
      <c r="J132" s="15"/>
      <c r="K132" s="26"/>
    </row>
    <row r="133" spans="1:11" ht="16.5" thickBot="1">
      <c r="A133" s="26"/>
      <c r="B133" s="1" t="str">
        <f t="shared" si="3"/>
        <v/>
      </c>
      <c r="C133" s="12"/>
      <c r="D133" s="15"/>
      <c r="E133" s="15"/>
      <c r="F133" s="15"/>
      <c r="G133" s="17"/>
      <c r="H133" s="14"/>
      <c r="I133" s="17"/>
      <c r="J133" s="15"/>
      <c r="K133" s="26"/>
    </row>
    <row r="134" spans="1:11" ht="16.5" thickBot="1">
      <c r="A134" s="26"/>
      <c r="B134" s="1" t="str">
        <f t="shared" si="3"/>
        <v/>
      </c>
      <c r="C134" s="12"/>
      <c r="D134" s="15"/>
      <c r="E134" s="15"/>
      <c r="F134" s="15"/>
      <c r="G134" s="17"/>
      <c r="H134" s="14"/>
      <c r="I134" s="17"/>
      <c r="J134" s="15"/>
      <c r="K134" s="26"/>
    </row>
    <row r="135" spans="1:11" ht="16.5" thickBot="1">
      <c r="A135" s="26"/>
      <c r="B135" s="1" t="str">
        <f t="shared" si="3"/>
        <v/>
      </c>
      <c r="C135" s="12"/>
      <c r="D135" s="15"/>
      <c r="E135" s="15"/>
      <c r="F135" s="15"/>
      <c r="G135" s="17"/>
      <c r="H135" s="14"/>
      <c r="I135" s="17"/>
      <c r="J135" s="15"/>
      <c r="K135" s="26"/>
    </row>
    <row r="136" spans="1:11" ht="16.5" thickBot="1">
      <c r="A136" s="26"/>
      <c r="B136" s="1" t="str">
        <f t="shared" si="3"/>
        <v/>
      </c>
      <c r="C136" s="12"/>
      <c r="D136" s="15"/>
      <c r="E136" s="15"/>
      <c r="F136" s="15"/>
      <c r="G136" s="17"/>
      <c r="H136" s="14"/>
      <c r="I136" s="17"/>
      <c r="J136" s="15"/>
      <c r="K136" s="26"/>
    </row>
    <row r="137" spans="1:11" ht="16.5" thickBot="1">
      <c r="A137" s="26"/>
      <c r="B137" s="1" t="str">
        <f t="shared" si="3"/>
        <v/>
      </c>
      <c r="C137" s="12"/>
      <c r="D137" s="15"/>
      <c r="E137" s="15"/>
      <c r="F137" s="15"/>
      <c r="G137" s="17"/>
      <c r="H137" s="14"/>
      <c r="I137" s="17"/>
      <c r="J137" s="15"/>
      <c r="K137" s="26"/>
    </row>
    <row r="138" spans="1:11" ht="16.5" thickBot="1">
      <c r="A138" s="26"/>
      <c r="B138" s="1" t="str">
        <f t="shared" ref="B138:B201" si="4">IF(C138="", "", B137+1)</f>
        <v/>
      </c>
      <c r="C138" s="12"/>
      <c r="D138" s="15"/>
      <c r="E138" s="15"/>
      <c r="F138" s="15"/>
      <c r="G138" s="17"/>
      <c r="H138" s="14"/>
      <c r="I138" s="17"/>
      <c r="J138" s="15"/>
      <c r="K138" s="26"/>
    </row>
    <row r="139" spans="1:11" ht="16.5" thickBot="1">
      <c r="A139" s="26"/>
      <c r="B139" s="1" t="str">
        <f t="shared" si="4"/>
        <v/>
      </c>
      <c r="C139" s="12"/>
      <c r="D139" s="15"/>
      <c r="E139" s="15"/>
      <c r="F139" s="15"/>
      <c r="G139" s="17"/>
      <c r="H139" s="14"/>
      <c r="I139" s="17"/>
      <c r="J139" s="15"/>
      <c r="K139" s="26"/>
    </row>
    <row r="140" spans="1:11" ht="16.5" thickBot="1">
      <c r="A140" s="26"/>
      <c r="B140" s="1" t="str">
        <f t="shared" si="4"/>
        <v/>
      </c>
      <c r="C140" s="12"/>
      <c r="D140" s="15"/>
      <c r="E140" s="15"/>
      <c r="F140" s="15"/>
      <c r="G140" s="17"/>
      <c r="H140" s="14"/>
      <c r="I140" s="17"/>
      <c r="J140" s="15"/>
      <c r="K140" s="26"/>
    </row>
    <row r="141" spans="1:11" ht="16.5" thickBot="1">
      <c r="A141" s="26"/>
      <c r="B141" s="1" t="str">
        <f t="shared" si="4"/>
        <v/>
      </c>
      <c r="C141" s="12"/>
      <c r="D141" s="15"/>
      <c r="E141" s="15"/>
      <c r="F141" s="15"/>
      <c r="G141" s="17"/>
      <c r="H141" s="14"/>
      <c r="I141" s="17"/>
      <c r="J141" s="15"/>
      <c r="K141" s="26"/>
    </row>
    <row r="142" spans="1:11" ht="16.5" thickBot="1">
      <c r="A142" s="26"/>
      <c r="B142" s="1" t="str">
        <f t="shared" si="4"/>
        <v/>
      </c>
      <c r="C142" s="12"/>
      <c r="D142" s="15"/>
      <c r="E142" s="15"/>
      <c r="F142" s="15"/>
      <c r="G142" s="17"/>
      <c r="H142" s="14"/>
      <c r="I142" s="17"/>
      <c r="J142" s="15"/>
      <c r="K142" s="26"/>
    </row>
    <row r="143" spans="1:11" ht="16.5" thickBot="1">
      <c r="A143" s="26"/>
      <c r="B143" s="1" t="str">
        <f t="shared" si="4"/>
        <v/>
      </c>
      <c r="C143" s="12"/>
      <c r="D143" s="15"/>
      <c r="E143" s="15"/>
      <c r="F143" s="15"/>
      <c r="G143" s="17"/>
      <c r="H143" s="14"/>
      <c r="I143" s="17"/>
      <c r="J143" s="15"/>
      <c r="K143" s="26"/>
    </row>
    <row r="144" spans="1:11" ht="16.5" thickBot="1">
      <c r="A144" s="26"/>
      <c r="B144" s="1" t="str">
        <f t="shared" si="4"/>
        <v/>
      </c>
      <c r="C144" s="12"/>
      <c r="D144" s="15"/>
      <c r="E144" s="15"/>
      <c r="F144" s="15"/>
      <c r="G144" s="17"/>
      <c r="H144" s="14"/>
      <c r="I144" s="17"/>
      <c r="J144" s="15"/>
      <c r="K144" s="26"/>
    </row>
    <row r="145" spans="1:11" ht="16.5" thickBot="1">
      <c r="A145" s="26"/>
      <c r="B145" s="1" t="str">
        <f t="shared" si="4"/>
        <v/>
      </c>
      <c r="C145" s="12"/>
      <c r="D145" s="15"/>
      <c r="E145" s="15"/>
      <c r="F145" s="15"/>
      <c r="G145" s="17"/>
      <c r="H145" s="14"/>
      <c r="I145" s="17"/>
      <c r="J145" s="15"/>
      <c r="K145" s="26"/>
    </row>
    <row r="146" spans="1:11" ht="16.5" thickBot="1">
      <c r="A146" s="26"/>
      <c r="B146" s="1" t="str">
        <f t="shared" si="4"/>
        <v/>
      </c>
      <c r="C146" s="12"/>
      <c r="D146" s="15"/>
      <c r="E146" s="15"/>
      <c r="F146" s="15"/>
      <c r="G146" s="17"/>
      <c r="H146" s="14"/>
      <c r="I146" s="17"/>
      <c r="J146" s="15"/>
      <c r="K146" s="26"/>
    </row>
    <row r="147" spans="1:11" ht="16.5" thickBot="1">
      <c r="A147" s="26"/>
      <c r="B147" s="1" t="str">
        <f t="shared" si="4"/>
        <v/>
      </c>
      <c r="C147" s="12"/>
      <c r="D147" s="15"/>
      <c r="E147" s="15"/>
      <c r="F147" s="15"/>
      <c r="G147" s="17"/>
      <c r="H147" s="14"/>
      <c r="I147" s="17"/>
      <c r="J147" s="15"/>
      <c r="K147" s="26"/>
    </row>
    <row r="148" spans="1:11" ht="16.5" thickBot="1">
      <c r="A148" s="26"/>
      <c r="B148" s="1" t="str">
        <f t="shared" si="4"/>
        <v/>
      </c>
      <c r="C148" s="12"/>
      <c r="D148" s="15"/>
      <c r="E148" s="15"/>
      <c r="F148" s="15"/>
      <c r="G148" s="17"/>
      <c r="H148" s="14"/>
      <c r="I148" s="17"/>
      <c r="J148" s="15"/>
      <c r="K148" s="26"/>
    </row>
    <row r="149" spans="1:11" ht="16.5" thickBot="1">
      <c r="A149" s="26"/>
      <c r="B149" s="1" t="str">
        <f t="shared" si="4"/>
        <v/>
      </c>
      <c r="C149" s="12"/>
      <c r="D149" s="15"/>
      <c r="E149" s="15"/>
      <c r="F149" s="15"/>
      <c r="G149" s="17"/>
      <c r="H149" s="14"/>
      <c r="I149" s="17"/>
      <c r="J149" s="15"/>
      <c r="K149" s="26"/>
    </row>
    <row r="150" spans="1:11" ht="16.5" thickBot="1">
      <c r="A150" s="26"/>
      <c r="B150" s="1" t="str">
        <f t="shared" si="4"/>
        <v/>
      </c>
      <c r="C150" s="12"/>
      <c r="D150" s="15"/>
      <c r="E150" s="15"/>
      <c r="F150" s="15"/>
      <c r="G150" s="17"/>
      <c r="H150" s="14"/>
      <c r="I150" s="17"/>
      <c r="J150" s="15"/>
      <c r="K150" s="26"/>
    </row>
    <row r="151" spans="1:11" ht="16.5" thickBot="1">
      <c r="A151" s="26"/>
      <c r="B151" s="1" t="str">
        <f t="shared" si="4"/>
        <v/>
      </c>
      <c r="C151" s="12"/>
      <c r="D151" s="15"/>
      <c r="E151" s="15"/>
      <c r="F151" s="15"/>
      <c r="G151" s="17"/>
      <c r="H151" s="14"/>
      <c r="I151" s="17"/>
      <c r="J151" s="15"/>
      <c r="K151" s="26"/>
    </row>
    <row r="152" spans="1:11" ht="16.5" thickBot="1">
      <c r="A152" s="26"/>
      <c r="B152" s="1" t="str">
        <f t="shared" si="4"/>
        <v/>
      </c>
      <c r="C152" s="12"/>
      <c r="D152" s="15"/>
      <c r="E152" s="15"/>
      <c r="F152" s="15"/>
      <c r="G152" s="17"/>
      <c r="H152" s="14"/>
      <c r="I152" s="17"/>
      <c r="J152" s="15"/>
      <c r="K152" s="26"/>
    </row>
    <row r="153" spans="1:11" ht="16.5" thickBot="1">
      <c r="A153" s="26"/>
      <c r="B153" s="1" t="str">
        <f t="shared" si="4"/>
        <v/>
      </c>
      <c r="C153" s="12"/>
      <c r="D153" s="15"/>
      <c r="E153" s="15"/>
      <c r="F153" s="15"/>
      <c r="G153" s="17"/>
      <c r="H153" s="14"/>
      <c r="I153" s="17"/>
      <c r="J153" s="15"/>
      <c r="K153" s="26"/>
    </row>
    <row r="154" spans="1:11" ht="16.5" thickBot="1">
      <c r="A154" s="26"/>
      <c r="B154" s="1" t="str">
        <f t="shared" si="4"/>
        <v/>
      </c>
      <c r="C154" s="12"/>
      <c r="D154" s="15"/>
      <c r="E154" s="15"/>
      <c r="F154" s="15"/>
      <c r="G154" s="17"/>
      <c r="H154" s="14"/>
      <c r="I154" s="17"/>
      <c r="J154" s="15"/>
      <c r="K154" s="26"/>
    </row>
    <row r="155" spans="1:11" ht="16.5" thickBot="1">
      <c r="A155" s="26"/>
      <c r="B155" s="1" t="str">
        <f t="shared" si="4"/>
        <v/>
      </c>
      <c r="C155" s="12"/>
      <c r="D155" s="15"/>
      <c r="E155" s="15"/>
      <c r="F155" s="15"/>
      <c r="G155" s="17"/>
      <c r="H155" s="14"/>
      <c r="I155" s="17"/>
      <c r="J155" s="15"/>
      <c r="K155" s="26"/>
    </row>
    <row r="156" spans="1:11" ht="16.5" thickBot="1">
      <c r="A156" s="26"/>
      <c r="B156" s="1" t="str">
        <f t="shared" si="4"/>
        <v/>
      </c>
      <c r="C156" s="12"/>
      <c r="D156" s="15"/>
      <c r="E156" s="15"/>
      <c r="F156" s="15"/>
      <c r="G156" s="17"/>
      <c r="H156" s="14"/>
      <c r="I156" s="17"/>
      <c r="J156" s="15"/>
      <c r="K156" s="26"/>
    </row>
    <row r="157" spans="1:11" ht="16.5" thickBot="1">
      <c r="A157" s="26"/>
      <c r="B157" s="1" t="str">
        <f t="shared" si="4"/>
        <v/>
      </c>
      <c r="C157" s="12"/>
      <c r="D157" s="15"/>
      <c r="E157" s="15"/>
      <c r="F157" s="15"/>
      <c r="G157" s="17"/>
      <c r="H157" s="14"/>
      <c r="I157" s="17"/>
      <c r="J157" s="15"/>
      <c r="K157" s="26"/>
    </row>
    <row r="158" spans="1:11" ht="16.5" thickBot="1">
      <c r="A158" s="26"/>
      <c r="B158" s="1" t="str">
        <f t="shared" si="4"/>
        <v/>
      </c>
      <c r="C158" s="12"/>
      <c r="D158" s="15"/>
      <c r="E158" s="15"/>
      <c r="F158" s="15"/>
      <c r="G158" s="17"/>
      <c r="H158" s="14"/>
      <c r="I158" s="17"/>
      <c r="J158" s="15"/>
      <c r="K158" s="26"/>
    </row>
    <row r="159" spans="1:11" ht="16.5" thickBot="1">
      <c r="A159" s="26"/>
      <c r="B159" s="1" t="str">
        <f t="shared" si="4"/>
        <v/>
      </c>
      <c r="C159" s="12"/>
      <c r="D159" s="15"/>
      <c r="E159" s="15"/>
      <c r="F159" s="15"/>
      <c r="G159" s="17"/>
      <c r="H159" s="14"/>
      <c r="I159" s="17"/>
      <c r="J159" s="15"/>
      <c r="K159" s="26"/>
    </row>
    <row r="160" spans="1:11" ht="16.5" thickBot="1">
      <c r="A160" s="26"/>
      <c r="B160" s="1" t="str">
        <f t="shared" si="4"/>
        <v/>
      </c>
      <c r="C160" s="12"/>
      <c r="D160" s="15"/>
      <c r="E160" s="15"/>
      <c r="F160" s="15"/>
      <c r="G160" s="17"/>
      <c r="H160" s="14"/>
      <c r="I160" s="17"/>
      <c r="J160" s="15"/>
      <c r="K160" s="26"/>
    </row>
    <row r="161" spans="1:11" ht="16.5" thickBot="1">
      <c r="A161" s="26"/>
      <c r="B161" s="1" t="str">
        <f t="shared" si="4"/>
        <v/>
      </c>
      <c r="C161" s="12"/>
      <c r="D161" s="15"/>
      <c r="E161" s="15"/>
      <c r="F161" s="15"/>
      <c r="G161" s="17"/>
      <c r="H161" s="14"/>
      <c r="I161" s="17"/>
      <c r="J161" s="15"/>
      <c r="K161" s="26"/>
    </row>
    <row r="162" spans="1:11" ht="16.5" thickBot="1">
      <c r="A162" s="26"/>
      <c r="B162" s="1" t="str">
        <f t="shared" si="4"/>
        <v/>
      </c>
      <c r="C162" s="12"/>
      <c r="D162" s="15"/>
      <c r="E162" s="15"/>
      <c r="F162" s="15"/>
      <c r="G162" s="17"/>
      <c r="H162" s="14"/>
      <c r="I162" s="17"/>
      <c r="J162" s="15"/>
      <c r="K162" s="26"/>
    </row>
    <row r="163" spans="1:11" ht="16.5" thickBot="1">
      <c r="A163" s="26"/>
      <c r="B163" s="1" t="str">
        <f t="shared" si="4"/>
        <v/>
      </c>
      <c r="C163" s="12"/>
      <c r="D163" s="15"/>
      <c r="E163" s="15"/>
      <c r="F163" s="15"/>
      <c r="G163" s="17"/>
      <c r="H163" s="14"/>
      <c r="I163" s="17"/>
      <c r="J163" s="15"/>
      <c r="K163" s="26"/>
    </row>
    <row r="164" spans="1:11" ht="16.5" thickBot="1">
      <c r="A164" s="26"/>
      <c r="B164" s="1" t="str">
        <f t="shared" si="4"/>
        <v/>
      </c>
      <c r="C164" s="12"/>
      <c r="D164" s="15"/>
      <c r="E164" s="15"/>
      <c r="F164" s="15"/>
      <c r="G164" s="17"/>
      <c r="H164" s="14"/>
      <c r="I164" s="17"/>
      <c r="J164" s="15"/>
      <c r="K164" s="26"/>
    </row>
    <row r="165" spans="1:11" ht="16.5" thickBot="1">
      <c r="A165" s="26"/>
      <c r="B165" s="1" t="str">
        <f t="shared" si="4"/>
        <v/>
      </c>
      <c r="C165" s="12"/>
      <c r="D165" s="15"/>
      <c r="E165" s="15"/>
      <c r="F165" s="15"/>
      <c r="G165" s="17"/>
      <c r="H165" s="14"/>
      <c r="I165" s="17"/>
      <c r="J165" s="15"/>
      <c r="K165" s="26"/>
    </row>
    <row r="166" spans="1:11" ht="16.5" thickBot="1">
      <c r="A166" s="26"/>
      <c r="B166" s="1" t="str">
        <f t="shared" si="4"/>
        <v/>
      </c>
      <c r="C166" s="12"/>
      <c r="D166" s="15"/>
      <c r="E166" s="15"/>
      <c r="F166" s="15"/>
      <c r="G166" s="17"/>
      <c r="H166" s="14"/>
      <c r="I166" s="17"/>
      <c r="J166" s="15"/>
      <c r="K166" s="26"/>
    </row>
    <row r="167" spans="1:11" ht="16.5" thickBot="1">
      <c r="A167" s="26"/>
      <c r="B167" s="1" t="str">
        <f t="shared" si="4"/>
        <v/>
      </c>
      <c r="C167" s="12"/>
      <c r="D167" s="15"/>
      <c r="E167" s="15"/>
      <c r="F167" s="15"/>
      <c r="G167" s="17"/>
      <c r="H167" s="14"/>
      <c r="I167" s="17"/>
      <c r="J167" s="15"/>
      <c r="K167" s="26"/>
    </row>
    <row r="168" spans="1:11" ht="16.5" thickBot="1">
      <c r="A168" s="26"/>
      <c r="B168" s="1" t="str">
        <f t="shared" si="4"/>
        <v/>
      </c>
      <c r="C168" s="12"/>
      <c r="D168" s="15"/>
      <c r="E168" s="15"/>
      <c r="F168" s="15"/>
      <c r="G168" s="17"/>
      <c r="H168" s="14"/>
      <c r="I168" s="17"/>
      <c r="J168" s="15"/>
      <c r="K168" s="26"/>
    </row>
    <row r="169" spans="1:11" ht="16.5" thickBot="1">
      <c r="A169" s="26"/>
      <c r="B169" s="1" t="str">
        <f t="shared" si="4"/>
        <v/>
      </c>
      <c r="C169" s="12"/>
      <c r="D169" s="15"/>
      <c r="E169" s="15"/>
      <c r="F169" s="15"/>
      <c r="G169" s="17"/>
      <c r="H169" s="14"/>
      <c r="I169" s="17"/>
      <c r="J169" s="15"/>
      <c r="K169" s="26"/>
    </row>
    <row r="170" spans="1:11" ht="16.5" thickBot="1">
      <c r="A170" s="26"/>
      <c r="B170" s="1" t="str">
        <f t="shared" si="4"/>
        <v/>
      </c>
      <c r="C170" s="12"/>
      <c r="D170" s="15"/>
      <c r="E170" s="15"/>
      <c r="F170" s="15"/>
      <c r="G170" s="17"/>
      <c r="H170" s="14"/>
      <c r="I170" s="17"/>
      <c r="J170" s="15"/>
      <c r="K170" s="26"/>
    </row>
    <row r="171" spans="1:11" ht="16.5" thickBot="1">
      <c r="A171" s="26"/>
      <c r="B171" s="1" t="str">
        <f t="shared" si="4"/>
        <v/>
      </c>
      <c r="C171" s="12"/>
      <c r="D171" s="15"/>
      <c r="E171" s="15"/>
      <c r="F171" s="15"/>
      <c r="G171" s="17"/>
      <c r="H171" s="14"/>
      <c r="I171" s="17"/>
      <c r="J171" s="15"/>
      <c r="K171" s="26"/>
    </row>
    <row r="172" spans="1:11" ht="16.5" thickBot="1">
      <c r="A172" s="26"/>
      <c r="B172" s="1" t="str">
        <f t="shared" si="4"/>
        <v/>
      </c>
      <c r="C172" s="12"/>
      <c r="D172" s="15"/>
      <c r="E172" s="15"/>
      <c r="F172" s="15"/>
      <c r="G172" s="17"/>
      <c r="H172" s="14"/>
      <c r="I172" s="17"/>
      <c r="J172" s="15"/>
      <c r="K172" s="26"/>
    </row>
    <row r="173" spans="1:11" ht="16.5" thickBot="1">
      <c r="A173" s="26"/>
      <c r="B173" s="1" t="str">
        <f t="shared" si="4"/>
        <v/>
      </c>
      <c r="C173" s="12"/>
      <c r="D173" s="15"/>
      <c r="E173" s="15"/>
      <c r="F173" s="15"/>
      <c r="G173" s="17"/>
      <c r="H173" s="14"/>
      <c r="I173" s="17"/>
      <c r="J173" s="15"/>
      <c r="K173" s="26"/>
    </row>
    <row r="174" spans="1:11" ht="16.5" thickBot="1">
      <c r="A174" s="26"/>
      <c r="B174" s="1" t="str">
        <f t="shared" si="4"/>
        <v/>
      </c>
      <c r="C174" s="12"/>
      <c r="D174" s="15"/>
      <c r="E174" s="15"/>
      <c r="F174" s="15"/>
      <c r="G174" s="17"/>
      <c r="H174" s="14"/>
      <c r="I174" s="17"/>
      <c r="J174" s="15"/>
      <c r="K174" s="26"/>
    </row>
    <row r="175" spans="1:11" ht="16.5" thickBot="1">
      <c r="A175" s="26"/>
      <c r="B175" s="1" t="str">
        <f t="shared" si="4"/>
        <v/>
      </c>
      <c r="C175" s="12"/>
      <c r="D175" s="15"/>
      <c r="E175" s="15"/>
      <c r="F175" s="15"/>
      <c r="G175" s="17"/>
      <c r="H175" s="14"/>
      <c r="I175" s="17"/>
      <c r="J175" s="15"/>
      <c r="K175" s="26"/>
    </row>
    <row r="176" spans="1:11" ht="16.5" thickBot="1">
      <c r="A176" s="26"/>
      <c r="B176" s="1" t="str">
        <f t="shared" si="4"/>
        <v/>
      </c>
      <c r="C176" s="12"/>
      <c r="D176" s="15"/>
      <c r="E176" s="15"/>
      <c r="F176" s="15"/>
      <c r="G176" s="17"/>
      <c r="H176" s="14"/>
      <c r="I176" s="17"/>
      <c r="J176" s="15"/>
      <c r="K176" s="26"/>
    </row>
    <row r="177" spans="1:11" ht="16.5" thickBot="1">
      <c r="A177" s="26"/>
      <c r="B177" s="1" t="str">
        <f t="shared" si="4"/>
        <v/>
      </c>
      <c r="C177" s="12"/>
      <c r="D177" s="15"/>
      <c r="E177" s="15"/>
      <c r="F177" s="15"/>
      <c r="G177" s="17"/>
      <c r="H177" s="14"/>
      <c r="I177" s="17"/>
      <c r="J177" s="15"/>
      <c r="K177" s="26"/>
    </row>
    <row r="178" spans="1:11" ht="16.5" thickBot="1">
      <c r="A178" s="26"/>
      <c r="B178" s="1" t="str">
        <f t="shared" si="4"/>
        <v/>
      </c>
      <c r="C178" s="12"/>
      <c r="D178" s="15"/>
      <c r="E178" s="15"/>
      <c r="F178" s="15"/>
      <c r="G178" s="17"/>
      <c r="H178" s="14"/>
      <c r="I178" s="17"/>
      <c r="J178" s="15"/>
      <c r="K178" s="26"/>
    </row>
    <row r="179" spans="1:11" ht="16.5" thickBot="1">
      <c r="A179" s="26"/>
      <c r="B179" s="1" t="str">
        <f t="shared" si="4"/>
        <v/>
      </c>
      <c r="C179" s="12"/>
      <c r="D179" s="15"/>
      <c r="E179" s="15"/>
      <c r="F179" s="15"/>
      <c r="G179" s="17"/>
      <c r="H179" s="14"/>
      <c r="I179" s="17"/>
      <c r="J179" s="15"/>
      <c r="K179" s="26"/>
    </row>
    <row r="180" spans="1:11" ht="16.5" thickBot="1">
      <c r="A180" s="26"/>
      <c r="B180" s="1" t="str">
        <f t="shared" si="4"/>
        <v/>
      </c>
      <c r="C180" s="12"/>
      <c r="D180" s="15"/>
      <c r="E180" s="15"/>
      <c r="F180" s="15"/>
      <c r="G180" s="17"/>
      <c r="H180" s="14"/>
      <c r="I180" s="17"/>
      <c r="J180" s="15"/>
      <c r="K180" s="26"/>
    </row>
    <row r="181" spans="1:11" ht="16.5" thickBot="1">
      <c r="A181" s="26"/>
      <c r="B181" s="1" t="str">
        <f t="shared" si="4"/>
        <v/>
      </c>
      <c r="C181" s="12"/>
      <c r="D181" s="15"/>
      <c r="E181" s="15"/>
      <c r="F181" s="15"/>
      <c r="G181" s="17"/>
      <c r="H181" s="14"/>
      <c r="I181" s="17"/>
      <c r="J181" s="15"/>
      <c r="K181" s="26"/>
    </row>
    <row r="182" spans="1:11" ht="16.5" thickBot="1">
      <c r="A182" s="26"/>
      <c r="B182" s="1" t="str">
        <f t="shared" si="4"/>
        <v/>
      </c>
      <c r="C182" s="12"/>
      <c r="D182" s="15"/>
      <c r="E182" s="15"/>
      <c r="F182" s="15"/>
      <c r="G182" s="17"/>
      <c r="H182" s="14"/>
      <c r="I182" s="17"/>
      <c r="J182" s="15"/>
      <c r="K182" s="26"/>
    </row>
    <row r="183" spans="1:11" ht="16.5" thickBot="1">
      <c r="A183" s="26"/>
      <c r="B183" s="1" t="str">
        <f t="shared" si="4"/>
        <v/>
      </c>
      <c r="C183" s="12"/>
      <c r="D183" s="15"/>
      <c r="E183" s="15"/>
      <c r="F183" s="15"/>
      <c r="G183" s="17"/>
      <c r="H183" s="14"/>
      <c r="I183" s="17"/>
      <c r="J183" s="15"/>
      <c r="K183" s="26"/>
    </row>
    <row r="184" spans="1:11" ht="16.5" thickBot="1">
      <c r="A184" s="26"/>
      <c r="B184" s="1" t="str">
        <f t="shared" si="4"/>
        <v/>
      </c>
      <c r="C184" s="12"/>
      <c r="D184" s="15"/>
      <c r="E184" s="15"/>
      <c r="F184" s="15"/>
      <c r="G184" s="17"/>
      <c r="H184" s="14"/>
      <c r="I184" s="17"/>
      <c r="J184" s="15"/>
      <c r="K184" s="26"/>
    </row>
    <row r="185" spans="1:11" ht="16.5" thickBot="1">
      <c r="A185" s="26"/>
      <c r="B185" s="1" t="str">
        <f t="shared" si="4"/>
        <v/>
      </c>
      <c r="C185" s="12"/>
      <c r="D185" s="15"/>
      <c r="E185" s="15"/>
      <c r="F185" s="15"/>
      <c r="G185" s="17"/>
      <c r="H185" s="14"/>
      <c r="I185" s="17"/>
      <c r="J185" s="15"/>
      <c r="K185" s="26"/>
    </row>
    <row r="186" spans="1:11" ht="16.5" thickBot="1">
      <c r="A186" s="26"/>
      <c r="B186" s="1" t="str">
        <f t="shared" si="4"/>
        <v/>
      </c>
      <c r="C186" s="12"/>
      <c r="D186" s="15"/>
      <c r="E186" s="15"/>
      <c r="F186" s="15"/>
      <c r="G186" s="17"/>
      <c r="H186" s="14"/>
      <c r="I186" s="17"/>
      <c r="J186" s="15"/>
      <c r="K186" s="26"/>
    </row>
    <row r="187" spans="1:11" ht="16.5" thickBot="1">
      <c r="A187" s="26"/>
      <c r="B187" s="1" t="str">
        <f t="shared" si="4"/>
        <v/>
      </c>
      <c r="C187" s="12"/>
      <c r="D187" s="15"/>
      <c r="E187" s="15"/>
      <c r="F187" s="15"/>
      <c r="G187" s="17"/>
      <c r="H187" s="14"/>
      <c r="I187" s="17"/>
      <c r="J187" s="15"/>
      <c r="K187" s="26"/>
    </row>
    <row r="188" spans="1:11" ht="16.5" thickBot="1">
      <c r="A188" s="26"/>
      <c r="B188" s="1" t="str">
        <f t="shared" si="4"/>
        <v/>
      </c>
      <c r="C188" s="12"/>
      <c r="D188" s="15"/>
      <c r="E188" s="15"/>
      <c r="F188" s="15"/>
      <c r="G188" s="17"/>
      <c r="H188" s="14"/>
      <c r="I188" s="17"/>
      <c r="J188" s="15"/>
      <c r="K188" s="26"/>
    </row>
    <row r="189" spans="1:11" ht="16.5" thickBot="1">
      <c r="A189" s="26"/>
      <c r="B189" s="1" t="str">
        <f t="shared" si="4"/>
        <v/>
      </c>
      <c r="C189" s="12"/>
      <c r="D189" s="15"/>
      <c r="E189" s="15"/>
      <c r="F189" s="15"/>
      <c r="G189" s="17"/>
      <c r="H189" s="14"/>
      <c r="I189" s="17"/>
      <c r="J189" s="15"/>
      <c r="K189" s="26"/>
    </row>
    <row r="190" spans="1:11" ht="16.5" thickBot="1">
      <c r="A190" s="26"/>
      <c r="B190" s="1" t="str">
        <f t="shared" si="4"/>
        <v/>
      </c>
      <c r="C190" s="12"/>
      <c r="D190" s="15"/>
      <c r="E190" s="15"/>
      <c r="F190" s="15"/>
      <c r="G190" s="17"/>
      <c r="H190" s="14"/>
      <c r="I190" s="17"/>
      <c r="J190" s="15"/>
      <c r="K190" s="26"/>
    </row>
    <row r="191" spans="1:11" ht="16.5" thickBot="1">
      <c r="A191" s="26"/>
      <c r="B191" s="1" t="str">
        <f t="shared" si="4"/>
        <v/>
      </c>
      <c r="C191" s="12"/>
      <c r="D191" s="15"/>
      <c r="E191" s="15"/>
      <c r="F191" s="15"/>
      <c r="G191" s="17"/>
      <c r="H191" s="14"/>
      <c r="I191" s="17"/>
      <c r="J191" s="15"/>
      <c r="K191" s="26"/>
    </row>
    <row r="192" spans="1:11" ht="16.5" thickBot="1">
      <c r="A192" s="26"/>
      <c r="B192" s="1" t="str">
        <f t="shared" si="4"/>
        <v/>
      </c>
      <c r="C192" s="12"/>
      <c r="D192" s="15"/>
      <c r="E192" s="15"/>
      <c r="F192" s="15"/>
      <c r="G192" s="17"/>
      <c r="H192" s="14"/>
      <c r="I192" s="17"/>
      <c r="J192" s="15"/>
      <c r="K192" s="26"/>
    </row>
    <row r="193" spans="1:11" ht="16.5" thickBot="1">
      <c r="A193" s="26"/>
      <c r="B193" s="1" t="str">
        <f t="shared" si="4"/>
        <v/>
      </c>
      <c r="C193" s="12"/>
      <c r="D193" s="15"/>
      <c r="E193" s="15"/>
      <c r="F193" s="15"/>
      <c r="G193" s="17"/>
      <c r="H193" s="14"/>
      <c r="I193" s="17"/>
      <c r="J193" s="15"/>
      <c r="K193" s="26"/>
    </row>
    <row r="194" spans="1:11" ht="16.5" thickBot="1">
      <c r="A194" s="26"/>
      <c r="B194" s="1" t="str">
        <f t="shared" si="4"/>
        <v/>
      </c>
      <c r="C194" s="12"/>
      <c r="D194" s="15"/>
      <c r="E194" s="15"/>
      <c r="F194" s="15"/>
      <c r="G194" s="17"/>
      <c r="H194" s="14"/>
      <c r="I194" s="17"/>
      <c r="J194" s="15"/>
      <c r="K194" s="26"/>
    </row>
    <row r="195" spans="1:11" ht="16.5" thickBot="1">
      <c r="A195" s="26"/>
      <c r="B195" s="1" t="str">
        <f t="shared" si="4"/>
        <v/>
      </c>
      <c r="C195" s="12"/>
      <c r="D195" s="15"/>
      <c r="E195" s="15"/>
      <c r="F195" s="15"/>
      <c r="G195" s="17"/>
      <c r="H195" s="14"/>
      <c r="I195" s="17"/>
      <c r="J195" s="15"/>
      <c r="K195" s="26"/>
    </row>
    <row r="196" spans="1:11" ht="16.5" thickBot="1">
      <c r="A196" s="26"/>
      <c r="B196" s="1" t="str">
        <f t="shared" si="4"/>
        <v/>
      </c>
      <c r="C196" s="12"/>
      <c r="D196" s="15"/>
      <c r="E196" s="15"/>
      <c r="F196" s="15"/>
      <c r="G196" s="17"/>
      <c r="H196" s="14"/>
      <c r="I196" s="17"/>
      <c r="J196" s="15"/>
      <c r="K196" s="26"/>
    </row>
    <row r="197" spans="1:11" ht="16.5" thickBot="1">
      <c r="A197" s="26"/>
      <c r="B197" s="1" t="str">
        <f t="shared" si="4"/>
        <v/>
      </c>
      <c r="C197" s="12"/>
      <c r="D197" s="15"/>
      <c r="E197" s="15"/>
      <c r="F197" s="15"/>
      <c r="G197" s="17"/>
      <c r="H197" s="14"/>
      <c r="I197" s="17"/>
      <c r="J197" s="15"/>
      <c r="K197" s="26"/>
    </row>
    <row r="198" spans="1:11" ht="16.5" thickBot="1">
      <c r="A198" s="26"/>
      <c r="B198" s="1" t="str">
        <f t="shared" si="4"/>
        <v/>
      </c>
      <c r="C198" s="12"/>
      <c r="D198" s="15"/>
      <c r="E198" s="15"/>
      <c r="F198" s="15"/>
      <c r="G198" s="17"/>
      <c r="H198" s="14"/>
      <c r="I198" s="17"/>
      <c r="J198" s="15"/>
      <c r="K198" s="26"/>
    </row>
    <row r="199" spans="1:11" ht="16.5" thickBot="1">
      <c r="A199" s="26"/>
      <c r="B199" s="1" t="str">
        <f t="shared" si="4"/>
        <v/>
      </c>
      <c r="C199" s="12"/>
      <c r="D199" s="15"/>
      <c r="E199" s="15"/>
      <c r="F199" s="15"/>
      <c r="G199" s="17"/>
      <c r="H199" s="14"/>
      <c r="I199" s="17"/>
      <c r="J199" s="15"/>
      <c r="K199" s="26"/>
    </row>
    <row r="200" spans="1:11" ht="16.5" thickBot="1">
      <c r="A200" s="26"/>
      <c r="B200" s="1" t="str">
        <f t="shared" si="4"/>
        <v/>
      </c>
      <c r="C200" s="12"/>
      <c r="D200" s="15"/>
      <c r="E200" s="15"/>
      <c r="F200" s="15"/>
      <c r="G200" s="17"/>
      <c r="H200" s="14"/>
      <c r="I200" s="17"/>
      <c r="J200" s="15"/>
      <c r="K200" s="26"/>
    </row>
    <row r="201" spans="1:11" ht="16.5" thickBot="1">
      <c r="A201" s="26"/>
      <c r="B201" s="1" t="str">
        <f t="shared" si="4"/>
        <v/>
      </c>
      <c r="C201" s="12"/>
      <c r="D201" s="15"/>
      <c r="E201" s="15"/>
      <c r="F201" s="15"/>
      <c r="G201" s="17"/>
      <c r="H201" s="14"/>
      <c r="I201" s="17"/>
      <c r="J201" s="15"/>
      <c r="K201" s="26"/>
    </row>
    <row r="202" spans="1:11" ht="16.5" thickBot="1">
      <c r="A202" s="26"/>
      <c r="B202" s="1" t="str">
        <f t="shared" ref="B202:B265" si="5">IF(C202="", "", B201+1)</f>
        <v/>
      </c>
      <c r="C202" s="12"/>
      <c r="D202" s="15"/>
      <c r="E202" s="15"/>
      <c r="F202" s="15"/>
      <c r="G202" s="17"/>
      <c r="H202" s="14"/>
      <c r="I202" s="17"/>
      <c r="J202" s="15"/>
      <c r="K202" s="26"/>
    </row>
    <row r="203" spans="1:11" ht="16.5" thickBot="1">
      <c r="A203" s="26"/>
      <c r="B203" s="1" t="str">
        <f t="shared" si="5"/>
        <v/>
      </c>
      <c r="C203" s="12"/>
      <c r="D203" s="15"/>
      <c r="E203" s="15"/>
      <c r="F203" s="15"/>
      <c r="G203" s="17"/>
      <c r="H203" s="14"/>
      <c r="I203" s="17"/>
      <c r="J203" s="15"/>
      <c r="K203" s="26"/>
    </row>
    <row r="204" spans="1:11" ht="16.5" thickBot="1">
      <c r="A204" s="26"/>
      <c r="B204" s="1" t="str">
        <f t="shared" si="5"/>
        <v/>
      </c>
      <c r="C204" s="12"/>
      <c r="D204" s="15"/>
      <c r="E204" s="15"/>
      <c r="F204" s="15"/>
      <c r="G204" s="17"/>
      <c r="H204" s="14"/>
      <c r="I204" s="17"/>
      <c r="J204" s="15"/>
      <c r="K204" s="26"/>
    </row>
    <row r="205" spans="1:11" ht="16.5" thickBot="1">
      <c r="A205" s="26"/>
      <c r="B205" s="1" t="str">
        <f t="shared" si="5"/>
        <v/>
      </c>
      <c r="C205" s="12"/>
      <c r="D205" s="15"/>
      <c r="E205" s="15"/>
      <c r="F205" s="15"/>
      <c r="G205" s="17"/>
      <c r="H205" s="14"/>
      <c r="I205" s="17"/>
      <c r="J205" s="15"/>
      <c r="K205" s="26"/>
    </row>
    <row r="206" spans="1:11" ht="16.5" thickBot="1">
      <c r="A206" s="26"/>
      <c r="B206" s="1" t="str">
        <f t="shared" si="5"/>
        <v/>
      </c>
      <c r="C206" s="12"/>
      <c r="D206" s="15"/>
      <c r="E206" s="15"/>
      <c r="F206" s="15"/>
      <c r="G206" s="17"/>
      <c r="H206" s="14"/>
      <c r="I206" s="17"/>
      <c r="J206" s="15"/>
      <c r="K206" s="26"/>
    </row>
    <row r="207" spans="1:11" ht="16.5" thickBot="1">
      <c r="A207" s="26"/>
      <c r="B207" s="1" t="str">
        <f t="shared" si="5"/>
        <v/>
      </c>
      <c r="C207" s="12"/>
      <c r="D207" s="15"/>
      <c r="E207" s="15"/>
      <c r="F207" s="15"/>
      <c r="G207" s="17"/>
      <c r="H207" s="14"/>
      <c r="I207" s="17"/>
      <c r="J207" s="15"/>
      <c r="K207" s="26"/>
    </row>
    <row r="208" spans="1:11" ht="16.5" thickBot="1">
      <c r="A208" s="26"/>
      <c r="B208" s="1" t="str">
        <f t="shared" si="5"/>
        <v/>
      </c>
      <c r="C208" s="12"/>
      <c r="D208" s="15"/>
      <c r="E208" s="15"/>
      <c r="F208" s="15"/>
      <c r="G208" s="17"/>
      <c r="H208" s="14"/>
      <c r="I208" s="17"/>
      <c r="J208" s="15"/>
      <c r="K208" s="26"/>
    </row>
    <row r="209" spans="1:11" ht="16.5" thickBot="1">
      <c r="A209" s="26"/>
      <c r="B209" s="1" t="str">
        <f t="shared" si="5"/>
        <v/>
      </c>
      <c r="C209" s="12"/>
      <c r="D209" s="15"/>
      <c r="E209" s="15"/>
      <c r="F209" s="15"/>
      <c r="G209" s="17"/>
      <c r="H209" s="14"/>
      <c r="I209" s="17"/>
      <c r="J209" s="15"/>
      <c r="K209" s="26"/>
    </row>
    <row r="210" spans="1:11" ht="16.5" thickBot="1">
      <c r="A210" s="26"/>
      <c r="B210" s="1" t="str">
        <f t="shared" si="5"/>
        <v/>
      </c>
      <c r="C210" s="12"/>
      <c r="D210" s="15"/>
      <c r="E210" s="15"/>
      <c r="F210" s="15"/>
      <c r="G210" s="17"/>
      <c r="H210" s="14"/>
      <c r="I210" s="17"/>
      <c r="J210" s="15"/>
      <c r="K210" s="26"/>
    </row>
    <row r="211" spans="1:11" ht="16.5" thickBot="1">
      <c r="A211" s="26"/>
      <c r="B211" s="1" t="str">
        <f t="shared" si="5"/>
        <v/>
      </c>
      <c r="C211" s="12"/>
      <c r="D211" s="15"/>
      <c r="E211" s="15"/>
      <c r="F211" s="15"/>
      <c r="G211" s="17"/>
      <c r="H211" s="14"/>
      <c r="I211" s="17"/>
      <c r="J211" s="15"/>
      <c r="K211" s="26"/>
    </row>
    <row r="212" spans="1:11" ht="16.5" thickBot="1">
      <c r="A212" s="26"/>
      <c r="B212" s="1" t="str">
        <f t="shared" si="5"/>
        <v/>
      </c>
      <c r="C212" s="12"/>
      <c r="D212" s="15"/>
      <c r="E212" s="15"/>
      <c r="F212" s="15"/>
      <c r="G212" s="17"/>
      <c r="H212" s="14"/>
      <c r="I212" s="17"/>
      <c r="J212" s="15"/>
      <c r="K212" s="26"/>
    </row>
    <row r="213" spans="1:11" ht="16.5" thickBot="1">
      <c r="A213" s="26"/>
      <c r="B213" s="1" t="str">
        <f t="shared" si="5"/>
        <v/>
      </c>
      <c r="C213" s="12"/>
      <c r="D213" s="15"/>
      <c r="E213" s="15"/>
      <c r="F213" s="15"/>
      <c r="G213" s="17"/>
      <c r="H213" s="14"/>
      <c r="I213" s="17"/>
      <c r="J213" s="15"/>
      <c r="K213" s="26"/>
    </row>
    <row r="214" spans="1:11" ht="16.5" thickBot="1">
      <c r="A214" s="26"/>
      <c r="B214" s="1" t="str">
        <f t="shared" si="5"/>
        <v/>
      </c>
      <c r="C214" s="12"/>
      <c r="D214" s="15"/>
      <c r="E214" s="15"/>
      <c r="F214" s="15"/>
      <c r="G214" s="17"/>
      <c r="H214" s="14"/>
      <c r="I214" s="17"/>
      <c r="J214" s="15"/>
      <c r="K214" s="26"/>
    </row>
    <row r="215" spans="1:11" ht="16.5" thickBot="1">
      <c r="A215" s="26"/>
      <c r="B215" s="1" t="str">
        <f t="shared" si="5"/>
        <v/>
      </c>
      <c r="C215" s="12"/>
      <c r="D215" s="15"/>
      <c r="E215" s="15"/>
      <c r="F215" s="15"/>
      <c r="G215" s="17"/>
      <c r="H215" s="14"/>
      <c r="I215" s="17"/>
      <c r="J215" s="15"/>
      <c r="K215" s="26"/>
    </row>
    <row r="216" spans="1:11" ht="16.5" thickBot="1">
      <c r="A216" s="26"/>
      <c r="B216" s="1" t="str">
        <f t="shared" si="5"/>
        <v/>
      </c>
      <c r="C216" s="12"/>
      <c r="D216" s="15"/>
      <c r="E216" s="15"/>
      <c r="F216" s="15"/>
      <c r="G216" s="17"/>
      <c r="H216" s="14"/>
      <c r="I216" s="17"/>
      <c r="J216" s="15"/>
      <c r="K216" s="26"/>
    </row>
    <row r="217" spans="1:11" ht="16.5" thickBot="1">
      <c r="A217" s="26"/>
      <c r="B217" s="1" t="str">
        <f t="shared" si="5"/>
        <v/>
      </c>
      <c r="C217" s="12"/>
      <c r="D217" s="15"/>
      <c r="E217" s="15"/>
      <c r="F217" s="15"/>
      <c r="G217" s="17"/>
      <c r="H217" s="14"/>
      <c r="I217" s="17"/>
      <c r="J217" s="15"/>
      <c r="K217" s="26"/>
    </row>
    <row r="218" spans="1:11" ht="16.5" thickBot="1">
      <c r="A218" s="26"/>
      <c r="B218" s="1" t="str">
        <f t="shared" si="5"/>
        <v/>
      </c>
      <c r="C218" s="12"/>
      <c r="D218" s="15"/>
      <c r="E218" s="15"/>
      <c r="F218" s="15"/>
      <c r="G218" s="17"/>
      <c r="H218" s="14"/>
      <c r="I218" s="17"/>
      <c r="J218" s="15"/>
      <c r="K218" s="26"/>
    </row>
    <row r="219" spans="1:11" ht="16.5" thickBot="1">
      <c r="A219" s="26"/>
      <c r="B219" s="1" t="str">
        <f t="shared" si="5"/>
        <v/>
      </c>
      <c r="C219" s="12"/>
      <c r="D219" s="15"/>
      <c r="E219" s="15"/>
      <c r="F219" s="15"/>
      <c r="G219" s="17"/>
      <c r="H219" s="14"/>
      <c r="I219" s="17"/>
      <c r="J219" s="15"/>
      <c r="K219" s="26"/>
    </row>
    <row r="220" spans="1:11" ht="16.5" thickBot="1">
      <c r="A220" s="26"/>
      <c r="B220" s="1" t="str">
        <f t="shared" si="5"/>
        <v/>
      </c>
      <c r="C220" s="12"/>
      <c r="D220" s="15"/>
      <c r="E220" s="15"/>
      <c r="F220" s="15"/>
      <c r="G220" s="17"/>
      <c r="H220" s="14"/>
      <c r="I220" s="17"/>
      <c r="J220" s="15"/>
      <c r="K220" s="26"/>
    </row>
    <row r="221" spans="1:11" ht="16.5" thickBot="1">
      <c r="A221" s="26"/>
      <c r="B221" s="1" t="str">
        <f t="shared" si="5"/>
        <v/>
      </c>
      <c r="C221" s="12"/>
      <c r="D221" s="15"/>
      <c r="E221" s="15"/>
      <c r="F221" s="15"/>
      <c r="G221" s="17"/>
      <c r="H221" s="14"/>
      <c r="I221" s="17"/>
      <c r="J221" s="15"/>
      <c r="K221" s="26"/>
    </row>
    <row r="222" spans="1:11" ht="16.5" thickBot="1">
      <c r="A222" s="26"/>
      <c r="B222" s="1" t="str">
        <f t="shared" si="5"/>
        <v/>
      </c>
      <c r="C222" s="12"/>
      <c r="D222" s="15"/>
      <c r="E222" s="15"/>
      <c r="F222" s="15"/>
      <c r="G222" s="17"/>
      <c r="H222" s="14"/>
      <c r="I222" s="17"/>
      <c r="J222" s="15"/>
      <c r="K222" s="26"/>
    </row>
    <row r="223" spans="1:11" ht="16.5" thickBot="1">
      <c r="A223" s="26"/>
      <c r="B223" s="1" t="str">
        <f t="shared" si="5"/>
        <v/>
      </c>
      <c r="C223" s="12"/>
      <c r="D223" s="15"/>
      <c r="E223" s="15"/>
      <c r="F223" s="15"/>
      <c r="G223" s="17"/>
      <c r="H223" s="14"/>
      <c r="I223" s="17"/>
      <c r="J223" s="15"/>
      <c r="K223" s="26"/>
    </row>
    <row r="224" spans="1:11" ht="16.5" thickBot="1">
      <c r="A224" s="26"/>
      <c r="B224" s="1" t="str">
        <f t="shared" si="5"/>
        <v/>
      </c>
      <c r="C224" s="12"/>
      <c r="D224" s="15"/>
      <c r="E224" s="15"/>
      <c r="F224" s="15"/>
      <c r="G224" s="17"/>
      <c r="H224" s="14"/>
      <c r="I224" s="17"/>
      <c r="J224" s="15"/>
      <c r="K224" s="26"/>
    </row>
    <row r="225" spans="1:11" ht="16.5" thickBot="1">
      <c r="A225" s="26"/>
      <c r="B225" s="1" t="str">
        <f t="shared" si="5"/>
        <v/>
      </c>
      <c r="C225" s="12"/>
      <c r="D225" s="15"/>
      <c r="E225" s="15"/>
      <c r="F225" s="15"/>
      <c r="G225" s="17"/>
      <c r="H225" s="14"/>
      <c r="I225" s="17"/>
      <c r="J225" s="15"/>
      <c r="K225" s="26"/>
    </row>
    <row r="226" spans="1:11" ht="16.5" thickBot="1">
      <c r="A226" s="26"/>
      <c r="B226" s="1" t="str">
        <f t="shared" si="5"/>
        <v/>
      </c>
      <c r="C226" s="12"/>
      <c r="D226" s="15"/>
      <c r="E226" s="15"/>
      <c r="F226" s="15"/>
      <c r="G226" s="17"/>
      <c r="H226" s="14"/>
      <c r="I226" s="17"/>
      <c r="J226" s="15"/>
      <c r="K226" s="26"/>
    </row>
    <row r="227" spans="1:11" ht="16.5" thickBot="1">
      <c r="A227" s="26"/>
      <c r="B227" s="1" t="str">
        <f t="shared" si="5"/>
        <v/>
      </c>
      <c r="C227" s="12"/>
      <c r="D227" s="15"/>
      <c r="E227" s="15"/>
      <c r="F227" s="15"/>
      <c r="G227" s="17"/>
      <c r="H227" s="14"/>
      <c r="I227" s="17"/>
      <c r="J227" s="15"/>
      <c r="K227" s="26"/>
    </row>
    <row r="228" spans="1:11" ht="16.5" thickBot="1">
      <c r="A228" s="26"/>
      <c r="B228" s="1" t="str">
        <f t="shared" si="5"/>
        <v/>
      </c>
      <c r="C228" s="12"/>
      <c r="D228" s="15"/>
      <c r="E228" s="15"/>
      <c r="F228" s="15"/>
      <c r="G228" s="17"/>
      <c r="H228" s="14"/>
      <c r="I228" s="17"/>
      <c r="J228" s="15"/>
      <c r="K228" s="26"/>
    </row>
    <row r="229" spans="1:11" ht="16.5" thickBot="1">
      <c r="A229" s="26"/>
      <c r="B229" s="1" t="str">
        <f t="shared" si="5"/>
        <v/>
      </c>
      <c r="C229" s="12"/>
      <c r="D229" s="15"/>
      <c r="E229" s="15"/>
      <c r="F229" s="15"/>
      <c r="G229" s="17"/>
      <c r="H229" s="14"/>
      <c r="I229" s="17"/>
      <c r="J229" s="15"/>
      <c r="K229" s="26"/>
    </row>
    <row r="230" spans="1:11" ht="16.5" thickBot="1">
      <c r="A230" s="26"/>
      <c r="B230" s="1" t="str">
        <f t="shared" si="5"/>
        <v/>
      </c>
      <c r="C230" s="12"/>
      <c r="D230" s="15"/>
      <c r="E230" s="15"/>
      <c r="F230" s="15"/>
      <c r="G230" s="17"/>
      <c r="H230" s="14"/>
      <c r="I230" s="17"/>
      <c r="J230" s="15"/>
      <c r="K230" s="26"/>
    </row>
    <row r="231" spans="1:11" ht="16.5" thickBot="1">
      <c r="A231" s="26"/>
      <c r="B231" s="1" t="str">
        <f t="shared" si="5"/>
        <v/>
      </c>
      <c r="C231" s="12"/>
      <c r="D231" s="15"/>
      <c r="E231" s="15"/>
      <c r="F231" s="15"/>
      <c r="G231" s="17"/>
      <c r="H231" s="14"/>
      <c r="I231" s="17"/>
      <c r="J231" s="15"/>
      <c r="K231" s="26"/>
    </row>
    <row r="232" spans="1:11" ht="16.5" thickBot="1">
      <c r="A232" s="26"/>
      <c r="B232" s="1" t="str">
        <f t="shared" si="5"/>
        <v/>
      </c>
      <c r="C232" s="12"/>
      <c r="D232" s="15"/>
      <c r="E232" s="15"/>
      <c r="F232" s="15"/>
      <c r="G232" s="17"/>
      <c r="H232" s="14"/>
      <c r="I232" s="17"/>
      <c r="J232" s="15"/>
      <c r="K232" s="26"/>
    </row>
    <row r="233" spans="1:11" ht="16.5" thickBot="1">
      <c r="A233" s="26"/>
      <c r="B233" s="1" t="str">
        <f t="shared" si="5"/>
        <v/>
      </c>
      <c r="C233" s="12"/>
      <c r="D233" s="15"/>
      <c r="E233" s="15"/>
      <c r="F233" s="15"/>
      <c r="G233" s="17"/>
      <c r="H233" s="14"/>
      <c r="I233" s="17"/>
      <c r="J233" s="15"/>
      <c r="K233" s="26"/>
    </row>
    <row r="234" spans="1:11" ht="16.5" thickBot="1">
      <c r="A234" s="26"/>
      <c r="B234" s="1" t="str">
        <f t="shared" si="5"/>
        <v/>
      </c>
      <c r="C234" s="12"/>
      <c r="D234" s="15"/>
      <c r="E234" s="15"/>
      <c r="F234" s="15"/>
      <c r="G234" s="17"/>
      <c r="H234" s="14"/>
      <c r="I234" s="17"/>
      <c r="J234" s="15"/>
      <c r="K234" s="26"/>
    </row>
    <row r="235" spans="1:11" ht="16.5" thickBot="1">
      <c r="A235" s="26"/>
      <c r="B235" s="1" t="str">
        <f t="shared" si="5"/>
        <v/>
      </c>
      <c r="C235" s="12"/>
      <c r="D235" s="15"/>
      <c r="E235" s="15"/>
      <c r="F235" s="15"/>
      <c r="G235" s="17"/>
      <c r="H235" s="14"/>
      <c r="I235" s="17"/>
      <c r="J235" s="15"/>
      <c r="K235" s="26"/>
    </row>
    <row r="236" spans="1:11" ht="16.5" thickBot="1">
      <c r="A236" s="26"/>
      <c r="B236" s="1" t="str">
        <f t="shared" si="5"/>
        <v/>
      </c>
      <c r="C236" s="12"/>
      <c r="D236" s="15"/>
      <c r="E236" s="15"/>
      <c r="F236" s="15"/>
      <c r="G236" s="17"/>
      <c r="H236" s="14"/>
      <c r="I236" s="17"/>
      <c r="J236" s="15"/>
      <c r="K236" s="26"/>
    </row>
    <row r="237" spans="1:11" ht="16.5" thickBot="1">
      <c r="A237" s="26"/>
      <c r="B237" s="1" t="str">
        <f t="shared" si="5"/>
        <v/>
      </c>
      <c r="C237" s="12"/>
      <c r="D237" s="15"/>
      <c r="E237" s="15"/>
      <c r="F237" s="15"/>
      <c r="G237" s="17"/>
      <c r="H237" s="14"/>
      <c r="I237" s="17"/>
      <c r="J237" s="15"/>
      <c r="K237" s="26"/>
    </row>
    <row r="238" spans="1:11" ht="16.5" thickBot="1">
      <c r="A238" s="26"/>
      <c r="B238" s="1" t="str">
        <f t="shared" si="5"/>
        <v/>
      </c>
      <c r="C238" s="12"/>
      <c r="D238" s="15"/>
      <c r="E238" s="15"/>
      <c r="F238" s="15"/>
      <c r="G238" s="17"/>
      <c r="H238" s="14"/>
      <c r="I238" s="17"/>
      <c r="J238" s="15"/>
      <c r="K238" s="26"/>
    </row>
    <row r="239" spans="1:11" ht="16.5" thickBot="1">
      <c r="A239" s="26"/>
      <c r="B239" s="1" t="str">
        <f t="shared" si="5"/>
        <v/>
      </c>
      <c r="C239" s="12"/>
      <c r="D239" s="15"/>
      <c r="E239" s="15"/>
      <c r="F239" s="15"/>
      <c r="G239" s="17"/>
      <c r="H239" s="14"/>
      <c r="I239" s="17"/>
      <c r="J239" s="15"/>
      <c r="K239" s="26"/>
    </row>
    <row r="240" spans="1:11" ht="16.5" thickBot="1">
      <c r="A240" s="26"/>
      <c r="B240" s="1" t="str">
        <f t="shared" si="5"/>
        <v/>
      </c>
      <c r="C240" s="12"/>
      <c r="D240" s="15"/>
      <c r="E240" s="15"/>
      <c r="F240" s="15"/>
      <c r="G240" s="17"/>
      <c r="H240" s="14"/>
      <c r="I240" s="17"/>
      <c r="J240" s="15"/>
      <c r="K240" s="26"/>
    </row>
    <row r="241" spans="1:11" ht="16.5" thickBot="1">
      <c r="A241" s="26"/>
      <c r="B241" s="1" t="str">
        <f t="shared" si="5"/>
        <v/>
      </c>
      <c r="C241" s="12"/>
      <c r="D241" s="15"/>
      <c r="E241" s="15"/>
      <c r="F241" s="15"/>
      <c r="G241" s="17"/>
      <c r="H241" s="14"/>
      <c r="I241" s="17"/>
      <c r="J241" s="15"/>
      <c r="K241" s="26"/>
    </row>
    <row r="242" spans="1:11" ht="16.5" thickBot="1">
      <c r="A242" s="26"/>
      <c r="B242" s="1" t="str">
        <f t="shared" si="5"/>
        <v/>
      </c>
      <c r="C242" s="12"/>
      <c r="D242" s="15"/>
      <c r="E242" s="15"/>
      <c r="F242" s="15"/>
      <c r="G242" s="17"/>
      <c r="H242" s="14"/>
      <c r="I242" s="17"/>
      <c r="J242" s="15"/>
      <c r="K242" s="26"/>
    </row>
    <row r="243" spans="1:11" ht="16.5" thickBot="1">
      <c r="A243" s="26"/>
      <c r="B243" s="1" t="str">
        <f t="shared" si="5"/>
        <v/>
      </c>
      <c r="C243" s="12"/>
      <c r="D243" s="15"/>
      <c r="E243" s="15"/>
      <c r="F243" s="15"/>
      <c r="G243" s="17"/>
      <c r="H243" s="14"/>
      <c r="I243" s="17"/>
      <c r="J243" s="15"/>
      <c r="K243" s="26"/>
    </row>
    <row r="244" spans="1:11" ht="16.5" thickBot="1">
      <c r="A244" s="26"/>
      <c r="B244" s="1" t="str">
        <f t="shared" si="5"/>
        <v/>
      </c>
      <c r="C244" s="12"/>
      <c r="D244" s="15"/>
      <c r="E244" s="15"/>
      <c r="F244" s="15"/>
      <c r="G244" s="17"/>
      <c r="H244" s="14"/>
      <c r="I244" s="17"/>
      <c r="J244" s="15"/>
      <c r="K244" s="26"/>
    </row>
    <row r="245" spans="1:11" ht="16.5" thickBot="1">
      <c r="A245" s="26"/>
      <c r="B245" s="1" t="str">
        <f t="shared" si="5"/>
        <v/>
      </c>
      <c r="C245" s="12"/>
      <c r="D245" s="15"/>
      <c r="E245" s="15"/>
      <c r="F245" s="15"/>
      <c r="G245" s="17"/>
      <c r="H245" s="14"/>
      <c r="I245" s="17"/>
      <c r="J245" s="15"/>
      <c r="K245" s="26"/>
    </row>
    <row r="246" spans="1:11" ht="16.5" thickBot="1">
      <c r="A246" s="26"/>
      <c r="B246" s="1" t="str">
        <f t="shared" si="5"/>
        <v/>
      </c>
      <c r="C246" s="12"/>
      <c r="D246" s="15"/>
      <c r="E246" s="15"/>
      <c r="F246" s="15"/>
      <c r="G246" s="17"/>
      <c r="H246" s="14"/>
      <c r="I246" s="17"/>
      <c r="J246" s="15"/>
      <c r="K246" s="26"/>
    </row>
    <row r="247" spans="1:11" ht="16.5" thickBot="1">
      <c r="A247" s="26"/>
      <c r="B247" s="1" t="str">
        <f t="shared" si="5"/>
        <v/>
      </c>
      <c r="C247" s="12"/>
      <c r="D247" s="15"/>
      <c r="E247" s="15"/>
      <c r="F247" s="15"/>
      <c r="G247" s="17"/>
      <c r="H247" s="14"/>
      <c r="I247" s="17"/>
      <c r="J247" s="15"/>
      <c r="K247" s="26"/>
    </row>
    <row r="248" spans="1:11" ht="16.5" thickBot="1">
      <c r="A248" s="26"/>
      <c r="B248" s="1" t="str">
        <f t="shared" si="5"/>
        <v/>
      </c>
      <c r="C248" s="12"/>
      <c r="D248" s="15"/>
      <c r="E248" s="15"/>
      <c r="F248" s="15"/>
      <c r="G248" s="17"/>
      <c r="H248" s="14"/>
      <c r="I248" s="17"/>
      <c r="J248" s="15"/>
      <c r="K248" s="26"/>
    </row>
    <row r="249" spans="1:11" ht="16.5" thickBot="1">
      <c r="A249" s="26"/>
      <c r="B249" s="1" t="str">
        <f t="shared" si="5"/>
        <v/>
      </c>
      <c r="C249" s="12"/>
      <c r="D249" s="15"/>
      <c r="E249" s="15"/>
      <c r="F249" s="15"/>
      <c r="G249" s="17"/>
      <c r="H249" s="14"/>
      <c r="I249" s="17"/>
      <c r="J249" s="15"/>
      <c r="K249" s="26"/>
    </row>
    <row r="250" spans="1:11" ht="16.5" thickBot="1">
      <c r="A250" s="26"/>
      <c r="B250" s="1" t="str">
        <f t="shared" si="5"/>
        <v/>
      </c>
      <c r="C250" s="12"/>
      <c r="D250" s="15"/>
      <c r="E250" s="15"/>
      <c r="F250" s="15"/>
      <c r="G250" s="17"/>
      <c r="H250" s="14"/>
      <c r="I250" s="17"/>
      <c r="J250" s="15"/>
      <c r="K250" s="26"/>
    </row>
    <row r="251" spans="1:11" ht="16.5" thickBot="1">
      <c r="A251" s="26"/>
      <c r="B251" s="1" t="str">
        <f t="shared" si="5"/>
        <v/>
      </c>
      <c r="C251" s="12"/>
      <c r="D251" s="15"/>
      <c r="E251" s="15"/>
      <c r="F251" s="15"/>
      <c r="G251" s="17"/>
      <c r="H251" s="14"/>
      <c r="I251" s="17"/>
      <c r="J251" s="15"/>
      <c r="K251" s="26"/>
    </row>
    <row r="252" spans="1:11" ht="16.5" thickBot="1">
      <c r="A252" s="26"/>
      <c r="B252" s="1" t="str">
        <f t="shared" si="5"/>
        <v/>
      </c>
      <c r="C252" s="12"/>
      <c r="D252" s="15"/>
      <c r="E252" s="15"/>
      <c r="F252" s="15"/>
      <c r="G252" s="17"/>
      <c r="H252" s="14"/>
      <c r="I252" s="17"/>
      <c r="J252" s="15"/>
      <c r="K252" s="26"/>
    </row>
    <row r="253" spans="1:11" ht="16.5" thickBot="1">
      <c r="A253" s="26"/>
      <c r="B253" s="1" t="str">
        <f t="shared" si="5"/>
        <v/>
      </c>
      <c r="C253" s="12"/>
      <c r="D253" s="15"/>
      <c r="E253" s="15"/>
      <c r="F253" s="15"/>
      <c r="G253" s="17"/>
      <c r="H253" s="14"/>
      <c r="I253" s="17"/>
      <c r="J253" s="15"/>
      <c r="K253" s="26"/>
    </row>
    <row r="254" spans="1:11" ht="16.5" thickBot="1">
      <c r="A254" s="26"/>
      <c r="B254" s="1" t="str">
        <f t="shared" si="5"/>
        <v/>
      </c>
      <c r="C254" s="12"/>
      <c r="D254" s="15"/>
      <c r="E254" s="15"/>
      <c r="F254" s="15"/>
      <c r="G254" s="17"/>
      <c r="H254" s="14"/>
      <c r="I254" s="17"/>
      <c r="J254" s="15"/>
      <c r="K254" s="26"/>
    </row>
    <row r="255" spans="1:11" ht="16.5" thickBot="1">
      <c r="A255" s="26"/>
      <c r="B255" s="1" t="str">
        <f t="shared" si="5"/>
        <v/>
      </c>
      <c r="C255" s="12"/>
      <c r="D255" s="15"/>
      <c r="E255" s="15"/>
      <c r="F255" s="15"/>
      <c r="G255" s="17"/>
      <c r="H255" s="14"/>
      <c r="I255" s="17"/>
      <c r="J255" s="15"/>
      <c r="K255" s="26"/>
    </row>
    <row r="256" spans="1:11" ht="16.5" thickBot="1">
      <c r="A256" s="26"/>
      <c r="B256" s="1" t="str">
        <f t="shared" si="5"/>
        <v/>
      </c>
      <c r="C256" s="12"/>
      <c r="D256" s="15"/>
      <c r="E256" s="15"/>
      <c r="F256" s="15"/>
      <c r="G256" s="17"/>
      <c r="H256" s="14"/>
      <c r="I256" s="17"/>
      <c r="J256" s="15"/>
      <c r="K256" s="26"/>
    </row>
    <row r="257" spans="1:11" ht="16.5" thickBot="1">
      <c r="A257" s="26"/>
      <c r="B257" s="1" t="str">
        <f t="shared" si="5"/>
        <v/>
      </c>
      <c r="C257" s="12"/>
      <c r="D257" s="15"/>
      <c r="E257" s="15"/>
      <c r="F257" s="15"/>
      <c r="G257" s="17"/>
      <c r="H257" s="14"/>
      <c r="I257" s="17"/>
      <c r="J257" s="15"/>
      <c r="K257" s="26"/>
    </row>
    <row r="258" spans="1:11" ht="16.5" thickBot="1">
      <c r="A258" s="26"/>
      <c r="B258" s="1" t="str">
        <f t="shared" si="5"/>
        <v/>
      </c>
      <c r="C258" s="12"/>
      <c r="D258" s="15"/>
      <c r="E258" s="15"/>
      <c r="F258" s="15"/>
      <c r="G258" s="17"/>
      <c r="H258" s="14"/>
      <c r="I258" s="17"/>
      <c r="J258" s="15"/>
      <c r="K258" s="26"/>
    </row>
    <row r="259" spans="1:11" ht="16.5" thickBot="1">
      <c r="A259" s="26"/>
      <c r="B259" s="1" t="str">
        <f t="shared" si="5"/>
        <v/>
      </c>
      <c r="C259" s="12"/>
      <c r="D259" s="15"/>
      <c r="E259" s="15"/>
      <c r="F259" s="15"/>
      <c r="G259" s="17"/>
      <c r="H259" s="14"/>
      <c r="I259" s="17"/>
      <c r="J259" s="15"/>
      <c r="K259" s="26"/>
    </row>
    <row r="260" spans="1:11" ht="16.5" thickBot="1">
      <c r="A260" s="26"/>
      <c r="B260" s="1" t="str">
        <f t="shared" si="5"/>
        <v/>
      </c>
      <c r="C260" s="12"/>
      <c r="D260" s="15"/>
      <c r="E260" s="15"/>
      <c r="F260" s="15"/>
      <c r="G260" s="17"/>
      <c r="H260" s="14"/>
      <c r="I260" s="17"/>
      <c r="J260" s="15"/>
      <c r="K260" s="26"/>
    </row>
    <row r="261" spans="1:11" ht="16.5" thickBot="1">
      <c r="A261" s="26"/>
      <c r="B261" s="1" t="str">
        <f t="shared" si="5"/>
        <v/>
      </c>
      <c r="C261" s="12"/>
      <c r="D261" s="15"/>
      <c r="E261" s="15"/>
      <c r="F261" s="15"/>
      <c r="G261" s="17"/>
      <c r="H261" s="14"/>
      <c r="I261" s="17"/>
      <c r="J261" s="15"/>
      <c r="K261" s="26"/>
    </row>
    <row r="262" spans="1:11" ht="16.5" thickBot="1">
      <c r="A262" s="26"/>
      <c r="B262" s="1" t="str">
        <f t="shared" si="5"/>
        <v/>
      </c>
      <c r="C262" s="12"/>
      <c r="D262" s="15"/>
      <c r="E262" s="15"/>
      <c r="F262" s="15"/>
      <c r="G262" s="17"/>
      <c r="H262" s="14"/>
      <c r="I262" s="17"/>
      <c r="J262" s="15"/>
      <c r="K262" s="26"/>
    </row>
    <row r="263" spans="1:11" ht="16.5" thickBot="1">
      <c r="A263" s="26"/>
      <c r="B263" s="1" t="str">
        <f t="shared" si="5"/>
        <v/>
      </c>
      <c r="C263" s="12"/>
      <c r="D263" s="15"/>
      <c r="E263" s="15"/>
      <c r="F263" s="15"/>
      <c r="G263" s="17"/>
      <c r="H263" s="14"/>
      <c r="I263" s="17"/>
      <c r="J263" s="15"/>
      <c r="K263" s="26"/>
    </row>
    <row r="264" spans="1:11" ht="16.5" thickBot="1">
      <c r="A264" s="26"/>
      <c r="B264" s="1" t="str">
        <f t="shared" si="5"/>
        <v/>
      </c>
      <c r="C264" s="12"/>
      <c r="D264" s="15"/>
      <c r="E264" s="15"/>
      <c r="F264" s="15"/>
      <c r="G264" s="17"/>
      <c r="H264" s="14"/>
      <c r="I264" s="17"/>
      <c r="J264" s="15"/>
      <c r="K264" s="26"/>
    </row>
    <row r="265" spans="1:11" ht="16.5" thickBot="1">
      <c r="A265" s="26"/>
      <c r="B265" s="1" t="str">
        <f t="shared" si="5"/>
        <v/>
      </c>
      <c r="C265" s="12"/>
      <c r="D265" s="15"/>
      <c r="E265" s="15"/>
      <c r="F265" s="15"/>
      <c r="G265" s="17"/>
      <c r="H265" s="14"/>
      <c r="I265" s="17"/>
      <c r="J265" s="15"/>
      <c r="K265" s="26"/>
    </row>
    <row r="266" spans="1:11" ht="16.5" thickBot="1">
      <c r="A266" s="26"/>
      <c r="B266" s="1" t="str">
        <f t="shared" ref="B266:B329" si="6">IF(C266="", "", B265+1)</f>
        <v/>
      </c>
      <c r="C266" s="12"/>
      <c r="D266" s="15"/>
      <c r="E266" s="15"/>
      <c r="F266" s="15"/>
      <c r="G266" s="17"/>
      <c r="H266" s="14"/>
      <c r="I266" s="17"/>
      <c r="J266" s="15"/>
      <c r="K266" s="26"/>
    </row>
    <row r="267" spans="1:11" ht="16.5" thickBot="1">
      <c r="A267" s="26"/>
      <c r="B267" s="1" t="str">
        <f t="shared" si="6"/>
        <v/>
      </c>
      <c r="C267" s="12"/>
      <c r="D267" s="15"/>
      <c r="E267" s="15"/>
      <c r="F267" s="15"/>
      <c r="G267" s="17"/>
      <c r="H267" s="14"/>
      <c r="I267" s="17"/>
      <c r="J267" s="15"/>
      <c r="K267" s="26"/>
    </row>
    <row r="268" spans="1:11" ht="16.5" thickBot="1">
      <c r="A268" s="26"/>
      <c r="B268" s="1" t="str">
        <f t="shared" si="6"/>
        <v/>
      </c>
      <c r="C268" s="12"/>
      <c r="D268" s="15"/>
      <c r="E268" s="15"/>
      <c r="F268" s="15"/>
      <c r="G268" s="17"/>
      <c r="H268" s="14"/>
      <c r="I268" s="17"/>
      <c r="J268" s="15"/>
      <c r="K268" s="26"/>
    </row>
    <row r="269" spans="1:11" ht="16.5" thickBot="1">
      <c r="A269" s="26"/>
      <c r="B269" s="1" t="str">
        <f t="shared" si="6"/>
        <v/>
      </c>
      <c r="C269" s="12"/>
      <c r="D269" s="15"/>
      <c r="E269" s="15"/>
      <c r="F269" s="15"/>
      <c r="G269" s="17"/>
      <c r="H269" s="14"/>
      <c r="I269" s="17"/>
      <c r="J269" s="15"/>
      <c r="K269" s="26"/>
    </row>
    <row r="270" spans="1:11" ht="16.5" thickBot="1">
      <c r="A270" s="26"/>
      <c r="B270" s="1" t="str">
        <f t="shared" si="6"/>
        <v/>
      </c>
      <c r="C270" s="12"/>
      <c r="D270" s="15"/>
      <c r="E270" s="15"/>
      <c r="F270" s="15"/>
      <c r="G270" s="17"/>
      <c r="H270" s="14"/>
      <c r="I270" s="17"/>
      <c r="J270" s="15"/>
      <c r="K270" s="26"/>
    </row>
    <row r="271" spans="1:11" ht="16.5" thickBot="1">
      <c r="A271" s="26"/>
      <c r="B271" s="1" t="str">
        <f t="shared" si="6"/>
        <v/>
      </c>
      <c r="C271" s="12"/>
      <c r="D271" s="15"/>
      <c r="E271" s="15"/>
      <c r="F271" s="15"/>
      <c r="G271" s="17"/>
      <c r="H271" s="14"/>
      <c r="I271" s="17"/>
      <c r="J271" s="15"/>
      <c r="K271" s="26"/>
    </row>
    <row r="272" spans="1:11" ht="16.5" thickBot="1">
      <c r="A272" s="26"/>
      <c r="B272" s="1" t="str">
        <f t="shared" si="6"/>
        <v/>
      </c>
      <c r="C272" s="12"/>
      <c r="D272" s="15"/>
      <c r="E272" s="15"/>
      <c r="F272" s="15"/>
      <c r="G272" s="17"/>
      <c r="H272" s="14"/>
      <c r="I272" s="17"/>
      <c r="J272" s="15"/>
      <c r="K272" s="26"/>
    </row>
    <row r="273" spans="1:11" ht="16.5" thickBot="1">
      <c r="A273" s="26"/>
      <c r="B273" s="1" t="str">
        <f t="shared" si="6"/>
        <v/>
      </c>
      <c r="C273" s="12"/>
      <c r="D273" s="15"/>
      <c r="E273" s="15"/>
      <c r="F273" s="15"/>
      <c r="G273" s="17"/>
      <c r="H273" s="14"/>
      <c r="I273" s="17"/>
      <c r="J273" s="15"/>
      <c r="K273" s="26"/>
    </row>
    <row r="274" spans="1:11" ht="16.5" thickBot="1">
      <c r="A274" s="26"/>
      <c r="B274" s="1" t="str">
        <f t="shared" si="6"/>
        <v/>
      </c>
      <c r="C274" s="12"/>
      <c r="D274" s="15"/>
      <c r="E274" s="15"/>
      <c r="F274" s="15"/>
      <c r="G274" s="17"/>
      <c r="H274" s="14"/>
      <c r="I274" s="17"/>
      <c r="J274" s="15"/>
      <c r="K274" s="26"/>
    </row>
    <row r="275" spans="1:11" ht="16.5" thickBot="1">
      <c r="A275" s="26"/>
      <c r="B275" s="1" t="str">
        <f t="shared" si="6"/>
        <v/>
      </c>
      <c r="C275" s="12"/>
      <c r="D275" s="15"/>
      <c r="E275" s="15"/>
      <c r="F275" s="15"/>
      <c r="G275" s="17"/>
      <c r="H275" s="14"/>
      <c r="I275" s="17"/>
      <c r="J275" s="15"/>
      <c r="K275" s="26"/>
    </row>
    <row r="276" spans="1:11" ht="16.5" thickBot="1">
      <c r="A276" s="26"/>
      <c r="B276" s="1" t="str">
        <f t="shared" si="6"/>
        <v/>
      </c>
      <c r="C276" s="12"/>
      <c r="D276" s="15"/>
      <c r="E276" s="15"/>
      <c r="F276" s="15"/>
      <c r="G276" s="17"/>
      <c r="H276" s="14"/>
      <c r="I276" s="17"/>
      <c r="J276" s="15"/>
      <c r="K276" s="26"/>
    </row>
    <row r="277" spans="1:11" ht="16.5" thickBot="1">
      <c r="A277" s="26"/>
      <c r="B277" s="1" t="str">
        <f t="shared" si="6"/>
        <v/>
      </c>
      <c r="C277" s="12"/>
      <c r="D277" s="15"/>
      <c r="E277" s="15"/>
      <c r="F277" s="15"/>
      <c r="G277" s="17"/>
      <c r="H277" s="14"/>
      <c r="I277" s="17"/>
      <c r="J277" s="15"/>
      <c r="K277" s="26"/>
    </row>
    <row r="278" spans="1:11" ht="16.5" thickBot="1">
      <c r="A278" s="26"/>
      <c r="B278" s="1" t="str">
        <f t="shared" si="6"/>
        <v/>
      </c>
      <c r="C278" s="12"/>
      <c r="D278" s="15"/>
      <c r="E278" s="15"/>
      <c r="F278" s="15"/>
      <c r="G278" s="17"/>
      <c r="H278" s="14"/>
      <c r="I278" s="17"/>
      <c r="J278" s="15"/>
      <c r="K278" s="26"/>
    </row>
    <row r="279" spans="1:11" ht="16.5" thickBot="1">
      <c r="A279" s="26"/>
      <c r="B279" s="1" t="str">
        <f t="shared" si="6"/>
        <v/>
      </c>
      <c r="C279" s="12"/>
      <c r="D279" s="15"/>
      <c r="E279" s="15"/>
      <c r="F279" s="15"/>
      <c r="G279" s="17"/>
      <c r="H279" s="14"/>
      <c r="I279" s="17"/>
      <c r="J279" s="15"/>
      <c r="K279" s="26"/>
    </row>
    <row r="280" spans="1:11" ht="16.5" thickBot="1">
      <c r="A280" s="26"/>
      <c r="B280" s="1" t="str">
        <f t="shared" si="6"/>
        <v/>
      </c>
      <c r="C280" s="12"/>
      <c r="D280" s="15"/>
      <c r="E280" s="15"/>
      <c r="F280" s="15"/>
      <c r="G280" s="17"/>
      <c r="H280" s="14"/>
      <c r="I280" s="17"/>
      <c r="J280" s="15"/>
      <c r="K280" s="26"/>
    </row>
    <row r="281" spans="1:11" ht="16.5" thickBot="1">
      <c r="A281" s="26"/>
      <c r="B281" s="1" t="str">
        <f t="shared" si="6"/>
        <v/>
      </c>
      <c r="C281" s="12"/>
      <c r="D281" s="15"/>
      <c r="E281" s="15"/>
      <c r="F281" s="15"/>
      <c r="G281" s="17"/>
      <c r="H281" s="14"/>
      <c r="I281" s="17"/>
      <c r="J281" s="15"/>
      <c r="K281" s="26"/>
    </row>
    <row r="282" spans="1:11" ht="16.5" thickBot="1">
      <c r="A282" s="26"/>
      <c r="B282" s="1" t="str">
        <f t="shared" si="6"/>
        <v/>
      </c>
      <c r="C282" s="12"/>
      <c r="D282" s="15"/>
      <c r="E282" s="15"/>
      <c r="F282" s="15"/>
      <c r="G282" s="17"/>
      <c r="H282" s="14"/>
      <c r="I282" s="17"/>
      <c r="J282" s="15"/>
      <c r="K282" s="26"/>
    </row>
    <row r="283" spans="1:11" ht="16.5" thickBot="1">
      <c r="A283" s="26"/>
      <c r="B283" s="1" t="str">
        <f t="shared" si="6"/>
        <v/>
      </c>
      <c r="C283" s="12"/>
      <c r="D283" s="15"/>
      <c r="E283" s="15"/>
      <c r="F283" s="15"/>
      <c r="G283" s="17"/>
      <c r="H283" s="14"/>
      <c r="I283" s="17"/>
      <c r="J283" s="15"/>
      <c r="K283" s="26"/>
    </row>
    <row r="284" spans="1:11" ht="16.5" thickBot="1">
      <c r="A284" s="26"/>
      <c r="B284" s="1" t="str">
        <f t="shared" si="6"/>
        <v/>
      </c>
      <c r="C284" s="12"/>
      <c r="D284" s="15"/>
      <c r="E284" s="15"/>
      <c r="F284" s="15"/>
      <c r="G284" s="17"/>
      <c r="H284" s="14"/>
      <c r="I284" s="17"/>
      <c r="J284" s="15"/>
      <c r="K284" s="26"/>
    </row>
    <row r="285" spans="1:11" ht="16.5" thickBot="1">
      <c r="A285" s="26"/>
      <c r="B285" s="1" t="str">
        <f t="shared" si="6"/>
        <v/>
      </c>
      <c r="C285" s="12"/>
      <c r="D285" s="15"/>
      <c r="E285" s="15"/>
      <c r="F285" s="15"/>
      <c r="G285" s="17"/>
      <c r="H285" s="14"/>
      <c r="I285" s="17"/>
      <c r="J285" s="15"/>
      <c r="K285" s="26"/>
    </row>
    <row r="286" spans="1:11" ht="16.5" thickBot="1">
      <c r="A286" s="26"/>
      <c r="B286" s="1" t="str">
        <f t="shared" si="6"/>
        <v/>
      </c>
      <c r="C286" s="12"/>
      <c r="D286" s="15"/>
      <c r="E286" s="15"/>
      <c r="F286" s="15"/>
      <c r="G286" s="17"/>
      <c r="H286" s="14"/>
      <c r="I286" s="17"/>
      <c r="J286" s="15"/>
      <c r="K286" s="26"/>
    </row>
    <row r="287" spans="1:11" ht="16.5" thickBot="1">
      <c r="A287" s="26"/>
      <c r="B287" s="1" t="str">
        <f t="shared" si="6"/>
        <v/>
      </c>
      <c r="C287" s="12"/>
      <c r="D287" s="15"/>
      <c r="E287" s="15"/>
      <c r="F287" s="15"/>
      <c r="G287" s="17"/>
      <c r="H287" s="14"/>
      <c r="I287" s="17"/>
      <c r="J287" s="15"/>
      <c r="K287" s="26"/>
    </row>
    <row r="288" spans="1:11" ht="16.5" thickBot="1">
      <c r="A288" s="26"/>
      <c r="B288" s="1" t="str">
        <f t="shared" si="6"/>
        <v/>
      </c>
      <c r="C288" s="12"/>
      <c r="D288" s="15"/>
      <c r="E288" s="15"/>
      <c r="F288" s="15"/>
      <c r="G288" s="17"/>
      <c r="H288" s="14"/>
      <c r="I288" s="17"/>
      <c r="J288" s="15"/>
      <c r="K288" s="26"/>
    </row>
    <row r="289" spans="1:11" ht="16.5" thickBot="1">
      <c r="A289" s="26"/>
      <c r="B289" s="1" t="str">
        <f t="shared" si="6"/>
        <v/>
      </c>
      <c r="C289" s="12"/>
      <c r="D289" s="15"/>
      <c r="E289" s="15"/>
      <c r="F289" s="15"/>
      <c r="G289" s="17"/>
      <c r="H289" s="14"/>
      <c r="I289" s="17"/>
      <c r="J289" s="15"/>
      <c r="K289" s="26"/>
    </row>
    <row r="290" spans="1:11" ht="16.5" thickBot="1">
      <c r="A290" s="26"/>
      <c r="B290" s="1" t="str">
        <f t="shared" si="6"/>
        <v/>
      </c>
      <c r="C290" s="12"/>
      <c r="D290" s="15"/>
      <c r="E290" s="15"/>
      <c r="F290" s="15"/>
      <c r="G290" s="17"/>
      <c r="H290" s="14"/>
      <c r="I290" s="17"/>
      <c r="J290" s="15"/>
      <c r="K290" s="26"/>
    </row>
    <row r="291" spans="1:11" ht="16.5" thickBot="1">
      <c r="A291" s="26"/>
      <c r="B291" s="1" t="str">
        <f t="shared" si="6"/>
        <v/>
      </c>
      <c r="C291" s="12"/>
      <c r="D291" s="15"/>
      <c r="E291" s="15"/>
      <c r="F291" s="15"/>
      <c r="G291" s="17"/>
      <c r="H291" s="14"/>
      <c r="I291" s="17"/>
      <c r="J291" s="15"/>
      <c r="K291" s="26"/>
    </row>
    <row r="292" spans="1:11" ht="16.5" thickBot="1">
      <c r="A292" s="26"/>
      <c r="B292" s="1" t="str">
        <f t="shared" si="6"/>
        <v/>
      </c>
      <c r="C292" s="12"/>
      <c r="D292" s="15"/>
      <c r="E292" s="15"/>
      <c r="F292" s="15"/>
      <c r="G292" s="17"/>
      <c r="H292" s="14"/>
      <c r="I292" s="17"/>
      <c r="J292" s="15"/>
      <c r="K292" s="26"/>
    </row>
    <row r="293" spans="1:11" ht="16.5" thickBot="1">
      <c r="A293" s="26"/>
      <c r="B293" s="1" t="str">
        <f t="shared" si="6"/>
        <v/>
      </c>
      <c r="C293" s="12"/>
      <c r="D293" s="15"/>
      <c r="E293" s="15"/>
      <c r="F293" s="15"/>
      <c r="G293" s="17"/>
      <c r="H293" s="14"/>
      <c r="I293" s="17"/>
      <c r="J293" s="15"/>
      <c r="K293" s="26"/>
    </row>
    <row r="294" spans="1:11" ht="16.5" thickBot="1">
      <c r="A294" s="26"/>
      <c r="B294" s="1" t="str">
        <f t="shared" si="6"/>
        <v/>
      </c>
      <c r="C294" s="12"/>
      <c r="D294" s="15"/>
      <c r="E294" s="15"/>
      <c r="F294" s="15"/>
      <c r="G294" s="17"/>
      <c r="H294" s="14"/>
      <c r="I294" s="17"/>
      <c r="J294" s="15"/>
      <c r="K294" s="26"/>
    </row>
    <row r="295" spans="1:11" ht="16.5" thickBot="1">
      <c r="A295" s="26"/>
      <c r="B295" s="1" t="str">
        <f t="shared" si="6"/>
        <v/>
      </c>
      <c r="C295" s="12"/>
      <c r="D295" s="15"/>
      <c r="E295" s="15"/>
      <c r="F295" s="15"/>
      <c r="G295" s="17"/>
      <c r="H295" s="14"/>
      <c r="I295" s="17"/>
      <c r="J295" s="15"/>
      <c r="K295" s="26"/>
    </row>
    <row r="296" spans="1:11" ht="16.5" thickBot="1">
      <c r="A296" s="26"/>
      <c r="B296" s="1" t="str">
        <f t="shared" si="6"/>
        <v/>
      </c>
      <c r="C296" s="12"/>
      <c r="D296" s="15"/>
      <c r="E296" s="15"/>
      <c r="F296" s="15"/>
      <c r="G296" s="17"/>
      <c r="H296" s="14"/>
      <c r="I296" s="17"/>
      <c r="J296" s="15"/>
      <c r="K296" s="26"/>
    </row>
    <row r="297" spans="1:11" ht="16.5" thickBot="1">
      <c r="A297" s="26"/>
      <c r="B297" s="1" t="str">
        <f t="shared" si="6"/>
        <v/>
      </c>
      <c r="C297" s="12"/>
      <c r="D297" s="15"/>
      <c r="E297" s="15"/>
      <c r="F297" s="15"/>
      <c r="G297" s="17"/>
      <c r="H297" s="14"/>
      <c r="I297" s="17"/>
      <c r="J297" s="15"/>
      <c r="K297" s="26"/>
    </row>
    <row r="298" spans="1:11" ht="16.5" thickBot="1">
      <c r="A298" s="26"/>
      <c r="B298" s="1" t="str">
        <f t="shared" si="6"/>
        <v/>
      </c>
      <c r="C298" s="12"/>
      <c r="D298" s="15"/>
      <c r="E298" s="15"/>
      <c r="F298" s="15"/>
      <c r="G298" s="17"/>
      <c r="H298" s="14"/>
      <c r="I298" s="17"/>
      <c r="J298" s="15"/>
      <c r="K298" s="26"/>
    </row>
    <row r="299" spans="1:11" ht="16.5" thickBot="1">
      <c r="A299" s="26"/>
      <c r="B299" s="1" t="str">
        <f t="shared" si="6"/>
        <v/>
      </c>
      <c r="C299" s="12"/>
      <c r="D299" s="15"/>
      <c r="E299" s="15"/>
      <c r="F299" s="15"/>
      <c r="G299" s="17"/>
      <c r="H299" s="14"/>
      <c r="I299" s="17"/>
      <c r="J299" s="15"/>
      <c r="K299" s="26"/>
    </row>
    <row r="300" spans="1:11" ht="16.5" thickBot="1">
      <c r="A300" s="26"/>
      <c r="B300" s="1" t="str">
        <f t="shared" si="6"/>
        <v/>
      </c>
      <c r="C300" s="12"/>
      <c r="D300" s="15"/>
      <c r="E300" s="15"/>
      <c r="F300" s="15"/>
      <c r="G300" s="17"/>
      <c r="H300" s="14"/>
      <c r="I300" s="17"/>
      <c r="J300" s="15"/>
      <c r="K300" s="26"/>
    </row>
    <row r="301" spans="1:11" ht="16.5" thickBot="1">
      <c r="A301" s="26"/>
      <c r="B301" s="1" t="str">
        <f t="shared" si="6"/>
        <v/>
      </c>
      <c r="C301" s="12"/>
      <c r="D301" s="15"/>
      <c r="E301" s="15"/>
      <c r="F301" s="15"/>
      <c r="G301" s="17"/>
      <c r="H301" s="14"/>
      <c r="I301" s="17"/>
      <c r="J301" s="15"/>
      <c r="K301" s="26"/>
    </row>
    <row r="302" spans="1:11" ht="16.5" thickBot="1">
      <c r="A302" s="26"/>
      <c r="B302" s="1" t="str">
        <f t="shared" si="6"/>
        <v/>
      </c>
      <c r="C302" s="12"/>
      <c r="D302" s="15"/>
      <c r="E302" s="15"/>
      <c r="F302" s="15"/>
      <c r="G302" s="17"/>
      <c r="H302" s="14"/>
      <c r="I302" s="17"/>
      <c r="J302" s="15"/>
      <c r="K302" s="26"/>
    </row>
    <row r="303" spans="1:11" ht="16.5" thickBot="1">
      <c r="A303" s="26"/>
      <c r="B303" s="1" t="str">
        <f t="shared" si="6"/>
        <v/>
      </c>
      <c r="C303" s="12"/>
      <c r="D303" s="15"/>
      <c r="E303" s="15"/>
      <c r="F303" s="15"/>
      <c r="G303" s="17"/>
      <c r="H303" s="14"/>
      <c r="I303" s="17"/>
      <c r="J303" s="15"/>
      <c r="K303" s="26"/>
    </row>
    <row r="304" spans="1:11" ht="16.5" thickBot="1">
      <c r="A304" s="26"/>
      <c r="B304" s="1" t="str">
        <f t="shared" si="6"/>
        <v/>
      </c>
      <c r="C304" s="12"/>
      <c r="D304" s="15"/>
      <c r="E304" s="15"/>
      <c r="F304" s="15"/>
      <c r="G304" s="17"/>
      <c r="H304" s="14"/>
      <c r="I304" s="17"/>
      <c r="J304" s="15"/>
      <c r="K304" s="26"/>
    </row>
    <row r="305" spans="1:11" ht="16.5" thickBot="1">
      <c r="A305" s="26"/>
      <c r="B305" s="1" t="str">
        <f t="shared" si="6"/>
        <v/>
      </c>
      <c r="C305" s="12"/>
      <c r="D305" s="15"/>
      <c r="E305" s="15"/>
      <c r="F305" s="15"/>
      <c r="G305" s="17"/>
      <c r="H305" s="14"/>
      <c r="I305" s="17"/>
      <c r="J305" s="15"/>
      <c r="K305" s="26"/>
    </row>
    <row r="306" spans="1:11" ht="16.5" thickBot="1">
      <c r="A306" s="26"/>
      <c r="B306" s="1" t="str">
        <f t="shared" si="6"/>
        <v/>
      </c>
      <c r="C306" s="12"/>
      <c r="D306" s="15"/>
      <c r="E306" s="15"/>
      <c r="F306" s="15"/>
      <c r="G306" s="17"/>
      <c r="H306" s="14"/>
      <c r="I306" s="17"/>
      <c r="J306" s="15"/>
      <c r="K306" s="26"/>
    </row>
    <row r="307" spans="1:11" ht="16.5" thickBot="1">
      <c r="A307" s="26"/>
      <c r="B307" s="1" t="str">
        <f t="shared" si="6"/>
        <v/>
      </c>
      <c r="C307" s="12"/>
      <c r="D307" s="15"/>
      <c r="E307" s="15"/>
      <c r="F307" s="15"/>
      <c r="G307" s="17"/>
      <c r="H307" s="14"/>
      <c r="I307" s="17"/>
      <c r="J307" s="15"/>
      <c r="K307" s="26"/>
    </row>
    <row r="308" spans="1:11" ht="16.5" thickBot="1">
      <c r="A308" s="26"/>
      <c r="B308" s="1" t="str">
        <f t="shared" si="6"/>
        <v/>
      </c>
      <c r="C308" s="12"/>
      <c r="D308" s="15"/>
      <c r="E308" s="15"/>
      <c r="F308" s="15"/>
      <c r="G308" s="17"/>
      <c r="H308" s="14"/>
      <c r="I308" s="17"/>
      <c r="J308" s="15"/>
      <c r="K308" s="26"/>
    </row>
    <row r="309" spans="1:11" ht="16.5" thickBot="1">
      <c r="A309" s="26"/>
      <c r="B309" s="1" t="str">
        <f t="shared" si="6"/>
        <v/>
      </c>
      <c r="C309" s="12"/>
      <c r="D309" s="15"/>
      <c r="E309" s="15"/>
      <c r="F309" s="15"/>
      <c r="G309" s="17"/>
      <c r="H309" s="14"/>
      <c r="I309" s="17"/>
      <c r="J309" s="15"/>
      <c r="K309" s="26"/>
    </row>
    <row r="310" spans="1:11" ht="16.5" thickBot="1">
      <c r="A310" s="26"/>
      <c r="B310" s="1" t="str">
        <f t="shared" si="6"/>
        <v/>
      </c>
      <c r="C310" s="12"/>
      <c r="D310" s="15"/>
      <c r="E310" s="15"/>
      <c r="F310" s="15"/>
      <c r="G310" s="17"/>
      <c r="H310" s="14"/>
      <c r="I310" s="17"/>
      <c r="J310" s="15"/>
      <c r="K310" s="26"/>
    </row>
    <row r="311" spans="1:11" ht="16.5" thickBot="1">
      <c r="A311" s="26"/>
      <c r="B311" s="1" t="str">
        <f t="shared" si="6"/>
        <v/>
      </c>
      <c r="C311" s="12"/>
      <c r="D311" s="15"/>
      <c r="E311" s="15"/>
      <c r="F311" s="15"/>
      <c r="G311" s="17"/>
      <c r="H311" s="14"/>
      <c r="I311" s="17"/>
      <c r="J311" s="15"/>
      <c r="K311" s="26"/>
    </row>
    <row r="312" spans="1:11" ht="16.5" thickBot="1">
      <c r="A312" s="26"/>
      <c r="B312" s="1" t="str">
        <f t="shared" si="6"/>
        <v/>
      </c>
      <c r="C312" s="12"/>
      <c r="D312" s="15"/>
      <c r="E312" s="15"/>
      <c r="F312" s="15"/>
      <c r="G312" s="17"/>
      <c r="H312" s="14"/>
      <c r="I312" s="17"/>
      <c r="J312" s="15"/>
      <c r="K312" s="26"/>
    </row>
    <row r="313" spans="1:11" ht="16.5" thickBot="1">
      <c r="A313" s="26"/>
      <c r="B313" s="1" t="str">
        <f t="shared" si="6"/>
        <v/>
      </c>
      <c r="C313" s="12"/>
      <c r="D313" s="15"/>
      <c r="E313" s="15"/>
      <c r="F313" s="15"/>
      <c r="G313" s="17"/>
      <c r="H313" s="14"/>
      <c r="I313" s="17"/>
      <c r="J313" s="15"/>
      <c r="K313" s="26"/>
    </row>
    <row r="314" spans="1:11" ht="16.5" thickBot="1">
      <c r="A314" s="26"/>
      <c r="B314" s="1" t="str">
        <f t="shared" si="6"/>
        <v/>
      </c>
      <c r="C314" s="12"/>
      <c r="D314" s="15"/>
      <c r="E314" s="15"/>
      <c r="F314" s="15"/>
      <c r="G314" s="17"/>
      <c r="H314" s="14"/>
      <c r="I314" s="17"/>
      <c r="J314" s="15"/>
      <c r="K314" s="26"/>
    </row>
    <row r="315" spans="1:11" ht="16.5" thickBot="1">
      <c r="A315" s="26"/>
      <c r="B315" s="1" t="str">
        <f t="shared" si="6"/>
        <v/>
      </c>
      <c r="C315" s="12"/>
      <c r="D315" s="15"/>
      <c r="E315" s="15"/>
      <c r="F315" s="15"/>
      <c r="G315" s="17"/>
      <c r="H315" s="14"/>
      <c r="I315" s="17"/>
      <c r="J315" s="15"/>
      <c r="K315" s="26"/>
    </row>
    <row r="316" spans="1:11" ht="16.5" thickBot="1">
      <c r="A316" s="26"/>
      <c r="B316" s="1" t="str">
        <f t="shared" si="6"/>
        <v/>
      </c>
      <c r="C316" s="12"/>
      <c r="D316" s="15"/>
      <c r="E316" s="15"/>
      <c r="F316" s="15"/>
      <c r="G316" s="17"/>
      <c r="H316" s="14"/>
      <c r="I316" s="17"/>
      <c r="J316" s="15"/>
      <c r="K316" s="26"/>
    </row>
    <row r="317" spans="1:11" ht="16.5" thickBot="1">
      <c r="A317" s="26"/>
      <c r="B317" s="1" t="str">
        <f t="shared" si="6"/>
        <v/>
      </c>
      <c r="C317" s="12"/>
      <c r="D317" s="15"/>
      <c r="E317" s="15"/>
      <c r="F317" s="15"/>
      <c r="G317" s="17"/>
      <c r="H317" s="14"/>
      <c r="I317" s="17"/>
      <c r="J317" s="15"/>
      <c r="K317" s="26"/>
    </row>
    <row r="318" spans="1:11" ht="16.5" thickBot="1">
      <c r="A318" s="26"/>
      <c r="B318" s="1" t="str">
        <f t="shared" si="6"/>
        <v/>
      </c>
      <c r="C318" s="12"/>
      <c r="D318" s="15"/>
      <c r="E318" s="15"/>
      <c r="F318" s="15"/>
      <c r="G318" s="17"/>
      <c r="H318" s="14"/>
      <c r="I318" s="17"/>
      <c r="J318" s="15"/>
      <c r="K318" s="26"/>
    </row>
    <row r="319" spans="1:11" ht="16.5" thickBot="1">
      <c r="A319" s="26"/>
      <c r="B319" s="1" t="str">
        <f t="shared" si="6"/>
        <v/>
      </c>
      <c r="C319" s="12"/>
      <c r="D319" s="15"/>
      <c r="E319" s="15"/>
      <c r="F319" s="15"/>
      <c r="G319" s="17"/>
      <c r="H319" s="14"/>
      <c r="I319" s="17"/>
      <c r="J319" s="15"/>
      <c r="K319" s="26"/>
    </row>
    <row r="320" spans="1:11" ht="16.5" thickBot="1">
      <c r="A320" s="26"/>
      <c r="B320" s="1" t="str">
        <f t="shared" si="6"/>
        <v/>
      </c>
      <c r="C320" s="12"/>
      <c r="D320" s="15"/>
      <c r="E320" s="15"/>
      <c r="F320" s="15"/>
      <c r="G320" s="17"/>
      <c r="H320" s="14"/>
      <c r="I320" s="17"/>
      <c r="J320" s="15"/>
      <c r="K320" s="26"/>
    </row>
    <row r="321" spans="1:11" ht="16.5" thickBot="1">
      <c r="A321" s="26"/>
      <c r="B321" s="1" t="str">
        <f t="shared" si="6"/>
        <v/>
      </c>
      <c r="C321" s="12"/>
      <c r="D321" s="15"/>
      <c r="E321" s="15"/>
      <c r="F321" s="15"/>
      <c r="G321" s="17"/>
      <c r="H321" s="14"/>
      <c r="I321" s="17"/>
      <c r="J321" s="15"/>
      <c r="K321" s="26"/>
    </row>
    <row r="322" spans="1:11" ht="16.5" thickBot="1">
      <c r="A322" s="26"/>
      <c r="B322" s="1" t="str">
        <f t="shared" si="6"/>
        <v/>
      </c>
      <c r="C322" s="12"/>
      <c r="D322" s="15"/>
      <c r="E322" s="15"/>
      <c r="F322" s="15"/>
      <c r="G322" s="17"/>
      <c r="H322" s="14"/>
      <c r="I322" s="17"/>
      <c r="J322" s="15"/>
      <c r="K322" s="26"/>
    </row>
    <row r="323" spans="1:11" ht="16.5" thickBot="1">
      <c r="A323" s="26"/>
      <c r="B323" s="1" t="str">
        <f t="shared" si="6"/>
        <v/>
      </c>
      <c r="C323" s="12"/>
      <c r="D323" s="15"/>
      <c r="E323" s="15"/>
      <c r="F323" s="15"/>
      <c r="G323" s="17"/>
      <c r="H323" s="14"/>
      <c r="I323" s="17"/>
      <c r="J323" s="15"/>
      <c r="K323" s="26"/>
    </row>
    <row r="324" spans="1:11" ht="16.5" thickBot="1">
      <c r="A324" s="26"/>
      <c r="B324" s="1" t="str">
        <f t="shared" si="6"/>
        <v/>
      </c>
      <c r="C324" s="12"/>
      <c r="D324" s="15"/>
      <c r="E324" s="15"/>
      <c r="F324" s="15"/>
      <c r="G324" s="17"/>
      <c r="H324" s="14"/>
      <c r="I324" s="17"/>
      <c r="J324" s="15"/>
      <c r="K324" s="26"/>
    </row>
    <row r="325" spans="1:11" ht="16.5" thickBot="1">
      <c r="A325" s="26"/>
      <c r="B325" s="1" t="str">
        <f t="shared" si="6"/>
        <v/>
      </c>
      <c r="C325" s="12"/>
      <c r="D325" s="15"/>
      <c r="E325" s="15"/>
      <c r="F325" s="15"/>
      <c r="G325" s="17"/>
      <c r="H325" s="14"/>
      <c r="I325" s="17"/>
      <c r="J325" s="15"/>
      <c r="K325" s="26"/>
    </row>
    <row r="326" spans="1:11" ht="16.5" thickBot="1">
      <c r="A326" s="26"/>
      <c r="B326" s="1" t="str">
        <f t="shared" si="6"/>
        <v/>
      </c>
      <c r="C326" s="12"/>
      <c r="D326" s="15"/>
      <c r="E326" s="15"/>
      <c r="F326" s="15"/>
      <c r="G326" s="17"/>
      <c r="H326" s="14"/>
      <c r="I326" s="17"/>
      <c r="J326" s="15"/>
      <c r="K326" s="26"/>
    </row>
    <row r="327" spans="1:11" ht="16.5" thickBot="1">
      <c r="A327" s="26"/>
      <c r="B327" s="1" t="str">
        <f t="shared" si="6"/>
        <v/>
      </c>
      <c r="C327" s="12"/>
      <c r="D327" s="15"/>
      <c r="E327" s="15"/>
      <c r="F327" s="15"/>
      <c r="G327" s="17"/>
      <c r="H327" s="14"/>
      <c r="I327" s="17"/>
      <c r="J327" s="15"/>
      <c r="K327" s="26"/>
    </row>
    <row r="328" spans="1:11" ht="16.5" thickBot="1">
      <c r="A328" s="26"/>
      <c r="B328" s="1" t="str">
        <f t="shared" si="6"/>
        <v/>
      </c>
      <c r="C328" s="12"/>
      <c r="D328" s="15"/>
      <c r="E328" s="15"/>
      <c r="F328" s="15"/>
      <c r="G328" s="17"/>
      <c r="H328" s="14"/>
      <c r="I328" s="17"/>
      <c r="J328" s="15"/>
      <c r="K328" s="26"/>
    </row>
    <row r="329" spans="1:11" ht="16.5" thickBot="1">
      <c r="A329" s="26"/>
      <c r="B329" s="1" t="str">
        <f t="shared" si="6"/>
        <v/>
      </c>
      <c r="C329" s="12"/>
      <c r="D329" s="15"/>
      <c r="E329" s="15"/>
      <c r="F329" s="15"/>
      <c r="G329" s="17"/>
      <c r="H329" s="14"/>
      <c r="I329" s="17"/>
      <c r="J329" s="15"/>
      <c r="K329" s="26"/>
    </row>
    <row r="330" spans="1:11" ht="16.5" thickBot="1">
      <c r="A330" s="26"/>
      <c r="B330" s="1" t="str">
        <f t="shared" ref="B330:B393" si="7">IF(C330="", "", B329+1)</f>
        <v/>
      </c>
      <c r="C330" s="12"/>
      <c r="D330" s="15"/>
      <c r="E330" s="15"/>
      <c r="F330" s="15"/>
      <c r="G330" s="17"/>
      <c r="H330" s="14"/>
      <c r="I330" s="17"/>
      <c r="J330" s="15"/>
      <c r="K330" s="26"/>
    </row>
    <row r="331" spans="1:11" ht="16.5" thickBot="1">
      <c r="A331" s="26"/>
      <c r="B331" s="1" t="str">
        <f t="shared" si="7"/>
        <v/>
      </c>
      <c r="C331" s="12"/>
      <c r="D331" s="15"/>
      <c r="E331" s="15"/>
      <c r="F331" s="15"/>
      <c r="G331" s="17"/>
      <c r="H331" s="14"/>
      <c r="I331" s="17"/>
      <c r="J331" s="15"/>
      <c r="K331" s="26"/>
    </row>
    <row r="332" spans="1:11" ht="16.5" thickBot="1">
      <c r="A332" s="26"/>
      <c r="B332" s="1" t="str">
        <f t="shared" si="7"/>
        <v/>
      </c>
      <c r="C332" s="12"/>
      <c r="D332" s="15"/>
      <c r="E332" s="15"/>
      <c r="F332" s="15"/>
      <c r="G332" s="17"/>
      <c r="H332" s="14"/>
      <c r="I332" s="17"/>
      <c r="J332" s="15"/>
      <c r="K332" s="26"/>
    </row>
    <row r="333" spans="1:11" ht="16.5" thickBot="1">
      <c r="A333" s="26"/>
      <c r="B333" s="1" t="str">
        <f t="shared" si="7"/>
        <v/>
      </c>
      <c r="C333" s="12"/>
      <c r="D333" s="15"/>
      <c r="E333" s="15"/>
      <c r="F333" s="15"/>
      <c r="G333" s="17"/>
      <c r="H333" s="14"/>
      <c r="I333" s="17"/>
      <c r="J333" s="15"/>
      <c r="K333" s="26"/>
    </row>
    <row r="334" spans="1:11" ht="16.5" thickBot="1">
      <c r="A334" s="26"/>
      <c r="B334" s="1" t="str">
        <f t="shared" si="7"/>
        <v/>
      </c>
      <c r="C334" s="12"/>
      <c r="D334" s="15"/>
      <c r="E334" s="15"/>
      <c r="F334" s="15"/>
      <c r="G334" s="17"/>
      <c r="H334" s="14"/>
      <c r="I334" s="17"/>
      <c r="J334" s="15"/>
      <c r="K334" s="26"/>
    </row>
    <row r="335" spans="1:11" ht="16.5" thickBot="1">
      <c r="A335" s="26"/>
      <c r="B335" s="1" t="str">
        <f t="shared" si="7"/>
        <v/>
      </c>
      <c r="C335" s="12"/>
      <c r="D335" s="15"/>
      <c r="E335" s="15"/>
      <c r="F335" s="15"/>
      <c r="G335" s="17"/>
      <c r="H335" s="14"/>
      <c r="I335" s="17"/>
      <c r="J335" s="15"/>
      <c r="K335" s="26"/>
    </row>
    <row r="336" spans="1:11" ht="16.5" thickBot="1">
      <c r="A336" s="26"/>
      <c r="B336" s="1" t="str">
        <f t="shared" si="7"/>
        <v/>
      </c>
      <c r="C336" s="12"/>
      <c r="D336" s="15"/>
      <c r="E336" s="15"/>
      <c r="F336" s="15"/>
      <c r="G336" s="17"/>
      <c r="H336" s="14"/>
      <c r="I336" s="17"/>
      <c r="J336" s="15"/>
      <c r="K336" s="26"/>
    </row>
    <row r="337" spans="1:11" ht="16.5" thickBot="1">
      <c r="A337" s="26"/>
      <c r="B337" s="1" t="str">
        <f t="shared" si="7"/>
        <v/>
      </c>
      <c r="C337" s="12"/>
      <c r="D337" s="15"/>
      <c r="E337" s="15"/>
      <c r="F337" s="15"/>
      <c r="G337" s="17"/>
      <c r="H337" s="14"/>
      <c r="I337" s="17"/>
      <c r="J337" s="15"/>
      <c r="K337" s="26"/>
    </row>
    <row r="338" spans="1:11" ht="16.5" thickBot="1">
      <c r="A338" s="26"/>
      <c r="B338" s="1" t="str">
        <f t="shared" si="7"/>
        <v/>
      </c>
      <c r="C338" s="12"/>
      <c r="D338" s="15"/>
      <c r="E338" s="15"/>
      <c r="F338" s="15"/>
      <c r="G338" s="17"/>
      <c r="H338" s="14"/>
      <c r="I338" s="17"/>
      <c r="J338" s="15"/>
      <c r="K338" s="26"/>
    </row>
    <row r="339" spans="1:11" ht="16.5" thickBot="1">
      <c r="A339" s="26"/>
      <c r="B339" s="1" t="str">
        <f t="shared" si="7"/>
        <v/>
      </c>
      <c r="C339" s="12"/>
      <c r="D339" s="15"/>
      <c r="E339" s="15"/>
      <c r="F339" s="15"/>
      <c r="G339" s="17"/>
      <c r="H339" s="14"/>
      <c r="I339" s="17"/>
      <c r="J339" s="15"/>
      <c r="K339" s="26"/>
    </row>
    <row r="340" spans="1:11" ht="16.5" thickBot="1">
      <c r="A340" s="26"/>
      <c r="B340" s="1" t="str">
        <f t="shared" si="7"/>
        <v/>
      </c>
      <c r="C340" s="12"/>
      <c r="D340" s="15"/>
      <c r="E340" s="15"/>
      <c r="F340" s="15"/>
      <c r="G340" s="17"/>
      <c r="H340" s="14"/>
      <c r="I340" s="17"/>
      <c r="J340" s="15"/>
      <c r="K340" s="26"/>
    </row>
    <row r="341" spans="1:11" ht="16.5" thickBot="1">
      <c r="A341" s="26"/>
      <c r="B341" s="1" t="str">
        <f t="shared" si="7"/>
        <v/>
      </c>
      <c r="C341" s="12"/>
      <c r="D341" s="15"/>
      <c r="E341" s="15"/>
      <c r="F341" s="15"/>
      <c r="G341" s="17"/>
      <c r="H341" s="14"/>
      <c r="I341" s="17"/>
      <c r="J341" s="15"/>
      <c r="K341" s="26"/>
    </row>
    <row r="342" spans="1:11" ht="16.5" thickBot="1">
      <c r="A342" s="26"/>
      <c r="B342" s="1" t="str">
        <f t="shared" si="7"/>
        <v/>
      </c>
      <c r="C342" s="12"/>
      <c r="D342" s="15"/>
      <c r="E342" s="15"/>
      <c r="F342" s="15"/>
      <c r="G342" s="17"/>
      <c r="H342" s="14"/>
      <c r="I342" s="17"/>
      <c r="J342" s="15"/>
      <c r="K342" s="26"/>
    </row>
    <row r="343" spans="1:11" ht="16.5" thickBot="1">
      <c r="A343" s="26"/>
      <c r="B343" s="1" t="str">
        <f t="shared" si="7"/>
        <v/>
      </c>
      <c r="C343" s="12"/>
      <c r="D343" s="15"/>
      <c r="E343" s="15"/>
      <c r="F343" s="15"/>
      <c r="G343" s="17"/>
      <c r="H343" s="14"/>
      <c r="I343" s="17"/>
      <c r="J343" s="15"/>
      <c r="K343" s="26"/>
    </row>
    <row r="344" spans="1:11" ht="16.5" thickBot="1">
      <c r="A344" s="26"/>
      <c r="B344" s="1" t="str">
        <f t="shared" si="7"/>
        <v/>
      </c>
      <c r="C344" s="12"/>
      <c r="D344" s="15"/>
      <c r="E344" s="15"/>
      <c r="F344" s="15"/>
      <c r="G344" s="17"/>
      <c r="H344" s="14"/>
      <c r="I344" s="17"/>
      <c r="J344" s="15"/>
      <c r="K344" s="26"/>
    </row>
    <row r="345" spans="1:11" ht="16.5" thickBot="1">
      <c r="A345" s="26"/>
      <c r="B345" s="1" t="str">
        <f t="shared" si="7"/>
        <v/>
      </c>
      <c r="C345" s="12"/>
      <c r="D345" s="15"/>
      <c r="E345" s="15"/>
      <c r="F345" s="15"/>
      <c r="G345" s="17"/>
      <c r="H345" s="14"/>
      <c r="I345" s="17"/>
      <c r="J345" s="15"/>
      <c r="K345" s="26"/>
    </row>
    <row r="346" spans="1:11" ht="16.5" thickBot="1">
      <c r="A346" s="26"/>
      <c r="B346" s="1" t="str">
        <f t="shared" si="7"/>
        <v/>
      </c>
      <c r="C346" s="12"/>
      <c r="D346" s="15"/>
      <c r="E346" s="15"/>
      <c r="F346" s="15"/>
      <c r="G346" s="17"/>
      <c r="H346" s="14"/>
      <c r="I346" s="17"/>
      <c r="J346" s="15"/>
      <c r="K346" s="26"/>
    </row>
    <row r="347" spans="1:11" ht="16.5" thickBot="1">
      <c r="A347" s="26"/>
      <c r="B347" s="1" t="str">
        <f t="shared" si="7"/>
        <v/>
      </c>
      <c r="C347" s="12"/>
      <c r="D347" s="15"/>
      <c r="E347" s="15"/>
      <c r="F347" s="15"/>
      <c r="G347" s="17"/>
      <c r="H347" s="14"/>
      <c r="I347" s="17"/>
      <c r="J347" s="15"/>
      <c r="K347" s="26"/>
    </row>
    <row r="348" spans="1:11" ht="16.5" thickBot="1">
      <c r="A348" s="26"/>
      <c r="B348" s="1" t="str">
        <f t="shared" si="7"/>
        <v/>
      </c>
      <c r="C348" s="12"/>
      <c r="D348" s="15"/>
      <c r="E348" s="15"/>
      <c r="F348" s="15"/>
      <c r="G348" s="17"/>
      <c r="H348" s="14"/>
      <c r="I348" s="17"/>
      <c r="J348" s="15"/>
      <c r="K348" s="26"/>
    </row>
    <row r="349" spans="1:11" ht="16.5" thickBot="1">
      <c r="A349" s="26"/>
      <c r="B349" s="1" t="str">
        <f t="shared" si="7"/>
        <v/>
      </c>
      <c r="C349" s="12"/>
      <c r="D349" s="15"/>
      <c r="E349" s="15"/>
      <c r="F349" s="15"/>
      <c r="G349" s="17"/>
      <c r="H349" s="14"/>
      <c r="I349" s="17"/>
      <c r="J349" s="15"/>
      <c r="K349" s="26"/>
    </row>
    <row r="350" spans="1:11" ht="16.5" thickBot="1">
      <c r="A350" s="26"/>
      <c r="B350" s="1" t="str">
        <f t="shared" si="7"/>
        <v/>
      </c>
      <c r="C350" s="12"/>
      <c r="D350" s="15"/>
      <c r="E350" s="15"/>
      <c r="F350" s="15"/>
      <c r="G350" s="17"/>
      <c r="H350" s="14"/>
      <c r="I350" s="17"/>
      <c r="J350" s="15"/>
      <c r="K350" s="26"/>
    </row>
    <row r="351" spans="1:11" ht="16.5" thickBot="1">
      <c r="A351" s="26"/>
      <c r="B351" s="1" t="str">
        <f t="shared" si="7"/>
        <v/>
      </c>
      <c r="C351" s="12"/>
      <c r="D351" s="15"/>
      <c r="E351" s="15"/>
      <c r="F351" s="15"/>
      <c r="G351" s="17"/>
      <c r="H351" s="14"/>
      <c r="I351" s="17"/>
      <c r="J351" s="15"/>
      <c r="K351" s="26"/>
    </row>
    <row r="352" spans="1:11" ht="16.5" thickBot="1">
      <c r="A352" s="26"/>
      <c r="B352" s="1" t="str">
        <f t="shared" si="7"/>
        <v/>
      </c>
      <c r="C352" s="12"/>
      <c r="D352" s="15"/>
      <c r="E352" s="15"/>
      <c r="F352" s="15"/>
      <c r="G352" s="17"/>
      <c r="H352" s="14"/>
      <c r="I352" s="17"/>
      <c r="J352" s="15"/>
      <c r="K352" s="26"/>
    </row>
    <row r="353" spans="1:11" ht="16.5" thickBot="1">
      <c r="A353" s="26"/>
      <c r="B353" s="1" t="str">
        <f t="shared" si="7"/>
        <v/>
      </c>
      <c r="C353" s="12"/>
      <c r="D353" s="15"/>
      <c r="E353" s="15"/>
      <c r="F353" s="15"/>
      <c r="G353" s="17"/>
      <c r="H353" s="14"/>
      <c r="I353" s="17"/>
      <c r="J353" s="15"/>
      <c r="K353" s="26"/>
    </row>
    <row r="354" spans="1:11" ht="16.5" thickBot="1">
      <c r="A354" s="26"/>
      <c r="B354" s="1" t="str">
        <f t="shared" si="7"/>
        <v/>
      </c>
      <c r="C354" s="12"/>
      <c r="D354" s="15"/>
      <c r="E354" s="15"/>
      <c r="F354" s="15"/>
      <c r="G354" s="17"/>
      <c r="H354" s="14"/>
      <c r="I354" s="17"/>
      <c r="J354" s="15"/>
      <c r="K354" s="26"/>
    </row>
    <row r="355" spans="1:11" ht="16.5" thickBot="1">
      <c r="A355" s="26"/>
      <c r="B355" s="1" t="str">
        <f t="shared" si="7"/>
        <v/>
      </c>
      <c r="C355" s="12"/>
      <c r="D355" s="15"/>
      <c r="E355" s="15"/>
      <c r="F355" s="15"/>
      <c r="G355" s="17"/>
      <c r="H355" s="14"/>
      <c r="I355" s="17"/>
      <c r="J355" s="15"/>
      <c r="K355" s="26"/>
    </row>
    <row r="356" spans="1:11" ht="16.5" thickBot="1">
      <c r="A356" s="26"/>
      <c r="B356" s="1" t="str">
        <f t="shared" si="7"/>
        <v/>
      </c>
      <c r="C356" s="12"/>
      <c r="D356" s="15"/>
      <c r="E356" s="15"/>
      <c r="F356" s="15"/>
      <c r="G356" s="17"/>
      <c r="H356" s="14"/>
      <c r="I356" s="17"/>
      <c r="J356" s="15"/>
      <c r="K356" s="26"/>
    </row>
    <row r="357" spans="1:11" ht="16.5" thickBot="1">
      <c r="A357" s="26"/>
      <c r="B357" s="1" t="str">
        <f t="shared" si="7"/>
        <v/>
      </c>
      <c r="C357" s="12"/>
      <c r="D357" s="15"/>
      <c r="E357" s="15"/>
      <c r="F357" s="15"/>
      <c r="G357" s="17"/>
      <c r="H357" s="14"/>
      <c r="I357" s="17"/>
      <c r="J357" s="15"/>
      <c r="K357" s="26"/>
    </row>
    <row r="358" spans="1:11" ht="16.5" thickBot="1">
      <c r="A358" s="26"/>
      <c r="B358" s="1" t="str">
        <f t="shared" si="7"/>
        <v/>
      </c>
      <c r="C358" s="12"/>
      <c r="D358" s="15"/>
      <c r="E358" s="15"/>
      <c r="F358" s="15"/>
      <c r="G358" s="17"/>
      <c r="H358" s="14"/>
      <c r="I358" s="17"/>
      <c r="J358" s="15"/>
      <c r="K358" s="26"/>
    </row>
    <row r="359" spans="1:11" ht="16.5" thickBot="1">
      <c r="A359" s="26"/>
      <c r="B359" s="1" t="str">
        <f t="shared" si="7"/>
        <v/>
      </c>
      <c r="C359" s="12"/>
      <c r="D359" s="15"/>
      <c r="E359" s="15"/>
      <c r="F359" s="15"/>
      <c r="G359" s="17"/>
      <c r="H359" s="14"/>
      <c r="I359" s="17"/>
      <c r="J359" s="15"/>
      <c r="K359" s="26"/>
    </row>
    <row r="360" spans="1:11" ht="16.5" thickBot="1">
      <c r="A360" s="26"/>
      <c r="B360" s="1" t="str">
        <f t="shared" si="7"/>
        <v/>
      </c>
      <c r="C360" s="12"/>
      <c r="D360" s="15"/>
      <c r="E360" s="15"/>
      <c r="F360" s="15"/>
      <c r="G360" s="17"/>
      <c r="H360" s="14"/>
      <c r="I360" s="17"/>
      <c r="J360" s="15"/>
      <c r="K360" s="26"/>
    </row>
    <row r="361" spans="1:11" ht="16.5" thickBot="1">
      <c r="A361" s="26"/>
      <c r="B361" s="1" t="str">
        <f t="shared" si="7"/>
        <v/>
      </c>
      <c r="C361" s="12"/>
      <c r="D361" s="15"/>
      <c r="E361" s="15"/>
      <c r="F361" s="15"/>
      <c r="G361" s="17"/>
      <c r="H361" s="14"/>
      <c r="I361" s="17"/>
      <c r="J361" s="15"/>
      <c r="K361" s="26"/>
    </row>
    <row r="362" spans="1:11" ht="16.5" thickBot="1">
      <c r="A362" s="26"/>
      <c r="B362" s="1" t="str">
        <f t="shared" si="7"/>
        <v/>
      </c>
      <c r="C362" s="12"/>
      <c r="D362" s="15"/>
      <c r="E362" s="15"/>
      <c r="F362" s="15"/>
      <c r="G362" s="17"/>
      <c r="H362" s="14"/>
      <c r="I362" s="17"/>
      <c r="J362" s="15"/>
      <c r="K362" s="26"/>
    </row>
    <row r="363" spans="1:11" ht="16.5" thickBot="1">
      <c r="A363" s="26"/>
      <c r="B363" s="1" t="str">
        <f t="shared" si="7"/>
        <v/>
      </c>
      <c r="C363" s="12"/>
      <c r="D363" s="15"/>
      <c r="E363" s="15"/>
      <c r="F363" s="15"/>
      <c r="G363" s="17"/>
      <c r="H363" s="14"/>
      <c r="I363" s="17"/>
      <c r="J363" s="15"/>
      <c r="K363" s="26"/>
    </row>
    <row r="364" spans="1:11" ht="16.5" thickBot="1">
      <c r="A364" s="26"/>
      <c r="B364" s="1" t="str">
        <f t="shared" si="7"/>
        <v/>
      </c>
      <c r="C364" s="12"/>
      <c r="D364" s="15"/>
      <c r="E364" s="15"/>
      <c r="F364" s="15"/>
      <c r="G364" s="17"/>
      <c r="H364" s="14"/>
      <c r="I364" s="17"/>
      <c r="J364" s="15"/>
      <c r="K364" s="26"/>
    </row>
    <row r="365" spans="1:11" ht="16.5" thickBot="1">
      <c r="A365" s="26"/>
      <c r="B365" s="1" t="str">
        <f t="shared" si="7"/>
        <v/>
      </c>
      <c r="C365" s="12"/>
      <c r="D365" s="15"/>
      <c r="E365" s="15"/>
      <c r="F365" s="15"/>
      <c r="G365" s="17"/>
      <c r="H365" s="14"/>
      <c r="I365" s="17"/>
      <c r="J365" s="15"/>
      <c r="K365" s="26"/>
    </row>
    <row r="366" spans="1:11" ht="16.5" thickBot="1">
      <c r="A366" s="26"/>
      <c r="B366" s="1" t="str">
        <f t="shared" si="7"/>
        <v/>
      </c>
      <c r="C366" s="12"/>
      <c r="D366" s="15"/>
      <c r="E366" s="15"/>
      <c r="F366" s="15"/>
      <c r="G366" s="17"/>
      <c r="H366" s="14"/>
      <c r="I366" s="17"/>
      <c r="J366" s="15"/>
      <c r="K366" s="26"/>
    </row>
    <row r="367" spans="1:11" ht="16.5" thickBot="1">
      <c r="A367" s="26"/>
      <c r="B367" s="1" t="str">
        <f t="shared" si="7"/>
        <v/>
      </c>
      <c r="C367" s="12"/>
      <c r="D367" s="15"/>
      <c r="E367" s="15"/>
      <c r="F367" s="15"/>
      <c r="G367" s="17"/>
      <c r="H367" s="14"/>
      <c r="I367" s="17"/>
      <c r="J367" s="15"/>
      <c r="K367" s="26"/>
    </row>
    <row r="368" spans="1:11" ht="16.5" thickBot="1">
      <c r="A368" s="26"/>
      <c r="B368" s="1" t="str">
        <f t="shared" si="7"/>
        <v/>
      </c>
      <c r="C368" s="12"/>
      <c r="D368" s="15"/>
      <c r="E368" s="15"/>
      <c r="F368" s="15"/>
      <c r="G368" s="17"/>
      <c r="H368" s="14"/>
      <c r="I368" s="17"/>
      <c r="J368" s="15"/>
      <c r="K368" s="26"/>
    </row>
    <row r="369" spans="1:11" ht="16.5" thickBot="1">
      <c r="A369" s="26"/>
      <c r="B369" s="1" t="str">
        <f t="shared" si="7"/>
        <v/>
      </c>
      <c r="C369" s="12"/>
      <c r="D369" s="15"/>
      <c r="E369" s="15"/>
      <c r="F369" s="15"/>
      <c r="G369" s="17"/>
      <c r="H369" s="14"/>
      <c r="I369" s="17"/>
      <c r="J369" s="15"/>
      <c r="K369" s="26"/>
    </row>
    <row r="370" spans="1:11" ht="16.5" thickBot="1">
      <c r="A370" s="26"/>
      <c r="B370" s="1" t="str">
        <f t="shared" si="7"/>
        <v/>
      </c>
      <c r="C370" s="12"/>
      <c r="D370" s="15"/>
      <c r="E370" s="15"/>
      <c r="F370" s="15"/>
      <c r="G370" s="17"/>
      <c r="H370" s="14"/>
      <c r="I370" s="17"/>
      <c r="J370" s="15"/>
      <c r="K370" s="26"/>
    </row>
    <row r="371" spans="1:11" ht="16.5" thickBot="1">
      <c r="A371" s="26"/>
      <c r="B371" s="1" t="str">
        <f t="shared" si="7"/>
        <v/>
      </c>
      <c r="C371" s="12"/>
      <c r="D371" s="15"/>
      <c r="E371" s="15"/>
      <c r="F371" s="15"/>
      <c r="G371" s="17"/>
      <c r="H371" s="14"/>
      <c r="I371" s="17"/>
      <c r="J371" s="15"/>
      <c r="K371" s="26"/>
    </row>
    <row r="372" spans="1:11" ht="16.5" thickBot="1">
      <c r="A372" s="26"/>
      <c r="B372" s="1" t="str">
        <f t="shared" si="7"/>
        <v/>
      </c>
      <c r="C372" s="12"/>
      <c r="D372" s="15"/>
      <c r="E372" s="15"/>
      <c r="F372" s="15"/>
      <c r="G372" s="17"/>
      <c r="H372" s="14"/>
      <c r="I372" s="17"/>
      <c r="J372" s="15"/>
      <c r="K372" s="26"/>
    </row>
    <row r="373" spans="1:11" ht="16.5" thickBot="1">
      <c r="A373" s="26"/>
      <c r="B373" s="1" t="str">
        <f t="shared" si="7"/>
        <v/>
      </c>
      <c r="C373" s="12"/>
      <c r="D373" s="15"/>
      <c r="E373" s="15"/>
      <c r="F373" s="15"/>
      <c r="G373" s="17"/>
      <c r="H373" s="14"/>
      <c r="I373" s="17"/>
      <c r="J373" s="15"/>
      <c r="K373" s="26"/>
    </row>
    <row r="374" spans="1:11" ht="16.5" thickBot="1">
      <c r="A374" s="26"/>
      <c r="B374" s="1" t="str">
        <f t="shared" si="7"/>
        <v/>
      </c>
      <c r="C374" s="12"/>
      <c r="D374" s="15"/>
      <c r="E374" s="15"/>
      <c r="F374" s="15"/>
      <c r="G374" s="17"/>
      <c r="H374" s="14"/>
      <c r="I374" s="17"/>
      <c r="J374" s="15"/>
      <c r="K374" s="26"/>
    </row>
    <row r="375" spans="1:11" ht="16.5" thickBot="1">
      <c r="A375" s="26"/>
      <c r="B375" s="1" t="str">
        <f t="shared" si="7"/>
        <v/>
      </c>
      <c r="C375" s="12"/>
      <c r="D375" s="15"/>
      <c r="E375" s="15"/>
      <c r="F375" s="15"/>
      <c r="G375" s="17"/>
      <c r="H375" s="14"/>
      <c r="I375" s="17"/>
      <c r="J375" s="15"/>
      <c r="K375" s="26"/>
    </row>
    <row r="376" spans="1:11" ht="16.5" thickBot="1">
      <c r="A376" s="26"/>
      <c r="B376" s="1" t="str">
        <f t="shared" si="7"/>
        <v/>
      </c>
      <c r="C376" s="12"/>
      <c r="D376" s="15"/>
      <c r="E376" s="15"/>
      <c r="F376" s="15"/>
      <c r="G376" s="17"/>
      <c r="H376" s="14"/>
      <c r="I376" s="17"/>
      <c r="J376" s="15"/>
      <c r="K376" s="26"/>
    </row>
    <row r="377" spans="1:11" ht="16.5" thickBot="1">
      <c r="A377" s="26"/>
      <c r="B377" s="1" t="str">
        <f t="shared" si="7"/>
        <v/>
      </c>
      <c r="C377" s="12"/>
      <c r="D377" s="15"/>
      <c r="E377" s="15"/>
      <c r="F377" s="15"/>
      <c r="G377" s="17"/>
      <c r="H377" s="14"/>
      <c r="I377" s="17"/>
      <c r="J377" s="15"/>
      <c r="K377" s="26"/>
    </row>
    <row r="378" spans="1:11" ht="16.5" thickBot="1">
      <c r="A378" s="26"/>
      <c r="B378" s="1" t="str">
        <f t="shared" si="7"/>
        <v/>
      </c>
      <c r="C378" s="12"/>
      <c r="D378" s="15"/>
      <c r="E378" s="15"/>
      <c r="F378" s="15"/>
      <c r="G378" s="17"/>
      <c r="H378" s="14"/>
      <c r="I378" s="17"/>
      <c r="J378" s="15"/>
      <c r="K378" s="26"/>
    </row>
    <row r="379" spans="1:11" ht="16.5" thickBot="1">
      <c r="A379" s="26"/>
      <c r="B379" s="1" t="str">
        <f t="shared" si="7"/>
        <v/>
      </c>
      <c r="C379" s="12"/>
      <c r="D379" s="15"/>
      <c r="E379" s="15"/>
      <c r="F379" s="15"/>
      <c r="G379" s="17"/>
      <c r="H379" s="14"/>
      <c r="I379" s="17"/>
      <c r="J379" s="15"/>
      <c r="K379" s="26"/>
    </row>
    <row r="380" spans="1:11" ht="16.5" thickBot="1">
      <c r="A380" s="26"/>
      <c r="B380" s="1" t="str">
        <f t="shared" si="7"/>
        <v/>
      </c>
      <c r="C380" s="12"/>
      <c r="D380" s="15"/>
      <c r="E380" s="15"/>
      <c r="F380" s="15"/>
      <c r="G380" s="17"/>
      <c r="H380" s="14"/>
      <c r="I380" s="17"/>
      <c r="J380" s="15"/>
      <c r="K380" s="26"/>
    </row>
    <row r="381" spans="1:11" ht="16.5" thickBot="1">
      <c r="A381" s="26"/>
      <c r="B381" s="1" t="str">
        <f t="shared" si="7"/>
        <v/>
      </c>
      <c r="C381" s="12"/>
      <c r="D381" s="15"/>
      <c r="E381" s="15"/>
      <c r="F381" s="15"/>
      <c r="G381" s="17"/>
      <c r="H381" s="14"/>
      <c r="I381" s="17"/>
      <c r="J381" s="15"/>
      <c r="K381" s="26"/>
    </row>
    <row r="382" spans="1:11" ht="16.5" thickBot="1">
      <c r="A382" s="26"/>
      <c r="B382" s="1" t="str">
        <f t="shared" si="7"/>
        <v/>
      </c>
      <c r="C382" s="12"/>
      <c r="D382" s="15"/>
      <c r="E382" s="15"/>
      <c r="F382" s="15"/>
      <c r="G382" s="17"/>
      <c r="H382" s="14"/>
      <c r="I382" s="17"/>
      <c r="J382" s="15"/>
      <c r="K382" s="26"/>
    </row>
    <row r="383" spans="1:11" ht="16.5" thickBot="1">
      <c r="A383" s="26"/>
      <c r="B383" s="1" t="str">
        <f t="shared" si="7"/>
        <v/>
      </c>
      <c r="C383" s="12"/>
      <c r="D383" s="15"/>
      <c r="E383" s="15"/>
      <c r="F383" s="15"/>
      <c r="G383" s="17"/>
      <c r="H383" s="14"/>
      <c r="I383" s="17"/>
      <c r="J383" s="15"/>
      <c r="K383" s="26"/>
    </row>
    <row r="384" spans="1:11" ht="16.5" thickBot="1">
      <c r="A384" s="26"/>
      <c r="B384" s="1" t="str">
        <f t="shared" si="7"/>
        <v/>
      </c>
      <c r="C384" s="12"/>
      <c r="D384" s="15"/>
      <c r="E384" s="15"/>
      <c r="F384" s="15"/>
      <c r="G384" s="17"/>
      <c r="H384" s="14"/>
      <c r="I384" s="17"/>
      <c r="J384" s="15"/>
      <c r="K384" s="26"/>
    </row>
    <row r="385" spans="1:11" ht="16.5" thickBot="1">
      <c r="A385" s="26"/>
      <c r="B385" s="1" t="str">
        <f t="shared" si="7"/>
        <v/>
      </c>
      <c r="C385" s="12"/>
      <c r="D385" s="15"/>
      <c r="E385" s="15"/>
      <c r="F385" s="15"/>
      <c r="G385" s="17"/>
      <c r="H385" s="14"/>
      <c r="I385" s="17"/>
      <c r="J385" s="15"/>
      <c r="K385" s="26"/>
    </row>
    <row r="386" spans="1:11" ht="16.5" thickBot="1">
      <c r="A386" s="26"/>
      <c r="B386" s="1" t="str">
        <f t="shared" si="7"/>
        <v/>
      </c>
      <c r="C386" s="12"/>
      <c r="D386" s="15"/>
      <c r="E386" s="15"/>
      <c r="F386" s="15"/>
      <c r="G386" s="17"/>
      <c r="H386" s="14"/>
      <c r="I386" s="17"/>
      <c r="J386" s="15"/>
      <c r="K386" s="26"/>
    </row>
    <row r="387" spans="1:11" ht="16.5" thickBot="1">
      <c r="A387" s="26"/>
      <c r="B387" s="1" t="str">
        <f t="shared" si="7"/>
        <v/>
      </c>
      <c r="C387" s="12"/>
      <c r="D387" s="15"/>
      <c r="E387" s="15"/>
      <c r="F387" s="15"/>
      <c r="G387" s="17"/>
      <c r="H387" s="14"/>
      <c r="I387" s="17"/>
      <c r="J387" s="15"/>
      <c r="K387" s="26"/>
    </row>
    <row r="388" spans="1:11" ht="16.5" thickBot="1">
      <c r="A388" s="26"/>
      <c r="B388" s="1" t="str">
        <f t="shared" si="7"/>
        <v/>
      </c>
      <c r="C388" s="12"/>
      <c r="D388" s="15"/>
      <c r="E388" s="15"/>
      <c r="F388" s="15"/>
      <c r="G388" s="17"/>
      <c r="H388" s="14"/>
      <c r="I388" s="17"/>
      <c r="J388" s="15"/>
      <c r="K388" s="26"/>
    </row>
    <row r="389" spans="1:11" ht="16.5" thickBot="1">
      <c r="A389" s="26"/>
      <c r="B389" s="1" t="str">
        <f t="shared" si="7"/>
        <v/>
      </c>
      <c r="C389" s="12"/>
      <c r="D389" s="15"/>
      <c r="E389" s="15"/>
      <c r="F389" s="15"/>
      <c r="G389" s="17"/>
      <c r="H389" s="14"/>
      <c r="I389" s="17"/>
      <c r="J389" s="15"/>
      <c r="K389" s="26"/>
    </row>
    <row r="390" spans="1:11" ht="16.5" thickBot="1">
      <c r="A390" s="26"/>
      <c r="B390" s="1" t="str">
        <f t="shared" si="7"/>
        <v/>
      </c>
      <c r="C390" s="12"/>
      <c r="D390" s="15"/>
      <c r="E390" s="15"/>
      <c r="F390" s="15"/>
      <c r="G390" s="17"/>
      <c r="H390" s="14"/>
      <c r="I390" s="17"/>
      <c r="J390" s="15"/>
      <c r="K390" s="26"/>
    </row>
    <row r="391" spans="1:11" ht="16.5" thickBot="1">
      <c r="A391" s="26"/>
      <c r="B391" s="1" t="str">
        <f t="shared" si="7"/>
        <v/>
      </c>
      <c r="C391" s="12"/>
      <c r="D391" s="15"/>
      <c r="E391" s="15"/>
      <c r="F391" s="15"/>
      <c r="G391" s="17"/>
      <c r="H391" s="14"/>
      <c r="I391" s="17"/>
      <c r="J391" s="15"/>
      <c r="K391" s="26"/>
    </row>
    <row r="392" spans="1:11" ht="16.5" thickBot="1">
      <c r="A392" s="26"/>
      <c r="B392" s="1" t="str">
        <f t="shared" si="7"/>
        <v/>
      </c>
      <c r="C392" s="12"/>
      <c r="D392" s="15"/>
      <c r="E392" s="15"/>
      <c r="F392" s="15"/>
      <c r="G392" s="17"/>
      <c r="H392" s="14"/>
      <c r="I392" s="17"/>
      <c r="J392" s="15"/>
      <c r="K392" s="26"/>
    </row>
    <row r="393" spans="1:11" ht="16.5" thickBot="1">
      <c r="A393" s="26"/>
      <c r="B393" s="1" t="str">
        <f t="shared" si="7"/>
        <v/>
      </c>
      <c r="C393" s="12"/>
      <c r="D393" s="15"/>
      <c r="E393" s="15"/>
      <c r="F393" s="15"/>
      <c r="G393" s="17"/>
      <c r="H393" s="14"/>
      <c r="I393" s="17"/>
      <c r="J393" s="15"/>
      <c r="K393" s="26"/>
    </row>
    <row r="394" spans="1:11" ht="16.5" thickBot="1">
      <c r="A394" s="26"/>
      <c r="B394" s="1" t="str">
        <f t="shared" ref="B394:B457" si="8">IF(C394="", "", B393+1)</f>
        <v/>
      </c>
      <c r="C394" s="12"/>
      <c r="D394" s="15"/>
      <c r="E394" s="15"/>
      <c r="F394" s="15"/>
      <c r="G394" s="17"/>
      <c r="H394" s="14"/>
      <c r="I394" s="17"/>
      <c r="J394" s="15"/>
      <c r="K394" s="26"/>
    </row>
    <row r="395" spans="1:11" ht="16.5" thickBot="1">
      <c r="A395" s="26"/>
      <c r="B395" s="1" t="str">
        <f t="shared" si="8"/>
        <v/>
      </c>
      <c r="C395" s="12"/>
      <c r="D395" s="15"/>
      <c r="E395" s="15"/>
      <c r="F395" s="15"/>
      <c r="G395" s="17"/>
      <c r="H395" s="14"/>
      <c r="I395" s="17"/>
      <c r="J395" s="15"/>
      <c r="K395" s="26"/>
    </row>
    <row r="396" spans="1:11" ht="16.5" thickBot="1">
      <c r="A396" s="26"/>
      <c r="B396" s="1" t="str">
        <f t="shared" si="8"/>
        <v/>
      </c>
      <c r="C396" s="12"/>
      <c r="D396" s="15"/>
      <c r="E396" s="15"/>
      <c r="F396" s="15"/>
      <c r="G396" s="17"/>
      <c r="H396" s="14"/>
      <c r="I396" s="17"/>
      <c r="J396" s="15"/>
      <c r="K396" s="26"/>
    </row>
    <row r="397" spans="1:11" ht="16.5" thickBot="1">
      <c r="A397" s="26"/>
      <c r="B397" s="1" t="str">
        <f t="shared" si="8"/>
        <v/>
      </c>
      <c r="C397" s="12"/>
      <c r="D397" s="15"/>
      <c r="E397" s="15"/>
      <c r="F397" s="15"/>
      <c r="G397" s="17"/>
      <c r="H397" s="14"/>
      <c r="I397" s="17"/>
      <c r="J397" s="15"/>
      <c r="K397" s="26"/>
    </row>
    <row r="398" spans="1:11" ht="16.5" thickBot="1">
      <c r="A398" s="26"/>
      <c r="B398" s="1" t="str">
        <f t="shared" si="8"/>
        <v/>
      </c>
      <c r="C398" s="12"/>
      <c r="D398" s="15"/>
      <c r="E398" s="15"/>
      <c r="F398" s="15"/>
      <c r="G398" s="17"/>
      <c r="H398" s="14"/>
      <c r="I398" s="17"/>
      <c r="J398" s="15"/>
      <c r="K398" s="26"/>
    </row>
    <row r="399" spans="1:11" ht="16.5" thickBot="1">
      <c r="A399" s="26"/>
      <c r="B399" s="1" t="str">
        <f t="shared" si="8"/>
        <v/>
      </c>
      <c r="C399" s="12"/>
      <c r="D399" s="15"/>
      <c r="E399" s="15"/>
      <c r="F399" s="15"/>
      <c r="G399" s="17"/>
      <c r="H399" s="14"/>
      <c r="I399" s="17"/>
      <c r="J399" s="15"/>
      <c r="K399" s="26"/>
    </row>
    <row r="400" spans="1:11" ht="16.5" thickBot="1">
      <c r="A400" s="26"/>
      <c r="B400" s="1" t="str">
        <f t="shared" si="8"/>
        <v/>
      </c>
      <c r="C400" s="12"/>
      <c r="D400" s="15"/>
      <c r="E400" s="15"/>
      <c r="F400" s="15"/>
      <c r="G400" s="17"/>
      <c r="H400" s="14"/>
      <c r="I400" s="17"/>
      <c r="J400" s="15"/>
      <c r="K400" s="26"/>
    </row>
    <row r="401" spans="1:11" ht="16.5" thickBot="1">
      <c r="A401" s="26"/>
      <c r="B401" s="1" t="str">
        <f t="shared" si="8"/>
        <v/>
      </c>
      <c r="C401" s="12"/>
      <c r="D401" s="15"/>
      <c r="E401" s="15"/>
      <c r="F401" s="15"/>
      <c r="G401" s="17"/>
      <c r="H401" s="14"/>
      <c r="I401" s="17"/>
      <c r="J401" s="15"/>
      <c r="K401" s="26"/>
    </row>
    <row r="402" spans="1:11" ht="16.5" thickBot="1">
      <c r="A402" s="26"/>
      <c r="B402" s="1" t="str">
        <f t="shared" si="8"/>
        <v/>
      </c>
      <c r="C402" s="12"/>
      <c r="D402" s="15"/>
      <c r="E402" s="15"/>
      <c r="F402" s="15"/>
      <c r="G402" s="17"/>
      <c r="H402" s="14"/>
      <c r="I402" s="17"/>
      <c r="J402" s="15"/>
      <c r="K402" s="26"/>
    </row>
    <row r="403" spans="1:11" ht="16.5" thickBot="1">
      <c r="A403" s="26"/>
      <c r="B403" s="1" t="str">
        <f t="shared" si="8"/>
        <v/>
      </c>
      <c r="C403" s="12"/>
      <c r="D403" s="15"/>
      <c r="E403" s="15"/>
      <c r="F403" s="15"/>
      <c r="G403" s="17"/>
      <c r="H403" s="14"/>
      <c r="I403" s="17"/>
      <c r="J403" s="15"/>
      <c r="K403" s="26"/>
    </row>
    <row r="404" spans="1:11" ht="16.5" thickBot="1">
      <c r="A404" s="26"/>
      <c r="B404" s="1" t="str">
        <f t="shared" si="8"/>
        <v/>
      </c>
      <c r="C404" s="12"/>
      <c r="D404" s="15"/>
      <c r="E404" s="15"/>
      <c r="F404" s="15"/>
      <c r="G404" s="17"/>
      <c r="H404" s="14"/>
      <c r="I404" s="17"/>
      <c r="J404" s="15"/>
      <c r="K404" s="26"/>
    </row>
    <row r="405" spans="1:11" ht="16.5" thickBot="1">
      <c r="A405" s="26"/>
      <c r="B405" s="1" t="str">
        <f t="shared" si="8"/>
        <v/>
      </c>
      <c r="C405" s="12"/>
      <c r="D405" s="15"/>
      <c r="E405" s="15"/>
      <c r="F405" s="15"/>
      <c r="G405" s="17"/>
      <c r="H405" s="14"/>
      <c r="I405" s="17"/>
      <c r="J405" s="15"/>
      <c r="K405" s="26"/>
    </row>
    <row r="406" spans="1:11" ht="16.5" thickBot="1">
      <c r="A406" s="26"/>
      <c r="B406" s="1" t="str">
        <f t="shared" si="8"/>
        <v/>
      </c>
      <c r="C406" s="12"/>
      <c r="D406" s="15"/>
      <c r="E406" s="15"/>
      <c r="F406" s="15"/>
      <c r="G406" s="17"/>
      <c r="H406" s="14"/>
      <c r="I406" s="17"/>
      <c r="J406" s="15"/>
      <c r="K406" s="26"/>
    </row>
    <row r="407" spans="1:11" ht="16.5" thickBot="1">
      <c r="A407" s="26"/>
      <c r="B407" s="1" t="str">
        <f t="shared" si="8"/>
        <v/>
      </c>
      <c r="C407" s="12"/>
      <c r="D407" s="15"/>
      <c r="E407" s="15"/>
      <c r="F407" s="15"/>
      <c r="G407" s="17"/>
      <c r="H407" s="14"/>
      <c r="I407" s="17"/>
      <c r="J407" s="15"/>
      <c r="K407" s="26"/>
    </row>
    <row r="408" spans="1:11" ht="16.5" thickBot="1">
      <c r="A408" s="26"/>
      <c r="B408" s="1" t="str">
        <f t="shared" si="8"/>
        <v/>
      </c>
      <c r="C408" s="12"/>
      <c r="D408" s="15"/>
      <c r="E408" s="15"/>
      <c r="F408" s="15"/>
      <c r="G408" s="17"/>
      <c r="H408" s="14"/>
      <c r="I408" s="17"/>
      <c r="J408" s="15"/>
      <c r="K408" s="26"/>
    </row>
    <row r="409" spans="1:11" ht="16.5" thickBot="1">
      <c r="A409" s="26"/>
      <c r="B409" s="1" t="str">
        <f t="shared" si="8"/>
        <v/>
      </c>
      <c r="C409" s="12"/>
      <c r="D409" s="15"/>
      <c r="E409" s="15"/>
      <c r="F409" s="15"/>
      <c r="G409" s="17"/>
      <c r="H409" s="14"/>
      <c r="I409" s="17"/>
      <c r="J409" s="15"/>
      <c r="K409" s="26"/>
    </row>
    <row r="410" spans="1:11" ht="16.5" thickBot="1">
      <c r="A410" s="26"/>
      <c r="B410" s="1" t="str">
        <f t="shared" si="8"/>
        <v/>
      </c>
      <c r="C410" s="12"/>
      <c r="D410" s="15"/>
      <c r="E410" s="15"/>
      <c r="F410" s="15"/>
      <c r="G410" s="17"/>
      <c r="H410" s="14"/>
      <c r="I410" s="17"/>
      <c r="J410" s="15"/>
      <c r="K410" s="26"/>
    </row>
    <row r="411" spans="1:11" ht="16.5" thickBot="1">
      <c r="A411" s="26"/>
      <c r="B411" s="1" t="str">
        <f t="shared" si="8"/>
        <v/>
      </c>
      <c r="C411" s="12"/>
      <c r="D411" s="15"/>
      <c r="E411" s="15"/>
      <c r="F411" s="15"/>
      <c r="G411" s="17"/>
      <c r="H411" s="14"/>
      <c r="I411" s="17"/>
      <c r="J411" s="15"/>
      <c r="K411" s="26"/>
    </row>
    <row r="412" spans="1:11" ht="16.5" thickBot="1">
      <c r="A412" s="26"/>
      <c r="B412" s="1" t="str">
        <f t="shared" si="8"/>
        <v/>
      </c>
      <c r="C412" s="12"/>
      <c r="D412" s="15"/>
      <c r="E412" s="15"/>
      <c r="F412" s="15"/>
      <c r="G412" s="17"/>
      <c r="H412" s="14"/>
      <c r="I412" s="17"/>
      <c r="J412" s="15"/>
      <c r="K412" s="26"/>
    </row>
    <row r="413" spans="1:11" ht="16.5" thickBot="1">
      <c r="A413" s="26"/>
      <c r="B413" s="1" t="str">
        <f t="shared" si="8"/>
        <v/>
      </c>
      <c r="C413" s="12"/>
      <c r="D413" s="15"/>
      <c r="E413" s="15"/>
      <c r="F413" s="15"/>
      <c r="G413" s="17"/>
      <c r="H413" s="14"/>
      <c r="I413" s="17"/>
      <c r="J413" s="15"/>
      <c r="K413" s="26"/>
    </row>
    <row r="414" spans="1:11" ht="16.5" thickBot="1">
      <c r="A414" s="26"/>
      <c r="B414" s="1" t="str">
        <f t="shared" si="8"/>
        <v/>
      </c>
      <c r="C414" s="12"/>
      <c r="D414" s="15"/>
      <c r="E414" s="15"/>
      <c r="F414" s="15"/>
      <c r="G414" s="17"/>
      <c r="H414" s="14"/>
      <c r="I414" s="17"/>
      <c r="J414" s="15"/>
      <c r="K414" s="26"/>
    </row>
    <row r="415" spans="1:11" ht="16.5" thickBot="1">
      <c r="A415" s="26"/>
      <c r="B415" s="1" t="str">
        <f t="shared" si="8"/>
        <v/>
      </c>
      <c r="C415" s="12"/>
      <c r="D415" s="15"/>
      <c r="E415" s="15"/>
      <c r="F415" s="15"/>
      <c r="G415" s="17"/>
      <c r="H415" s="14"/>
      <c r="I415" s="17"/>
      <c r="J415" s="15"/>
      <c r="K415" s="26"/>
    </row>
    <row r="416" spans="1:11" ht="16.5" thickBot="1">
      <c r="A416" s="26"/>
      <c r="B416" s="1" t="str">
        <f t="shared" si="8"/>
        <v/>
      </c>
      <c r="C416" s="12"/>
      <c r="D416" s="15"/>
      <c r="E416" s="15"/>
      <c r="F416" s="15"/>
      <c r="G416" s="17"/>
      <c r="H416" s="14"/>
      <c r="I416" s="17"/>
      <c r="J416" s="15"/>
      <c r="K416" s="26"/>
    </row>
    <row r="417" spans="1:11" ht="16.5" thickBot="1">
      <c r="A417" s="26"/>
      <c r="B417" s="1" t="str">
        <f t="shared" si="8"/>
        <v/>
      </c>
      <c r="C417" s="12"/>
      <c r="D417" s="15"/>
      <c r="E417" s="15"/>
      <c r="F417" s="15"/>
      <c r="G417" s="17"/>
      <c r="H417" s="14"/>
      <c r="I417" s="17"/>
      <c r="J417" s="15"/>
      <c r="K417" s="26"/>
    </row>
    <row r="418" spans="1:11" ht="16.5" thickBot="1">
      <c r="A418" s="26"/>
      <c r="B418" s="1" t="str">
        <f t="shared" si="8"/>
        <v/>
      </c>
      <c r="C418" s="12"/>
      <c r="D418" s="15"/>
      <c r="E418" s="15"/>
      <c r="F418" s="15"/>
      <c r="G418" s="17"/>
      <c r="H418" s="14"/>
      <c r="I418" s="17"/>
      <c r="J418" s="15"/>
      <c r="K418" s="26"/>
    </row>
    <row r="419" spans="1:11" ht="16.5" thickBot="1">
      <c r="A419" s="26"/>
      <c r="B419" s="1" t="str">
        <f t="shared" si="8"/>
        <v/>
      </c>
      <c r="C419" s="12"/>
      <c r="D419" s="15"/>
      <c r="E419" s="15"/>
      <c r="F419" s="15"/>
      <c r="G419" s="17"/>
      <c r="H419" s="14"/>
      <c r="I419" s="17"/>
      <c r="J419" s="15"/>
      <c r="K419" s="26"/>
    </row>
    <row r="420" spans="1:11" ht="16.5" thickBot="1">
      <c r="A420" s="26"/>
      <c r="B420" s="1" t="str">
        <f t="shared" si="8"/>
        <v/>
      </c>
      <c r="C420" s="12"/>
      <c r="D420" s="15"/>
      <c r="E420" s="15"/>
      <c r="F420" s="15"/>
      <c r="G420" s="17"/>
      <c r="H420" s="14"/>
      <c r="I420" s="17"/>
      <c r="J420" s="15"/>
      <c r="K420" s="26"/>
    </row>
    <row r="421" spans="1:11" ht="16.5" thickBot="1">
      <c r="A421" s="26"/>
      <c r="B421" s="1" t="str">
        <f t="shared" si="8"/>
        <v/>
      </c>
      <c r="C421" s="12"/>
      <c r="D421" s="15"/>
      <c r="E421" s="15"/>
      <c r="F421" s="15"/>
      <c r="G421" s="17"/>
      <c r="H421" s="14"/>
      <c r="I421" s="17"/>
      <c r="J421" s="15"/>
      <c r="K421" s="26"/>
    </row>
    <row r="422" spans="1:11" ht="16.5" thickBot="1">
      <c r="A422" s="26"/>
      <c r="B422" s="1" t="str">
        <f t="shared" si="8"/>
        <v/>
      </c>
      <c r="C422" s="12"/>
      <c r="D422" s="15"/>
      <c r="E422" s="15"/>
      <c r="F422" s="15"/>
      <c r="G422" s="17"/>
      <c r="H422" s="14"/>
      <c r="I422" s="17"/>
      <c r="J422" s="15"/>
      <c r="K422" s="26"/>
    </row>
    <row r="423" spans="1:11" ht="16.5" thickBot="1">
      <c r="A423" s="26"/>
      <c r="B423" s="1" t="str">
        <f t="shared" si="8"/>
        <v/>
      </c>
      <c r="C423" s="12"/>
      <c r="D423" s="15"/>
      <c r="E423" s="15"/>
      <c r="F423" s="15"/>
      <c r="G423" s="17"/>
      <c r="H423" s="14"/>
      <c r="I423" s="17"/>
      <c r="J423" s="15"/>
      <c r="K423" s="26"/>
    </row>
    <row r="424" spans="1:11" ht="16.5" thickBot="1">
      <c r="A424" s="26"/>
      <c r="B424" s="1" t="str">
        <f t="shared" si="8"/>
        <v/>
      </c>
      <c r="C424" s="12"/>
      <c r="D424" s="15"/>
      <c r="E424" s="15"/>
      <c r="F424" s="15"/>
      <c r="G424" s="17"/>
      <c r="H424" s="14"/>
      <c r="I424" s="17"/>
      <c r="J424" s="15"/>
      <c r="K424" s="26"/>
    </row>
    <row r="425" spans="1:11" ht="16.5" thickBot="1">
      <c r="A425" s="26"/>
      <c r="B425" s="1" t="str">
        <f t="shared" si="8"/>
        <v/>
      </c>
      <c r="C425" s="12"/>
      <c r="D425" s="15"/>
      <c r="E425" s="15"/>
      <c r="F425" s="15"/>
      <c r="G425" s="17"/>
      <c r="H425" s="14"/>
      <c r="I425" s="17"/>
      <c r="J425" s="15"/>
      <c r="K425" s="26"/>
    </row>
    <row r="426" spans="1:11" ht="16.5" thickBot="1">
      <c r="A426" s="26"/>
      <c r="B426" s="1" t="str">
        <f t="shared" si="8"/>
        <v/>
      </c>
      <c r="C426" s="12"/>
      <c r="D426" s="15"/>
      <c r="E426" s="15"/>
      <c r="F426" s="15"/>
      <c r="G426" s="17"/>
      <c r="H426" s="14"/>
      <c r="I426" s="17"/>
      <c r="J426" s="15"/>
      <c r="K426" s="26"/>
    </row>
    <row r="427" spans="1:11" ht="16.5" thickBot="1">
      <c r="A427" s="26"/>
      <c r="B427" s="1" t="str">
        <f t="shared" si="8"/>
        <v/>
      </c>
      <c r="C427" s="12"/>
      <c r="D427" s="15"/>
      <c r="E427" s="15"/>
      <c r="F427" s="15"/>
      <c r="G427" s="17"/>
      <c r="H427" s="14"/>
      <c r="I427" s="17"/>
      <c r="J427" s="15"/>
      <c r="K427" s="26"/>
    </row>
    <row r="428" spans="1:11" ht="16.5" thickBot="1">
      <c r="A428" s="26"/>
      <c r="B428" s="1" t="str">
        <f t="shared" si="8"/>
        <v/>
      </c>
      <c r="C428" s="12"/>
      <c r="D428" s="15"/>
      <c r="E428" s="15"/>
      <c r="F428" s="15"/>
      <c r="G428" s="17"/>
      <c r="H428" s="14"/>
      <c r="I428" s="17"/>
      <c r="J428" s="15"/>
      <c r="K428" s="26"/>
    </row>
    <row r="429" spans="1:11" ht="16.5" thickBot="1">
      <c r="A429" s="26"/>
      <c r="B429" s="1" t="str">
        <f t="shared" si="8"/>
        <v/>
      </c>
      <c r="C429" s="12"/>
      <c r="D429" s="15"/>
      <c r="E429" s="15"/>
      <c r="F429" s="15"/>
      <c r="G429" s="17"/>
      <c r="H429" s="14"/>
      <c r="I429" s="17"/>
      <c r="J429" s="15"/>
      <c r="K429" s="26"/>
    </row>
    <row r="430" spans="1:11" ht="16.5" thickBot="1">
      <c r="A430" s="26"/>
      <c r="B430" s="1" t="str">
        <f t="shared" si="8"/>
        <v/>
      </c>
      <c r="C430" s="12"/>
      <c r="D430" s="15"/>
      <c r="E430" s="15"/>
      <c r="F430" s="15"/>
      <c r="G430" s="17"/>
      <c r="H430" s="14"/>
      <c r="I430" s="17"/>
      <c r="J430" s="15"/>
      <c r="K430" s="26"/>
    </row>
    <row r="431" spans="1:11" ht="16.5" thickBot="1">
      <c r="A431" s="26"/>
      <c r="B431" s="1" t="str">
        <f t="shared" si="8"/>
        <v/>
      </c>
      <c r="C431" s="12"/>
      <c r="D431" s="15"/>
      <c r="E431" s="15"/>
      <c r="F431" s="15"/>
      <c r="G431" s="17"/>
      <c r="H431" s="14"/>
      <c r="I431" s="17"/>
      <c r="J431" s="15"/>
      <c r="K431" s="26"/>
    </row>
    <row r="432" spans="1:11" ht="16.5" thickBot="1">
      <c r="A432" s="26"/>
      <c r="B432" s="1" t="str">
        <f t="shared" si="8"/>
        <v/>
      </c>
      <c r="C432" s="12"/>
      <c r="D432" s="15"/>
      <c r="E432" s="15"/>
      <c r="F432" s="15"/>
      <c r="G432" s="17"/>
      <c r="H432" s="14"/>
      <c r="I432" s="17"/>
      <c r="J432" s="15"/>
      <c r="K432" s="26"/>
    </row>
    <row r="433" spans="1:11" ht="16.5" thickBot="1">
      <c r="A433" s="26"/>
      <c r="B433" s="1" t="str">
        <f t="shared" si="8"/>
        <v/>
      </c>
      <c r="C433" s="12"/>
      <c r="D433" s="15"/>
      <c r="E433" s="15"/>
      <c r="F433" s="15"/>
      <c r="G433" s="17"/>
      <c r="H433" s="14"/>
      <c r="I433" s="17"/>
      <c r="J433" s="15"/>
      <c r="K433" s="26"/>
    </row>
    <row r="434" spans="1:11" ht="16.5" thickBot="1">
      <c r="A434" s="26"/>
      <c r="B434" s="1" t="str">
        <f t="shared" si="8"/>
        <v/>
      </c>
      <c r="C434" s="12"/>
      <c r="D434" s="15"/>
      <c r="E434" s="15"/>
      <c r="F434" s="15"/>
      <c r="G434" s="17"/>
      <c r="H434" s="14"/>
      <c r="I434" s="17"/>
      <c r="J434" s="15"/>
      <c r="K434" s="26"/>
    </row>
    <row r="435" spans="1:11" ht="16.5" thickBot="1">
      <c r="A435" s="26"/>
      <c r="B435" s="1" t="str">
        <f t="shared" si="8"/>
        <v/>
      </c>
      <c r="C435" s="12"/>
      <c r="D435" s="15"/>
      <c r="E435" s="15"/>
      <c r="F435" s="15"/>
      <c r="G435" s="17"/>
      <c r="H435" s="14"/>
      <c r="I435" s="17"/>
      <c r="J435" s="15"/>
      <c r="K435" s="26"/>
    </row>
    <row r="436" spans="1:11" ht="16.5" thickBot="1">
      <c r="A436" s="26"/>
      <c r="B436" s="1" t="str">
        <f t="shared" si="8"/>
        <v/>
      </c>
      <c r="C436" s="12"/>
      <c r="D436" s="15"/>
      <c r="E436" s="15"/>
      <c r="F436" s="15"/>
      <c r="G436" s="17"/>
      <c r="H436" s="14"/>
      <c r="I436" s="17"/>
      <c r="J436" s="15"/>
      <c r="K436" s="26"/>
    </row>
    <row r="437" spans="1:11" ht="16.5" thickBot="1">
      <c r="A437" s="26"/>
      <c r="B437" s="1" t="str">
        <f t="shared" si="8"/>
        <v/>
      </c>
      <c r="C437" s="12"/>
      <c r="D437" s="15"/>
      <c r="E437" s="15"/>
      <c r="F437" s="15"/>
      <c r="G437" s="17"/>
      <c r="H437" s="14"/>
      <c r="I437" s="17"/>
      <c r="J437" s="15"/>
      <c r="K437" s="26"/>
    </row>
    <row r="438" spans="1:11" ht="16.5" thickBot="1">
      <c r="A438" s="26"/>
      <c r="B438" s="1" t="str">
        <f t="shared" si="8"/>
        <v/>
      </c>
      <c r="C438" s="12"/>
      <c r="D438" s="15"/>
      <c r="E438" s="15"/>
      <c r="F438" s="15"/>
      <c r="G438" s="17"/>
      <c r="H438" s="14"/>
      <c r="I438" s="17"/>
      <c r="J438" s="15"/>
      <c r="K438" s="26"/>
    </row>
    <row r="439" spans="1:11" ht="16.5" thickBot="1">
      <c r="A439" s="26"/>
      <c r="B439" s="1" t="str">
        <f t="shared" si="8"/>
        <v/>
      </c>
      <c r="C439" s="12"/>
      <c r="D439" s="15"/>
      <c r="E439" s="15"/>
      <c r="F439" s="15"/>
      <c r="G439" s="17"/>
      <c r="H439" s="14"/>
      <c r="I439" s="17"/>
      <c r="J439" s="15"/>
      <c r="K439" s="26"/>
    </row>
    <row r="440" spans="1:11" ht="16.5" thickBot="1">
      <c r="A440" s="26"/>
      <c r="B440" s="1" t="str">
        <f t="shared" si="8"/>
        <v/>
      </c>
      <c r="C440" s="12"/>
      <c r="D440" s="15"/>
      <c r="E440" s="15"/>
      <c r="F440" s="15"/>
      <c r="G440" s="17"/>
      <c r="H440" s="14"/>
      <c r="I440" s="17"/>
      <c r="J440" s="15"/>
      <c r="K440" s="26"/>
    </row>
    <row r="441" spans="1:11" ht="16.5" thickBot="1">
      <c r="A441" s="26"/>
      <c r="B441" s="1" t="str">
        <f t="shared" si="8"/>
        <v/>
      </c>
      <c r="C441" s="12"/>
      <c r="D441" s="15"/>
      <c r="E441" s="15"/>
      <c r="F441" s="15"/>
      <c r="G441" s="17"/>
      <c r="H441" s="14"/>
      <c r="I441" s="17"/>
      <c r="J441" s="15"/>
      <c r="K441" s="26"/>
    </row>
    <row r="442" spans="1:11" ht="16.5" thickBot="1">
      <c r="A442" s="26"/>
      <c r="B442" s="1" t="str">
        <f t="shared" si="8"/>
        <v/>
      </c>
      <c r="C442" s="12"/>
      <c r="D442" s="15"/>
      <c r="E442" s="15"/>
      <c r="F442" s="15"/>
      <c r="G442" s="17"/>
      <c r="H442" s="14"/>
      <c r="I442" s="17"/>
      <c r="J442" s="15"/>
      <c r="K442" s="26"/>
    </row>
    <row r="443" spans="1:11" ht="16.5" thickBot="1">
      <c r="A443" s="26"/>
      <c r="B443" s="1" t="str">
        <f t="shared" si="8"/>
        <v/>
      </c>
      <c r="C443" s="12"/>
      <c r="D443" s="15"/>
      <c r="E443" s="15"/>
      <c r="F443" s="15"/>
      <c r="G443" s="17"/>
      <c r="H443" s="14"/>
      <c r="I443" s="17"/>
      <c r="J443" s="15"/>
      <c r="K443" s="26"/>
    </row>
    <row r="444" spans="1:11" ht="16.5" thickBot="1">
      <c r="A444" s="26"/>
      <c r="B444" s="1" t="str">
        <f t="shared" si="8"/>
        <v/>
      </c>
      <c r="C444" s="12"/>
      <c r="D444" s="15"/>
      <c r="E444" s="15"/>
      <c r="F444" s="15"/>
      <c r="G444" s="17"/>
      <c r="H444" s="14"/>
      <c r="I444" s="17"/>
      <c r="J444" s="15"/>
      <c r="K444" s="26"/>
    </row>
    <row r="445" spans="1:11" ht="16.5" thickBot="1">
      <c r="A445" s="26"/>
      <c r="B445" s="1" t="str">
        <f t="shared" si="8"/>
        <v/>
      </c>
      <c r="C445" s="12"/>
      <c r="D445" s="15"/>
      <c r="E445" s="15"/>
      <c r="F445" s="15"/>
      <c r="G445" s="17"/>
      <c r="H445" s="14"/>
      <c r="I445" s="17"/>
      <c r="J445" s="15"/>
      <c r="K445" s="26"/>
    </row>
    <row r="446" spans="1:11" ht="16.5" thickBot="1">
      <c r="A446" s="26"/>
      <c r="B446" s="1" t="str">
        <f t="shared" si="8"/>
        <v/>
      </c>
      <c r="C446" s="12"/>
      <c r="D446" s="15"/>
      <c r="E446" s="15"/>
      <c r="F446" s="15"/>
      <c r="G446" s="17"/>
      <c r="H446" s="14"/>
      <c r="I446" s="17"/>
      <c r="J446" s="15"/>
      <c r="K446" s="26"/>
    </row>
    <row r="447" spans="1:11" ht="16.5" thickBot="1">
      <c r="A447" s="26"/>
      <c r="B447" s="1" t="str">
        <f t="shared" si="8"/>
        <v/>
      </c>
      <c r="C447" s="12"/>
      <c r="D447" s="15"/>
      <c r="E447" s="15"/>
      <c r="F447" s="15"/>
      <c r="G447" s="17"/>
      <c r="H447" s="14"/>
      <c r="I447" s="17"/>
      <c r="J447" s="15"/>
      <c r="K447" s="26"/>
    </row>
    <row r="448" spans="1:11" ht="16.5" thickBot="1">
      <c r="A448" s="26"/>
      <c r="B448" s="1" t="str">
        <f t="shared" si="8"/>
        <v/>
      </c>
      <c r="C448" s="12"/>
      <c r="D448" s="15"/>
      <c r="E448" s="15"/>
      <c r="F448" s="15"/>
      <c r="G448" s="17"/>
      <c r="H448" s="14"/>
      <c r="I448" s="17"/>
      <c r="J448" s="15"/>
      <c r="K448" s="26"/>
    </row>
    <row r="449" spans="1:11" ht="16.5" thickBot="1">
      <c r="A449" s="26"/>
      <c r="B449" s="1" t="str">
        <f t="shared" si="8"/>
        <v/>
      </c>
      <c r="C449" s="12"/>
      <c r="D449" s="15"/>
      <c r="E449" s="15"/>
      <c r="F449" s="15"/>
      <c r="G449" s="17"/>
      <c r="H449" s="14"/>
      <c r="I449" s="17"/>
      <c r="J449" s="15"/>
      <c r="K449" s="26"/>
    </row>
    <row r="450" spans="1:11" ht="16.5" thickBot="1">
      <c r="A450" s="26"/>
      <c r="B450" s="1" t="str">
        <f t="shared" si="8"/>
        <v/>
      </c>
      <c r="C450" s="12"/>
      <c r="D450" s="15"/>
      <c r="E450" s="15"/>
      <c r="F450" s="15"/>
      <c r="G450" s="17"/>
      <c r="H450" s="14"/>
      <c r="I450" s="17"/>
      <c r="J450" s="15"/>
      <c r="K450" s="26"/>
    </row>
    <row r="451" spans="1:11" ht="16.5" thickBot="1">
      <c r="A451" s="26"/>
      <c r="B451" s="1" t="str">
        <f t="shared" si="8"/>
        <v/>
      </c>
      <c r="C451" s="12"/>
      <c r="D451" s="15"/>
      <c r="E451" s="15"/>
      <c r="F451" s="15"/>
      <c r="G451" s="17"/>
      <c r="H451" s="14"/>
      <c r="I451" s="17"/>
      <c r="J451" s="15"/>
      <c r="K451" s="26"/>
    </row>
    <row r="452" spans="1:11" ht="16.5" thickBot="1">
      <c r="A452" s="26"/>
      <c r="B452" s="1" t="str">
        <f t="shared" si="8"/>
        <v/>
      </c>
      <c r="C452" s="12"/>
      <c r="D452" s="15"/>
      <c r="E452" s="15"/>
      <c r="F452" s="15"/>
      <c r="G452" s="17"/>
      <c r="H452" s="14"/>
      <c r="I452" s="17"/>
      <c r="J452" s="15"/>
      <c r="K452" s="26"/>
    </row>
    <row r="453" spans="1:11" ht="16.5" thickBot="1">
      <c r="A453" s="26"/>
      <c r="B453" s="1" t="str">
        <f t="shared" si="8"/>
        <v/>
      </c>
      <c r="C453" s="12"/>
      <c r="D453" s="15"/>
      <c r="E453" s="15"/>
      <c r="F453" s="15"/>
      <c r="G453" s="17"/>
      <c r="H453" s="14"/>
      <c r="I453" s="17"/>
      <c r="J453" s="15"/>
      <c r="K453" s="26"/>
    </row>
    <row r="454" spans="1:11" ht="16.5" thickBot="1">
      <c r="A454" s="26"/>
      <c r="B454" s="1" t="str">
        <f t="shared" si="8"/>
        <v/>
      </c>
      <c r="C454" s="12"/>
      <c r="D454" s="15"/>
      <c r="E454" s="15"/>
      <c r="F454" s="15"/>
      <c r="G454" s="17"/>
      <c r="H454" s="14"/>
      <c r="I454" s="17"/>
      <c r="J454" s="15"/>
      <c r="K454" s="26"/>
    </row>
    <row r="455" spans="1:11" ht="16.5" thickBot="1">
      <c r="A455" s="26"/>
      <c r="B455" s="1" t="str">
        <f t="shared" si="8"/>
        <v/>
      </c>
      <c r="C455" s="12"/>
      <c r="D455" s="15"/>
      <c r="E455" s="15"/>
      <c r="F455" s="15"/>
      <c r="G455" s="17"/>
      <c r="H455" s="14"/>
      <c r="I455" s="17"/>
      <c r="J455" s="15"/>
      <c r="K455" s="26"/>
    </row>
    <row r="456" spans="1:11" ht="16.5" thickBot="1">
      <c r="A456" s="26"/>
      <c r="B456" s="1" t="str">
        <f t="shared" si="8"/>
        <v/>
      </c>
      <c r="C456" s="12"/>
      <c r="D456" s="15"/>
      <c r="E456" s="15"/>
      <c r="F456" s="15"/>
      <c r="G456" s="17"/>
      <c r="H456" s="14"/>
      <c r="I456" s="17"/>
      <c r="J456" s="15"/>
      <c r="K456" s="26"/>
    </row>
    <row r="457" spans="1:11" ht="16.5" thickBot="1">
      <c r="A457" s="26"/>
      <c r="B457" s="1" t="str">
        <f t="shared" si="8"/>
        <v/>
      </c>
      <c r="C457" s="12"/>
      <c r="D457" s="15"/>
      <c r="E457" s="15"/>
      <c r="F457" s="15"/>
      <c r="G457" s="17"/>
      <c r="H457" s="14"/>
      <c r="I457" s="17"/>
      <c r="J457" s="15"/>
      <c r="K457" s="26"/>
    </row>
    <row r="458" spans="1:11" ht="16.5" thickBot="1">
      <c r="A458" s="26"/>
      <c r="B458" s="1" t="str">
        <f t="shared" ref="B458:B521" si="9">IF(C458="", "", B457+1)</f>
        <v/>
      </c>
      <c r="C458" s="12"/>
      <c r="D458" s="15"/>
      <c r="E458" s="15"/>
      <c r="F458" s="15"/>
      <c r="G458" s="17"/>
      <c r="H458" s="14"/>
      <c r="I458" s="17"/>
      <c r="J458" s="15"/>
      <c r="K458" s="26"/>
    </row>
    <row r="459" spans="1:11" ht="16.5" thickBot="1">
      <c r="A459" s="26"/>
      <c r="B459" s="1" t="str">
        <f t="shared" si="9"/>
        <v/>
      </c>
      <c r="C459" s="12"/>
      <c r="D459" s="15"/>
      <c r="E459" s="15"/>
      <c r="F459" s="15"/>
      <c r="G459" s="17"/>
      <c r="H459" s="14"/>
      <c r="I459" s="17"/>
      <c r="J459" s="15"/>
      <c r="K459" s="26"/>
    </row>
    <row r="460" spans="1:11" ht="16.5" thickBot="1">
      <c r="A460" s="26"/>
      <c r="B460" s="1" t="str">
        <f t="shared" si="9"/>
        <v/>
      </c>
      <c r="C460" s="12"/>
      <c r="D460" s="15"/>
      <c r="E460" s="15"/>
      <c r="F460" s="15"/>
      <c r="G460" s="17"/>
      <c r="H460" s="14"/>
      <c r="I460" s="17"/>
      <c r="J460" s="15"/>
      <c r="K460" s="26"/>
    </row>
    <row r="461" spans="1:11" ht="16.5" thickBot="1">
      <c r="A461" s="26"/>
      <c r="B461" s="1" t="str">
        <f t="shared" si="9"/>
        <v/>
      </c>
      <c r="C461" s="12"/>
      <c r="D461" s="15"/>
      <c r="E461" s="15"/>
      <c r="F461" s="15"/>
      <c r="G461" s="17"/>
      <c r="H461" s="14"/>
      <c r="I461" s="17"/>
      <c r="J461" s="15"/>
      <c r="K461" s="26"/>
    </row>
    <row r="462" spans="1:11" ht="16.5" thickBot="1">
      <c r="A462" s="26"/>
      <c r="B462" s="1" t="str">
        <f t="shared" si="9"/>
        <v/>
      </c>
      <c r="C462" s="12"/>
      <c r="D462" s="15"/>
      <c r="E462" s="15"/>
      <c r="F462" s="15"/>
      <c r="G462" s="17"/>
      <c r="H462" s="14"/>
      <c r="I462" s="17"/>
      <c r="J462" s="15"/>
      <c r="K462" s="26"/>
    </row>
    <row r="463" spans="1:11" ht="16.5" thickBot="1">
      <c r="A463" s="26"/>
      <c r="B463" s="1" t="str">
        <f t="shared" si="9"/>
        <v/>
      </c>
      <c r="C463" s="12"/>
      <c r="D463" s="15"/>
      <c r="E463" s="15"/>
      <c r="F463" s="15"/>
      <c r="G463" s="17"/>
      <c r="H463" s="14"/>
      <c r="I463" s="17"/>
      <c r="J463" s="15"/>
      <c r="K463" s="26"/>
    </row>
    <row r="464" spans="1:11" ht="16.5" thickBot="1">
      <c r="A464" s="26"/>
      <c r="B464" s="1" t="str">
        <f t="shared" si="9"/>
        <v/>
      </c>
      <c r="C464" s="12"/>
      <c r="D464" s="15"/>
      <c r="E464" s="15"/>
      <c r="F464" s="15"/>
      <c r="G464" s="17"/>
      <c r="H464" s="14"/>
      <c r="I464" s="17"/>
      <c r="J464" s="15"/>
      <c r="K464" s="26"/>
    </row>
    <row r="465" spans="1:11" ht="16.5" thickBot="1">
      <c r="A465" s="26"/>
      <c r="B465" s="1" t="str">
        <f t="shared" si="9"/>
        <v/>
      </c>
      <c r="C465" s="12"/>
      <c r="D465" s="15"/>
      <c r="E465" s="15"/>
      <c r="F465" s="15"/>
      <c r="G465" s="17"/>
      <c r="H465" s="14"/>
      <c r="I465" s="17"/>
      <c r="J465" s="15"/>
      <c r="K465" s="26"/>
    </row>
    <row r="466" spans="1:11" ht="16.5" thickBot="1">
      <c r="A466" s="26"/>
      <c r="B466" s="1" t="str">
        <f t="shared" si="9"/>
        <v/>
      </c>
      <c r="C466" s="12"/>
      <c r="D466" s="15"/>
      <c r="E466" s="15"/>
      <c r="F466" s="15"/>
      <c r="G466" s="17"/>
      <c r="H466" s="14"/>
      <c r="I466" s="17"/>
      <c r="J466" s="15"/>
      <c r="K466" s="26"/>
    </row>
    <row r="467" spans="1:11" ht="16.5" thickBot="1">
      <c r="A467" s="26"/>
      <c r="B467" s="1" t="str">
        <f t="shared" si="9"/>
        <v/>
      </c>
      <c r="C467" s="12"/>
      <c r="D467" s="15"/>
      <c r="E467" s="15"/>
      <c r="F467" s="15"/>
      <c r="G467" s="17"/>
      <c r="H467" s="14"/>
      <c r="I467" s="17"/>
      <c r="J467" s="15"/>
      <c r="K467" s="26"/>
    </row>
    <row r="468" spans="1:11" ht="16.5" thickBot="1">
      <c r="A468" s="26"/>
      <c r="B468" s="1" t="str">
        <f t="shared" si="9"/>
        <v/>
      </c>
      <c r="C468" s="12"/>
      <c r="D468" s="15"/>
      <c r="E468" s="15"/>
      <c r="F468" s="15"/>
      <c r="G468" s="17"/>
      <c r="H468" s="14"/>
      <c r="I468" s="17"/>
      <c r="J468" s="15"/>
      <c r="K468" s="26"/>
    </row>
    <row r="469" spans="1:11" ht="16.5" thickBot="1">
      <c r="A469" s="26"/>
      <c r="B469" s="1" t="str">
        <f t="shared" si="9"/>
        <v/>
      </c>
      <c r="C469" s="12"/>
      <c r="D469" s="15"/>
      <c r="E469" s="15"/>
      <c r="F469" s="15"/>
      <c r="G469" s="17"/>
      <c r="H469" s="14"/>
      <c r="I469" s="17"/>
      <c r="J469" s="15"/>
      <c r="K469" s="26"/>
    </row>
    <row r="470" spans="1:11" ht="16.5" thickBot="1">
      <c r="A470" s="26"/>
      <c r="B470" s="1" t="str">
        <f t="shared" si="9"/>
        <v/>
      </c>
      <c r="C470" s="12"/>
      <c r="D470" s="15"/>
      <c r="E470" s="15"/>
      <c r="F470" s="15"/>
      <c r="G470" s="17"/>
      <c r="H470" s="14"/>
      <c r="I470" s="17"/>
      <c r="J470" s="15"/>
      <c r="K470" s="26"/>
    </row>
    <row r="471" spans="1:11" ht="16.5" thickBot="1">
      <c r="A471" s="26"/>
      <c r="B471" s="1" t="str">
        <f t="shared" si="9"/>
        <v/>
      </c>
      <c r="C471" s="12"/>
      <c r="D471" s="15"/>
      <c r="E471" s="15"/>
      <c r="F471" s="15"/>
      <c r="G471" s="17"/>
      <c r="H471" s="14"/>
      <c r="I471" s="17"/>
      <c r="J471" s="15"/>
      <c r="K471" s="26"/>
    </row>
    <row r="472" spans="1:11" ht="16.5" thickBot="1">
      <c r="A472" s="26"/>
      <c r="B472" s="1" t="str">
        <f t="shared" si="9"/>
        <v/>
      </c>
      <c r="C472" s="12"/>
      <c r="D472" s="15"/>
      <c r="E472" s="15"/>
      <c r="F472" s="15"/>
      <c r="G472" s="17"/>
      <c r="H472" s="14"/>
      <c r="I472" s="17"/>
      <c r="J472" s="15"/>
      <c r="K472" s="26"/>
    </row>
    <row r="473" spans="1:11" ht="16.5" thickBot="1">
      <c r="A473" s="26"/>
      <c r="B473" s="1" t="str">
        <f t="shared" si="9"/>
        <v/>
      </c>
      <c r="C473" s="12"/>
      <c r="D473" s="15"/>
      <c r="E473" s="15"/>
      <c r="F473" s="15"/>
      <c r="G473" s="17"/>
      <c r="H473" s="14"/>
      <c r="I473" s="17"/>
      <c r="J473" s="15"/>
      <c r="K473" s="26"/>
    </row>
    <row r="474" spans="1:11" ht="16.5" thickBot="1">
      <c r="A474" s="26"/>
      <c r="B474" s="1" t="str">
        <f t="shared" si="9"/>
        <v/>
      </c>
      <c r="C474" s="12"/>
      <c r="D474" s="15"/>
      <c r="E474" s="15"/>
      <c r="F474" s="15"/>
      <c r="G474" s="17"/>
      <c r="H474" s="14"/>
      <c r="I474" s="17"/>
      <c r="J474" s="15"/>
      <c r="K474" s="26"/>
    </row>
    <row r="475" spans="1:11" ht="16.5" thickBot="1">
      <c r="A475" s="26"/>
      <c r="B475" s="1" t="str">
        <f t="shared" si="9"/>
        <v/>
      </c>
      <c r="C475" s="12"/>
      <c r="D475" s="15"/>
      <c r="E475" s="15"/>
      <c r="F475" s="15"/>
      <c r="G475" s="17"/>
      <c r="H475" s="14"/>
      <c r="I475" s="17"/>
      <c r="J475" s="15"/>
      <c r="K475" s="26"/>
    </row>
    <row r="476" spans="1:11" ht="16.5" thickBot="1">
      <c r="A476" s="26"/>
      <c r="B476" s="1" t="str">
        <f t="shared" si="9"/>
        <v/>
      </c>
      <c r="C476" s="12"/>
      <c r="D476" s="15"/>
      <c r="E476" s="15"/>
      <c r="F476" s="15"/>
      <c r="G476" s="17"/>
      <c r="H476" s="14"/>
      <c r="I476" s="17"/>
      <c r="J476" s="15"/>
      <c r="K476" s="26"/>
    </row>
    <row r="477" spans="1:11" ht="16.5" thickBot="1">
      <c r="A477" s="26"/>
      <c r="B477" s="1" t="str">
        <f t="shared" si="9"/>
        <v/>
      </c>
      <c r="C477" s="12"/>
      <c r="D477" s="15"/>
      <c r="E477" s="15"/>
      <c r="F477" s="15"/>
      <c r="G477" s="17"/>
      <c r="H477" s="14"/>
      <c r="I477" s="17"/>
      <c r="J477" s="15"/>
      <c r="K477" s="26"/>
    </row>
    <row r="478" spans="1:11" ht="16.5" thickBot="1">
      <c r="A478" s="26"/>
      <c r="B478" s="1" t="str">
        <f t="shared" si="9"/>
        <v/>
      </c>
      <c r="C478" s="12"/>
      <c r="D478" s="15"/>
      <c r="E478" s="15"/>
      <c r="F478" s="15"/>
      <c r="G478" s="17"/>
      <c r="H478" s="14"/>
      <c r="I478" s="17"/>
      <c r="J478" s="15"/>
      <c r="K478" s="26"/>
    </row>
    <row r="479" spans="1:11" ht="16.5" thickBot="1">
      <c r="A479" s="26"/>
      <c r="B479" s="1" t="str">
        <f t="shared" si="9"/>
        <v/>
      </c>
      <c r="C479" s="12"/>
      <c r="D479" s="15"/>
      <c r="E479" s="15"/>
      <c r="F479" s="15"/>
      <c r="G479" s="17"/>
      <c r="H479" s="14"/>
      <c r="I479" s="17"/>
      <c r="J479" s="15"/>
      <c r="K479" s="26"/>
    </row>
    <row r="480" spans="1:11" ht="16.5" thickBot="1">
      <c r="A480" s="26"/>
      <c r="B480" s="1" t="str">
        <f t="shared" si="9"/>
        <v/>
      </c>
      <c r="C480" s="12"/>
      <c r="D480" s="15"/>
      <c r="E480" s="15"/>
      <c r="F480" s="15"/>
      <c r="G480" s="17"/>
      <c r="H480" s="14"/>
      <c r="I480" s="17"/>
      <c r="J480" s="15"/>
      <c r="K480" s="26"/>
    </row>
    <row r="481" spans="1:11" ht="16.5" thickBot="1">
      <c r="A481" s="26"/>
      <c r="B481" s="1" t="str">
        <f t="shared" si="9"/>
        <v/>
      </c>
      <c r="C481" s="12"/>
      <c r="D481" s="15"/>
      <c r="E481" s="15"/>
      <c r="F481" s="15"/>
      <c r="G481" s="17"/>
      <c r="H481" s="14"/>
      <c r="I481" s="17"/>
      <c r="J481" s="15"/>
      <c r="K481" s="26"/>
    </row>
    <row r="482" spans="1:11" ht="16.5" thickBot="1">
      <c r="A482" s="26"/>
      <c r="B482" s="1" t="str">
        <f t="shared" si="9"/>
        <v/>
      </c>
      <c r="C482" s="12"/>
      <c r="D482" s="15"/>
      <c r="E482" s="15"/>
      <c r="F482" s="15"/>
      <c r="G482" s="17"/>
      <c r="H482" s="14"/>
      <c r="I482" s="17"/>
      <c r="J482" s="15"/>
      <c r="K482" s="26"/>
    </row>
    <row r="483" spans="1:11" ht="16.5" thickBot="1">
      <c r="A483" s="26"/>
      <c r="B483" s="1" t="str">
        <f t="shared" si="9"/>
        <v/>
      </c>
      <c r="C483" s="12"/>
      <c r="D483" s="15"/>
      <c r="E483" s="15"/>
      <c r="F483" s="15"/>
      <c r="G483" s="17"/>
      <c r="H483" s="14"/>
      <c r="I483" s="17"/>
      <c r="J483" s="15"/>
      <c r="K483" s="26"/>
    </row>
    <row r="484" spans="1:11" ht="16.5" thickBot="1">
      <c r="A484" s="26"/>
      <c r="B484" s="1" t="str">
        <f t="shared" si="9"/>
        <v/>
      </c>
      <c r="C484" s="12"/>
      <c r="D484" s="15"/>
      <c r="E484" s="15"/>
      <c r="F484" s="15"/>
      <c r="G484" s="17"/>
      <c r="H484" s="14"/>
      <c r="I484" s="17"/>
      <c r="J484" s="15"/>
      <c r="K484" s="26"/>
    </row>
    <row r="485" spans="1:11" ht="16.5" thickBot="1">
      <c r="A485" s="26"/>
      <c r="B485" s="1" t="str">
        <f t="shared" si="9"/>
        <v/>
      </c>
      <c r="C485" s="12"/>
      <c r="D485" s="15"/>
      <c r="E485" s="15"/>
      <c r="F485" s="15"/>
      <c r="G485" s="17"/>
      <c r="H485" s="14"/>
      <c r="I485" s="17"/>
      <c r="J485" s="15"/>
      <c r="K485" s="26"/>
    </row>
    <row r="486" spans="1:11" ht="16.5" thickBot="1">
      <c r="A486" s="26"/>
      <c r="B486" s="1" t="str">
        <f t="shared" si="9"/>
        <v/>
      </c>
      <c r="C486" s="12"/>
      <c r="D486" s="15"/>
      <c r="E486" s="15"/>
      <c r="F486" s="15"/>
      <c r="G486" s="17"/>
      <c r="H486" s="14"/>
      <c r="I486" s="17"/>
      <c r="J486" s="15"/>
      <c r="K486" s="26"/>
    </row>
    <row r="487" spans="1:11" ht="16.5" thickBot="1">
      <c r="A487" s="26"/>
      <c r="B487" s="1" t="str">
        <f t="shared" si="9"/>
        <v/>
      </c>
      <c r="C487" s="12"/>
      <c r="D487" s="15"/>
      <c r="E487" s="15"/>
      <c r="F487" s="15"/>
      <c r="G487" s="17"/>
      <c r="H487" s="14"/>
      <c r="I487" s="17"/>
      <c r="J487" s="15"/>
      <c r="K487" s="26"/>
    </row>
    <row r="488" spans="1:11" ht="16.5" thickBot="1">
      <c r="A488" s="26"/>
      <c r="B488" s="1" t="str">
        <f t="shared" si="9"/>
        <v/>
      </c>
      <c r="C488" s="12"/>
      <c r="D488" s="15"/>
      <c r="E488" s="15"/>
      <c r="F488" s="15"/>
      <c r="G488" s="17"/>
      <c r="H488" s="14"/>
      <c r="I488" s="17"/>
      <c r="J488" s="15"/>
      <c r="K488" s="26"/>
    </row>
    <row r="489" spans="1:11" ht="16.5" thickBot="1">
      <c r="A489" s="26"/>
      <c r="B489" s="1" t="str">
        <f t="shared" si="9"/>
        <v/>
      </c>
      <c r="C489" s="12"/>
      <c r="D489" s="15"/>
      <c r="E489" s="15"/>
      <c r="F489" s="15"/>
      <c r="G489" s="17"/>
      <c r="H489" s="14"/>
      <c r="I489" s="17"/>
      <c r="J489" s="15"/>
      <c r="K489" s="26"/>
    </row>
    <row r="490" spans="1:11" ht="16.5" thickBot="1">
      <c r="A490" s="26"/>
      <c r="B490" s="1" t="str">
        <f t="shared" si="9"/>
        <v/>
      </c>
      <c r="C490" s="12"/>
      <c r="D490" s="15"/>
      <c r="E490" s="15"/>
      <c r="F490" s="15"/>
      <c r="G490" s="17"/>
      <c r="H490" s="14"/>
      <c r="I490" s="17"/>
      <c r="J490" s="15"/>
      <c r="K490" s="26"/>
    </row>
    <row r="491" spans="1:11" ht="16.5" thickBot="1">
      <c r="A491" s="26"/>
      <c r="B491" s="1" t="str">
        <f t="shared" si="9"/>
        <v/>
      </c>
      <c r="C491" s="12"/>
      <c r="D491" s="15"/>
      <c r="E491" s="15"/>
      <c r="F491" s="15"/>
      <c r="G491" s="17"/>
      <c r="H491" s="14"/>
      <c r="I491" s="17"/>
      <c r="J491" s="15"/>
      <c r="K491" s="26"/>
    </row>
    <row r="492" spans="1:11" ht="16.5" thickBot="1">
      <c r="A492" s="26"/>
      <c r="B492" s="1" t="str">
        <f t="shared" si="9"/>
        <v/>
      </c>
      <c r="C492" s="12"/>
      <c r="D492" s="15"/>
      <c r="E492" s="15"/>
      <c r="F492" s="15"/>
      <c r="G492" s="17"/>
      <c r="H492" s="14"/>
      <c r="I492" s="17"/>
      <c r="J492" s="15"/>
      <c r="K492" s="26"/>
    </row>
    <row r="493" spans="1:11" ht="16.5" thickBot="1">
      <c r="A493" s="26"/>
      <c r="B493" s="1" t="str">
        <f t="shared" si="9"/>
        <v/>
      </c>
      <c r="C493" s="12"/>
      <c r="D493" s="15"/>
      <c r="E493" s="15"/>
      <c r="F493" s="15"/>
      <c r="G493" s="17"/>
      <c r="H493" s="14"/>
      <c r="I493" s="17"/>
      <c r="J493" s="15"/>
      <c r="K493" s="26"/>
    </row>
    <row r="494" spans="1:11" ht="16.5" thickBot="1">
      <c r="A494" s="26"/>
      <c r="B494" s="1" t="str">
        <f t="shared" si="9"/>
        <v/>
      </c>
      <c r="C494" s="12"/>
      <c r="D494" s="15"/>
      <c r="E494" s="15"/>
      <c r="F494" s="15"/>
      <c r="G494" s="17"/>
      <c r="H494" s="14"/>
      <c r="I494" s="17"/>
      <c r="J494" s="15"/>
      <c r="K494" s="26"/>
    </row>
    <row r="495" spans="1:11" ht="16.5" thickBot="1">
      <c r="A495" s="26"/>
      <c r="B495" s="1" t="str">
        <f t="shared" si="9"/>
        <v/>
      </c>
      <c r="C495" s="12"/>
      <c r="D495" s="15"/>
      <c r="E495" s="15"/>
      <c r="F495" s="15"/>
      <c r="G495" s="17"/>
      <c r="H495" s="14"/>
      <c r="I495" s="17"/>
      <c r="J495" s="15"/>
      <c r="K495" s="26"/>
    </row>
    <row r="496" spans="1:11" ht="16.5" thickBot="1">
      <c r="A496" s="26"/>
      <c r="B496" s="1" t="str">
        <f t="shared" si="9"/>
        <v/>
      </c>
      <c r="C496" s="12"/>
      <c r="D496" s="15"/>
      <c r="E496" s="15"/>
      <c r="F496" s="15"/>
      <c r="G496" s="17"/>
      <c r="H496" s="14"/>
      <c r="I496" s="17"/>
      <c r="J496" s="15"/>
      <c r="K496" s="26"/>
    </row>
    <row r="497" spans="1:11" ht="16.5" thickBot="1">
      <c r="A497" s="26"/>
      <c r="B497" s="1" t="str">
        <f t="shared" si="9"/>
        <v/>
      </c>
      <c r="C497" s="12"/>
      <c r="D497" s="15"/>
      <c r="E497" s="15"/>
      <c r="F497" s="15"/>
      <c r="G497" s="17"/>
      <c r="H497" s="14"/>
      <c r="I497" s="17"/>
      <c r="J497" s="15"/>
      <c r="K497" s="26"/>
    </row>
    <row r="498" spans="1:11" ht="16.5" thickBot="1">
      <c r="A498" s="26"/>
      <c r="B498" s="1" t="str">
        <f t="shared" si="9"/>
        <v/>
      </c>
      <c r="C498" s="12"/>
      <c r="D498" s="15"/>
      <c r="E498" s="15"/>
      <c r="F498" s="15"/>
      <c r="G498" s="17"/>
      <c r="H498" s="14"/>
      <c r="I498" s="17"/>
      <c r="J498" s="15"/>
      <c r="K498" s="26"/>
    </row>
    <row r="499" spans="1:11" ht="16.5" thickBot="1">
      <c r="A499" s="26"/>
      <c r="B499" s="1" t="str">
        <f t="shared" si="9"/>
        <v/>
      </c>
      <c r="C499" s="12"/>
      <c r="D499" s="15"/>
      <c r="E499" s="15"/>
      <c r="F499" s="15"/>
      <c r="G499" s="17"/>
      <c r="H499" s="14"/>
      <c r="I499" s="17"/>
      <c r="J499" s="15"/>
      <c r="K499" s="26"/>
    </row>
    <row r="500" spans="1:11" ht="16.5" thickBot="1">
      <c r="A500" s="26"/>
      <c r="B500" s="1" t="str">
        <f t="shared" si="9"/>
        <v/>
      </c>
      <c r="C500" s="12"/>
      <c r="D500" s="15"/>
      <c r="E500" s="15"/>
      <c r="F500" s="15"/>
      <c r="G500" s="17"/>
      <c r="H500" s="14"/>
      <c r="I500" s="17"/>
      <c r="J500" s="15"/>
      <c r="K500" s="26"/>
    </row>
    <row r="501" spans="1:11" ht="16.5" thickBot="1">
      <c r="A501" s="26"/>
      <c r="B501" s="1" t="str">
        <f t="shared" si="9"/>
        <v/>
      </c>
      <c r="C501" s="12"/>
      <c r="D501" s="15"/>
      <c r="E501" s="15"/>
      <c r="F501" s="15"/>
      <c r="G501" s="17"/>
      <c r="H501" s="14"/>
      <c r="I501" s="17"/>
      <c r="J501" s="15"/>
      <c r="K501" s="26"/>
    </row>
    <row r="502" spans="1:11" ht="16.5" thickBot="1">
      <c r="A502" s="26"/>
      <c r="B502" s="1" t="str">
        <f t="shared" si="9"/>
        <v/>
      </c>
      <c r="C502" s="12"/>
      <c r="D502" s="15"/>
      <c r="E502" s="15"/>
      <c r="F502" s="15"/>
      <c r="G502" s="17"/>
      <c r="H502" s="14"/>
      <c r="I502" s="17"/>
      <c r="J502" s="15"/>
      <c r="K502" s="26"/>
    </row>
    <row r="503" spans="1:11" ht="16.5" thickBot="1">
      <c r="A503" s="26"/>
      <c r="B503" s="1" t="str">
        <f t="shared" si="9"/>
        <v/>
      </c>
      <c r="C503" s="12"/>
      <c r="D503" s="15"/>
      <c r="E503" s="15"/>
      <c r="F503" s="15"/>
      <c r="G503" s="17"/>
      <c r="H503" s="14"/>
      <c r="I503" s="17"/>
      <c r="J503" s="15"/>
      <c r="K503" s="26"/>
    </row>
    <row r="504" spans="1:11" ht="16.5" thickBot="1">
      <c r="A504" s="26"/>
      <c r="B504" s="1" t="str">
        <f t="shared" si="9"/>
        <v/>
      </c>
      <c r="C504" s="12"/>
      <c r="D504" s="15"/>
      <c r="E504" s="15"/>
      <c r="F504" s="15"/>
      <c r="G504" s="17"/>
      <c r="H504" s="14"/>
      <c r="I504" s="17"/>
      <c r="J504" s="15"/>
      <c r="K504" s="26"/>
    </row>
    <row r="505" spans="1:11" ht="16.5" thickBot="1">
      <c r="A505" s="26"/>
      <c r="B505" s="1" t="str">
        <f t="shared" si="9"/>
        <v/>
      </c>
      <c r="C505" s="12"/>
      <c r="D505" s="15"/>
      <c r="E505" s="15"/>
      <c r="F505" s="15"/>
      <c r="G505" s="17"/>
      <c r="H505" s="14"/>
      <c r="I505" s="17"/>
      <c r="J505" s="15"/>
      <c r="K505" s="26"/>
    </row>
    <row r="506" spans="1:11" ht="16.5" thickBot="1">
      <c r="A506" s="26"/>
      <c r="B506" s="1" t="str">
        <f t="shared" si="9"/>
        <v/>
      </c>
      <c r="C506" s="12"/>
      <c r="D506" s="15"/>
      <c r="E506" s="15"/>
      <c r="F506" s="15"/>
      <c r="G506" s="17"/>
      <c r="H506" s="14"/>
      <c r="I506" s="17"/>
      <c r="J506" s="15"/>
      <c r="K506" s="26"/>
    </row>
    <row r="507" spans="1:11" ht="16.5" thickBot="1">
      <c r="A507" s="26"/>
      <c r="B507" s="1" t="str">
        <f t="shared" si="9"/>
        <v/>
      </c>
      <c r="C507" s="12"/>
      <c r="D507" s="15"/>
      <c r="E507" s="15"/>
      <c r="F507" s="15"/>
      <c r="G507" s="17"/>
      <c r="H507" s="14"/>
      <c r="I507" s="17"/>
      <c r="J507" s="15"/>
      <c r="K507" s="26"/>
    </row>
    <row r="508" spans="1:11" ht="16.5" thickBot="1">
      <c r="A508" s="26"/>
      <c r="B508" s="1" t="str">
        <f t="shared" si="9"/>
        <v/>
      </c>
      <c r="C508" s="12"/>
      <c r="D508" s="15"/>
      <c r="E508" s="15"/>
      <c r="F508" s="15"/>
      <c r="G508" s="17"/>
      <c r="H508" s="14"/>
      <c r="I508" s="17"/>
      <c r="J508" s="15"/>
      <c r="K508" s="26"/>
    </row>
    <row r="509" spans="1:11" ht="16.5" thickBot="1">
      <c r="A509" s="26"/>
      <c r="B509" s="1" t="str">
        <f t="shared" si="9"/>
        <v/>
      </c>
      <c r="C509" s="12"/>
      <c r="D509" s="15"/>
      <c r="E509" s="15"/>
      <c r="F509" s="15"/>
      <c r="G509" s="17"/>
      <c r="H509" s="14"/>
      <c r="I509" s="17"/>
      <c r="J509" s="15"/>
      <c r="K509" s="26"/>
    </row>
    <row r="510" spans="1:11" ht="16.5" thickBot="1">
      <c r="A510" s="26"/>
      <c r="B510" s="1" t="str">
        <f t="shared" si="9"/>
        <v/>
      </c>
      <c r="C510" s="12"/>
      <c r="D510" s="15"/>
      <c r="E510" s="15"/>
      <c r="F510" s="15"/>
      <c r="G510" s="17"/>
      <c r="H510" s="14"/>
      <c r="I510" s="17"/>
      <c r="J510" s="15"/>
      <c r="K510" s="26"/>
    </row>
    <row r="511" spans="1:11" ht="16.5" thickBot="1">
      <c r="A511" s="26"/>
      <c r="B511" s="1" t="str">
        <f t="shared" si="9"/>
        <v/>
      </c>
      <c r="C511" s="12"/>
      <c r="D511" s="15"/>
      <c r="E511" s="15"/>
      <c r="F511" s="15"/>
      <c r="G511" s="17"/>
      <c r="H511" s="14"/>
      <c r="I511" s="17"/>
      <c r="J511" s="15"/>
      <c r="K511" s="26"/>
    </row>
    <row r="512" spans="1:11" ht="16.5" thickBot="1">
      <c r="A512" s="26"/>
      <c r="B512" s="1" t="str">
        <f t="shared" si="9"/>
        <v/>
      </c>
      <c r="C512" s="12"/>
      <c r="D512" s="15"/>
      <c r="E512" s="15"/>
      <c r="F512" s="15"/>
      <c r="G512" s="17"/>
      <c r="H512" s="14"/>
      <c r="I512" s="17"/>
      <c r="J512" s="15"/>
      <c r="K512" s="26"/>
    </row>
    <row r="513" spans="1:11" ht="16.5" thickBot="1">
      <c r="A513" s="26"/>
      <c r="B513" s="1" t="str">
        <f t="shared" si="9"/>
        <v/>
      </c>
      <c r="C513" s="12"/>
      <c r="D513" s="15"/>
      <c r="E513" s="15"/>
      <c r="F513" s="15"/>
      <c r="G513" s="17"/>
      <c r="H513" s="14"/>
      <c r="I513" s="17"/>
      <c r="J513" s="15"/>
      <c r="K513" s="26"/>
    </row>
    <row r="514" spans="1:11" ht="16.5" thickBot="1">
      <c r="A514" s="26"/>
      <c r="B514" s="1" t="str">
        <f t="shared" si="9"/>
        <v/>
      </c>
      <c r="C514" s="12"/>
      <c r="D514" s="15"/>
      <c r="E514" s="15"/>
      <c r="F514" s="15"/>
      <c r="G514" s="17"/>
      <c r="H514" s="14"/>
      <c r="I514" s="17"/>
      <c r="J514" s="15"/>
      <c r="K514" s="26"/>
    </row>
    <row r="515" spans="1:11" ht="16.5" thickBot="1">
      <c r="A515" s="26"/>
      <c r="B515" s="1" t="str">
        <f t="shared" si="9"/>
        <v/>
      </c>
      <c r="C515" s="12"/>
      <c r="D515" s="15"/>
      <c r="E515" s="15"/>
      <c r="F515" s="15"/>
      <c r="G515" s="17"/>
      <c r="H515" s="14"/>
      <c r="I515" s="17"/>
      <c r="J515" s="15"/>
      <c r="K515" s="26"/>
    </row>
    <row r="516" spans="1:11" ht="16.5" thickBot="1">
      <c r="A516" s="26"/>
      <c r="B516" s="1" t="str">
        <f t="shared" si="9"/>
        <v/>
      </c>
      <c r="C516" s="12"/>
      <c r="D516" s="15"/>
      <c r="E516" s="15"/>
      <c r="F516" s="15"/>
      <c r="G516" s="17"/>
      <c r="H516" s="14"/>
      <c r="I516" s="17"/>
      <c r="J516" s="15"/>
      <c r="K516" s="26"/>
    </row>
    <row r="517" spans="1:11" ht="16.5" thickBot="1">
      <c r="A517" s="26"/>
      <c r="B517" s="1" t="str">
        <f t="shared" si="9"/>
        <v/>
      </c>
      <c r="C517" s="12"/>
      <c r="D517" s="15"/>
      <c r="E517" s="15"/>
      <c r="F517" s="15"/>
      <c r="G517" s="17"/>
      <c r="H517" s="14"/>
      <c r="I517" s="17"/>
      <c r="J517" s="15"/>
      <c r="K517" s="26"/>
    </row>
    <row r="518" spans="1:11" ht="16.5" thickBot="1">
      <c r="A518" s="26"/>
      <c r="B518" s="1" t="str">
        <f t="shared" si="9"/>
        <v/>
      </c>
      <c r="C518" s="12"/>
      <c r="D518" s="15"/>
      <c r="E518" s="15"/>
      <c r="F518" s="15"/>
      <c r="G518" s="17"/>
      <c r="H518" s="14"/>
      <c r="I518" s="17"/>
      <c r="J518" s="15"/>
      <c r="K518" s="26"/>
    </row>
    <row r="519" spans="1:11" ht="16.5" thickBot="1">
      <c r="A519" s="26"/>
      <c r="B519" s="1" t="str">
        <f t="shared" si="9"/>
        <v/>
      </c>
      <c r="C519" s="12"/>
      <c r="D519" s="15"/>
      <c r="E519" s="15"/>
      <c r="F519" s="15"/>
      <c r="G519" s="17"/>
      <c r="H519" s="14"/>
      <c r="I519" s="17"/>
      <c r="J519" s="15"/>
      <c r="K519" s="26"/>
    </row>
    <row r="520" spans="1:11" ht="16.5" thickBot="1">
      <c r="A520" s="26"/>
      <c r="B520" s="1" t="str">
        <f t="shared" si="9"/>
        <v/>
      </c>
      <c r="C520" s="12"/>
      <c r="D520" s="15"/>
      <c r="E520" s="15"/>
      <c r="F520" s="15"/>
      <c r="G520" s="17"/>
      <c r="H520" s="14"/>
      <c r="I520" s="17"/>
      <c r="J520" s="15"/>
      <c r="K520" s="26"/>
    </row>
    <row r="521" spans="1:11" ht="16.5" thickBot="1">
      <c r="A521" s="26"/>
      <c r="B521" s="1" t="str">
        <f t="shared" si="9"/>
        <v/>
      </c>
      <c r="C521" s="12"/>
      <c r="D521" s="15"/>
      <c r="E521" s="15"/>
      <c r="F521" s="15"/>
      <c r="G521" s="17"/>
      <c r="H521" s="14"/>
      <c r="I521" s="17"/>
      <c r="J521" s="15"/>
      <c r="K521" s="26"/>
    </row>
    <row r="522" spans="1:11" ht="16.5" thickBot="1">
      <c r="A522" s="26"/>
      <c r="B522" s="1" t="str">
        <f t="shared" ref="B522:B585" si="10">IF(C522="", "", B521+1)</f>
        <v/>
      </c>
      <c r="C522" s="12"/>
      <c r="D522" s="15"/>
      <c r="E522" s="15"/>
      <c r="F522" s="15"/>
      <c r="G522" s="17"/>
      <c r="H522" s="14"/>
      <c r="I522" s="17"/>
      <c r="J522" s="15"/>
      <c r="K522" s="26"/>
    </row>
    <row r="523" spans="1:11" ht="16.5" thickBot="1">
      <c r="A523" s="26"/>
      <c r="B523" s="1" t="str">
        <f t="shared" si="10"/>
        <v/>
      </c>
      <c r="C523" s="12"/>
      <c r="D523" s="15"/>
      <c r="E523" s="15"/>
      <c r="F523" s="15"/>
      <c r="G523" s="17"/>
      <c r="H523" s="14"/>
      <c r="I523" s="17"/>
      <c r="J523" s="15"/>
      <c r="K523" s="26"/>
    </row>
    <row r="524" spans="1:11" ht="16.5" thickBot="1">
      <c r="A524" s="26"/>
      <c r="B524" s="1" t="str">
        <f t="shared" si="10"/>
        <v/>
      </c>
      <c r="C524" s="12"/>
      <c r="D524" s="15"/>
      <c r="E524" s="15"/>
      <c r="F524" s="15"/>
      <c r="G524" s="17"/>
      <c r="H524" s="14"/>
      <c r="I524" s="17"/>
      <c r="J524" s="15"/>
      <c r="K524" s="26"/>
    </row>
    <row r="525" spans="1:11" ht="16.5" thickBot="1">
      <c r="A525" s="26"/>
      <c r="B525" s="1" t="str">
        <f t="shared" si="10"/>
        <v/>
      </c>
      <c r="C525" s="12"/>
      <c r="D525" s="15"/>
      <c r="E525" s="15"/>
      <c r="F525" s="15"/>
      <c r="G525" s="17"/>
      <c r="H525" s="14"/>
      <c r="I525" s="17"/>
      <c r="J525" s="15"/>
      <c r="K525" s="26"/>
    </row>
    <row r="526" spans="1:11" ht="16.5" thickBot="1">
      <c r="A526" s="26"/>
      <c r="B526" s="1" t="str">
        <f t="shared" si="10"/>
        <v/>
      </c>
      <c r="C526" s="12"/>
      <c r="D526" s="15"/>
      <c r="E526" s="15"/>
      <c r="F526" s="15"/>
      <c r="G526" s="17"/>
      <c r="H526" s="14"/>
      <c r="I526" s="17"/>
      <c r="J526" s="15"/>
      <c r="K526" s="26"/>
    </row>
    <row r="527" spans="1:11" ht="16.5" thickBot="1">
      <c r="A527" s="26"/>
      <c r="B527" s="1" t="str">
        <f t="shared" si="10"/>
        <v/>
      </c>
      <c r="C527" s="12"/>
      <c r="D527" s="15"/>
      <c r="E527" s="15"/>
      <c r="F527" s="15"/>
      <c r="G527" s="17"/>
      <c r="H527" s="14"/>
      <c r="I527" s="17"/>
      <c r="J527" s="15"/>
      <c r="K527" s="26"/>
    </row>
    <row r="528" spans="1:11" ht="16.5" thickBot="1">
      <c r="A528" s="26"/>
      <c r="B528" s="1" t="str">
        <f t="shared" si="10"/>
        <v/>
      </c>
      <c r="C528" s="12"/>
      <c r="D528" s="15"/>
      <c r="E528" s="15"/>
      <c r="F528" s="15"/>
      <c r="G528" s="17"/>
      <c r="H528" s="14"/>
      <c r="I528" s="17"/>
      <c r="J528" s="15"/>
      <c r="K528" s="26"/>
    </row>
    <row r="529" spans="1:11" ht="16.5" thickBot="1">
      <c r="A529" s="26"/>
      <c r="B529" s="1" t="str">
        <f t="shared" si="10"/>
        <v/>
      </c>
      <c r="C529" s="12"/>
      <c r="D529" s="15"/>
      <c r="E529" s="15"/>
      <c r="F529" s="15"/>
      <c r="G529" s="17"/>
      <c r="H529" s="14"/>
      <c r="I529" s="17"/>
      <c r="J529" s="15"/>
      <c r="K529" s="26"/>
    </row>
    <row r="530" spans="1:11" ht="16.5" thickBot="1">
      <c r="A530" s="26"/>
      <c r="B530" s="1" t="str">
        <f t="shared" si="10"/>
        <v/>
      </c>
      <c r="C530" s="12"/>
      <c r="D530" s="15"/>
      <c r="E530" s="15"/>
      <c r="F530" s="15"/>
      <c r="G530" s="17"/>
      <c r="H530" s="14"/>
      <c r="I530" s="17"/>
      <c r="J530" s="15"/>
      <c r="K530" s="26"/>
    </row>
    <row r="531" spans="1:11" ht="16.5" thickBot="1">
      <c r="A531" s="26"/>
      <c r="B531" s="1" t="str">
        <f t="shared" si="10"/>
        <v/>
      </c>
      <c r="C531" s="12"/>
      <c r="D531" s="15"/>
      <c r="E531" s="15"/>
      <c r="F531" s="15"/>
      <c r="G531" s="17"/>
      <c r="H531" s="14"/>
      <c r="I531" s="17"/>
      <c r="J531" s="15"/>
      <c r="K531" s="26"/>
    </row>
    <row r="532" spans="1:11" ht="16.5" thickBot="1">
      <c r="A532" s="26"/>
      <c r="B532" s="1" t="str">
        <f t="shared" si="10"/>
        <v/>
      </c>
      <c r="C532" s="12"/>
      <c r="D532" s="15"/>
      <c r="E532" s="15"/>
      <c r="F532" s="15"/>
      <c r="G532" s="17"/>
      <c r="H532" s="14"/>
      <c r="I532" s="17"/>
      <c r="J532" s="15"/>
      <c r="K532" s="26"/>
    </row>
    <row r="533" spans="1:11" ht="16.5" thickBot="1">
      <c r="A533" s="26"/>
      <c r="B533" s="1" t="str">
        <f t="shared" si="10"/>
        <v/>
      </c>
      <c r="C533" s="12"/>
      <c r="D533" s="15"/>
      <c r="E533" s="15"/>
      <c r="F533" s="15"/>
      <c r="G533" s="17"/>
      <c r="H533" s="14"/>
      <c r="I533" s="17"/>
      <c r="J533" s="15"/>
      <c r="K533" s="26"/>
    </row>
    <row r="534" spans="1:11" ht="16.5" thickBot="1">
      <c r="A534" s="26"/>
      <c r="B534" s="1" t="str">
        <f t="shared" si="10"/>
        <v/>
      </c>
      <c r="C534" s="12"/>
      <c r="D534" s="15"/>
      <c r="E534" s="15"/>
      <c r="F534" s="15"/>
      <c r="G534" s="17"/>
      <c r="H534" s="14"/>
      <c r="I534" s="17"/>
      <c r="J534" s="15"/>
      <c r="K534" s="26"/>
    </row>
    <row r="535" spans="1:11" ht="16.5" thickBot="1">
      <c r="A535" s="26"/>
      <c r="B535" s="1" t="str">
        <f t="shared" si="10"/>
        <v/>
      </c>
      <c r="C535" s="12"/>
      <c r="D535" s="15"/>
      <c r="E535" s="15"/>
      <c r="F535" s="15"/>
      <c r="G535" s="17"/>
      <c r="H535" s="14"/>
      <c r="I535" s="17"/>
      <c r="J535" s="15"/>
      <c r="K535" s="26"/>
    </row>
    <row r="536" spans="1:11" ht="16.5" thickBot="1">
      <c r="A536" s="26"/>
      <c r="B536" s="1" t="str">
        <f t="shared" si="10"/>
        <v/>
      </c>
      <c r="C536" s="12"/>
      <c r="D536" s="15"/>
      <c r="E536" s="15"/>
      <c r="F536" s="15"/>
      <c r="G536" s="17"/>
      <c r="H536" s="14"/>
      <c r="I536" s="17"/>
      <c r="J536" s="15"/>
      <c r="K536" s="26"/>
    </row>
    <row r="537" spans="1:11" ht="16.5" thickBot="1">
      <c r="A537" s="26"/>
      <c r="B537" s="1" t="str">
        <f t="shared" si="10"/>
        <v/>
      </c>
      <c r="C537" s="12"/>
      <c r="D537" s="15"/>
      <c r="E537" s="15"/>
      <c r="F537" s="15"/>
      <c r="G537" s="17"/>
      <c r="H537" s="14"/>
      <c r="I537" s="17"/>
      <c r="J537" s="15"/>
      <c r="K537" s="26"/>
    </row>
    <row r="538" spans="1:11" ht="16.5" thickBot="1">
      <c r="A538" s="26"/>
      <c r="B538" s="1" t="str">
        <f t="shared" si="10"/>
        <v/>
      </c>
      <c r="C538" s="12"/>
      <c r="D538" s="15"/>
      <c r="E538" s="15"/>
      <c r="F538" s="15"/>
      <c r="G538" s="17"/>
      <c r="H538" s="14"/>
      <c r="I538" s="17"/>
      <c r="J538" s="15"/>
      <c r="K538" s="26"/>
    </row>
    <row r="539" spans="1:11" ht="16.5" thickBot="1">
      <c r="A539" s="26"/>
      <c r="B539" s="1" t="str">
        <f t="shared" si="10"/>
        <v/>
      </c>
      <c r="C539" s="12"/>
      <c r="D539" s="15"/>
      <c r="E539" s="15"/>
      <c r="F539" s="15"/>
      <c r="G539" s="17"/>
      <c r="H539" s="14"/>
      <c r="I539" s="17"/>
      <c r="J539" s="15"/>
      <c r="K539" s="26"/>
    </row>
    <row r="540" spans="1:11" ht="16.5" thickBot="1">
      <c r="A540" s="26"/>
      <c r="B540" s="1" t="str">
        <f t="shared" si="10"/>
        <v/>
      </c>
      <c r="C540" s="12"/>
      <c r="D540" s="15"/>
      <c r="E540" s="15"/>
      <c r="F540" s="15"/>
      <c r="G540" s="17"/>
      <c r="H540" s="14"/>
      <c r="I540" s="17"/>
      <c r="J540" s="15"/>
      <c r="K540" s="26"/>
    </row>
    <row r="541" spans="1:11" ht="16.5" thickBot="1">
      <c r="A541" s="26"/>
      <c r="B541" s="1" t="str">
        <f t="shared" si="10"/>
        <v/>
      </c>
      <c r="C541" s="12"/>
      <c r="D541" s="15"/>
      <c r="E541" s="15"/>
      <c r="F541" s="15"/>
      <c r="G541" s="17"/>
      <c r="H541" s="14"/>
      <c r="I541" s="17"/>
      <c r="J541" s="15"/>
      <c r="K541" s="26"/>
    </row>
    <row r="542" spans="1:11" ht="16.5" thickBot="1">
      <c r="A542" s="26"/>
      <c r="B542" s="1" t="str">
        <f t="shared" si="10"/>
        <v/>
      </c>
      <c r="C542" s="12"/>
      <c r="D542" s="15"/>
      <c r="E542" s="15"/>
      <c r="F542" s="15"/>
      <c r="G542" s="17"/>
      <c r="H542" s="14"/>
      <c r="I542" s="17"/>
      <c r="J542" s="15"/>
      <c r="K542" s="26"/>
    </row>
    <row r="543" spans="1:11" ht="16.5" thickBot="1">
      <c r="A543" s="26"/>
      <c r="B543" s="1" t="str">
        <f t="shared" si="10"/>
        <v/>
      </c>
      <c r="C543" s="12"/>
      <c r="D543" s="15"/>
      <c r="E543" s="15"/>
      <c r="F543" s="15"/>
      <c r="G543" s="17"/>
      <c r="H543" s="14"/>
      <c r="I543" s="17"/>
      <c r="J543" s="15"/>
      <c r="K543" s="26"/>
    </row>
    <row r="544" spans="1:11" ht="16.5" thickBot="1">
      <c r="A544" s="26"/>
      <c r="B544" s="1" t="str">
        <f t="shared" si="10"/>
        <v/>
      </c>
      <c r="C544" s="12"/>
      <c r="D544" s="15"/>
      <c r="E544" s="15"/>
      <c r="F544" s="15"/>
      <c r="G544" s="17"/>
      <c r="H544" s="14"/>
      <c r="I544" s="17"/>
      <c r="J544" s="15"/>
      <c r="K544" s="26"/>
    </row>
    <row r="545" spans="1:11" ht="16.5" thickBot="1">
      <c r="A545" s="26"/>
      <c r="B545" s="1" t="str">
        <f t="shared" si="10"/>
        <v/>
      </c>
      <c r="C545" s="12"/>
      <c r="D545" s="15"/>
      <c r="E545" s="15"/>
      <c r="F545" s="15"/>
      <c r="G545" s="17"/>
      <c r="H545" s="14"/>
      <c r="I545" s="17"/>
      <c r="J545" s="15"/>
      <c r="K545" s="26"/>
    </row>
    <row r="546" spans="1:11" ht="16.5" thickBot="1">
      <c r="A546" s="26"/>
      <c r="B546" s="1" t="str">
        <f t="shared" si="10"/>
        <v/>
      </c>
      <c r="C546" s="12"/>
      <c r="D546" s="15"/>
      <c r="E546" s="15"/>
      <c r="F546" s="15"/>
      <c r="G546" s="17"/>
      <c r="H546" s="14"/>
      <c r="I546" s="17"/>
      <c r="J546" s="15"/>
      <c r="K546" s="26"/>
    </row>
    <row r="547" spans="1:11" ht="16.5" thickBot="1">
      <c r="A547" s="26"/>
      <c r="B547" s="1" t="str">
        <f t="shared" si="10"/>
        <v/>
      </c>
      <c r="C547" s="12"/>
      <c r="D547" s="15"/>
      <c r="E547" s="15"/>
      <c r="F547" s="15"/>
      <c r="G547" s="17"/>
      <c r="H547" s="14"/>
      <c r="I547" s="17"/>
      <c r="J547" s="15"/>
      <c r="K547" s="26"/>
    </row>
    <row r="548" spans="1:11" ht="16.5" thickBot="1">
      <c r="A548" s="26"/>
      <c r="B548" s="1" t="str">
        <f t="shared" si="10"/>
        <v/>
      </c>
      <c r="C548" s="12"/>
      <c r="D548" s="15"/>
      <c r="E548" s="15"/>
      <c r="F548" s="15"/>
      <c r="G548" s="17"/>
      <c r="H548" s="14"/>
      <c r="I548" s="17"/>
      <c r="J548" s="15"/>
      <c r="K548" s="26"/>
    </row>
    <row r="549" spans="1:11" ht="16.5" thickBot="1">
      <c r="A549" s="26"/>
      <c r="B549" s="1" t="str">
        <f t="shared" si="10"/>
        <v/>
      </c>
      <c r="C549" s="12"/>
      <c r="D549" s="15"/>
      <c r="E549" s="15"/>
      <c r="F549" s="15"/>
      <c r="G549" s="17"/>
      <c r="H549" s="14"/>
      <c r="I549" s="17"/>
      <c r="J549" s="15"/>
      <c r="K549" s="26"/>
    </row>
    <row r="550" spans="1:11" ht="16.5" thickBot="1">
      <c r="A550" s="26"/>
      <c r="B550" s="1" t="str">
        <f t="shared" si="10"/>
        <v/>
      </c>
      <c r="C550" s="12"/>
      <c r="D550" s="15"/>
      <c r="E550" s="15"/>
      <c r="F550" s="15"/>
      <c r="G550" s="17"/>
      <c r="H550" s="14"/>
      <c r="I550" s="17"/>
      <c r="J550" s="15"/>
      <c r="K550" s="26"/>
    </row>
    <row r="551" spans="1:11" ht="16.5" thickBot="1">
      <c r="A551" s="26"/>
      <c r="B551" s="1" t="str">
        <f t="shared" si="10"/>
        <v/>
      </c>
      <c r="C551" s="12"/>
      <c r="D551" s="15"/>
      <c r="E551" s="15"/>
      <c r="F551" s="15"/>
      <c r="G551" s="17"/>
      <c r="H551" s="14"/>
      <c r="I551" s="17"/>
      <c r="J551" s="15"/>
      <c r="K551" s="26"/>
    </row>
    <row r="552" spans="1:11" ht="16.5" thickBot="1">
      <c r="A552" s="26"/>
      <c r="B552" s="1" t="str">
        <f t="shared" si="10"/>
        <v/>
      </c>
      <c r="C552" s="12"/>
      <c r="D552" s="15"/>
      <c r="E552" s="15"/>
      <c r="F552" s="15"/>
      <c r="G552" s="17"/>
      <c r="H552" s="14"/>
      <c r="I552" s="17"/>
      <c r="J552" s="15"/>
      <c r="K552" s="26"/>
    </row>
    <row r="553" spans="1:11" ht="16.5" thickBot="1">
      <c r="A553" s="26"/>
      <c r="B553" s="1" t="str">
        <f t="shared" si="10"/>
        <v/>
      </c>
      <c r="C553" s="12"/>
      <c r="D553" s="15"/>
      <c r="E553" s="15"/>
      <c r="F553" s="15"/>
      <c r="G553" s="17"/>
      <c r="H553" s="14"/>
      <c r="I553" s="17"/>
      <c r="J553" s="15"/>
      <c r="K553" s="26"/>
    </row>
    <row r="554" spans="1:11" ht="16.5" thickBot="1">
      <c r="A554" s="26"/>
      <c r="B554" s="1" t="str">
        <f t="shared" si="10"/>
        <v/>
      </c>
      <c r="C554" s="12"/>
      <c r="D554" s="15"/>
      <c r="E554" s="15"/>
      <c r="F554" s="15"/>
      <c r="G554" s="17"/>
      <c r="H554" s="14"/>
      <c r="I554" s="17"/>
      <c r="J554" s="15"/>
      <c r="K554" s="26"/>
    </row>
    <row r="555" spans="1:11" ht="16.5" thickBot="1">
      <c r="A555" s="26"/>
      <c r="B555" s="1" t="str">
        <f t="shared" si="10"/>
        <v/>
      </c>
      <c r="C555" s="12"/>
      <c r="D555" s="15"/>
      <c r="E555" s="15"/>
      <c r="F555" s="15"/>
      <c r="G555" s="17"/>
      <c r="H555" s="14"/>
      <c r="I555" s="17"/>
      <c r="J555" s="15"/>
      <c r="K555" s="26"/>
    </row>
    <row r="556" spans="1:11" ht="16.5" thickBot="1">
      <c r="A556" s="26"/>
      <c r="B556" s="1" t="str">
        <f t="shared" si="10"/>
        <v/>
      </c>
      <c r="C556" s="12"/>
      <c r="D556" s="15"/>
      <c r="E556" s="15"/>
      <c r="F556" s="15"/>
      <c r="G556" s="17"/>
      <c r="H556" s="14"/>
      <c r="I556" s="17"/>
      <c r="J556" s="15"/>
      <c r="K556" s="26"/>
    </row>
    <row r="557" spans="1:11" ht="16.5" thickBot="1">
      <c r="A557" s="26"/>
      <c r="B557" s="1" t="str">
        <f t="shared" si="10"/>
        <v/>
      </c>
      <c r="C557" s="12"/>
      <c r="D557" s="15"/>
      <c r="E557" s="15"/>
      <c r="F557" s="15"/>
      <c r="G557" s="17"/>
      <c r="H557" s="14"/>
      <c r="I557" s="17"/>
      <c r="J557" s="15"/>
      <c r="K557" s="26"/>
    </row>
    <row r="558" spans="1:11" ht="16.5" thickBot="1">
      <c r="A558" s="26"/>
      <c r="B558" s="1" t="str">
        <f t="shared" si="10"/>
        <v/>
      </c>
      <c r="C558" s="12"/>
      <c r="D558" s="15"/>
      <c r="E558" s="15"/>
      <c r="F558" s="15"/>
      <c r="G558" s="17"/>
      <c r="H558" s="14"/>
      <c r="I558" s="17"/>
      <c r="J558" s="15"/>
      <c r="K558" s="26"/>
    </row>
    <row r="559" spans="1:11" ht="16.5" thickBot="1">
      <c r="A559" s="26"/>
      <c r="B559" s="1" t="str">
        <f t="shared" si="10"/>
        <v/>
      </c>
      <c r="C559" s="12"/>
      <c r="D559" s="15"/>
      <c r="E559" s="15"/>
      <c r="F559" s="15"/>
      <c r="G559" s="17"/>
      <c r="H559" s="14"/>
      <c r="I559" s="17"/>
      <c r="J559" s="15"/>
      <c r="K559" s="26"/>
    </row>
    <row r="560" spans="1:11" ht="16.5" thickBot="1">
      <c r="A560" s="26"/>
      <c r="B560" s="1" t="str">
        <f t="shared" si="10"/>
        <v/>
      </c>
      <c r="C560" s="12"/>
      <c r="D560" s="15"/>
      <c r="E560" s="15"/>
      <c r="F560" s="15"/>
      <c r="G560" s="17"/>
      <c r="H560" s="14"/>
      <c r="I560" s="17"/>
      <c r="J560" s="15"/>
      <c r="K560" s="26"/>
    </row>
    <row r="561" spans="1:11" ht="16.5" thickBot="1">
      <c r="A561" s="26"/>
      <c r="B561" s="1" t="str">
        <f t="shared" si="10"/>
        <v/>
      </c>
      <c r="C561" s="12"/>
      <c r="D561" s="15"/>
      <c r="E561" s="15"/>
      <c r="F561" s="15"/>
      <c r="G561" s="17"/>
      <c r="H561" s="14"/>
      <c r="I561" s="17"/>
      <c r="J561" s="15"/>
      <c r="K561" s="26"/>
    </row>
    <row r="562" spans="1:11" ht="16.5" thickBot="1">
      <c r="A562" s="26"/>
      <c r="B562" s="1" t="str">
        <f t="shared" si="10"/>
        <v/>
      </c>
      <c r="C562" s="12"/>
      <c r="D562" s="15"/>
      <c r="E562" s="15"/>
      <c r="F562" s="15"/>
      <c r="G562" s="17"/>
      <c r="H562" s="14"/>
      <c r="I562" s="17"/>
      <c r="J562" s="15"/>
      <c r="K562" s="26"/>
    </row>
    <row r="563" spans="1:11" ht="16.5" thickBot="1">
      <c r="A563" s="26"/>
      <c r="B563" s="1" t="str">
        <f t="shared" si="10"/>
        <v/>
      </c>
      <c r="C563" s="12"/>
      <c r="D563" s="15"/>
      <c r="E563" s="15"/>
      <c r="F563" s="15"/>
      <c r="G563" s="17"/>
      <c r="H563" s="14"/>
      <c r="I563" s="17"/>
      <c r="J563" s="15"/>
      <c r="K563" s="26"/>
    </row>
    <row r="564" spans="1:11" ht="16.5" thickBot="1">
      <c r="A564" s="26"/>
      <c r="B564" s="1" t="str">
        <f t="shared" si="10"/>
        <v/>
      </c>
      <c r="C564" s="12"/>
      <c r="D564" s="15"/>
      <c r="E564" s="15"/>
      <c r="F564" s="15"/>
      <c r="G564" s="17"/>
      <c r="H564" s="14"/>
      <c r="I564" s="17"/>
      <c r="J564" s="15"/>
      <c r="K564" s="26"/>
    </row>
    <row r="565" spans="1:11" ht="16.5" thickBot="1">
      <c r="A565" s="26"/>
      <c r="B565" s="1" t="str">
        <f t="shared" si="10"/>
        <v/>
      </c>
      <c r="C565" s="12"/>
      <c r="D565" s="15"/>
      <c r="E565" s="15"/>
      <c r="F565" s="15"/>
      <c r="G565" s="17"/>
      <c r="H565" s="14"/>
      <c r="I565" s="17"/>
      <c r="J565" s="15"/>
      <c r="K565" s="26"/>
    </row>
    <row r="566" spans="1:11" ht="16.5" thickBot="1">
      <c r="A566" s="26"/>
      <c r="B566" s="1" t="str">
        <f t="shared" si="10"/>
        <v/>
      </c>
      <c r="C566" s="12"/>
      <c r="D566" s="15"/>
      <c r="E566" s="15"/>
      <c r="F566" s="15"/>
      <c r="G566" s="17"/>
      <c r="H566" s="14"/>
      <c r="I566" s="17"/>
      <c r="J566" s="15"/>
      <c r="K566" s="26"/>
    </row>
    <row r="567" spans="1:11" ht="16.5" thickBot="1">
      <c r="A567" s="26"/>
      <c r="B567" s="1" t="str">
        <f t="shared" si="10"/>
        <v/>
      </c>
      <c r="C567" s="12"/>
      <c r="D567" s="15"/>
      <c r="E567" s="15"/>
      <c r="F567" s="15"/>
      <c r="G567" s="17"/>
      <c r="H567" s="14"/>
      <c r="I567" s="17"/>
      <c r="J567" s="15"/>
      <c r="K567" s="26"/>
    </row>
    <row r="568" spans="1:11" ht="16.5" thickBot="1">
      <c r="A568" s="26"/>
      <c r="B568" s="1" t="str">
        <f t="shared" si="10"/>
        <v/>
      </c>
      <c r="C568" s="12"/>
      <c r="D568" s="15"/>
      <c r="E568" s="15"/>
      <c r="F568" s="15"/>
      <c r="G568" s="17"/>
      <c r="H568" s="14"/>
      <c r="I568" s="17"/>
      <c r="J568" s="15"/>
      <c r="K568" s="26"/>
    </row>
    <row r="569" spans="1:11" ht="16.5" thickBot="1">
      <c r="A569" s="26"/>
      <c r="B569" s="1" t="str">
        <f t="shared" si="10"/>
        <v/>
      </c>
      <c r="C569" s="12"/>
      <c r="D569" s="15"/>
      <c r="E569" s="15"/>
      <c r="F569" s="15"/>
      <c r="G569" s="17"/>
      <c r="H569" s="14"/>
      <c r="I569" s="17"/>
      <c r="J569" s="15"/>
      <c r="K569" s="26"/>
    </row>
    <row r="570" spans="1:11" ht="16.5" thickBot="1">
      <c r="A570" s="26"/>
      <c r="B570" s="1" t="str">
        <f t="shared" si="10"/>
        <v/>
      </c>
      <c r="C570" s="12"/>
      <c r="D570" s="15"/>
      <c r="E570" s="15"/>
      <c r="F570" s="15"/>
      <c r="G570" s="17"/>
      <c r="H570" s="14"/>
      <c r="I570" s="17"/>
      <c r="J570" s="15"/>
      <c r="K570" s="26"/>
    </row>
    <row r="571" spans="1:11" ht="16.5" thickBot="1">
      <c r="A571" s="26"/>
      <c r="B571" s="1" t="str">
        <f t="shared" si="10"/>
        <v/>
      </c>
      <c r="C571" s="12"/>
      <c r="D571" s="15"/>
      <c r="E571" s="15"/>
      <c r="F571" s="15"/>
      <c r="G571" s="17"/>
      <c r="H571" s="14"/>
      <c r="I571" s="17"/>
      <c r="J571" s="15"/>
      <c r="K571" s="26"/>
    </row>
    <row r="572" spans="1:11" ht="16.5" thickBot="1">
      <c r="A572" s="26"/>
      <c r="B572" s="1" t="str">
        <f t="shared" si="10"/>
        <v/>
      </c>
      <c r="C572" s="12"/>
      <c r="D572" s="15"/>
      <c r="E572" s="15"/>
      <c r="F572" s="15"/>
      <c r="G572" s="17"/>
      <c r="H572" s="14"/>
      <c r="I572" s="17"/>
      <c r="J572" s="15"/>
      <c r="K572" s="26"/>
    </row>
    <row r="573" spans="1:11" ht="16.5" thickBot="1">
      <c r="A573" s="26"/>
      <c r="B573" s="1" t="str">
        <f t="shared" si="10"/>
        <v/>
      </c>
      <c r="C573" s="12"/>
      <c r="D573" s="15"/>
      <c r="E573" s="15"/>
      <c r="F573" s="15"/>
      <c r="G573" s="17"/>
      <c r="H573" s="14"/>
      <c r="I573" s="17"/>
      <c r="J573" s="15"/>
      <c r="K573" s="26"/>
    </row>
    <row r="574" spans="1:11" ht="16.5" thickBot="1">
      <c r="A574" s="26"/>
      <c r="B574" s="1" t="str">
        <f t="shared" si="10"/>
        <v/>
      </c>
      <c r="C574" s="12"/>
      <c r="D574" s="15"/>
      <c r="E574" s="15"/>
      <c r="F574" s="15"/>
      <c r="G574" s="17"/>
      <c r="H574" s="14"/>
      <c r="I574" s="17"/>
      <c r="J574" s="15"/>
      <c r="K574" s="26"/>
    </row>
    <row r="575" spans="1:11" ht="16.5" thickBot="1">
      <c r="A575" s="26"/>
      <c r="B575" s="1" t="str">
        <f t="shared" si="10"/>
        <v/>
      </c>
      <c r="C575" s="12"/>
      <c r="D575" s="15"/>
      <c r="E575" s="15"/>
      <c r="F575" s="15"/>
      <c r="G575" s="17"/>
      <c r="H575" s="14"/>
      <c r="I575" s="17"/>
      <c r="J575" s="15"/>
      <c r="K575" s="26"/>
    </row>
    <row r="576" spans="1:11" ht="16.5" thickBot="1">
      <c r="A576" s="26"/>
      <c r="B576" s="1" t="str">
        <f t="shared" si="10"/>
        <v/>
      </c>
      <c r="C576" s="12"/>
      <c r="D576" s="15"/>
      <c r="E576" s="15"/>
      <c r="F576" s="15"/>
      <c r="G576" s="17"/>
      <c r="H576" s="14"/>
      <c r="I576" s="17"/>
      <c r="J576" s="15"/>
      <c r="K576" s="26"/>
    </row>
    <row r="577" spans="1:11" ht="16.5" thickBot="1">
      <c r="A577" s="26"/>
      <c r="B577" s="1" t="str">
        <f t="shared" si="10"/>
        <v/>
      </c>
      <c r="C577" s="12"/>
      <c r="D577" s="15"/>
      <c r="E577" s="15"/>
      <c r="F577" s="15"/>
      <c r="G577" s="17"/>
      <c r="H577" s="14"/>
      <c r="I577" s="17"/>
      <c r="J577" s="15"/>
      <c r="K577" s="26"/>
    </row>
    <row r="578" spans="1:11" ht="16.5" thickBot="1">
      <c r="A578" s="26"/>
      <c r="B578" s="1" t="str">
        <f t="shared" si="10"/>
        <v/>
      </c>
      <c r="C578" s="12"/>
      <c r="D578" s="15"/>
      <c r="E578" s="15"/>
      <c r="F578" s="15"/>
      <c r="G578" s="17"/>
      <c r="H578" s="14"/>
      <c r="I578" s="17"/>
      <c r="J578" s="15"/>
      <c r="K578" s="26"/>
    </row>
    <row r="579" spans="1:11" ht="16.5" thickBot="1">
      <c r="A579" s="26"/>
      <c r="B579" s="1" t="str">
        <f t="shared" si="10"/>
        <v/>
      </c>
      <c r="C579" s="12"/>
      <c r="D579" s="15"/>
      <c r="E579" s="15"/>
      <c r="F579" s="15"/>
      <c r="G579" s="17"/>
      <c r="H579" s="14"/>
      <c r="I579" s="17"/>
      <c r="J579" s="15"/>
      <c r="K579" s="26"/>
    </row>
    <row r="580" spans="1:11" ht="16.5" thickBot="1">
      <c r="A580" s="26"/>
      <c r="B580" s="1" t="str">
        <f t="shared" si="10"/>
        <v/>
      </c>
      <c r="C580" s="12"/>
      <c r="D580" s="15"/>
      <c r="E580" s="15"/>
      <c r="F580" s="15"/>
      <c r="G580" s="17"/>
      <c r="H580" s="14"/>
      <c r="I580" s="17"/>
      <c r="J580" s="15"/>
      <c r="K580" s="26"/>
    </row>
    <row r="581" spans="1:11" ht="16.5" thickBot="1">
      <c r="A581" s="26"/>
      <c r="B581" s="1" t="str">
        <f t="shared" si="10"/>
        <v/>
      </c>
      <c r="C581" s="12"/>
      <c r="D581" s="15"/>
      <c r="E581" s="15"/>
      <c r="F581" s="15"/>
      <c r="G581" s="17"/>
      <c r="H581" s="14"/>
      <c r="I581" s="17"/>
      <c r="J581" s="15"/>
      <c r="K581" s="26"/>
    </row>
    <row r="582" spans="1:11" ht="16.5" thickBot="1">
      <c r="A582" s="26"/>
      <c r="B582" s="1" t="str">
        <f t="shared" si="10"/>
        <v/>
      </c>
      <c r="C582" s="12"/>
      <c r="D582" s="15"/>
      <c r="E582" s="15"/>
      <c r="F582" s="15"/>
      <c r="G582" s="17"/>
      <c r="H582" s="14"/>
      <c r="I582" s="17"/>
      <c r="J582" s="15"/>
      <c r="K582" s="26"/>
    </row>
    <row r="583" spans="1:11" ht="16.5" thickBot="1">
      <c r="A583" s="26"/>
      <c r="B583" s="1" t="str">
        <f t="shared" si="10"/>
        <v/>
      </c>
      <c r="C583" s="12"/>
      <c r="D583" s="15"/>
      <c r="E583" s="15"/>
      <c r="F583" s="15"/>
      <c r="G583" s="17"/>
      <c r="H583" s="14"/>
      <c r="I583" s="17"/>
      <c r="J583" s="15"/>
      <c r="K583" s="26"/>
    </row>
    <row r="584" spans="1:11" ht="16.5" thickBot="1">
      <c r="A584" s="26"/>
      <c r="B584" s="1" t="str">
        <f t="shared" si="10"/>
        <v/>
      </c>
      <c r="C584" s="12"/>
      <c r="D584" s="15"/>
      <c r="E584" s="15"/>
      <c r="F584" s="15"/>
      <c r="G584" s="17"/>
      <c r="H584" s="14"/>
      <c r="I584" s="17"/>
      <c r="J584" s="15"/>
      <c r="K584" s="26"/>
    </row>
    <row r="585" spans="1:11" ht="16.5" thickBot="1">
      <c r="A585" s="26"/>
      <c r="B585" s="1" t="str">
        <f t="shared" si="10"/>
        <v/>
      </c>
      <c r="C585" s="12"/>
      <c r="D585" s="15"/>
      <c r="E585" s="15"/>
      <c r="F585" s="15"/>
      <c r="G585" s="17"/>
      <c r="H585" s="14"/>
      <c r="I585" s="17"/>
      <c r="J585" s="15"/>
      <c r="K585" s="26"/>
    </row>
    <row r="586" spans="1:11" ht="16.5" thickBot="1">
      <c r="A586" s="26"/>
      <c r="B586" s="1" t="str">
        <f t="shared" ref="B586:B649" si="11">IF(C586="", "", B585+1)</f>
        <v/>
      </c>
      <c r="C586" s="12"/>
      <c r="D586" s="15"/>
      <c r="E586" s="15"/>
      <c r="F586" s="15"/>
      <c r="G586" s="17"/>
      <c r="H586" s="14"/>
      <c r="I586" s="17"/>
      <c r="J586" s="15"/>
      <c r="K586" s="26"/>
    </row>
    <row r="587" spans="1:11" ht="16.5" thickBot="1">
      <c r="A587" s="26"/>
      <c r="B587" s="1" t="str">
        <f t="shared" si="11"/>
        <v/>
      </c>
      <c r="C587" s="12"/>
      <c r="D587" s="15"/>
      <c r="E587" s="15"/>
      <c r="F587" s="15"/>
      <c r="G587" s="17"/>
      <c r="H587" s="14"/>
      <c r="I587" s="17"/>
      <c r="J587" s="15"/>
      <c r="K587" s="26"/>
    </row>
    <row r="588" spans="1:11" ht="16.5" thickBot="1">
      <c r="A588" s="26"/>
      <c r="B588" s="1" t="str">
        <f t="shared" si="11"/>
        <v/>
      </c>
      <c r="C588" s="12"/>
      <c r="D588" s="15"/>
      <c r="E588" s="15"/>
      <c r="F588" s="15"/>
      <c r="G588" s="17"/>
      <c r="H588" s="14"/>
      <c r="I588" s="17"/>
      <c r="J588" s="15"/>
      <c r="K588" s="26"/>
    </row>
    <row r="589" spans="1:11" ht="16.5" thickBot="1">
      <c r="A589" s="26"/>
      <c r="B589" s="1" t="str">
        <f t="shared" si="11"/>
        <v/>
      </c>
      <c r="C589" s="12"/>
      <c r="D589" s="15"/>
      <c r="E589" s="15"/>
      <c r="F589" s="15"/>
      <c r="G589" s="17"/>
      <c r="H589" s="14"/>
      <c r="I589" s="17"/>
      <c r="J589" s="15"/>
      <c r="K589" s="26"/>
    </row>
    <row r="590" spans="1:11" ht="16.5" thickBot="1">
      <c r="A590" s="26"/>
      <c r="B590" s="1" t="str">
        <f t="shared" si="11"/>
        <v/>
      </c>
      <c r="C590" s="12"/>
      <c r="D590" s="15"/>
      <c r="E590" s="15"/>
      <c r="F590" s="15"/>
      <c r="G590" s="17"/>
      <c r="H590" s="14"/>
      <c r="I590" s="17"/>
      <c r="J590" s="15"/>
      <c r="K590" s="26"/>
    </row>
    <row r="591" spans="1:11" ht="16.5" thickBot="1">
      <c r="A591" s="26"/>
      <c r="B591" s="1" t="str">
        <f t="shared" si="11"/>
        <v/>
      </c>
      <c r="C591" s="12"/>
      <c r="D591" s="15"/>
      <c r="E591" s="15"/>
      <c r="F591" s="15"/>
      <c r="G591" s="17"/>
      <c r="H591" s="14"/>
      <c r="I591" s="17"/>
      <c r="J591" s="15"/>
      <c r="K591" s="26"/>
    </row>
    <row r="592" spans="1:11" ht="16.5" thickBot="1">
      <c r="A592" s="26"/>
      <c r="B592" s="1" t="str">
        <f t="shared" si="11"/>
        <v/>
      </c>
      <c r="C592" s="12"/>
      <c r="D592" s="15"/>
      <c r="E592" s="15"/>
      <c r="F592" s="15"/>
      <c r="G592" s="17"/>
      <c r="H592" s="14"/>
      <c r="I592" s="17"/>
      <c r="J592" s="15"/>
      <c r="K592" s="26"/>
    </row>
    <row r="593" spans="1:11" ht="16.5" thickBot="1">
      <c r="A593" s="26"/>
      <c r="B593" s="1" t="str">
        <f t="shared" si="11"/>
        <v/>
      </c>
      <c r="C593" s="12"/>
      <c r="D593" s="15"/>
      <c r="E593" s="15"/>
      <c r="F593" s="15"/>
      <c r="G593" s="17"/>
      <c r="H593" s="14"/>
      <c r="I593" s="17"/>
      <c r="J593" s="15"/>
      <c r="K593" s="26"/>
    </row>
    <row r="594" spans="1:11" ht="16.5" thickBot="1">
      <c r="A594" s="26"/>
      <c r="B594" s="1" t="str">
        <f t="shared" si="11"/>
        <v/>
      </c>
      <c r="C594" s="12"/>
      <c r="D594" s="15"/>
      <c r="E594" s="15"/>
      <c r="F594" s="15"/>
      <c r="G594" s="17"/>
      <c r="H594" s="14"/>
      <c r="I594" s="17"/>
      <c r="J594" s="15"/>
      <c r="K594" s="26"/>
    </row>
    <row r="595" spans="1:11" ht="16.5" thickBot="1">
      <c r="A595" s="26"/>
      <c r="B595" s="1" t="str">
        <f t="shared" si="11"/>
        <v/>
      </c>
      <c r="C595" s="12"/>
      <c r="D595" s="15"/>
      <c r="E595" s="15"/>
      <c r="F595" s="15"/>
      <c r="G595" s="17"/>
      <c r="H595" s="14"/>
      <c r="I595" s="17"/>
      <c r="J595" s="15"/>
      <c r="K595" s="26"/>
    </row>
    <row r="596" spans="1:11" ht="16.5" thickBot="1">
      <c r="A596" s="26"/>
      <c r="B596" s="1" t="str">
        <f t="shared" si="11"/>
        <v/>
      </c>
      <c r="C596" s="12"/>
      <c r="D596" s="15"/>
      <c r="E596" s="15"/>
      <c r="F596" s="15"/>
      <c r="G596" s="17"/>
      <c r="H596" s="14"/>
      <c r="I596" s="17"/>
      <c r="J596" s="15"/>
      <c r="K596" s="26"/>
    </row>
    <row r="597" spans="1:11" ht="16.5" thickBot="1">
      <c r="A597" s="26"/>
      <c r="B597" s="1" t="str">
        <f t="shared" si="11"/>
        <v/>
      </c>
      <c r="C597" s="12"/>
      <c r="D597" s="15"/>
      <c r="E597" s="15"/>
      <c r="F597" s="15"/>
      <c r="G597" s="17"/>
      <c r="H597" s="14"/>
      <c r="I597" s="17"/>
      <c r="J597" s="15"/>
      <c r="K597" s="26"/>
    </row>
    <row r="598" spans="1:11" ht="16.5" thickBot="1">
      <c r="A598" s="26"/>
      <c r="B598" s="1" t="str">
        <f t="shared" si="11"/>
        <v/>
      </c>
      <c r="C598" s="12"/>
      <c r="D598" s="15"/>
      <c r="E598" s="15"/>
      <c r="F598" s="15"/>
      <c r="G598" s="17"/>
      <c r="H598" s="14"/>
      <c r="I598" s="17"/>
      <c r="J598" s="15"/>
      <c r="K598" s="26"/>
    </row>
    <row r="599" spans="1:11" ht="16.5" thickBot="1">
      <c r="A599" s="26"/>
      <c r="B599" s="1" t="str">
        <f t="shared" si="11"/>
        <v/>
      </c>
      <c r="C599" s="12"/>
      <c r="D599" s="15"/>
      <c r="E599" s="15"/>
      <c r="F599" s="15"/>
      <c r="G599" s="17"/>
      <c r="H599" s="14"/>
      <c r="I599" s="17"/>
      <c r="J599" s="15"/>
      <c r="K599" s="26"/>
    </row>
    <row r="600" spans="1:11" ht="16.5" thickBot="1">
      <c r="A600" s="26"/>
      <c r="B600" s="1" t="str">
        <f t="shared" si="11"/>
        <v/>
      </c>
      <c r="C600" s="12"/>
      <c r="D600" s="15"/>
      <c r="E600" s="15"/>
      <c r="F600" s="15"/>
      <c r="G600" s="17"/>
      <c r="H600" s="14"/>
      <c r="I600" s="17"/>
      <c r="J600" s="15"/>
      <c r="K600" s="26"/>
    </row>
    <row r="601" spans="1:11" ht="16.5" thickBot="1">
      <c r="A601" s="26"/>
      <c r="B601" s="1" t="str">
        <f t="shared" si="11"/>
        <v/>
      </c>
      <c r="C601" s="12"/>
      <c r="D601" s="15"/>
      <c r="E601" s="15"/>
      <c r="F601" s="15"/>
      <c r="G601" s="17"/>
      <c r="H601" s="14"/>
      <c r="I601" s="17"/>
      <c r="J601" s="15"/>
      <c r="K601" s="26"/>
    </row>
    <row r="602" spans="1:11" ht="16.5" thickBot="1">
      <c r="A602" s="26"/>
      <c r="B602" s="1" t="str">
        <f t="shared" si="11"/>
        <v/>
      </c>
      <c r="C602" s="12"/>
      <c r="D602" s="15"/>
      <c r="E602" s="15"/>
      <c r="F602" s="15"/>
      <c r="G602" s="17"/>
      <c r="H602" s="14"/>
      <c r="I602" s="17"/>
      <c r="J602" s="15"/>
      <c r="K602" s="26"/>
    </row>
    <row r="603" spans="1:11" ht="16.5" thickBot="1">
      <c r="A603" s="26"/>
      <c r="B603" s="1" t="str">
        <f t="shared" si="11"/>
        <v/>
      </c>
      <c r="C603" s="12"/>
      <c r="D603" s="15"/>
      <c r="E603" s="15"/>
      <c r="F603" s="15"/>
      <c r="G603" s="17"/>
      <c r="H603" s="14"/>
      <c r="I603" s="17"/>
      <c r="J603" s="15"/>
      <c r="K603" s="26"/>
    </row>
    <row r="604" spans="1:11" ht="16.5" thickBot="1">
      <c r="A604" s="26"/>
      <c r="B604" s="1" t="str">
        <f t="shared" si="11"/>
        <v/>
      </c>
      <c r="C604" s="12"/>
      <c r="D604" s="15"/>
      <c r="E604" s="15"/>
      <c r="F604" s="15"/>
      <c r="G604" s="17"/>
      <c r="H604" s="14"/>
      <c r="I604" s="17"/>
      <c r="J604" s="15"/>
      <c r="K604" s="26"/>
    </row>
    <row r="605" spans="1:11" ht="16.5" thickBot="1">
      <c r="A605" s="26"/>
      <c r="B605" s="1" t="str">
        <f t="shared" si="11"/>
        <v/>
      </c>
      <c r="C605" s="12"/>
      <c r="D605" s="15"/>
      <c r="E605" s="15"/>
      <c r="F605" s="15"/>
      <c r="G605" s="17"/>
      <c r="H605" s="14"/>
      <c r="I605" s="17"/>
      <c r="J605" s="15"/>
      <c r="K605" s="26"/>
    </row>
    <row r="606" spans="1:11" ht="16.5" thickBot="1">
      <c r="A606" s="26"/>
      <c r="B606" s="1" t="str">
        <f t="shared" si="11"/>
        <v/>
      </c>
      <c r="C606" s="12"/>
      <c r="D606" s="15"/>
      <c r="E606" s="15"/>
      <c r="F606" s="15"/>
      <c r="G606" s="17"/>
      <c r="H606" s="14"/>
      <c r="I606" s="17"/>
      <c r="J606" s="15"/>
      <c r="K606" s="26"/>
    </row>
    <row r="607" spans="1:11" ht="16.5" thickBot="1">
      <c r="A607" s="26"/>
      <c r="B607" s="1" t="str">
        <f t="shared" si="11"/>
        <v/>
      </c>
      <c r="C607" s="12"/>
      <c r="D607" s="15"/>
      <c r="E607" s="15"/>
      <c r="F607" s="15"/>
      <c r="G607" s="17"/>
      <c r="H607" s="14"/>
      <c r="I607" s="17"/>
      <c r="J607" s="15"/>
      <c r="K607" s="26"/>
    </row>
    <row r="608" spans="1:11" ht="16.5" thickBot="1">
      <c r="A608" s="26"/>
      <c r="B608" s="1" t="str">
        <f t="shared" si="11"/>
        <v/>
      </c>
      <c r="C608" s="12"/>
      <c r="D608" s="15"/>
      <c r="E608" s="15"/>
      <c r="F608" s="15"/>
      <c r="G608" s="17"/>
      <c r="H608" s="14"/>
      <c r="I608" s="17"/>
      <c r="J608" s="15"/>
      <c r="K608" s="26"/>
    </row>
    <row r="609" spans="1:11" ht="16.5" thickBot="1">
      <c r="A609" s="26"/>
      <c r="B609" s="1" t="str">
        <f t="shared" si="11"/>
        <v/>
      </c>
      <c r="C609" s="12"/>
      <c r="D609" s="15"/>
      <c r="E609" s="15"/>
      <c r="F609" s="15"/>
      <c r="G609" s="17"/>
      <c r="H609" s="14"/>
      <c r="I609" s="17"/>
      <c r="J609" s="15"/>
      <c r="K609" s="26"/>
    </row>
    <row r="610" spans="1:11" ht="16.5" thickBot="1">
      <c r="A610" s="26"/>
      <c r="B610" s="1" t="str">
        <f t="shared" si="11"/>
        <v/>
      </c>
      <c r="C610" s="12"/>
      <c r="D610" s="15"/>
      <c r="E610" s="15"/>
      <c r="F610" s="15"/>
      <c r="G610" s="17"/>
      <c r="H610" s="14"/>
      <c r="I610" s="17"/>
      <c r="J610" s="15"/>
      <c r="K610" s="26"/>
    </row>
    <row r="611" spans="1:11" ht="16.5" thickBot="1">
      <c r="A611" s="26"/>
      <c r="B611" s="1" t="str">
        <f t="shared" si="11"/>
        <v/>
      </c>
      <c r="C611" s="12"/>
      <c r="D611" s="15"/>
      <c r="E611" s="15"/>
      <c r="F611" s="15"/>
      <c r="G611" s="17"/>
      <c r="H611" s="14"/>
      <c r="I611" s="17"/>
      <c r="J611" s="15"/>
      <c r="K611" s="26"/>
    </row>
    <row r="612" spans="1:11" ht="16.5" thickBot="1">
      <c r="A612" s="26"/>
      <c r="B612" s="1" t="str">
        <f t="shared" si="11"/>
        <v/>
      </c>
      <c r="C612" s="12"/>
      <c r="D612" s="15"/>
      <c r="E612" s="15"/>
      <c r="F612" s="15"/>
      <c r="G612" s="17"/>
      <c r="H612" s="14"/>
      <c r="I612" s="17"/>
      <c r="J612" s="15"/>
      <c r="K612" s="26"/>
    </row>
    <row r="613" spans="1:11" ht="16.5" thickBot="1">
      <c r="A613" s="26"/>
      <c r="B613" s="1" t="str">
        <f t="shared" si="11"/>
        <v/>
      </c>
      <c r="C613" s="12"/>
      <c r="D613" s="15"/>
      <c r="E613" s="15"/>
      <c r="F613" s="15"/>
      <c r="G613" s="17"/>
      <c r="H613" s="14"/>
      <c r="I613" s="17"/>
      <c r="J613" s="15"/>
      <c r="K613" s="26"/>
    </row>
    <row r="614" spans="1:11" ht="16.5" thickBot="1">
      <c r="A614" s="26"/>
      <c r="B614" s="1" t="str">
        <f t="shared" si="11"/>
        <v/>
      </c>
      <c r="C614" s="12"/>
      <c r="D614" s="15"/>
      <c r="E614" s="15"/>
      <c r="F614" s="15"/>
      <c r="G614" s="17"/>
      <c r="H614" s="14"/>
      <c r="I614" s="17"/>
      <c r="J614" s="15"/>
      <c r="K614" s="26"/>
    </row>
    <row r="615" spans="1:11" ht="16.5" thickBot="1">
      <c r="A615" s="26"/>
      <c r="B615" s="1" t="str">
        <f t="shared" si="11"/>
        <v/>
      </c>
      <c r="C615" s="12"/>
      <c r="D615" s="15"/>
      <c r="E615" s="15"/>
      <c r="F615" s="15"/>
      <c r="G615" s="17"/>
      <c r="H615" s="14"/>
      <c r="I615" s="17"/>
      <c r="J615" s="15"/>
      <c r="K615" s="26"/>
    </row>
    <row r="616" spans="1:11" ht="16.5" thickBot="1">
      <c r="A616" s="26"/>
      <c r="B616" s="1" t="str">
        <f t="shared" si="11"/>
        <v/>
      </c>
      <c r="C616" s="12"/>
      <c r="D616" s="15"/>
      <c r="E616" s="15"/>
      <c r="F616" s="15"/>
      <c r="G616" s="17"/>
      <c r="H616" s="14"/>
      <c r="I616" s="17"/>
      <c r="J616" s="15"/>
      <c r="K616" s="26"/>
    </row>
    <row r="617" spans="1:11" ht="16.5" thickBot="1">
      <c r="A617" s="26"/>
      <c r="B617" s="1" t="str">
        <f t="shared" si="11"/>
        <v/>
      </c>
      <c r="C617" s="12"/>
      <c r="D617" s="15"/>
      <c r="E617" s="15"/>
      <c r="F617" s="15"/>
      <c r="G617" s="17"/>
      <c r="H617" s="14"/>
      <c r="I617" s="17"/>
      <c r="J617" s="15"/>
      <c r="K617" s="26"/>
    </row>
    <row r="618" spans="1:11" ht="16.5" thickBot="1">
      <c r="A618" s="26"/>
      <c r="B618" s="1" t="str">
        <f t="shared" si="11"/>
        <v/>
      </c>
      <c r="C618" s="12"/>
      <c r="D618" s="15"/>
      <c r="E618" s="15"/>
      <c r="F618" s="15"/>
      <c r="G618" s="17"/>
      <c r="H618" s="14"/>
      <c r="I618" s="17"/>
      <c r="J618" s="15"/>
      <c r="K618" s="26"/>
    </row>
    <row r="619" spans="1:11" ht="16.5" thickBot="1">
      <c r="A619" s="26"/>
      <c r="B619" s="1" t="str">
        <f t="shared" si="11"/>
        <v/>
      </c>
      <c r="C619" s="12"/>
      <c r="D619" s="15"/>
      <c r="E619" s="15"/>
      <c r="F619" s="15"/>
      <c r="G619" s="17"/>
      <c r="H619" s="14"/>
      <c r="I619" s="17"/>
      <c r="J619" s="15"/>
      <c r="K619" s="26"/>
    </row>
    <row r="620" spans="1:11" ht="16.5" thickBot="1">
      <c r="A620" s="26"/>
      <c r="B620" s="1" t="str">
        <f t="shared" si="11"/>
        <v/>
      </c>
      <c r="C620" s="12"/>
      <c r="D620" s="15"/>
      <c r="E620" s="15"/>
      <c r="F620" s="15"/>
      <c r="G620" s="17"/>
      <c r="H620" s="14"/>
      <c r="I620" s="17"/>
      <c r="J620" s="15"/>
      <c r="K620" s="26"/>
    </row>
    <row r="621" spans="1:11" ht="16.5" thickBot="1">
      <c r="A621" s="26"/>
      <c r="B621" s="1" t="str">
        <f t="shared" si="11"/>
        <v/>
      </c>
      <c r="C621" s="12"/>
      <c r="D621" s="15"/>
      <c r="E621" s="15"/>
      <c r="F621" s="15"/>
      <c r="G621" s="17"/>
      <c r="H621" s="14"/>
      <c r="I621" s="17"/>
      <c r="J621" s="15"/>
      <c r="K621" s="26"/>
    </row>
    <row r="622" spans="1:11" ht="16.5" thickBot="1">
      <c r="A622" s="26"/>
      <c r="B622" s="1" t="str">
        <f t="shared" si="11"/>
        <v/>
      </c>
      <c r="C622" s="12"/>
      <c r="D622" s="15"/>
      <c r="E622" s="15"/>
      <c r="F622" s="15"/>
      <c r="G622" s="17"/>
      <c r="H622" s="14"/>
      <c r="I622" s="17"/>
      <c r="J622" s="15"/>
      <c r="K622" s="26"/>
    </row>
    <row r="623" spans="1:11" ht="16.5" thickBot="1">
      <c r="A623" s="26"/>
      <c r="B623" s="1" t="str">
        <f t="shared" si="11"/>
        <v/>
      </c>
      <c r="C623" s="12"/>
      <c r="D623" s="15"/>
      <c r="E623" s="15"/>
      <c r="F623" s="15"/>
      <c r="G623" s="17"/>
      <c r="H623" s="14"/>
      <c r="I623" s="17"/>
      <c r="J623" s="15"/>
      <c r="K623" s="26"/>
    </row>
    <row r="624" spans="1:11" ht="16.5" thickBot="1">
      <c r="A624" s="26"/>
      <c r="B624" s="1" t="str">
        <f t="shared" si="11"/>
        <v/>
      </c>
      <c r="C624" s="12"/>
      <c r="D624" s="15"/>
      <c r="E624" s="15"/>
      <c r="F624" s="15"/>
      <c r="G624" s="17"/>
      <c r="H624" s="14"/>
      <c r="I624" s="17"/>
      <c r="J624" s="15"/>
      <c r="K624" s="26"/>
    </row>
    <row r="625" spans="1:11" ht="16.5" thickBot="1">
      <c r="A625" s="26"/>
      <c r="B625" s="1" t="str">
        <f t="shared" si="11"/>
        <v/>
      </c>
      <c r="C625" s="12"/>
      <c r="D625" s="15"/>
      <c r="E625" s="15"/>
      <c r="F625" s="15"/>
      <c r="G625" s="17"/>
      <c r="H625" s="14"/>
      <c r="I625" s="17"/>
      <c r="J625" s="15"/>
      <c r="K625" s="26"/>
    </row>
    <row r="626" spans="1:11" ht="16.5" thickBot="1">
      <c r="A626" s="26"/>
      <c r="B626" s="1" t="str">
        <f t="shared" si="11"/>
        <v/>
      </c>
      <c r="C626" s="12"/>
      <c r="D626" s="15"/>
      <c r="E626" s="15"/>
      <c r="F626" s="15"/>
      <c r="G626" s="17"/>
      <c r="H626" s="14"/>
      <c r="I626" s="17"/>
      <c r="J626" s="15"/>
      <c r="K626" s="26"/>
    </row>
    <row r="627" spans="1:11" ht="16.5" thickBot="1">
      <c r="A627" s="26"/>
      <c r="B627" s="1" t="str">
        <f t="shared" si="11"/>
        <v/>
      </c>
      <c r="C627" s="12"/>
      <c r="D627" s="15"/>
      <c r="E627" s="15"/>
      <c r="F627" s="15"/>
      <c r="G627" s="17"/>
      <c r="H627" s="14"/>
      <c r="I627" s="17"/>
      <c r="J627" s="15"/>
      <c r="K627" s="26"/>
    </row>
    <row r="628" spans="1:11" ht="16.5" thickBot="1">
      <c r="A628" s="26"/>
      <c r="B628" s="1" t="str">
        <f t="shared" si="11"/>
        <v/>
      </c>
      <c r="C628" s="12"/>
      <c r="D628" s="15"/>
      <c r="E628" s="15"/>
      <c r="F628" s="15"/>
      <c r="G628" s="17"/>
      <c r="H628" s="14"/>
      <c r="I628" s="17"/>
      <c r="J628" s="15"/>
      <c r="K628" s="26"/>
    </row>
    <row r="629" spans="1:11" ht="16.5" thickBot="1">
      <c r="A629" s="26"/>
      <c r="B629" s="1" t="str">
        <f t="shared" si="11"/>
        <v/>
      </c>
      <c r="C629" s="12"/>
      <c r="D629" s="15"/>
      <c r="E629" s="15"/>
      <c r="F629" s="15"/>
      <c r="G629" s="17"/>
      <c r="H629" s="14"/>
      <c r="I629" s="17"/>
      <c r="J629" s="15"/>
      <c r="K629" s="26"/>
    </row>
    <row r="630" spans="1:11" ht="16.5" thickBot="1">
      <c r="A630" s="26"/>
      <c r="B630" s="1" t="str">
        <f t="shared" si="11"/>
        <v/>
      </c>
      <c r="C630" s="12"/>
      <c r="D630" s="15"/>
      <c r="E630" s="15"/>
      <c r="F630" s="15"/>
      <c r="G630" s="17"/>
      <c r="H630" s="14"/>
      <c r="I630" s="17"/>
      <c r="J630" s="15"/>
      <c r="K630" s="26"/>
    </row>
    <row r="631" spans="1:11" ht="16.5" thickBot="1">
      <c r="A631" s="26"/>
      <c r="B631" s="1" t="str">
        <f t="shared" si="11"/>
        <v/>
      </c>
      <c r="C631" s="12"/>
      <c r="D631" s="15"/>
      <c r="E631" s="15"/>
      <c r="F631" s="15"/>
      <c r="G631" s="17"/>
      <c r="H631" s="14"/>
      <c r="I631" s="17"/>
      <c r="J631" s="15"/>
      <c r="K631" s="26"/>
    </row>
    <row r="632" spans="1:11" ht="16.5" thickBot="1">
      <c r="A632" s="26"/>
      <c r="B632" s="1" t="str">
        <f t="shared" si="11"/>
        <v/>
      </c>
      <c r="C632" s="12"/>
      <c r="D632" s="15"/>
      <c r="E632" s="15"/>
      <c r="F632" s="15"/>
      <c r="G632" s="17"/>
      <c r="H632" s="14"/>
      <c r="I632" s="17"/>
      <c r="J632" s="15"/>
      <c r="K632" s="26"/>
    </row>
    <row r="633" spans="1:11" ht="16.5" thickBot="1">
      <c r="A633" s="26"/>
      <c r="B633" s="1" t="str">
        <f t="shared" si="11"/>
        <v/>
      </c>
      <c r="C633" s="12"/>
      <c r="D633" s="15"/>
      <c r="E633" s="15"/>
      <c r="F633" s="15"/>
      <c r="G633" s="17"/>
      <c r="H633" s="14"/>
      <c r="I633" s="17"/>
      <c r="J633" s="15"/>
      <c r="K633" s="26"/>
    </row>
    <row r="634" spans="1:11" ht="16.5" thickBot="1">
      <c r="A634" s="26"/>
      <c r="B634" s="1" t="str">
        <f t="shared" si="11"/>
        <v/>
      </c>
      <c r="C634" s="12"/>
      <c r="D634" s="15"/>
      <c r="E634" s="15"/>
      <c r="F634" s="15"/>
      <c r="G634" s="17"/>
      <c r="H634" s="14"/>
      <c r="I634" s="17"/>
      <c r="J634" s="15"/>
      <c r="K634" s="26"/>
    </row>
    <row r="635" spans="1:11" ht="16.5" thickBot="1">
      <c r="A635" s="26"/>
      <c r="B635" s="1" t="str">
        <f t="shared" si="11"/>
        <v/>
      </c>
      <c r="C635" s="12"/>
      <c r="D635" s="15"/>
      <c r="E635" s="15"/>
      <c r="F635" s="15"/>
      <c r="G635" s="17"/>
      <c r="H635" s="14"/>
      <c r="I635" s="17"/>
      <c r="J635" s="15"/>
      <c r="K635" s="26"/>
    </row>
    <row r="636" spans="1:11" ht="16.5" thickBot="1">
      <c r="A636" s="26"/>
      <c r="B636" s="1" t="str">
        <f t="shared" si="11"/>
        <v/>
      </c>
      <c r="C636" s="12"/>
      <c r="D636" s="15"/>
      <c r="E636" s="15"/>
      <c r="F636" s="15"/>
      <c r="G636" s="17"/>
      <c r="H636" s="14"/>
      <c r="I636" s="17"/>
      <c r="J636" s="15"/>
      <c r="K636" s="26"/>
    </row>
    <row r="637" spans="1:11" ht="16.5" thickBot="1">
      <c r="A637" s="26"/>
      <c r="B637" s="1" t="str">
        <f t="shared" si="11"/>
        <v/>
      </c>
      <c r="C637" s="12"/>
      <c r="D637" s="15"/>
      <c r="E637" s="15"/>
      <c r="F637" s="15"/>
      <c r="G637" s="17"/>
      <c r="H637" s="14"/>
      <c r="I637" s="17"/>
      <c r="J637" s="15"/>
      <c r="K637" s="26"/>
    </row>
    <row r="638" spans="1:11" ht="16.5" thickBot="1">
      <c r="A638" s="26"/>
      <c r="B638" s="1" t="str">
        <f t="shared" si="11"/>
        <v/>
      </c>
      <c r="C638" s="12"/>
      <c r="D638" s="15"/>
      <c r="E638" s="15"/>
      <c r="F638" s="15"/>
      <c r="G638" s="17"/>
      <c r="H638" s="14"/>
      <c r="I638" s="17"/>
      <c r="J638" s="15"/>
      <c r="K638" s="26"/>
    </row>
    <row r="639" spans="1:11" ht="16.5" thickBot="1">
      <c r="A639" s="26"/>
      <c r="B639" s="1" t="str">
        <f t="shared" si="11"/>
        <v/>
      </c>
      <c r="C639" s="12"/>
      <c r="D639" s="15"/>
      <c r="E639" s="15"/>
      <c r="F639" s="15"/>
      <c r="G639" s="17"/>
      <c r="H639" s="14"/>
      <c r="I639" s="17"/>
      <c r="J639" s="15"/>
      <c r="K639" s="26"/>
    </row>
    <row r="640" spans="1:11" ht="16.5" thickBot="1">
      <c r="A640" s="26"/>
      <c r="B640" s="1" t="str">
        <f t="shared" si="11"/>
        <v/>
      </c>
      <c r="C640" s="12"/>
      <c r="D640" s="15"/>
      <c r="E640" s="15"/>
      <c r="F640" s="15"/>
      <c r="G640" s="17"/>
      <c r="H640" s="14"/>
      <c r="I640" s="17"/>
      <c r="J640" s="15"/>
      <c r="K640" s="26"/>
    </row>
    <row r="641" spans="1:11" ht="16.5" thickBot="1">
      <c r="A641" s="26"/>
      <c r="B641" s="1" t="str">
        <f t="shared" si="11"/>
        <v/>
      </c>
      <c r="C641" s="12"/>
      <c r="D641" s="15"/>
      <c r="E641" s="15"/>
      <c r="F641" s="15"/>
      <c r="G641" s="17"/>
      <c r="H641" s="14"/>
      <c r="I641" s="17"/>
      <c r="J641" s="15"/>
      <c r="K641" s="26"/>
    </row>
    <row r="642" spans="1:11" ht="16.5" thickBot="1">
      <c r="A642" s="26"/>
      <c r="B642" s="1" t="str">
        <f t="shared" si="11"/>
        <v/>
      </c>
      <c r="C642" s="12"/>
      <c r="D642" s="15"/>
      <c r="E642" s="15"/>
      <c r="F642" s="15"/>
      <c r="G642" s="17"/>
      <c r="H642" s="14"/>
      <c r="I642" s="17"/>
      <c r="J642" s="15"/>
      <c r="K642" s="26"/>
    </row>
    <row r="643" spans="1:11" ht="16.5" thickBot="1">
      <c r="A643" s="26"/>
      <c r="B643" s="1" t="str">
        <f t="shared" si="11"/>
        <v/>
      </c>
      <c r="C643" s="12"/>
      <c r="D643" s="15"/>
      <c r="E643" s="15"/>
      <c r="F643" s="15"/>
      <c r="G643" s="17"/>
      <c r="H643" s="14"/>
      <c r="I643" s="17"/>
      <c r="J643" s="15"/>
      <c r="K643" s="26"/>
    </row>
    <row r="644" spans="1:11" ht="16.5" thickBot="1">
      <c r="A644" s="26"/>
      <c r="B644" s="1" t="str">
        <f t="shared" si="11"/>
        <v/>
      </c>
      <c r="C644" s="12"/>
      <c r="D644" s="15"/>
      <c r="E644" s="15"/>
      <c r="F644" s="15"/>
      <c r="G644" s="17"/>
      <c r="H644" s="14"/>
      <c r="I644" s="17"/>
      <c r="J644" s="15"/>
      <c r="K644" s="26"/>
    </row>
    <row r="645" spans="1:11" ht="16.5" thickBot="1">
      <c r="A645" s="26"/>
      <c r="B645" s="1" t="str">
        <f t="shared" si="11"/>
        <v/>
      </c>
      <c r="C645" s="12"/>
      <c r="D645" s="15"/>
      <c r="E645" s="15"/>
      <c r="F645" s="15"/>
      <c r="G645" s="17"/>
      <c r="H645" s="14"/>
      <c r="I645" s="17"/>
      <c r="J645" s="15"/>
      <c r="K645" s="26"/>
    </row>
    <row r="646" spans="1:11" ht="16.5" thickBot="1">
      <c r="A646" s="26"/>
      <c r="B646" s="1" t="str">
        <f t="shared" si="11"/>
        <v/>
      </c>
      <c r="C646" s="12"/>
      <c r="D646" s="15"/>
      <c r="E646" s="15"/>
      <c r="F646" s="15"/>
      <c r="G646" s="17"/>
      <c r="H646" s="14"/>
      <c r="I646" s="17"/>
      <c r="J646" s="15"/>
      <c r="K646" s="26"/>
    </row>
    <row r="647" spans="1:11" ht="16.5" thickBot="1">
      <c r="A647" s="26"/>
      <c r="B647" s="1" t="str">
        <f t="shared" si="11"/>
        <v/>
      </c>
      <c r="C647" s="12"/>
      <c r="D647" s="15"/>
      <c r="E647" s="15"/>
      <c r="F647" s="15"/>
      <c r="G647" s="17"/>
      <c r="H647" s="14"/>
      <c r="I647" s="17"/>
      <c r="J647" s="15"/>
      <c r="K647" s="26"/>
    </row>
    <row r="648" spans="1:11" ht="16.5" thickBot="1">
      <c r="A648" s="26"/>
      <c r="B648" s="1" t="str">
        <f t="shared" si="11"/>
        <v/>
      </c>
      <c r="C648" s="12"/>
      <c r="D648" s="15"/>
      <c r="E648" s="15"/>
      <c r="F648" s="15"/>
      <c r="G648" s="17"/>
      <c r="H648" s="14"/>
      <c r="I648" s="17"/>
      <c r="J648" s="15"/>
      <c r="K648" s="26"/>
    </row>
    <row r="649" spans="1:11" ht="16.5" thickBot="1">
      <c r="A649" s="26"/>
      <c r="B649" s="1" t="str">
        <f t="shared" si="11"/>
        <v/>
      </c>
      <c r="C649" s="12"/>
      <c r="D649" s="15"/>
      <c r="E649" s="15"/>
      <c r="F649" s="15"/>
      <c r="G649" s="17"/>
      <c r="H649" s="14"/>
      <c r="I649" s="17"/>
      <c r="J649" s="15"/>
      <c r="K649" s="26"/>
    </row>
    <row r="650" spans="1:11" ht="16.5" thickBot="1">
      <c r="A650" s="26"/>
      <c r="B650" s="1" t="str">
        <f t="shared" ref="B650:B713" si="12">IF(C650="", "", B649+1)</f>
        <v/>
      </c>
      <c r="C650" s="12"/>
      <c r="D650" s="15"/>
      <c r="E650" s="15"/>
      <c r="F650" s="15"/>
      <c r="G650" s="17"/>
      <c r="H650" s="14"/>
      <c r="I650" s="17"/>
      <c r="J650" s="15"/>
      <c r="K650" s="26"/>
    </row>
    <row r="651" spans="1:11" ht="16.5" thickBot="1">
      <c r="A651" s="26"/>
      <c r="B651" s="1" t="str">
        <f t="shared" si="12"/>
        <v/>
      </c>
      <c r="C651" s="12"/>
      <c r="D651" s="15"/>
      <c r="E651" s="15"/>
      <c r="F651" s="15"/>
      <c r="G651" s="17"/>
      <c r="H651" s="14"/>
      <c r="I651" s="17"/>
      <c r="J651" s="15"/>
      <c r="K651" s="26"/>
    </row>
    <row r="652" spans="1:11" ht="16.5" thickBot="1">
      <c r="A652" s="26"/>
      <c r="B652" s="1" t="str">
        <f t="shared" si="12"/>
        <v/>
      </c>
      <c r="C652" s="12"/>
      <c r="D652" s="15"/>
      <c r="E652" s="15"/>
      <c r="F652" s="15"/>
      <c r="G652" s="17"/>
      <c r="H652" s="14"/>
      <c r="I652" s="17"/>
      <c r="J652" s="15"/>
      <c r="K652" s="26"/>
    </row>
    <row r="653" spans="1:11" ht="16.5" thickBot="1">
      <c r="A653" s="26"/>
      <c r="B653" s="1" t="str">
        <f t="shared" si="12"/>
        <v/>
      </c>
      <c r="C653" s="12"/>
      <c r="D653" s="15"/>
      <c r="E653" s="15"/>
      <c r="F653" s="15"/>
      <c r="G653" s="17"/>
      <c r="H653" s="14"/>
      <c r="I653" s="17"/>
      <c r="J653" s="15"/>
      <c r="K653" s="26"/>
    </row>
    <row r="654" spans="1:11" ht="16.5" thickBot="1">
      <c r="A654" s="26"/>
      <c r="B654" s="1" t="str">
        <f t="shared" si="12"/>
        <v/>
      </c>
      <c r="C654" s="12"/>
      <c r="D654" s="15"/>
      <c r="E654" s="15"/>
      <c r="F654" s="15"/>
      <c r="G654" s="17"/>
      <c r="H654" s="14"/>
      <c r="I654" s="17"/>
      <c r="J654" s="15"/>
      <c r="K654" s="26"/>
    </row>
    <row r="655" spans="1:11" ht="16.5" thickBot="1">
      <c r="A655" s="26"/>
      <c r="B655" s="1" t="str">
        <f t="shared" si="12"/>
        <v/>
      </c>
      <c r="C655" s="12"/>
      <c r="D655" s="15"/>
      <c r="E655" s="15"/>
      <c r="F655" s="15"/>
      <c r="G655" s="17"/>
      <c r="H655" s="14"/>
      <c r="I655" s="17"/>
      <c r="J655" s="15"/>
      <c r="K655" s="26"/>
    </row>
    <row r="656" spans="1:11" ht="16.5" thickBot="1">
      <c r="A656" s="26"/>
      <c r="B656" s="1" t="str">
        <f t="shared" si="12"/>
        <v/>
      </c>
      <c r="C656" s="12"/>
      <c r="D656" s="15"/>
      <c r="E656" s="15"/>
      <c r="F656" s="15"/>
      <c r="G656" s="17"/>
      <c r="H656" s="14"/>
      <c r="I656" s="17"/>
      <c r="J656" s="15"/>
      <c r="K656" s="26"/>
    </row>
    <row r="657" spans="1:11" ht="16.5" thickBot="1">
      <c r="A657" s="26"/>
      <c r="B657" s="1" t="str">
        <f t="shared" si="12"/>
        <v/>
      </c>
      <c r="C657" s="12"/>
      <c r="D657" s="15"/>
      <c r="E657" s="15"/>
      <c r="F657" s="15"/>
      <c r="G657" s="17"/>
      <c r="H657" s="14"/>
      <c r="I657" s="17"/>
      <c r="J657" s="15"/>
      <c r="K657" s="26"/>
    </row>
    <row r="658" spans="1:11" ht="16.5" thickBot="1">
      <c r="A658" s="26"/>
      <c r="B658" s="1" t="str">
        <f t="shared" si="12"/>
        <v/>
      </c>
      <c r="C658" s="12"/>
      <c r="D658" s="15"/>
      <c r="E658" s="15"/>
      <c r="F658" s="15"/>
      <c r="G658" s="17"/>
      <c r="H658" s="14"/>
      <c r="I658" s="17"/>
      <c r="J658" s="15"/>
      <c r="K658" s="26"/>
    </row>
    <row r="659" spans="1:11" ht="16.5" thickBot="1">
      <c r="A659" s="26"/>
      <c r="B659" s="1" t="str">
        <f t="shared" si="12"/>
        <v/>
      </c>
      <c r="C659" s="12"/>
      <c r="D659" s="15"/>
      <c r="E659" s="15"/>
      <c r="F659" s="15"/>
      <c r="G659" s="17"/>
      <c r="H659" s="14"/>
      <c r="I659" s="17"/>
      <c r="J659" s="15"/>
      <c r="K659" s="26"/>
    </row>
    <row r="660" spans="1:11" ht="16.5" thickBot="1">
      <c r="A660" s="26"/>
      <c r="B660" s="1" t="str">
        <f t="shared" si="12"/>
        <v/>
      </c>
      <c r="C660" s="12"/>
      <c r="D660" s="15"/>
      <c r="E660" s="15"/>
      <c r="F660" s="15"/>
      <c r="G660" s="17"/>
      <c r="H660" s="14"/>
      <c r="I660" s="17"/>
      <c r="J660" s="15"/>
      <c r="K660" s="26"/>
    </row>
    <row r="661" spans="1:11" ht="16.5" thickBot="1">
      <c r="A661" s="26"/>
      <c r="B661" s="1" t="str">
        <f t="shared" si="12"/>
        <v/>
      </c>
      <c r="C661" s="12"/>
      <c r="D661" s="15"/>
      <c r="E661" s="15"/>
      <c r="F661" s="15"/>
      <c r="G661" s="17"/>
      <c r="H661" s="14"/>
      <c r="I661" s="17"/>
      <c r="J661" s="15"/>
      <c r="K661" s="26"/>
    </row>
    <row r="662" spans="1:11" ht="16.5" thickBot="1">
      <c r="A662" s="26"/>
      <c r="B662" s="1" t="str">
        <f t="shared" si="12"/>
        <v/>
      </c>
      <c r="C662" s="12"/>
      <c r="D662" s="15"/>
      <c r="E662" s="15"/>
      <c r="F662" s="15"/>
      <c r="G662" s="17"/>
      <c r="H662" s="14"/>
      <c r="I662" s="17"/>
      <c r="J662" s="15"/>
      <c r="K662" s="26"/>
    </row>
    <row r="663" spans="1:11" ht="16.5" thickBot="1">
      <c r="A663" s="26"/>
      <c r="B663" s="1" t="str">
        <f t="shared" si="12"/>
        <v/>
      </c>
      <c r="C663" s="12"/>
      <c r="D663" s="15"/>
      <c r="E663" s="15"/>
      <c r="F663" s="15"/>
      <c r="G663" s="17"/>
      <c r="H663" s="14"/>
      <c r="I663" s="17"/>
      <c r="J663" s="15"/>
      <c r="K663" s="26"/>
    </row>
    <row r="664" spans="1:11" ht="16.5" thickBot="1">
      <c r="A664" s="26"/>
      <c r="B664" s="1" t="str">
        <f t="shared" si="12"/>
        <v/>
      </c>
      <c r="C664" s="12"/>
      <c r="D664" s="15"/>
      <c r="E664" s="15"/>
      <c r="F664" s="15"/>
      <c r="G664" s="17"/>
      <c r="H664" s="14"/>
      <c r="I664" s="17"/>
      <c r="J664" s="15"/>
      <c r="K664" s="26"/>
    </row>
    <row r="665" spans="1:11" ht="16.5" thickBot="1">
      <c r="A665" s="26"/>
      <c r="B665" s="1" t="str">
        <f t="shared" si="12"/>
        <v/>
      </c>
      <c r="C665" s="12"/>
      <c r="D665" s="15"/>
      <c r="E665" s="15"/>
      <c r="F665" s="15"/>
      <c r="G665" s="17"/>
      <c r="H665" s="14"/>
      <c r="I665" s="17"/>
      <c r="J665" s="15"/>
      <c r="K665" s="26"/>
    </row>
    <row r="666" spans="1:11" ht="16.5" thickBot="1">
      <c r="A666" s="26"/>
      <c r="B666" s="1" t="str">
        <f t="shared" si="12"/>
        <v/>
      </c>
      <c r="C666" s="12"/>
      <c r="D666" s="15"/>
      <c r="E666" s="15"/>
      <c r="F666" s="15"/>
      <c r="G666" s="17"/>
      <c r="H666" s="14"/>
      <c r="I666" s="17"/>
      <c r="J666" s="15"/>
      <c r="K666" s="26"/>
    </row>
    <row r="667" spans="1:11" ht="16.5" thickBot="1">
      <c r="A667" s="26"/>
      <c r="B667" s="1" t="str">
        <f t="shared" si="12"/>
        <v/>
      </c>
      <c r="C667" s="12"/>
      <c r="D667" s="15"/>
      <c r="E667" s="15"/>
      <c r="F667" s="15"/>
      <c r="G667" s="17"/>
      <c r="H667" s="14"/>
      <c r="I667" s="17"/>
      <c r="J667" s="15"/>
      <c r="K667" s="26"/>
    </row>
    <row r="668" spans="1:11" ht="16.5" thickBot="1">
      <c r="A668" s="26"/>
      <c r="B668" s="1" t="str">
        <f t="shared" si="12"/>
        <v/>
      </c>
      <c r="C668" s="12"/>
      <c r="D668" s="15"/>
      <c r="E668" s="15"/>
      <c r="F668" s="15"/>
      <c r="G668" s="17"/>
      <c r="H668" s="14"/>
      <c r="I668" s="17"/>
      <c r="J668" s="15"/>
      <c r="K668" s="26"/>
    </row>
    <row r="669" spans="1:11" ht="16.5" thickBot="1">
      <c r="A669" s="26"/>
      <c r="B669" s="1" t="str">
        <f t="shared" si="12"/>
        <v/>
      </c>
      <c r="C669" s="12"/>
      <c r="D669" s="15"/>
      <c r="E669" s="15"/>
      <c r="F669" s="15"/>
      <c r="G669" s="17"/>
      <c r="H669" s="14"/>
      <c r="I669" s="17"/>
      <c r="J669" s="15"/>
      <c r="K669" s="26"/>
    </row>
    <row r="670" spans="1:11" ht="16.5" thickBot="1">
      <c r="A670" s="26"/>
      <c r="B670" s="1" t="str">
        <f t="shared" si="12"/>
        <v/>
      </c>
      <c r="C670" s="12"/>
      <c r="D670" s="15"/>
      <c r="E670" s="15"/>
      <c r="F670" s="15"/>
      <c r="G670" s="17"/>
      <c r="H670" s="14"/>
      <c r="I670" s="17"/>
      <c r="J670" s="15"/>
      <c r="K670" s="26"/>
    </row>
    <row r="671" spans="1:11" ht="16.5" thickBot="1">
      <c r="A671" s="26"/>
      <c r="B671" s="1" t="str">
        <f t="shared" si="12"/>
        <v/>
      </c>
      <c r="C671" s="12"/>
      <c r="D671" s="15"/>
      <c r="E671" s="15"/>
      <c r="F671" s="15"/>
      <c r="G671" s="17"/>
      <c r="H671" s="14"/>
      <c r="I671" s="17"/>
      <c r="J671" s="15"/>
      <c r="K671" s="26"/>
    </row>
    <row r="672" spans="1:11" ht="16.5" thickBot="1">
      <c r="A672" s="26"/>
      <c r="B672" s="1" t="str">
        <f t="shared" si="12"/>
        <v/>
      </c>
      <c r="C672" s="12"/>
      <c r="D672" s="15"/>
      <c r="E672" s="15"/>
      <c r="F672" s="15"/>
      <c r="G672" s="17"/>
      <c r="H672" s="14"/>
      <c r="I672" s="17"/>
      <c r="J672" s="15"/>
      <c r="K672" s="26"/>
    </row>
    <row r="673" spans="1:11" ht="16.5" thickBot="1">
      <c r="A673" s="26"/>
      <c r="B673" s="1" t="str">
        <f t="shared" si="12"/>
        <v/>
      </c>
      <c r="C673" s="12"/>
      <c r="D673" s="15"/>
      <c r="E673" s="15"/>
      <c r="F673" s="15"/>
      <c r="G673" s="17"/>
      <c r="H673" s="14"/>
      <c r="I673" s="17"/>
      <c r="J673" s="15"/>
      <c r="K673" s="26"/>
    </row>
    <row r="674" spans="1:11" ht="16.5" thickBot="1">
      <c r="A674" s="26"/>
      <c r="B674" s="1" t="str">
        <f t="shared" si="12"/>
        <v/>
      </c>
      <c r="C674" s="12"/>
      <c r="D674" s="15"/>
      <c r="E674" s="15"/>
      <c r="F674" s="15"/>
      <c r="G674" s="17"/>
      <c r="H674" s="14"/>
      <c r="I674" s="17"/>
      <c r="J674" s="15"/>
      <c r="K674" s="26"/>
    </row>
    <row r="675" spans="1:11" ht="16.5" thickBot="1">
      <c r="A675" s="26"/>
      <c r="B675" s="1" t="str">
        <f t="shared" si="12"/>
        <v/>
      </c>
      <c r="C675" s="12"/>
      <c r="D675" s="15"/>
      <c r="E675" s="15"/>
      <c r="F675" s="15"/>
      <c r="G675" s="17"/>
      <c r="H675" s="14"/>
      <c r="I675" s="17"/>
      <c r="J675" s="15"/>
      <c r="K675" s="26"/>
    </row>
    <row r="676" spans="1:11" ht="16.5" thickBot="1">
      <c r="A676" s="26"/>
      <c r="B676" s="1" t="str">
        <f t="shared" si="12"/>
        <v/>
      </c>
      <c r="C676" s="12"/>
      <c r="D676" s="15"/>
      <c r="E676" s="15"/>
      <c r="F676" s="15"/>
      <c r="G676" s="17"/>
      <c r="H676" s="14"/>
      <c r="I676" s="17"/>
      <c r="J676" s="15"/>
      <c r="K676" s="26"/>
    </row>
    <row r="677" spans="1:11" ht="16.5" thickBot="1">
      <c r="A677" s="26"/>
      <c r="B677" s="1" t="str">
        <f t="shared" si="12"/>
        <v/>
      </c>
      <c r="C677" s="12"/>
      <c r="D677" s="15"/>
      <c r="E677" s="15"/>
      <c r="F677" s="15"/>
      <c r="G677" s="17"/>
      <c r="H677" s="14"/>
      <c r="I677" s="17"/>
      <c r="J677" s="15"/>
      <c r="K677" s="26"/>
    </row>
    <row r="678" spans="1:11" ht="16.5" thickBot="1">
      <c r="A678" s="26"/>
      <c r="B678" s="1" t="str">
        <f t="shared" si="12"/>
        <v/>
      </c>
      <c r="C678" s="12"/>
      <c r="D678" s="15"/>
      <c r="E678" s="15"/>
      <c r="F678" s="15"/>
      <c r="G678" s="17"/>
      <c r="H678" s="14"/>
      <c r="I678" s="17"/>
      <c r="J678" s="15"/>
      <c r="K678" s="26"/>
    </row>
    <row r="679" spans="1:11" ht="16.5" thickBot="1">
      <c r="A679" s="26"/>
      <c r="B679" s="1" t="str">
        <f t="shared" si="12"/>
        <v/>
      </c>
      <c r="C679" s="12"/>
      <c r="D679" s="15"/>
      <c r="E679" s="15"/>
      <c r="F679" s="15"/>
      <c r="G679" s="17"/>
      <c r="H679" s="14"/>
      <c r="I679" s="17"/>
      <c r="J679" s="15"/>
      <c r="K679" s="26"/>
    </row>
    <row r="680" spans="1:11" ht="16.5" thickBot="1">
      <c r="A680" s="26"/>
      <c r="B680" s="1" t="str">
        <f t="shared" si="12"/>
        <v/>
      </c>
      <c r="C680" s="12"/>
      <c r="D680" s="15"/>
      <c r="E680" s="15"/>
      <c r="F680" s="15"/>
      <c r="G680" s="17"/>
      <c r="H680" s="14"/>
      <c r="I680" s="17"/>
      <c r="J680" s="15"/>
      <c r="K680" s="26"/>
    </row>
    <row r="681" spans="1:11" ht="16.5" thickBot="1">
      <c r="A681" s="26"/>
      <c r="B681" s="1" t="str">
        <f t="shared" si="12"/>
        <v/>
      </c>
      <c r="C681" s="12"/>
      <c r="D681" s="15"/>
      <c r="E681" s="15"/>
      <c r="F681" s="15"/>
      <c r="G681" s="17"/>
      <c r="H681" s="14"/>
      <c r="I681" s="17"/>
      <c r="J681" s="15"/>
      <c r="K681" s="26"/>
    </row>
    <row r="682" spans="1:11" ht="16.5" thickBot="1">
      <c r="A682" s="26"/>
      <c r="B682" s="1" t="str">
        <f t="shared" si="12"/>
        <v/>
      </c>
      <c r="C682" s="12"/>
      <c r="D682" s="15"/>
      <c r="E682" s="15"/>
      <c r="F682" s="15"/>
      <c r="G682" s="17"/>
      <c r="H682" s="14"/>
      <c r="I682" s="17"/>
      <c r="J682" s="15"/>
      <c r="K682" s="26"/>
    </row>
    <row r="683" spans="1:11" ht="16.5" thickBot="1">
      <c r="A683" s="26"/>
      <c r="B683" s="1" t="str">
        <f t="shared" si="12"/>
        <v/>
      </c>
      <c r="C683" s="12"/>
      <c r="D683" s="15"/>
      <c r="E683" s="15"/>
      <c r="F683" s="15"/>
      <c r="G683" s="17"/>
      <c r="H683" s="14"/>
      <c r="I683" s="17"/>
      <c r="J683" s="15"/>
      <c r="K683" s="26"/>
    </row>
    <row r="684" spans="1:11" ht="16.5" thickBot="1">
      <c r="A684" s="26"/>
      <c r="B684" s="1" t="str">
        <f t="shared" si="12"/>
        <v/>
      </c>
      <c r="C684" s="12"/>
      <c r="D684" s="15"/>
      <c r="E684" s="15"/>
      <c r="F684" s="15"/>
      <c r="G684" s="17"/>
      <c r="H684" s="14"/>
      <c r="I684" s="17"/>
      <c r="J684" s="15"/>
      <c r="K684" s="26"/>
    </row>
    <row r="685" spans="1:11" ht="16.5" thickBot="1">
      <c r="A685" s="26"/>
      <c r="B685" s="1" t="str">
        <f t="shared" si="12"/>
        <v/>
      </c>
      <c r="C685" s="12"/>
      <c r="D685" s="15"/>
      <c r="E685" s="15"/>
      <c r="F685" s="15"/>
      <c r="G685" s="17"/>
      <c r="H685" s="14"/>
      <c r="I685" s="17"/>
      <c r="J685" s="15"/>
      <c r="K685" s="26"/>
    </row>
    <row r="686" spans="1:11" ht="16.5" thickBot="1">
      <c r="A686" s="26"/>
      <c r="B686" s="1" t="str">
        <f t="shared" si="12"/>
        <v/>
      </c>
      <c r="C686" s="12"/>
      <c r="D686" s="15"/>
      <c r="E686" s="15"/>
      <c r="F686" s="15"/>
      <c r="G686" s="17"/>
      <c r="H686" s="14"/>
      <c r="I686" s="17"/>
      <c r="J686" s="15"/>
      <c r="K686" s="26"/>
    </row>
    <row r="687" spans="1:11" ht="16.5" thickBot="1">
      <c r="A687" s="26"/>
      <c r="B687" s="1" t="str">
        <f t="shared" si="12"/>
        <v/>
      </c>
      <c r="C687" s="12"/>
      <c r="D687" s="15"/>
      <c r="E687" s="15"/>
      <c r="F687" s="15"/>
      <c r="G687" s="17"/>
      <c r="H687" s="14"/>
      <c r="I687" s="17"/>
      <c r="J687" s="15"/>
      <c r="K687" s="26"/>
    </row>
    <row r="688" spans="1:11" ht="16.5" thickBot="1">
      <c r="A688" s="26"/>
      <c r="B688" s="1" t="str">
        <f t="shared" si="12"/>
        <v/>
      </c>
      <c r="C688" s="12"/>
      <c r="D688" s="15"/>
      <c r="E688" s="15"/>
      <c r="F688" s="15"/>
      <c r="G688" s="17"/>
      <c r="H688" s="14"/>
      <c r="I688" s="17"/>
      <c r="J688" s="15"/>
      <c r="K688" s="26"/>
    </row>
    <row r="689" spans="1:11" ht="16.5" thickBot="1">
      <c r="A689" s="26"/>
      <c r="B689" s="1" t="str">
        <f t="shared" si="12"/>
        <v/>
      </c>
      <c r="C689" s="12"/>
      <c r="D689" s="15"/>
      <c r="E689" s="15"/>
      <c r="F689" s="15"/>
      <c r="G689" s="17"/>
      <c r="H689" s="14"/>
      <c r="I689" s="17"/>
      <c r="J689" s="15"/>
      <c r="K689" s="26"/>
    </row>
    <row r="690" spans="1:11" ht="16.5" thickBot="1">
      <c r="A690" s="26"/>
      <c r="B690" s="1" t="str">
        <f t="shared" si="12"/>
        <v/>
      </c>
      <c r="C690" s="12"/>
      <c r="D690" s="15"/>
      <c r="E690" s="15"/>
      <c r="F690" s="15"/>
      <c r="G690" s="17"/>
      <c r="H690" s="14"/>
      <c r="I690" s="17"/>
      <c r="J690" s="15"/>
      <c r="K690" s="26"/>
    </row>
    <row r="691" spans="1:11" ht="16.5" thickBot="1">
      <c r="A691" s="26"/>
      <c r="B691" s="1" t="str">
        <f t="shared" si="12"/>
        <v/>
      </c>
      <c r="C691" s="12"/>
      <c r="D691" s="15"/>
      <c r="E691" s="15"/>
      <c r="F691" s="15"/>
      <c r="G691" s="17"/>
      <c r="H691" s="14"/>
      <c r="I691" s="17"/>
      <c r="J691" s="15"/>
      <c r="K691" s="26"/>
    </row>
    <row r="692" spans="1:11" ht="16.5" thickBot="1">
      <c r="A692" s="26"/>
      <c r="B692" s="1" t="str">
        <f t="shared" si="12"/>
        <v/>
      </c>
      <c r="C692" s="12"/>
      <c r="D692" s="15"/>
      <c r="E692" s="15"/>
      <c r="F692" s="15"/>
      <c r="G692" s="17"/>
      <c r="H692" s="14"/>
      <c r="I692" s="17"/>
      <c r="J692" s="15"/>
      <c r="K692" s="26"/>
    </row>
    <row r="693" spans="1:11" ht="16.5" thickBot="1">
      <c r="A693" s="26"/>
      <c r="B693" s="1" t="str">
        <f t="shared" si="12"/>
        <v/>
      </c>
      <c r="C693" s="12"/>
      <c r="D693" s="15"/>
      <c r="E693" s="15"/>
      <c r="F693" s="15"/>
      <c r="G693" s="17"/>
      <c r="H693" s="14"/>
      <c r="I693" s="17"/>
      <c r="J693" s="15"/>
      <c r="K693" s="26"/>
    </row>
    <row r="694" spans="1:11" ht="16.5" thickBot="1">
      <c r="A694" s="26"/>
      <c r="B694" s="1" t="str">
        <f t="shared" si="12"/>
        <v/>
      </c>
      <c r="C694" s="12"/>
      <c r="D694" s="15"/>
      <c r="E694" s="15"/>
      <c r="F694" s="15"/>
      <c r="G694" s="17"/>
      <c r="H694" s="14"/>
      <c r="I694" s="17"/>
      <c r="J694" s="15"/>
      <c r="K694" s="26"/>
    </row>
    <row r="695" spans="1:11" ht="16.5" thickBot="1">
      <c r="A695" s="26"/>
      <c r="B695" s="1" t="str">
        <f t="shared" si="12"/>
        <v/>
      </c>
      <c r="C695" s="12"/>
      <c r="D695" s="15"/>
      <c r="E695" s="15"/>
      <c r="F695" s="15"/>
      <c r="G695" s="17"/>
      <c r="H695" s="14"/>
      <c r="I695" s="17"/>
      <c r="J695" s="15"/>
      <c r="K695" s="26"/>
    </row>
    <row r="696" spans="1:11" ht="16.5" thickBot="1">
      <c r="A696" s="26"/>
      <c r="B696" s="1" t="str">
        <f t="shared" si="12"/>
        <v/>
      </c>
      <c r="C696" s="12"/>
      <c r="D696" s="15"/>
      <c r="E696" s="15"/>
      <c r="F696" s="15"/>
      <c r="G696" s="17"/>
      <c r="H696" s="14"/>
      <c r="I696" s="17"/>
      <c r="J696" s="15"/>
      <c r="K696" s="26"/>
    </row>
    <row r="697" spans="1:11" ht="16.5" thickBot="1">
      <c r="A697" s="26"/>
      <c r="B697" s="1" t="str">
        <f t="shared" si="12"/>
        <v/>
      </c>
      <c r="C697" s="12"/>
      <c r="D697" s="15"/>
      <c r="E697" s="15"/>
      <c r="F697" s="15"/>
      <c r="G697" s="17"/>
      <c r="H697" s="14"/>
      <c r="I697" s="17"/>
      <c r="J697" s="15"/>
      <c r="K697" s="26"/>
    </row>
    <row r="698" spans="1:11" ht="16.5" thickBot="1">
      <c r="A698" s="26"/>
      <c r="B698" s="1" t="str">
        <f t="shared" si="12"/>
        <v/>
      </c>
      <c r="C698" s="12"/>
      <c r="D698" s="15"/>
      <c r="E698" s="15"/>
      <c r="F698" s="15"/>
      <c r="G698" s="17"/>
      <c r="H698" s="14"/>
      <c r="I698" s="17"/>
      <c r="J698" s="15"/>
      <c r="K698" s="26"/>
    </row>
    <row r="699" spans="1:11" ht="16.5" thickBot="1">
      <c r="A699" s="26"/>
      <c r="B699" s="1" t="str">
        <f t="shared" si="12"/>
        <v/>
      </c>
      <c r="C699" s="12"/>
      <c r="D699" s="15"/>
      <c r="E699" s="15"/>
      <c r="F699" s="15"/>
      <c r="G699" s="17"/>
      <c r="H699" s="14"/>
      <c r="I699" s="17"/>
      <c r="J699" s="15"/>
      <c r="K699" s="26"/>
    </row>
    <row r="700" spans="1:11" ht="16.5" thickBot="1">
      <c r="A700" s="26"/>
      <c r="B700" s="1" t="str">
        <f t="shared" si="12"/>
        <v/>
      </c>
      <c r="C700" s="12"/>
      <c r="D700" s="15"/>
      <c r="E700" s="15"/>
      <c r="F700" s="15"/>
      <c r="G700" s="17"/>
      <c r="H700" s="14"/>
      <c r="I700" s="17"/>
      <c r="J700" s="15"/>
      <c r="K700" s="26"/>
    </row>
    <row r="701" spans="1:11" ht="16.5" thickBot="1">
      <c r="A701" s="26"/>
      <c r="B701" s="1" t="str">
        <f t="shared" si="12"/>
        <v/>
      </c>
      <c r="C701" s="12"/>
      <c r="D701" s="15"/>
      <c r="E701" s="15"/>
      <c r="F701" s="15"/>
      <c r="G701" s="17"/>
      <c r="H701" s="14"/>
      <c r="I701" s="17"/>
      <c r="J701" s="15"/>
      <c r="K701" s="26"/>
    </row>
    <row r="702" spans="1:11" ht="16.5" thickBot="1">
      <c r="A702" s="26"/>
      <c r="B702" s="1" t="str">
        <f t="shared" si="12"/>
        <v/>
      </c>
      <c r="C702" s="12"/>
      <c r="D702" s="15"/>
      <c r="E702" s="15"/>
      <c r="F702" s="15"/>
      <c r="G702" s="17"/>
      <c r="H702" s="14"/>
      <c r="I702" s="17"/>
      <c r="J702" s="15"/>
      <c r="K702" s="26"/>
    </row>
    <row r="703" spans="1:11" ht="16.5" thickBot="1">
      <c r="A703" s="26"/>
      <c r="B703" s="1" t="str">
        <f t="shared" si="12"/>
        <v/>
      </c>
      <c r="C703" s="12"/>
      <c r="D703" s="15"/>
      <c r="E703" s="15"/>
      <c r="F703" s="15"/>
      <c r="G703" s="17"/>
      <c r="H703" s="14"/>
      <c r="I703" s="17"/>
      <c r="J703" s="15"/>
      <c r="K703" s="26"/>
    </row>
    <row r="704" spans="1:11" ht="16.5" thickBot="1">
      <c r="A704" s="26"/>
      <c r="B704" s="1" t="str">
        <f t="shared" si="12"/>
        <v/>
      </c>
      <c r="C704" s="12"/>
      <c r="D704" s="15"/>
      <c r="E704" s="15"/>
      <c r="F704" s="15"/>
      <c r="G704" s="17"/>
      <c r="H704" s="14"/>
      <c r="I704" s="17"/>
      <c r="J704" s="15"/>
      <c r="K704" s="26"/>
    </row>
    <row r="705" spans="1:11" ht="16.5" thickBot="1">
      <c r="A705" s="26"/>
      <c r="B705" s="1" t="str">
        <f t="shared" si="12"/>
        <v/>
      </c>
      <c r="C705" s="12"/>
      <c r="D705" s="15"/>
      <c r="E705" s="15"/>
      <c r="F705" s="15"/>
      <c r="G705" s="17"/>
      <c r="H705" s="14"/>
      <c r="I705" s="17"/>
      <c r="J705" s="15"/>
      <c r="K705" s="26"/>
    </row>
    <row r="706" spans="1:11" ht="16.5" thickBot="1">
      <c r="A706" s="26"/>
      <c r="B706" s="1" t="str">
        <f t="shared" si="12"/>
        <v/>
      </c>
      <c r="C706" s="12"/>
      <c r="D706" s="15"/>
      <c r="E706" s="15"/>
      <c r="F706" s="15"/>
      <c r="G706" s="17"/>
      <c r="H706" s="14"/>
      <c r="I706" s="17"/>
      <c r="J706" s="15"/>
      <c r="K706" s="26"/>
    </row>
    <row r="707" spans="1:11" ht="16.5" thickBot="1">
      <c r="A707" s="26"/>
      <c r="B707" s="1" t="str">
        <f t="shared" si="12"/>
        <v/>
      </c>
      <c r="C707" s="12"/>
      <c r="D707" s="15"/>
      <c r="E707" s="15"/>
      <c r="F707" s="15"/>
      <c r="G707" s="17"/>
      <c r="H707" s="14"/>
      <c r="I707" s="17"/>
      <c r="J707" s="15"/>
      <c r="K707" s="26"/>
    </row>
    <row r="708" spans="1:11" ht="16.5" thickBot="1">
      <c r="A708" s="26"/>
      <c r="B708" s="1" t="str">
        <f t="shared" si="12"/>
        <v/>
      </c>
      <c r="C708" s="12"/>
      <c r="D708" s="15"/>
      <c r="E708" s="15"/>
      <c r="F708" s="15"/>
      <c r="G708" s="17"/>
      <c r="H708" s="14"/>
      <c r="I708" s="17"/>
      <c r="J708" s="15"/>
      <c r="K708" s="26"/>
    </row>
    <row r="709" spans="1:11" ht="16.5" thickBot="1">
      <c r="A709" s="26"/>
      <c r="B709" s="1" t="str">
        <f t="shared" si="12"/>
        <v/>
      </c>
      <c r="C709" s="12"/>
      <c r="D709" s="15"/>
      <c r="E709" s="15"/>
      <c r="F709" s="15"/>
      <c r="G709" s="17"/>
      <c r="H709" s="14"/>
      <c r="I709" s="17"/>
      <c r="J709" s="15"/>
      <c r="K709" s="26"/>
    </row>
    <row r="710" spans="1:11" ht="16.5" thickBot="1">
      <c r="A710" s="26"/>
      <c r="B710" s="1" t="str">
        <f t="shared" si="12"/>
        <v/>
      </c>
      <c r="C710" s="12"/>
      <c r="D710" s="15"/>
      <c r="E710" s="15"/>
      <c r="F710" s="15"/>
      <c r="G710" s="17"/>
      <c r="H710" s="14"/>
      <c r="I710" s="17"/>
      <c r="J710" s="15"/>
      <c r="K710" s="26"/>
    </row>
    <row r="711" spans="1:11" ht="16.5" thickBot="1">
      <c r="A711" s="26"/>
      <c r="B711" s="1" t="str">
        <f t="shared" si="12"/>
        <v/>
      </c>
      <c r="C711" s="12"/>
      <c r="D711" s="15"/>
      <c r="E711" s="15"/>
      <c r="F711" s="15"/>
      <c r="G711" s="17"/>
      <c r="H711" s="14"/>
      <c r="I711" s="17"/>
      <c r="J711" s="15"/>
      <c r="K711" s="26"/>
    </row>
    <row r="712" spans="1:11" ht="16.5" thickBot="1">
      <c r="A712" s="26"/>
      <c r="B712" s="1" t="str">
        <f t="shared" si="12"/>
        <v/>
      </c>
      <c r="C712" s="12"/>
      <c r="D712" s="15"/>
      <c r="E712" s="15"/>
      <c r="F712" s="15"/>
      <c r="G712" s="17"/>
      <c r="H712" s="14"/>
      <c r="I712" s="17"/>
      <c r="J712" s="15"/>
      <c r="K712" s="26"/>
    </row>
    <row r="713" spans="1:11" ht="16.5" thickBot="1">
      <c r="A713" s="26"/>
      <c r="B713" s="1" t="str">
        <f t="shared" si="12"/>
        <v/>
      </c>
      <c r="C713" s="12"/>
      <c r="D713" s="15"/>
      <c r="E713" s="15"/>
      <c r="F713" s="15"/>
      <c r="G713" s="17"/>
      <c r="H713" s="14"/>
      <c r="I713" s="17"/>
      <c r="J713" s="15"/>
      <c r="K713" s="26"/>
    </row>
    <row r="714" spans="1:11" ht="16.5" thickBot="1">
      <c r="A714" s="26"/>
      <c r="B714" s="1" t="str">
        <f t="shared" ref="B714:B777" si="13">IF(C714="", "", B713+1)</f>
        <v/>
      </c>
      <c r="C714" s="12"/>
      <c r="D714" s="15"/>
      <c r="E714" s="15"/>
      <c r="F714" s="15"/>
      <c r="G714" s="17"/>
      <c r="H714" s="14"/>
      <c r="I714" s="17"/>
      <c r="J714" s="15"/>
      <c r="K714" s="26"/>
    </row>
    <row r="715" spans="1:11" ht="16.5" thickBot="1">
      <c r="A715" s="26"/>
      <c r="B715" s="1" t="str">
        <f t="shared" si="13"/>
        <v/>
      </c>
      <c r="C715" s="12"/>
      <c r="D715" s="15"/>
      <c r="E715" s="15"/>
      <c r="F715" s="15"/>
      <c r="G715" s="17"/>
      <c r="H715" s="14"/>
      <c r="I715" s="17"/>
      <c r="J715" s="15"/>
      <c r="K715" s="26"/>
    </row>
    <row r="716" spans="1:11" ht="16.5" thickBot="1">
      <c r="A716" s="26"/>
      <c r="B716" s="1" t="str">
        <f t="shared" si="13"/>
        <v/>
      </c>
      <c r="C716" s="12"/>
      <c r="D716" s="15"/>
      <c r="E716" s="15"/>
      <c r="F716" s="15"/>
      <c r="G716" s="17"/>
      <c r="H716" s="14"/>
      <c r="I716" s="17"/>
      <c r="J716" s="15"/>
      <c r="K716" s="26"/>
    </row>
    <row r="717" spans="1:11" ht="16.5" thickBot="1">
      <c r="A717" s="26"/>
      <c r="B717" s="1" t="str">
        <f t="shared" si="13"/>
        <v/>
      </c>
      <c r="C717" s="12"/>
      <c r="D717" s="15"/>
      <c r="E717" s="15"/>
      <c r="F717" s="15"/>
      <c r="G717" s="17"/>
      <c r="H717" s="14"/>
      <c r="I717" s="17"/>
      <c r="J717" s="15"/>
      <c r="K717" s="26"/>
    </row>
    <row r="718" spans="1:11" ht="16.5" thickBot="1">
      <c r="A718" s="26"/>
      <c r="B718" s="1" t="str">
        <f t="shared" si="13"/>
        <v/>
      </c>
      <c r="C718" s="12"/>
      <c r="D718" s="15"/>
      <c r="E718" s="15"/>
      <c r="F718" s="15"/>
      <c r="G718" s="17"/>
      <c r="H718" s="14"/>
      <c r="I718" s="17"/>
      <c r="J718" s="15"/>
      <c r="K718" s="26"/>
    </row>
    <row r="719" spans="1:11" ht="16.5" thickBot="1">
      <c r="A719" s="26"/>
      <c r="B719" s="1" t="str">
        <f t="shared" si="13"/>
        <v/>
      </c>
      <c r="C719" s="12"/>
      <c r="D719" s="15"/>
      <c r="E719" s="15"/>
      <c r="F719" s="15"/>
      <c r="G719" s="17"/>
      <c r="H719" s="14"/>
      <c r="I719" s="17"/>
      <c r="J719" s="15"/>
      <c r="K719" s="26"/>
    </row>
    <row r="720" spans="1:11" ht="16.5" thickBot="1">
      <c r="A720" s="26"/>
      <c r="B720" s="1" t="str">
        <f t="shared" si="13"/>
        <v/>
      </c>
      <c r="C720" s="12"/>
      <c r="D720" s="15"/>
      <c r="E720" s="15"/>
      <c r="F720" s="15"/>
      <c r="G720" s="17"/>
      <c r="H720" s="14"/>
      <c r="I720" s="17"/>
      <c r="J720" s="15"/>
      <c r="K720" s="26"/>
    </row>
    <row r="721" spans="1:11" ht="16.5" thickBot="1">
      <c r="A721" s="26"/>
      <c r="B721" s="1" t="str">
        <f t="shared" si="13"/>
        <v/>
      </c>
      <c r="C721" s="12"/>
      <c r="D721" s="15"/>
      <c r="E721" s="15"/>
      <c r="F721" s="15"/>
      <c r="G721" s="17"/>
      <c r="H721" s="14"/>
      <c r="I721" s="17"/>
      <c r="J721" s="15"/>
      <c r="K721" s="26"/>
    </row>
    <row r="722" spans="1:11" ht="16.5" thickBot="1">
      <c r="A722" s="26"/>
      <c r="B722" s="1" t="str">
        <f t="shared" si="13"/>
        <v/>
      </c>
      <c r="C722" s="12"/>
      <c r="D722" s="15"/>
      <c r="E722" s="15"/>
      <c r="F722" s="15"/>
      <c r="G722" s="17"/>
      <c r="H722" s="14"/>
      <c r="I722" s="17"/>
      <c r="J722" s="15"/>
      <c r="K722" s="26"/>
    </row>
    <row r="723" spans="1:11" ht="16.5" thickBot="1">
      <c r="A723" s="26"/>
      <c r="B723" s="1" t="str">
        <f t="shared" si="13"/>
        <v/>
      </c>
      <c r="C723" s="12"/>
      <c r="D723" s="15"/>
      <c r="E723" s="15"/>
      <c r="F723" s="15"/>
      <c r="G723" s="17"/>
      <c r="H723" s="14"/>
      <c r="I723" s="17"/>
      <c r="J723" s="15"/>
      <c r="K723" s="26"/>
    </row>
    <row r="724" spans="1:11" ht="16.5" thickBot="1">
      <c r="A724" s="26"/>
      <c r="B724" s="1" t="str">
        <f t="shared" si="13"/>
        <v/>
      </c>
      <c r="C724" s="12"/>
      <c r="D724" s="15"/>
      <c r="E724" s="15"/>
      <c r="F724" s="15"/>
      <c r="G724" s="17"/>
      <c r="H724" s="14"/>
      <c r="I724" s="17"/>
      <c r="J724" s="15"/>
      <c r="K724" s="26"/>
    </row>
    <row r="725" spans="1:11" ht="16.5" thickBot="1">
      <c r="A725" s="26"/>
      <c r="B725" s="1" t="str">
        <f t="shared" si="13"/>
        <v/>
      </c>
      <c r="C725" s="12"/>
      <c r="D725" s="15"/>
      <c r="E725" s="15"/>
      <c r="F725" s="15"/>
      <c r="G725" s="17"/>
      <c r="H725" s="14"/>
      <c r="I725" s="17"/>
      <c r="J725" s="15"/>
      <c r="K725" s="26"/>
    </row>
    <row r="726" spans="1:11" ht="16.5" thickBot="1">
      <c r="A726" s="26"/>
      <c r="B726" s="1" t="str">
        <f t="shared" si="13"/>
        <v/>
      </c>
      <c r="C726" s="12"/>
      <c r="D726" s="15"/>
      <c r="E726" s="15"/>
      <c r="F726" s="15"/>
      <c r="G726" s="17"/>
      <c r="H726" s="14"/>
      <c r="I726" s="17"/>
      <c r="J726" s="15"/>
      <c r="K726" s="26"/>
    </row>
    <row r="727" spans="1:11" ht="16.5" thickBot="1">
      <c r="A727" s="26"/>
      <c r="B727" s="1" t="str">
        <f t="shared" si="13"/>
        <v/>
      </c>
      <c r="C727" s="12"/>
      <c r="D727" s="15"/>
      <c r="E727" s="15"/>
      <c r="F727" s="15"/>
      <c r="G727" s="17"/>
      <c r="H727" s="14"/>
      <c r="I727" s="17"/>
      <c r="J727" s="15"/>
      <c r="K727" s="26"/>
    </row>
    <row r="728" spans="1:11" ht="16.5" thickBot="1">
      <c r="A728" s="26"/>
      <c r="B728" s="1" t="str">
        <f t="shared" si="13"/>
        <v/>
      </c>
      <c r="C728" s="12"/>
      <c r="D728" s="15"/>
      <c r="E728" s="15"/>
      <c r="F728" s="15"/>
      <c r="G728" s="17"/>
      <c r="H728" s="14"/>
      <c r="I728" s="17"/>
      <c r="J728" s="15"/>
      <c r="K728" s="26"/>
    </row>
    <row r="729" spans="1:11" ht="16.5" thickBot="1">
      <c r="A729" s="26"/>
      <c r="B729" s="1" t="str">
        <f t="shared" si="13"/>
        <v/>
      </c>
      <c r="C729" s="12"/>
      <c r="D729" s="15"/>
      <c r="E729" s="15"/>
      <c r="F729" s="15"/>
      <c r="G729" s="17"/>
      <c r="H729" s="14"/>
      <c r="I729" s="17"/>
      <c r="J729" s="15"/>
      <c r="K729" s="26"/>
    </row>
    <row r="730" spans="1:11" ht="16.5" thickBot="1">
      <c r="A730" s="26"/>
      <c r="B730" s="1" t="str">
        <f t="shared" si="13"/>
        <v/>
      </c>
      <c r="C730" s="12"/>
      <c r="D730" s="15"/>
      <c r="E730" s="15"/>
      <c r="F730" s="15"/>
      <c r="G730" s="17"/>
      <c r="H730" s="14"/>
      <c r="I730" s="17"/>
      <c r="J730" s="15"/>
      <c r="K730" s="26"/>
    </row>
    <row r="731" spans="1:11" ht="16.5" thickBot="1">
      <c r="A731" s="26"/>
      <c r="B731" s="1" t="str">
        <f t="shared" si="13"/>
        <v/>
      </c>
      <c r="C731" s="12"/>
      <c r="D731" s="15"/>
      <c r="E731" s="15"/>
      <c r="F731" s="15"/>
      <c r="G731" s="17"/>
      <c r="H731" s="14"/>
      <c r="I731" s="17"/>
      <c r="J731" s="15"/>
      <c r="K731" s="26"/>
    </row>
    <row r="732" spans="1:11" ht="16.5" thickBot="1">
      <c r="A732" s="26"/>
      <c r="B732" s="1" t="str">
        <f t="shared" si="13"/>
        <v/>
      </c>
      <c r="C732" s="12"/>
      <c r="D732" s="15"/>
      <c r="E732" s="15"/>
      <c r="F732" s="15"/>
      <c r="G732" s="17"/>
      <c r="H732" s="14"/>
      <c r="I732" s="17"/>
      <c r="J732" s="15"/>
      <c r="K732" s="26"/>
    </row>
    <row r="733" spans="1:11" ht="16.5" thickBot="1">
      <c r="A733" s="26"/>
      <c r="B733" s="1" t="str">
        <f t="shared" si="13"/>
        <v/>
      </c>
      <c r="C733" s="12"/>
      <c r="D733" s="15"/>
      <c r="E733" s="15"/>
      <c r="F733" s="15"/>
      <c r="G733" s="17"/>
      <c r="H733" s="14"/>
      <c r="I733" s="17"/>
      <c r="J733" s="15"/>
      <c r="K733" s="26"/>
    </row>
    <row r="734" spans="1:11" ht="16.5" thickBot="1">
      <c r="A734" s="26"/>
      <c r="B734" s="1" t="str">
        <f t="shared" si="13"/>
        <v/>
      </c>
      <c r="C734" s="12"/>
      <c r="D734" s="15"/>
      <c r="E734" s="15"/>
      <c r="F734" s="15"/>
      <c r="G734" s="17"/>
      <c r="H734" s="14"/>
      <c r="I734" s="17"/>
      <c r="J734" s="15"/>
      <c r="K734" s="26"/>
    </row>
    <row r="735" spans="1:11" ht="16.5" thickBot="1">
      <c r="A735" s="26"/>
      <c r="B735" s="1" t="str">
        <f t="shared" si="13"/>
        <v/>
      </c>
      <c r="C735" s="12"/>
      <c r="D735" s="15"/>
      <c r="E735" s="15"/>
      <c r="F735" s="15"/>
      <c r="G735" s="17"/>
      <c r="H735" s="14"/>
      <c r="I735" s="17"/>
      <c r="J735" s="15"/>
      <c r="K735" s="26"/>
    </row>
    <row r="736" spans="1:11" ht="16.5" thickBot="1">
      <c r="A736" s="26"/>
      <c r="B736" s="1" t="str">
        <f t="shared" si="13"/>
        <v/>
      </c>
      <c r="C736" s="12"/>
      <c r="D736" s="15"/>
      <c r="E736" s="15"/>
      <c r="F736" s="15"/>
      <c r="G736" s="17"/>
      <c r="H736" s="14"/>
      <c r="I736" s="17"/>
      <c r="J736" s="15"/>
      <c r="K736" s="26"/>
    </row>
    <row r="737" spans="1:11" ht="16.5" thickBot="1">
      <c r="A737" s="26"/>
      <c r="B737" s="1" t="str">
        <f t="shared" si="13"/>
        <v/>
      </c>
      <c r="C737" s="12"/>
      <c r="D737" s="15"/>
      <c r="E737" s="15"/>
      <c r="F737" s="15"/>
      <c r="G737" s="17"/>
      <c r="H737" s="14"/>
      <c r="I737" s="17"/>
      <c r="J737" s="15"/>
      <c r="K737" s="26"/>
    </row>
    <row r="738" spans="1:11" ht="16.5" thickBot="1">
      <c r="A738" s="26"/>
      <c r="B738" s="1" t="str">
        <f t="shared" si="13"/>
        <v/>
      </c>
      <c r="C738" s="12"/>
      <c r="D738" s="15"/>
      <c r="E738" s="15"/>
      <c r="F738" s="15"/>
      <c r="G738" s="17"/>
      <c r="H738" s="14"/>
      <c r="I738" s="17"/>
      <c r="J738" s="15"/>
      <c r="K738" s="26"/>
    </row>
    <row r="739" spans="1:11" ht="16.5" thickBot="1">
      <c r="A739" s="26"/>
      <c r="B739" s="1" t="str">
        <f t="shared" si="13"/>
        <v/>
      </c>
      <c r="C739" s="12"/>
      <c r="D739" s="15"/>
      <c r="E739" s="15"/>
      <c r="F739" s="15"/>
      <c r="G739" s="17"/>
      <c r="H739" s="14"/>
      <c r="I739" s="17"/>
      <c r="J739" s="15"/>
      <c r="K739" s="26"/>
    </row>
    <row r="740" spans="1:11" ht="16.5" thickBot="1">
      <c r="A740" s="26"/>
      <c r="B740" s="1" t="str">
        <f t="shared" si="13"/>
        <v/>
      </c>
      <c r="C740" s="12"/>
      <c r="D740" s="15"/>
      <c r="E740" s="15"/>
      <c r="F740" s="15"/>
      <c r="G740" s="17"/>
      <c r="H740" s="14"/>
      <c r="I740" s="17"/>
      <c r="J740" s="15"/>
      <c r="K740" s="26"/>
    </row>
    <row r="741" spans="1:11" ht="16.5" thickBot="1">
      <c r="A741" s="26"/>
      <c r="B741" s="1" t="str">
        <f t="shared" si="13"/>
        <v/>
      </c>
      <c r="C741" s="12"/>
      <c r="D741" s="15"/>
      <c r="E741" s="15"/>
      <c r="F741" s="15"/>
      <c r="G741" s="17"/>
      <c r="H741" s="14"/>
      <c r="I741" s="17"/>
      <c r="J741" s="15"/>
      <c r="K741" s="26"/>
    </row>
    <row r="742" spans="1:11" ht="16.5" thickBot="1">
      <c r="A742" s="26"/>
      <c r="B742" s="1" t="str">
        <f t="shared" si="13"/>
        <v/>
      </c>
      <c r="C742" s="12"/>
      <c r="D742" s="15"/>
      <c r="E742" s="15"/>
      <c r="F742" s="15"/>
      <c r="G742" s="17"/>
      <c r="H742" s="14"/>
      <c r="I742" s="17"/>
      <c r="J742" s="15"/>
      <c r="K742" s="26"/>
    </row>
    <row r="743" spans="1:11" ht="16.5" thickBot="1">
      <c r="A743" s="26"/>
      <c r="B743" s="1" t="str">
        <f t="shared" si="13"/>
        <v/>
      </c>
      <c r="C743" s="12"/>
      <c r="D743" s="15"/>
      <c r="E743" s="15"/>
      <c r="F743" s="15"/>
      <c r="G743" s="17"/>
      <c r="H743" s="14"/>
      <c r="I743" s="17"/>
      <c r="J743" s="15"/>
      <c r="K743" s="26"/>
    </row>
    <row r="744" spans="1:11" ht="16.5" thickBot="1">
      <c r="A744" s="26"/>
      <c r="B744" s="1" t="str">
        <f t="shared" si="13"/>
        <v/>
      </c>
      <c r="C744" s="12"/>
      <c r="D744" s="15"/>
      <c r="E744" s="15"/>
      <c r="F744" s="15"/>
      <c r="G744" s="17"/>
      <c r="H744" s="14"/>
      <c r="I744" s="17"/>
      <c r="J744" s="15"/>
      <c r="K744" s="26"/>
    </row>
    <row r="745" spans="1:11" ht="16.5" thickBot="1">
      <c r="A745" s="26"/>
      <c r="B745" s="1" t="str">
        <f t="shared" si="13"/>
        <v/>
      </c>
      <c r="C745" s="12"/>
      <c r="D745" s="15"/>
      <c r="E745" s="15"/>
      <c r="F745" s="15"/>
      <c r="G745" s="17"/>
      <c r="H745" s="14"/>
      <c r="I745" s="17"/>
      <c r="J745" s="15"/>
      <c r="K745" s="26"/>
    </row>
    <row r="746" spans="1:11" ht="16.5" thickBot="1">
      <c r="A746" s="26"/>
      <c r="B746" s="1" t="str">
        <f t="shared" si="13"/>
        <v/>
      </c>
      <c r="C746" s="12"/>
      <c r="D746" s="15"/>
      <c r="E746" s="15"/>
      <c r="F746" s="15"/>
      <c r="G746" s="17"/>
      <c r="H746" s="14"/>
      <c r="I746" s="17"/>
      <c r="J746" s="15"/>
      <c r="K746" s="26"/>
    </row>
    <row r="747" spans="1:11" ht="16.5" thickBot="1">
      <c r="A747" s="26"/>
      <c r="B747" s="1" t="str">
        <f t="shared" si="13"/>
        <v/>
      </c>
      <c r="C747" s="12"/>
      <c r="D747" s="15"/>
      <c r="E747" s="15"/>
      <c r="F747" s="15"/>
      <c r="G747" s="17"/>
      <c r="H747" s="14"/>
      <c r="I747" s="17"/>
      <c r="J747" s="15"/>
      <c r="K747" s="26"/>
    </row>
    <row r="748" spans="1:11" ht="16.5" thickBot="1">
      <c r="A748" s="26"/>
      <c r="B748" s="1" t="str">
        <f t="shared" si="13"/>
        <v/>
      </c>
      <c r="C748" s="12"/>
      <c r="D748" s="15"/>
      <c r="E748" s="15"/>
      <c r="F748" s="15"/>
      <c r="G748" s="17"/>
      <c r="H748" s="14"/>
      <c r="I748" s="17"/>
      <c r="J748" s="15"/>
      <c r="K748" s="26"/>
    </row>
    <row r="749" spans="1:11" ht="16.5" thickBot="1">
      <c r="A749" s="26"/>
      <c r="B749" s="1" t="str">
        <f t="shared" si="13"/>
        <v/>
      </c>
      <c r="C749" s="12"/>
      <c r="D749" s="15"/>
      <c r="E749" s="15"/>
      <c r="F749" s="15"/>
      <c r="G749" s="17"/>
      <c r="H749" s="14"/>
      <c r="I749" s="17"/>
      <c r="J749" s="15"/>
      <c r="K749" s="26"/>
    </row>
    <row r="750" spans="1:11" ht="16.5" thickBot="1">
      <c r="A750" s="26"/>
      <c r="B750" s="1" t="str">
        <f t="shared" si="13"/>
        <v/>
      </c>
      <c r="C750" s="12"/>
      <c r="D750" s="15"/>
      <c r="E750" s="15"/>
      <c r="F750" s="15"/>
      <c r="G750" s="17"/>
      <c r="H750" s="14"/>
      <c r="I750" s="17"/>
      <c r="J750" s="15"/>
      <c r="K750" s="26"/>
    </row>
    <row r="751" spans="1:11" ht="16.5" thickBot="1">
      <c r="A751" s="26"/>
      <c r="B751" s="1" t="str">
        <f t="shared" si="13"/>
        <v/>
      </c>
      <c r="C751" s="12"/>
      <c r="D751" s="15"/>
      <c r="E751" s="15"/>
      <c r="F751" s="15"/>
      <c r="G751" s="17"/>
      <c r="H751" s="14"/>
      <c r="I751" s="17"/>
      <c r="J751" s="15"/>
      <c r="K751" s="26"/>
    </row>
    <row r="752" spans="1:11" ht="16.5" thickBot="1">
      <c r="A752" s="26"/>
      <c r="B752" s="1" t="str">
        <f t="shared" si="13"/>
        <v/>
      </c>
      <c r="C752" s="12"/>
      <c r="D752" s="15"/>
      <c r="E752" s="15"/>
      <c r="F752" s="15"/>
      <c r="G752" s="17"/>
      <c r="H752" s="14"/>
      <c r="I752" s="17"/>
      <c r="J752" s="15"/>
      <c r="K752" s="26"/>
    </row>
    <row r="753" spans="1:11" ht="16.5" thickBot="1">
      <c r="A753" s="26"/>
      <c r="B753" s="1" t="str">
        <f t="shared" si="13"/>
        <v/>
      </c>
      <c r="C753" s="12"/>
      <c r="D753" s="15"/>
      <c r="E753" s="15"/>
      <c r="F753" s="15"/>
      <c r="G753" s="17"/>
      <c r="H753" s="14"/>
      <c r="I753" s="17"/>
      <c r="J753" s="15"/>
      <c r="K753" s="26"/>
    </row>
    <row r="754" spans="1:11" ht="16.5" thickBot="1">
      <c r="A754" s="26"/>
      <c r="B754" s="1" t="str">
        <f t="shared" si="13"/>
        <v/>
      </c>
      <c r="C754" s="12"/>
      <c r="D754" s="15"/>
      <c r="E754" s="15"/>
      <c r="F754" s="15"/>
      <c r="G754" s="17"/>
      <c r="H754" s="14"/>
      <c r="I754" s="17"/>
      <c r="J754" s="15"/>
      <c r="K754" s="26"/>
    </row>
    <row r="755" spans="1:11" ht="16.5" thickBot="1">
      <c r="A755" s="26"/>
      <c r="B755" s="1" t="str">
        <f t="shared" si="13"/>
        <v/>
      </c>
      <c r="C755" s="12"/>
      <c r="D755" s="15"/>
      <c r="E755" s="15"/>
      <c r="F755" s="15"/>
      <c r="G755" s="17"/>
      <c r="H755" s="14"/>
      <c r="I755" s="17"/>
      <c r="J755" s="15"/>
      <c r="K755" s="26"/>
    </row>
    <row r="756" spans="1:11" ht="16.5" thickBot="1">
      <c r="A756" s="26"/>
      <c r="B756" s="1" t="str">
        <f t="shared" si="13"/>
        <v/>
      </c>
      <c r="C756" s="12"/>
      <c r="D756" s="15"/>
      <c r="E756" s="15"/>
      <c r="F756" s="15"/>
      <c r="G756" s="17"/>
      <c r="H756" s="14"/>
      <c r="I756" s="17"/>
      <c r="J756" s="15"/>
      <c r="K756" s="26"/>
    </row>
    <row r="757" spans="1:11" ht="16.5" thickBot="1">
      <c r="A757" s="26"/>
      <c r="B757" s="1" t="str">
        <f t="shared" si="13"/>
        <v/>
      </c>
      <c r="C757" s="12"/>
      <c r="D757" s="15"/>
      <c r="E757" s="15"/>
      <c r="F757" s="15"/>
      <c r="G757" s="17"/>
      <c r="H757" s="14"/>
      <c r="I757" s="17"/>
      <c r="J757" s="15"/>
      <c r="K757" s="26"/>
    </row>
    <row r="758" spans="1:11" ht="16.5" thickBot="1">
      <c r="A758" s="26"/>
      <c r="B758" s="1" t="str">
        <f t="shared" si="13"/>
        <v/>
      </c>
      <c r="C758" s="12"/>
      <c r="D758" s="15"/>
      <c r="E758" s="15"/>
      <c r="F758" s="15"/>
      <c r="G758" s="17"/>
      <c r="H758" s="14"/>
      <c r="I758" s="17"/>
      <c r="J758" s="15"/>
      <c r="K758" s="26"/>
    </row>
    <row r="759" spans="1:11" ht="16.5" thickBot="1">
      <c r="A759" s="26"/>
      <c r="B759" s="1" t="str">
        <f t="shared" si="13"/>
        <v/>
      </c>
      <c r="C759" s="12"/>
      <c r="D759" s="15"/>
      <c r="E759" s="15"/>
      <c r="F759" s="15"/>
      <c r="G759" s="17"/>
      <c r="H759" s="14"/>
      <c r="I759" s="17"/>
      <c r="J759" s="15"/>
      <c r="K759" s="26"/>
    </row>
    <row r="760" spans="1:11" ht="16.5" thickBot="1">
      <c r="A760" s="26"/>
      <c r="B760" s="1" t="str">
        <f t="shared" si="13"/>
        <v/>
      </c>
      <c r="C760" s="12"/>
      <c r="D760" s="15"/>
      <c r="E760" s="15"/>
      <c r="F760" s="15"/>
      <c r="G760" s="17"/>
      <c r="H760" s="14"/>
      <c r="I760" s="17"/>
      <c r="J760" s="15"/>
      <c r="K760" s="26"/>
    </row>
    <row r="761" spans="1:11" ht="16.5" thickBot="1">
      <c r="A761" s="26"/>
      <c r="B761" s="1" t="str">
        <f t="shared" si="13"/>
        <v/>
      </c>
      <c r="C761" s="12"/>
      <c r="D761" s="15"/>
      <c r="E761" s="15"/>
      <c r="F761" s="15"/>
      <c r="G761" s="17"/>
      <c r="H761" s="14"/>
      <c r="I761" s="17"/>
      <c r="J761" s="15"/>
      <c r="K761" s="26"/>
    </row>
    <row r="762" spans="1:11" ht="16.5" thickBot="1">
      <c r="A762" s="26"/>
      <c r="B762" s="1" t="str">
        <f t="shared" si="13"/>
        <v/>
      </c>
      <c r="C762" s="12"/>
      <c r="D762" s="15"/>
      <c r="E762" s="15"/>
      <c r="F762" s="15"/>
      <c r="G762" s="17"/>
      <c r="H762" s="14"/>
      <c r="I762" s="17"/>
      <c r="J762" s="15"/>
      <c r="K762" s="26"/>
    </row>
    <row r="763" spans="1:11" ht="16.5" thickBot="1">
      <c r="A763" s="26"/>
      <c r="B763" s="1" t="str">
        <f t="shared" si="13"/>
        <v/>
      </c>
      <c r="C763" s="12"/>
      <c r="D763" s="15"/>
      <c r="E763" s="15"/>
      <c r="F763" s="15"/>
      <c r="G763" s="17"/>
      <c r="H763" s="14"/>
      <c r="I763" s="17"/>
      <c r="J763" s="15"/>
      <c r="K763" s="26"/>
    </row>
    <row r="764" spans="1:11" ht="16.5" thickBot="1">
      <c r="A764" s="26"/>
      <c r="B764" s="1" t="str">
        <f t="shared" si="13"/>
        <v/>
      </c>
      <c r="C764" s="12"/>
      <c r="D764" s="15"/>
      <c r="E764" s="15"/>
      <c r="F764" s="15"/>
      <c r="G764" s="17"/>
      <c r="H764" s="14"/>
      <c r="I764" s="17"/>
      <c r="J764" s="15"/>
      <c r="K764" s="26"/>
    </row>
    <row r="765" spans="1:11" ht="16.5" thickBot="1">
      <c r="A765" s="26"/>
      <c r="B765" s="1" t="str">
        <f t="shared" si="13"/>
        <v/>
      </c>
      <c r="C765" s="12"/>
      <c r="D765" s="15"/>
      <c r="E765" s="15"/>
      <c r="F765" s="15"/>
      <c r="G765" s="17"/>
      <c r="H765" s="14"/>
      <c r="I765" s="17"/>
      <c r="J765" s="15"/>
      <c r="K765" s="26"/>
    </row>
    <row r="766" spans="1:11" ht="16.5" thickBot="1">
      <c r="A766" s="26"/>
      <c r="B766" s="1" t="str">
        <f t="shared" si="13"/>
        <v/>
      </c>
      <c r="C766" s="12"/>
      <c r="D766" s="15"/>
      <c r="E766" s="15"/>
      <c r="F766" s="15"/>
      <c r="G766" s="17"/>
      <c r="H766" s="14"/>
      <c r="I766" s="17"/>
      <c r="J766" s="15"/>
      <c r="K766" s="26"/>
    </row>
    <row r="767" spans="1:11" ht="16.5" thickBot="1">
      <c r="A767" s="26"/>
      <c r="B767" s="1" t="str">
        <f t="shared" si="13"/>
        <v/>
      </c>
      <c r="C767" s="12"/>
      <c r="D767" s="15"/>
      <c r="E767" s="15"/>
      <c r="F767" s="15"/>
      <c r="G767" s="17"/>
      <c r="H767" s="14"/>
      <c r="I767" s="17"/>
      <c r="J767" s="15"/>
      <c r="K767" s="26"/>
    </row>
    <row r="768" spans="1:11" ht="16.5" thickBot="1">
      <c r="A768" s="26"/>
      <c r="B768" s="1" t="str">
        <f t="shared" si="13"/>
        <v/>
      </c>
      <c r="C768" s="12"/>
      <c r="D768" s="15"/>
      <c r="E768" s="15"/>
      <c r="F768" s="15"/>
      <c r="G768" s="17"/>
      <c r="H768" s="14"/>
      <c r="I768" s="17"/>
      <c r="J768" s="15"/>
      <c r="K768" s="26"/>
    </row>
    <row r="769" spans="1:11" ht="16.5" thickBot="1">
      <c r="A769" s="26"/>
      <c r="B769" s="1" t="str">
        <f t="shared" si="13"/>
        <v/>
      </c>
      <c r="C769" s="12"/>
      <c r="D769" s="15"/>
      <c r="E769" s="15"/>
      <c r="F769" s="15"/>
      <c r="G769" s="17"/>
      <c r="H769" s="14"/>
      <c r="I769" s="17"/>
      <c r="J769" s="15"/>
      <c r="K769" s="26"/>
    </row>
    <row r="770" spans="1:11" ht="16.5" thickBot="1">
      <c r="A770" s="26"/>
      <c r="B770" s="1" t="str">
        <f t="shared" si="13"/>
        <v/>
      </c>
      <c r="C770" s="12"/>
      <c r="D770" s="15"/>
      <c r="E770" s="15"/>
      <c r="F770" s="15"/>
      <c r="G770" s="17"/>
      <c r="H770" s="14"/>
      <c r="I770" s="17"/>
      <c r="J770" s="15"/>
      <c r="K770" s="26"/>
    </row>
    <row r="771" spans="1:11" ht="16.5" thickBot="1">
      <c r="A771" s="26"/>
      <c r="B771" s="1" t="str">
        <f t="shared" si="13"/>
        <v/>
      </c>
      <c r="C771" s="12"/>
      <c r="D771" s="15"/>
      <c r="E771" s="15"/>
      <c r="F771" s="15"/>
      <c r="G771" s="17"/>
      <c r="H771" s="14"/>
      <c r="I771" s="17"/>
      <c r="J771" s="15"/>
      <c r="K771" s="26"/>
    </row>
    <row r="772" spans="1:11" ht="16.5" thickBot="1">
      <c r="A772" s="26"/>
      <c r="B772" s="1" t="str">
        <f t="shared" si="13"/>
        <v/>
      </c>
      <c r="C772" s="12"/>
      <c r="D772" s="15"/>
      <c r="E772" s="15"/>
      <c r="F772" s="15"/>
      <c r="G772" s="17"/>
      <c r="H772" s="14"/>
      <c r="I772" s="17"/>
      <c r="J772" s="15"/>
      <c r="K772" s="26"/>
    </row>
    <row r="773" spans="1:11" ht="16.5" thickBot="1">
      <c r="A773" s="26"/>
      <c r="B773" s="1" t="str">
        <f t="shared" si="13"/>
        <v/>
      </c>
      <c r="C773" s="12"/>
      <c r="D773" s="15"/>
      <c r="E773" s="15"/>
      <c r="F773" s="15"/>
      <c r="G773" s="17"/>
      <c r="H773" s="14"/>
      <c r="I773" s="17"/>
      <c r="J773" s="15"/>
      <c r="K773" s="26"/>
    </row>
    <row r="774" spans="1:11" ht="16.5" thickBot="1">
      <c r="A774" s="26"/>
      <c r="B774" s="1" t="str">
        <f t="shared" si="13"/>
        <v/>
      </c>
      <c r="C774" s="12"/>
      <c r="D774" s="15"/>
      <c r="E774" s="15"/>
      <c r="F774" s="15"/>
      <c r="G774" s="17"/>
      <c r="H774" s="14"/>
      <c r="I774" s="17"/>
      <c r="J774" s="15"/>
      <c r="K774" s="26"/>
    </row>
    <row r="775" spans="1:11" ht="16.5" thickBot="1">
      <c r="A775" s="26"/>
      <c r="B775" s="1" t="str">
        <f t="shared" si="13"/>
        <v/>
      </c>
      <c r="C775" s="12"/>
      <c r="D775" s="15"/>
      <c r="E775" s="15"/>
      <c r="F775" s="15"/>
      <c r="G775" s="17"/>
      <c r="H775" s="14"/>
      <c r="I775" s="17"/>
      <c r="J775" s="15"/>
      <c r="K775" s="26"/>
    </row>
    <row r="776" spans="1:11" ht="16.5" thickBot="1">
      <c r="A776" s="26"/>
      <c r="B776" s="1" t="str">
        <f t="shared" si="13"/>
        <v/>
      </c>
      <c r="C776" s="12"/>
      <c r="D776" s="15"/>
      <c r="E776" s="15"/>
      <c r="F776" s="15"/>
      <c r="G776" s="17"/>
      <c r="H776" s="14"/>
      <c r="I776" s="17"/>
      <c r="J776" s="15"/>
      <c r="K776" s="26"/>
    </row>
    <row r="777" spans="1:11" ht="16.5" thickBot="1">
      <c r="A777" s="26"/>
      <c r="B777" s="1" t="str">
        <f t="shared" si="13"/>
        <v/>
      </c>
      <c r="C777" s="12"/>
      <c r="D777" s="15"/>
      <c r="E777" s="15"/>
      <c r="F777" s="15"/>
      <c r="G777" s="17"/>
      <c r="H777" s="14"/>
      <c r="I777" s="17"/>
      <c r="J777" s="15"/>
      <c r="K777" s="26"/>
    </row>
    <row r="778" spans="1:11" ht="16.5" thickBot="1">
      <c r="A778" s="26"/>
      <c r="B778" s="1" t="str">
        <f t="shared" ref="B778:B841" si="14">IF(C778="", "", B777+1)</f>
        <v/>
      </c>
      <c r="C778" s="12"/>
      <c r="D778" s="15"/>
      <c r="E778" s="15"/>
      <c r="F778" s="15"/>
      <c r="G778" s="17"/>
      <c r="H778" s="14"/>
      <c r="I778" s="17"/>
      <c r="J778" s="15"/>
      <c r="K778" s="26"/>
    </row>
    <row r="779" spans="1:11" ht="16.5" thickBot="1">
      <c r="A779" s="26"/>
      <c r="B779" s="1" t="str">
        <f t="shared" si="14"/>
        <v/>
      </c>
      <c r="C779" s="12"/>
      <c r="D779" s="15"/>
      <c r="E779" s="15"/>
      <c r="F779" s="15"/>
      <c r="G779" s="17"/>
      <c r="H779" s="14"/>
      <c r="I779" s="17"/>
      <c r="J779" s="15"/>
      <c r="K779" s="26"/>
    </row>
    <row r="780" spans="1:11" ht="16.5" thickBot="1">
      <c r="A780" s="26"/>
      <c r="B780" s="1" t="str">
        <f t="shared" si="14"/>
        <v/>
      </c>
      <c r="C780" s="12"/>
      <c r="D780" s="15"/>
      <c r="E780" s="15"/>
      <c r="F780" s="15"/>
      <c r="G780" s="17"/>
      <c r="H780" s="14"/>
      <c r="I780" s="17"/>
      <c r="J780" s="15"/>
      <c r="K780" s="26"/>
    </row>
    <row r="781" spans="1:11" ht="16.5" thickBot="1">
      <c r="A781" s="26"/>
      <c r="B781" s="1" t="str">
        <f t="shared" si="14"/>
        <v/>
      </c>
      <c r="C781" s="12"/>
      <c r="D781" s="15"/>
      <c r="E781" s="15"/>
      <c r="F781" s="15"/>
      <c r="G781" s="17"/>
      <c r="H781" s="14"/>
      <c r="I781" s="17"/>
      <c r="J781" s="15"/>
      <c r="K781" s="26"/>
    </row>
    <row r="782" spans="1:11" ht="16.5" thickBot="1">
      <c r="A782" s="26"/>
      <c r="B782" s="1" t="str">
        <f t="shared" si="14"/>
        <v/>
      </c>
      <c r="C782" s="12"/>
      <c r="D782" s="15"/>
      <c r="E782" s="15"/>
      <c r="F782" s="15"/>
      <c r="G782" s="17"/>
      <c r="H782" s="14"/>
      <c r="I782" s="17"/>
      <c r="J782" s="15"/>
      <c r="K782" s="26"/>
    </row>
    <row r="783" spans="1:11" ht="16.5" thickBot="1">
      <c r="A783" s="26"/>
      <c r="B783" s="1" t="str">
        <f t="shared" si="14"/>
        <v/>
      </c>
      <c r="C783" s="12"/>
      <c r="D783" s="15"/>
      <c r="E783" s="15"/>
      <c r="F783" s="15"/>
      <c r="G783" s="17"/>
      <c r="H783" s="14"/>
      <c r="I783" s="17"/>
      <c r="J783" s="15"/>
      <c r="K783" s="26"/>
    </row>
    <row r="784" spans="1:11" ht="16.5" thickBot="1">
      <c r="A784" s="26"/>
      <c r="B784" s="1" t="str">
        <f t="shared" si="14"/>
        <v/>
      </c>
      <c r="C784" s="12"/>
      <c r="D784" s="15"/>
      <c r="E784" s="15"/>
      <c r="F784" s="15"/>
      <c r="G784" s="17"/>
      <c r="H784" s="14"/>
      <c r="I784" s="17"/>
      <c r="J784" s="15"/>
      <c r="K784" s="26"/>
    </row>
    <row r="785" spans="1:11" ht="16.5" thickBot="1">
      <c r="A785" s="26"/>
      <c r="B785" s="1" t="str">
        <f t="shared" si="14"/>
        <v/>
      </c>
      <c r="C785" s="12"/>
      <c r="D785" s="15"/>
      <c r="E785" s="15"/>
      <c r="F785" s="15"/>
      <c r="G785" s="17"/>
      <c r="H785" s="14"/>
      <c r="I785" s="17"/>
      <c r="J785" s="15"/>
      <c r="K785" s="26"/>
    </row>
    <row r="786" spans="1:11" ht="16.5" thickBot="1">
      <c r="A786" s="26"/>
      <c r="B786" s="1" t="str">
        <f t="shared" si="14"/>
        <v/>
      </c>
      <c r="C786" s="12"/>
      <c r="D786" s="15"/>
      <c r="E786" s="15"/>
      <c r="F786" s="15"/>
      <c r="G786" s="17"/>
      <c r="H786" s="14"/>
      <c r="I786" s="17"/>
      <c r="J786" s="15"/>
      <c r="K786" s="26"/>
    </row>
    <row r="787" spans="1:11" ht="16.5" thickBot="1">
      <c r="A787" s="26"/>
      <c r="B787" s="1" t="str">
        <f t="shared" si="14"/>
        <v/>
      </c>
      <c r="C787" s="12"/>
      <c r="D787" s="15"/>
      <c r="E787" s="15"/>
      <c r="F787" s="15"/>
      <c r="G787" s="17"/>
      <c r="H787" s="14"/>
      <c r="I787" s="17"/>
      <c r="J787" s="15"/>
      <c r="K787" s="26"/>
    </row>
    <row r="788" spans="1:11" ht="16.5" thickBot="1">
      <c r="A788" s="26"/>
      <c r="B788" s="1" t="str">
        <f t="shared" si="14"/>
        <v/>
      </c>
      <c r="C788" s="12"/>
      <c r="D788" s="15"/>
      <c r="E788" s="15"/>
      <c r="F788" s="15"/>
      <c r="G788" s="17"/>
      <c r="H788" s="14"/>
      <c r="I788" s="17"/>
      <c r="J788" s="15"/>
      <c r="K788" s="26"/>
    </row>
    <row r="789" spans="1:11" ht="16.5" thickBot="1">
      <c r="A789" s="26"/>
      <c r="B789" s="1" t="str">
        <f t="shared" si="14"/>
        <v/>
      </c>
      <c r="C789" s="12"/>
      <c r="D789" s="15"/>
      <c r="E789" s="15"/>
      <c r="F789" s="15"/>
      <c r="G789" s="17"/>
      <c r="H789" s="14"/>
      <c r="I789" s="17"/>
      <c r="J789" s="15"/>
      <c r="K789" s="26"/>
    </row>
    <row r="790" spans="1:11" ht="16.5" thickBot="1">
      <c r="A790" s="26"/>
      <c r="B790" s="1" t="str">
        <f t="shared" si="14"/>
        <v/>
      </c>
      <c r="C790" s="12"/>
      <c r="D790" s="15"/>
      <c r="E790" s="15"/>
      <c r="F790" s="15"/>
      <c r="G790" s="17"/>
      <c r="H790" s="14"/>
      <c r="I790" s="17"/>
      <c r="J790" s="15"/>
      <c r="K790" s="26"/>
    </row>
    <row r="791" spans="1:11" ht="16.5" thickBot="1">
      <c r="A791" s="26"/>
      <c r="B791" s="1" t="str">
        <f t="shared" si="14"/>
        <v/>
      </c>
      <c r="C791" s="12"/>
      <c r="D791" s="15"/>
      <c r="E791" s="15"/>
      <c r="F791" s="15"/>
      <c r="G791" s="17"/>
      <c r="H791" s="14"/>
      <c r="I791" s="17"/>
      <c r="J791" s="15"/>
      <c r="K791" s="26"/>
    </row>
    <row r="792" spans="1:11" ht="16.5" thickBot="1">
      <c r="A792" s="26"/>
      <c r="B792" s="1" t="str">
        <f t="shared" si="14"/>
        <v/>
      </c>
      <c r="C792" s="12"/>
      <c r="D792" s="15"/>
      <c r="E792" s="15"/>
      <c r="F792" s="15"/>
      <c r="G792" s="17"/>
      <c r="H792" s="14"/>
      <c r="I792" s="17"/>
      <c r="J792" s="15"/>
      <c r="K792" s="26"/>
    </row>
    <row r="793" spans="1:11" ht="16.5" thickBot="1">
      <c r="A793" s="26"/>
      <c r="B793" s="1" t="str">
        <f t="shared" si="14"/>
        <v/>
      </c>
      <c r="C793" s="12"/>
      <c r="D793" s="15"/>
      <c r="E793" s="15"/>
      <c r="F793" s="15"/>
      <c r="G793" s="17"/>
      <c r="H793" s="14"/>
      <c r="I793" s="17"/>
      <c r="J793" s="15"/>
      <c r="K793" s="26"/>
    </row>
    <row r="794" spans="1:11" ht="16.5" thickBot="1">
      <c r="A794" s="26"/>
      <c r="B794" s="1" t="str">
        <f t="shared" si="14"/>
        <v/>
      </c>
      <c r="C794" s="12"/>
      <c r="D794" s="15"/>
      <c r="E794" s="15"/>
      <c r="F794" s="15"/>
      <c r="G794" s="17"/>
      <c r="H794" s="14"/>
      <c r="I794" s="17"/>
      <c r="J794" s="15"/>
      <c r="K794" s="26"/>
    </row>
    <row r="795" spans="1:11" ht="16.5" thickBot="1">
      <c r="A795" s="26"/>
      <c r="B795" s="1" t="str">
        <f t="shared" si="14"/>
        <v/>
      </c>
      <c r="C795" s="12"/>
      <c r="D795" s="15"/>
      <c r="E795" s="15"/>
      <c r="F795" s="15"/>
      <c r="G795" s="17"/>
      <c r="H795" s="14"/>
      <c r="I795" s="17"/>
      <c r="J795" s="15"/>
      <c r="K795" s="26"/>
    </row>
    <row r="796" spans="1:11" ht="16.5" thickBot="1">
      <c r="A796" s="26"/>
      <c r="B796" s="1" t="str">
        <f t="shared" si="14"/>
        <v/>
      </c>
      <c r="C796" s="12"/>
      <c r="D796" s="15"/>
      <c r="E796" s="15"/>
      <c r="F796" s="15"/>
      <c r="G796" s="17"/>
      <c r="H796" s="14"/>
      <c r="I796" s="17"/>
      <c r="J796" s="15"/>
      <c r="K796" s="26"/>
    </row>
    <row r="797" spans="1:11" ht="16.5" thickBot="1">
      <c r="A797" s="26"/>
      <c r="B797" s="1" t="str">
        <f t="shared" si="14"/>
        <v/>
      </c>
      <c r="C797" s="12"/>
      <c r="D797" s="15"/>
      <c r="E797" s="15"/>
      <c r="F797" s="15"/>
      <c r="G797" s="17"/>
      <c r="H797" s="14"/>
      <c r="I797" s="17"/>
      <c r="J797" s="15"/>
      <c r="K797" s="26"/>
    </row>
    <row r="798" spans="1:11" ht="16.5" thickBot="1">
      <c r="A798" s="26"/>
      <c r="B798" s="1" t="str">
        <f t="shared" si="14"/>
        <v/>
      </c>
      <c r="C798" s="12"/>
      <c r="D798" s="15"/>
      <c r="E798" s="15"/>
      <c r="F798" s="15"/>
      <c r="G798" s="17"/>
      <c r="H798" s="14"/>
      <c r="I798" s="17"/>
      <c r="J798" s="15"/>
      <c r="K798" s="26"/>
    </row>
    <row r="799" spans="1:11" ht="16.5" thickBot="1">
      <c r="A799" s="26"/>
      <c r="B799" s="1" t="str">
        <f t="shared" si="14"/>
        <v/>
      </c>
      <c r="C799" s="12"/>
      <c r="D799" s="15"/>
      <c r="E799" s="15"/>
      <c r="F799" s="15"/>
      <c r="G799" s="17"/>
      <c r="H799" s="14"/>
      <c r="I799" s="17"/>
      <c r="J799" s="15"/>
      <c r="K799" s="26"/>
    </row>
    <row r="800" spans="1:11" ht="16.5" thickBot="1">
      <c r="A800" s="26"/>
      <c r="B800" s="1" t="str">
        <f t="shared" si="14"/>
        <v/>
      </c>
      <c r="C800" s="12"/>
      <c r="D800" s="15"/>
      <c r="E800" s="15"/>
      <c r="F800" s="15"/>
      <c r="G800" s="17"/>
      <c r="H800" s="14"/>
      <c r="I800" s="17"/>
      <c r="J800" s="15"/>
      <c r="K800" s="26"/>
    </row>
    <row r="801" spans="1:11" ht="16.5" thickBot="1">
      <c r="A801" s="26"/>
      <c r="B801" s="1" t="str">
        <f t="shared" si="14"/>
        <v/>
      </c>
      <c r="C801" s="12"/>
      <c r="D801" s="15"/>
      <c r="E801" s="15"/>
      <c r="F801" s="15"/>
      <c r="G801" s="17"/>
      <c r="H801" s="14"/>
      <c r="I801" s="17"/>
      <c r="J801" s="15"/>
      <c r="K801" s="26"/>
    </row>
    <row r="802" spans="1:11" ht="16.5" thickBot="1">
      <c r="A802" s="26"/>
      <c r="B802" s="1" t="str">
        <f t="shared" si="14"/>
        <v/>
      </c>
      <c r="C802" s="12"/>
      <c r="D802" s="15"/>
      <c r="E802" s="15"/>
      <c r="F802" s="15"/>
      <c r="G802" s="17"/>
      <c r="H802" s="14"/>
      <c r="I802" s="17"/>
      <c r="J802" s="15"/>
      <c r="K802" s="26"/>
    </row>
    <row r="803" spans="1:11" ht="16.5" thickBot="1">
      <c r="A803" s="26"/>
      <c r="B803" s="1" t="str">
        <f t="shared" si="14"/>
        <v/>
      </c>
      <c r="C803" s="12"/>
      <c r="D803" s="15"/>
      <c r="E803" s="15"/>
      <c r="F803" s="15"/>
      <c r="G803" s="17"/>
      <c r="H803" s="14"/>
      <c r="I803" s="17"/>
      <c r="J803" s="15"/>
      <c r="K803" s="26"/>
    </row>
    <row r="804" spans="1:11" ht="16.5" thickBot="1">
      <c r="A804" s="26"/>
      <c r="B804" s="1" t="str">
        <f t="shared" si="14"/>
        <v/>
      </c>
      <c r="C804" s="12"/>
      <c r="D804" s="15"/>
      <c r="E804" s="15"/>
      <c r="F804" s="15"/>
      <c r="G804" s="17"/>
      <c r="H804" s="14"/>
      <c r="I804" s="17"/>
      <c r="J804" s="15"/>
      <c r="K804" s="26"/>
    </row>
    <row r="805" spans="1:11" ht="16.5" thickBot="1">
      <c r="A805" s="26"/>
      <c r="B805" s="1" t="str">
        <f t="shared" si="14"/>
        <v/>
      </c>
      <c r="C805" s="12"/>
      <c r="D805" s="15"/>
      <c r="E805" s="15"/>
      <c r="F805" s="15"/>
      <c r="G805" s="17"/>
      <c r="H805" s="14"/>
      <c r="I805" s="17"/>
      <c r="J805" s="15"/>
      <c r="K805" s="26"/>
    </row>
    <row r="806" spans="1:11" ht="16.5" thickBot="1">
      <c r="A806" s="26"/>
      <c r="B806" s="1" t="str">
        <f t="shared" si="14"/>
        <v/>
      </c>
      <c r="C806" s="12"/>
      <c r="D806" s="15"/>
      <c r="E806" s="15"/>
      <c r="F806" s="15"/>
      <c r="G806" s="17"/>
      <c r="H806" s="14"/>
      <c r="I806" s="17"/>
      <c r="J806" s="15"/>
      <c r="K806" s="26"/>
    </row>
    <row r="807" spans="1:11" ht="16.5" thickBot="1">
      <c r="A807" s="26"/>
      <c r="B807" s="1" t="str">
        <f t="shared" si="14"/>
        <v/>
      </c>
      <c r="C807" s="12"/>
      <c r="D807" s="15"/>
      <c r="E807" s="15"/>
      <c r="F807" s="15"/>
      <c r="G807" s="17"/>
      <c r="H807" s="14"/>
      <c r="I807" s="17"/>
      <c r="J807" s="15"/>
      <c r="K807" s="26"/>
    </row>
    <row r="808" spans="1:11" ht="16.5" thickBot="1">
      <c r="A808" s="26"/>
      <c r="B808" s="1" t="str">
        <f t="shared" si="14"/>
        <v/>
      </c>
      <c r="C808" s="12"/>
      <c r="D808" s="15"/>
      <c r="E808" s="15"/>
      <c r="F808" s="15"/>
      <c r="G808" s="17"/>
      <c r="H808" s="14"/>
      <c r="I808" s="17"/>
      <c r="J808" s="15"/>
      <c r="K808" s="26"/>
    </row>
    <row r="809" spans="1:11" ht="16.5" thickBot="1">
      <c r="A809" s="26"/>
      <c r="B809" s="1" t="str">
        <f t="shared" si="14"/>
        <v/>
      </c>
      <c r="C809" s="12"/>
      <c r="D809" s="15"/>
      <c r="E809" s="15"/>
      <c r="F809" s="15"/>
      <c r="G809" s="17"/>
      <c r="H809" s="14"/>
      <c r="I809" s="17"/>
      <c r="J809" s="15"/>
      <c r="K809" s="26"/>
    </row>
    <row r="810" spans="1:11" ht="16.5" thickBot="1">
      <c r="A810" s="26"/>
      <c r="B810" s="1" t="str">
        <f t="shared" si="14"/>
        <v/>
      </c>
      <c r="C810" s="12"/>
      <c r="D810" s="15"/>
      <c r="E810" s="15"/>
      <c r="F810" s="15"/>
      <c r="G810" s="17"/>
      <c r="H810" s="14"/>
      <c r="I810" s="17"/>
      <c r="J810" s="15"/>
      <c r="K810" s="26"/>
    </row>
    <row r="811" spans="1:11" ht="16.5" thickBot="1">
      <c r="A811" s="26"/>
      <c r="B811" s="1" t="str">
        <f t="shared" si="14"/>
        <v/>
      </c>
      <c r="C811" s="12"/>
      <c r="D811" s="15"/>
      <c r="E811" s="15"/>
      <c r="F811" s="15"/>
      <c r="G811" s="17"/>
      <c r="H811" s="14"/>
      <c r="I811" s="17"/>
      <c r="J811" s="15"/>
      <c r="K811" s="26"/>
    </row>
    <row r="812" spans="1:11" ht="16.5" thickBot="1">
      <c r="A812" s="26"/>
      <c r="B812" s="1" t="str">
        <f t="shared" si="14"/>
        <v/>
      </c>
      <c r="C812" s="12"/>
      <c r="D812" s="15"/>
      <c r="E812" s="15"/>
      <c r="F812" s="15"/>
      <c r="G812" s="17"/>
      <c r="H812" s="14"/>
      <c r="I812" s="17"/>
      <c r="J812" s="15"/>
      <c r="K812" s="26"/>
    </row>
    <row r="813" spans="1:11" ht="16.5" thickBot="1">
      <c r="A813" s="26"/>
      <c r="B813" s="1" t="str">
        <f t="shared" si="14"/>
        <v/>
      </c>
      <c r="C813" s="12"/>
      <c r="D813" s="15"/>
      <c r="E813" s="15"/>
      <c r="F813" s="15"/>
      <c r="G813" s="17"/>
      <c r="H813" s="14"/>
      <c r="I813" s="17"/>
      <c r="J813" s="15"/>
      <c r="K813" s="26"/>
    </row>
    <row r="814" spans="1:11" ht="16.5" thickBot="1">
      <c r="A814" s="26"/>
      <c r="B814" s="1" t="str">
        <f t="shared" si="14"/>
        <v/>
      </c>
      <c r="C814" s="12"/>
      <c r="D814" s="15"/>
      <c r="E814" s="15"/>
      <c r="F814" s="15"/>
      <c r="G814" s="17"/>
      <c r="H814" s="14"/>
      <c r="I814" s="17"/>
      <c r="J814" s="15"/>
      <c r="K814" s="26"/>
    </row>
    <row r="815" spans="1:11" ht="16.5" thickBot="1">
      <c r="A815" s="26"/>
      <c r="B815" s="1" t="str">
        <f t="shared" si="14"/>
        <v/>
      </c>
      <c r="C815" s="12"/>
      <c r="D815" s="15"/>
      <c r="E815" s="15"/>
      <c r="F815" s="15"/>
      <c r="G815" s="17"/>
      <c r="H815" s="14"/>
      <c r="I815" s="17"/>
      <c r="J815" s="15"/>
      <c r="K815" s="26"/>
    </row>
    <row r="816" spans="1:11" ht="16.5" thickBot="1">
      <c r="A816" s="26"/>
      <c r="B816" s="1" t="str">
        <f t="shared" si="14"/>
        <v/>
      </c>
      <c r="C816" s="12"/>
      <c r="D816" s="15"/>
      <c r="E816" s="15"/>
      <c r="F816" s="15"/>
      <c r="G816" s="17"/>
      <c r="H816" s="14"/>
      <c r="I816" s="17"/>
      <c r="J816" s="15"/>
      <c r="K816" s="26"/>
    </row>
    <row r="817" spans="1:11" ht="16.5" thickBot="1">
      <c r="A817" s="26"/>
      <c r="B817" s="1" t="str">
        <f t="shared" si="14"/>
        <v/>
      </c>
      <c r="C817" s="12"/>
      <c r="D817" s="15"/>
      <c r="E817" s="15"/>
      <c r="F817" s="15"/>
      <c r="G817" s="17"/>
      <c r="H817" s="14"/>
      <c r="I817" s="17"/>
      <c r="J817" s="15"/>
      <c r="K817" s="26"/>
    </row>
    <row r="818" spans="1:11" ht="16.5" thickBot="1">
      <c r="A818" s="26"/>
      <c r="B818" s="1" t="str">
        <f t="shared" si="14"/>
        <v/>
      </c>
      <c r="C818" s="12"/>
      <c r="D818" s="15"/>
      <c r="E818" s="15"/>
      <c r="F818" s="15"/>
      <c r="G818" s="17"/>
      <c r="H818" s="14"/>
      <c r="I818" s="17"/>
      <c r="J818" s="15"/>
      <c r="K818" s="26"/>
    </row>
    <row r="819" spans="1:11" ht="16.5" thickBot="1">
      <c r="A819" s="26"/>
      <c r="B819" s="1" t="str">
        <f t="shared" si="14"/>
        <v/>
      </c>
      <c r="C819" s="12"/>
      <c r="D819" s="15"/>
      <c r="E819" s="15"/>
      <c r="F819" s="15"/>
      <c r="G819" s="17"/>
      <c r="H819" s="14"/>
      <c r="I819" s="17"/>
      <c r="J819" s="15"/>
      <c r="K819" s="26"/>
    </row>
    <row r="820" spans="1:11" ht="16.5" thickBot="1">
      <c r="A820" s="26"/>
      <c r="B820" s="1" t="str">
        <f t="shared" si="14"/>
        <v/>
      </c>
      <c r="C820" s="12"/>
      <c r="D820" s="15"/>
      <c r="E820" s="15"/>
      <c r="F820" s="15"/>
      <c r="G820" s="17"/>
      <c r="H820" s="14"/>
      <c r="I820" s="17"/>
      <c r="J820" s="15"/>
      <c r="K820" s="26"/>
    </row>
    <row r="821" spans="1:11" ht="16.5" thickBot="1">
      <c r="A821" s="26"/>
      <c r="B821" s="1" t="str">
        <f t="shared" si="14"/>
        <v/>
      </c>
      <c r="C821" s="12"/>
      <c r="D821" s="15"/>
      <c r="E821" s="15"/>
      <c r="F821" s="15"/>
      <c r="G821" s="17"/>
      <c r="H821" s="14"/>
      <c r="I821" s="17"/>
      <c r="J821" s="15"/>
      <c r="K821" s="26"/>
    </row>
    <row r="822" spans="1:11" ht="16.5" thickBot="1">
      <c r="A822" s="26"/>
      <c r="B822" s="1" t="str">
        <f t="shared" si="14"/>
        <v/>
      </c>
      <c r="C822" s="12"/>
      <c r="D822" s="15"/>
      <c r="E822" s="15"/>
      <c r="F822" s="15"/>
      <c r="G822" s="17"/>
      <c r="H822" s="14"/>
      <c r="I822" s="17"/>
      <c r="J822" s="15"/>
      <c r="K822" s="26"/>
    </row>
    <row r="823" spans="1:11" ht="16.5" thickBot="1">
      <c r="A823" s="26"/>
      <c r="B823" s="1" t="str">
        <f t="shared" si="14"/>
        <v/>
      </c>
      <c r="C823" s="12"/>
      <c r="D823" s="15"/>
      <c r="E823" s="15"/>
      <c r="F823" s="15"/>
      <c r="G823" s="17"/>
      <c r="H823" s="14"/>
      <c r="I823" s="17"/>
      <c r="J823" s="15"/>
      <c r="K823" s="26"/>
    </row>
    <row r="824" spans="1:11" ht="16.5" thickBot="1">
      <c r="A824" s="26"/>
      <c r="B824" s="1" t="str">
        <f t="shared" si="14"/>
        <v/>
      </c>
      <c r="C824" s="12"/>
      <c r="D824" s="15"/>
      <c r="E824" s="15"/>
      <c r="F824" s="15"/>
      <c r="G824" s="17"/>
      <c r="H824" s="14"/>
      <c r="I824" s="17"/>
      <c r="J824" s="15"/>
      <c r="K824" s="26"/>
    </row>
    <row r="825" spans="1:11" ht="16.5" thickBot="1">
      <c r="A825" s="26"/>
      <c r="B825" s="1" t="str">
        <f t="shared" si="14"/>
        <v/>
      </c>
      <c r="C825" s="12"/>
      <c r="D825" s="15"/>
      <c r="E825" s="15"/>
      <c r="F825" s="15"/>
      <c r="G825" s="17"/>
      <c r="H825" s="14"/>
      <c r="I825" s="17"/>
      <c r="J825" s="15"/>
      <c r="K825" s="26"/>
    </row>
    <row r="826" spans="1:11" ht="16.5" thickBot="1">
      <c r="A826" s="26"/>
      <c r="B826" s="1" t="str">
        <f t="shared" si="14"/>
        <v/>
      </c>
      <c r="C826" s="12"/>
      <c r="D826" s="15"/>
      <c r="E826" s="15"/>
      <c r="F826" s="15"/>
      <c r="G826" s="17"/>
      <c r="H826" s="14"/>
      <c r="I826" s="17"/>
      <c r="J826" s="15"/>
      <c r="K826" s="26"/>
    </row>
    <row r="827" spans="1:11" ht="16.5" thickBot="1">
      <c r="A827" s="26"/>
      <c r="B827" s="1" t="str">
        <f t="shared" si="14"/>
        <v/>
      </c>
      <c r="C827" s="12"/>
      <c r="D827" s="15"/>
      <c r="E827" s="15"/>
      <c r="F827" s="15"/>
      <c r="G827" s="17"/>
      <c r="H827" s="14"/>
      <c r="I827" s="17"/>
      <c r="J827" s="15"/>
      <c r="K827" s="26"/>
    </row>
    <row r="828" spans="1:11" ht="16.5" thickBot="1">
      <c r="A828" s="26"/>
      <c r="B828" s="1" t="str">
        <f t="shared" si="14"/>
        <v/>
      </c>
      <c r="C828" s="12"/>
      <c r="D828" s="15"/>
      <c r="E828" s="15"/>
      <c r="F828" s="15"/>
      <c r="G828" s="17"/>
      <c r="H828" s="14"/>
      <c r="I828" s="17"/>
      <c r="J828" s="15"/>
      <c r="K828" s="26"/>
    </row>
    <row r="829" spans="1:11" ht="16.5" thickBot="1">
      <c r="A829" s="26"/>
      <c r="B829" s="1" t="str">
        <f t="shared" si="14"/>
        <v/>
      </c>
      <c r="C829" s="12"/>
      <c r="D829" s="15"/>
      <c r="E829" s="15"/>
      <c r="F829" s="15"/>
      <c r="G829" s="17"/>
      <c r="H829" s="14"/>
      <c r="I829" s="17"/>
      <c r="J829" s="15"/>
      <c r="K829" s="26"/>
    </row>
    <row r="830" spans="1:11" ht="16.5" thickBot="1">
      <c r="A830" s="26"/>
      <c r="B830" s="1" t="str">
        <f t="shared" si="14"/>
        <v/>
      </c>
      <c r="C830" s="12"/>
      <c r="D830" s="15"/>
      <c r="E830" s="15"/>
      <c r="F830" s="15"/>
      <c r="G830" s="17"/>
      <c r="H830" s="14"/>
      <c r="I830" s="17"/>
      <c r="J830" s="15"/>
      <c r="K830" s="26"/>
    </row>
    <row r="831" spans="1:11" ht="16.5" thickBot="1">
      <c r="A831" s="26"/>
      <c r="B831" s="1" t="str">
        <f t="shared" si="14"/>
        <v/>
      </c>
      <c r="C831" s="12"/>
      <c r="D831" s="15"/>
      <c r="E831" s="15"/>
      <c r="F831" s="15"/>
      <c r="G831" s="17"/>
      <c r="H831" s="14"/>
      <c r="I831" s="17"/>
      <c r="J831" s="15"/>
      <c r="K831" s="26"/>
    </row>
    <row r="832" spans="1:11" ht="16.5" thickBot="1">
      <c r="A832" s="26"/>
      <c r="B832" s="1" t="str">
        <f t="shared" si="14"/>
        <v/>
      </c>
      <c r="C832" s="12"/>
      <c r="D832" s="15"/>
      <c r="E832" s="15"/>
      <c r="F832" s="15"/>
      <c r="G832" s="17"/>
      <c r="H832" s="14"/>
      <c r="I832" s="17"/>
      <c r="J832" s="15"/>
      <c r="K832" s="26"/>
    </row>
    <row r="833" spans="1:11" ht="16.5" thickBot="1">
      <c r="A833" s="26"/>
      <c r="B833" s="1" t="str">
        <f t="shared" si="14"/>
        <v/>
      </c>
      <c r="C833" s="12"/>
      <c r="D833" s="15"/>
      <c r="E833" s="15"/>
      <c r="F833" s="15"/>
      <c r="G833" s="17"/>
      <c r="H833" s="14"/>
      <c r="I833" s="17"/>
      <c r="J833" s="15"/>
      <c r="K833" s="26"/>
    </row>
    <row r="834" spans="1:11" ht="16.5" thickBot="1">
      <c r="A834" s="26"/>
      <c r="B834" s="1" t="str">
        <f t="shared" si="14"/>
        <v/>
      </c>
      <c r="C834" s="12"/>
      <c r="D834" s="15"/>
      <c r="E834" s="15"/>
      <c r="F834" s="15"/>
      <c r="G834" s="17"/>
      <c r="H834" s="14"/>
      <c r="I834" s="17"/>
      <c r="J834" s="15"/>
      <c r="K834" s="26"/>
    </row>
    <row r="835" spans="1:11" ht="16.5" thickBot="1">
      <c r="A835" s="26"/>
      <c r="B835" s="1" t="str">
        <f t="shared" si="14"/>
        <v/>
      </c>
      <c r="C835" s="12"/>
      <c r="D835" s="15"/>
      <c r="E835" s="15"/>
      <c r="F835" s="15"/>
      <c r="G835" s="17"/>
      <c r="H835" s="14"/>
      <c r="I835" s="17"/>
      <c r="J835" s="15"/>
      <c r="K835" s="26"/>
    </row>
    <row r="836" spans="1:11" ht="16.5" thickBot="1">
      <c r="A836" s="26"/>
      <c r="B836" s="1" t="str">
        <f t="shared" si="14"/>
        <v/>
      </c>
      <c r="C836" s="12"/>
      <c r="D836" s="15"/>
      <c r="E836" s="15"/>
      <c r="F836" s="15"/>
      <c r="G836" s="17"/>
      <c r="H836" s="14"/>
      <c r="I836" s="17"/>
      <c r="J836" s="15"/>
      <c r="K836" s="26"/>
    </row>
    <row r="837" spans="1:11" ht="16.5" thickBot="1">
      <c r="A837" s="26"/>
      <c r="B837" s="1" t="str">
        <f t="shared" si="14"/>
        <v/>
      </c>
      <c r="C837" s="12"/>
      <c r="D837" s="15"/>
      <c r="E837" s="15"/>
      <c r="F837" s="15"/>
      <c r="G837" s="17"/>
      <c r="H837" s="14"/>
      <c r="I837" s="17"/>
      <c r="J837" s="15"/>
      <c r="K837" s="26"/>
    </row>
    <row r="838" spans="1:11" ht="16.5" thickBot="1">
      <c r="A838" s="26"/>
      <c r="B838" s="1" t="str">
        <f t="shared" si="14"/>
        <v/>
      </c>
      <c r="C838" s="12"/>
      <c r="D838" s="15"/>
      <c r="E838" s="15"/>
      <c r="F838" s="15"/>
      <c r="G838" s="17"/>
      <c r="H838" s="14"/>
      <c r="I838" s="17"/>
      <c r="J838" s="15"/>
      <c r="K838" s="26"/>
    </row>
    <row r="839" spans="1:11" ht="16.5" thickBot="1">
      <c r="A839" s="26"/>
      <c r="B839" s="1" t="str">
        <f t="shared" si="14"/>
        <v/>
      </c>
      <c r="C839" s="12"/>
      <c r="D839" s="15"/>
      <c r="E839" s="15"/>
      <c r="F839" s="15"/>
      <c r="G839" s="17"/>
      <c r="H839" s="14"/>
      <c r="I839" s="17"/>
      <c r="J839" s="15"/>
      <c r="K839" s="26"/>
    </row>
    <row r="840" spans="1:11" ht="16.5" thickBot="1">
      <c r="A840" s="26"/>
      <c r="B840" s="1" t="str">
        <f t="shared" si="14"/>
        <v/>
      </c>
      <c r="C840" s="12"/>
      <c r="D840" s="15"/>
      <c r="E840" s="15"/>
      <c r="F840" s="15"/>
      <c r="G840" s="17"/>
      <c r="H840" s="14"/>
      <c r="I840" s="17"/>
      <c r="J840" s="15"/>
      <c r="K840" s="26"/>
    </row>
    <row r="841" spans="1:11" ht="16.5" thickBot="1">
      <c r="A841" s="26"/>
      <c r="B841" s="1" t="str">
        <f t="shared" si="14"/>
        <v/>
      </c>
      <c r="C841" s="12"/>
      <c r="D841" s="15"/>
      <c r="E841" s="15"/>
      <c r="F841" s="15"/>
      <c r="G841" s="17"/>
      <c r="H841" s="14"/>
      <c r="I841" s="17"/>
      <c r="J841" s="15"/>
      <c r="K841" s="26"/>
    </row>
    <row r="842" spans="1:11" ht="16.5" thickBot="1">
      <c r="A842" s="26"/>
      <c r="B842" s="1" t="str">
        <f t="shared" ref="B842:B905" si="15">IF(C842="", "", B841+1)</f>
        <v/>
      </c>
      <c r="C842" s="12"/>
      <c r="D842" s="15"/>
      <c r="E842" s="15"/>
      <c r="F842" s="15"/>
      <c r="G842" s="17"/>
      <c r="H842" s="14"/>
      <c r="I842" s="17"/>
      <c r="J842" s="15"/>
      <c r="K842" s="26"/>
    </row>
    <row r="843" spans="1:11" ht="16.5" thickBot="1">
      <c r="A843" s="26"/>
      <c r="B843" s="1" t="str">
        <f t="shared" si="15"/>
        <v/>
      </c>
      <c r="C843" s="12"/>
      <c r="D843" s="15"/>
      <c r="E843" s="15"/>
      <c r="F843" s="15"/>
      <c r="G843" s="17"/>
      <c r="H843" s="14"/>
      <c r="I843" s="17"/>
      <c r="J843" s="15"/>
      <c r="K843" s="26"/>
    </row>
    <row r="844" spans="1:11" ht="16.5" thickBot="1">
      <c r="A844" s="26"/>
      <c r="B844" s="1" t="str">
        <f t="shared" si="15"/>
        <v/>
      </c>
      <c r="C844" s="12"/>
      <c r="D844" s="15"/>
      <c r="E844" s="15"/>
      <c r="F844" s="15"/>
      <c r="G844" s="17"/>
      <c r="H844" s="14"/>
      <c r="I844" s="17"/>
      <c r="J844" s="15"/>
      <c r="K844" s="26"/>
    </row>
    <row r="845" spans="1:11" ht="16.5" thickBot="1">
      <c r="A845" s="26"/>
      <c r="B845" s="1" t="str">
        <f t="shared" si="15"/>
        <v/>
      </c>
      <c r="C845" s="12"/>
      <c r="D845" s="15"/>
      <c r="E845" s="15"/>
      <c r="F845" s="15"/>
      <c r="G845" s="17"/>
      <c r="H845" s="14"/>
      <c r="I845" s="17"/>
      <c r="J845" s="15"/>
      <c r="K845" s="26"/>
    </row>
    <row r="846" spans="1:11" ht="16.5" thickBot="1">
      <c r="A846" s="26"/>
      <c r="B846" s="1" t="str">
        <f t="shared" si="15"/>
        <v/>
      </c>
      <c r="C846" s="12"/>
      <c r="D846" s="15"/>
      <c r="E846" s="15"/>
      <c r="F846" s="15"/>
      <c r="G846" s="17"/>
      <c r="H846" s="14"/>
      <c r="I846" s="17"/>
      <c r="J846" s="15"/>
      <c r="K846" s="26"/>
    </row>
    <row r="847" spans="1:11" ht="16.5" thickBot="1">
      <c r="A847" s="26"/>
      <c r="B847" s="1" t="str">
        <f t="shared" si="15"/>
        <v/>
      </c>
      <c r="C847" s="12"/>
      <c r="D847" s="15"/>
      <c r="E847" s="15"/>
      <c r="F847" s="15"/>
      <c r="G847" s="17"/>
      <c r="H847" s="14"/>
      <c r="I847" s="17"/>
      <c r="J847" s="15"/>
      <c r="K847" s="26"/>
    </row>
    <row r="848" spans="1:11" ht="16.5" thickBot="1">
      <c r="A848" s="26"/>
      <c r="B848" s="1" t="str">
        <f t="shared" si="15"/>
        <v/>
      </c>
      <c r="C848" s="12"/>
      <c r="D848" s="15"/>
      <c r="E848" s="15"/>
      <c r="F848" s="15"/>
      <c r="G848" s="17"/>
      <c r="H848" s="14"/>
      <c r="I848" s="17"/>
      <c r="J848" s="15"/>
      <c r="K848" s="26"/>
    </row>
    <row r="849" spans="1:11" ht="16.5" thickBot="1">
      <c r="A849" s="26"/>
      <c r="B849" s="1" t="str">
        <f t="shared" si="15"/>
        <v/>
      </c>
      <c r="C849" s="12"/>
      <c r="D849" s="15"/>
      <c r="E849" s="15"/>
      <c r="F849" s="15"/>
      <c r="G849" s="17"/>
      <c r="H849" s="14"/>
      <c r="I849" s="17"/>
      <c r="J849" s="15"/>
      <c r="K849" s="26"/>
    </row>
    <row r="850" spans="1:11" ht="16.5" thickBot="1">
      <c r="A850" s="26"/>
      <c r="B850" s="1" t="str">
        <f t="shared" si="15"/>
        <v/>
      </c>
      <c r="C850" s="12"/>
      <c r="D850" s="15"/>
      <c r="E850" s="15"/>
      <c r="F850" s="15"/>
      <c r="G850" s="17"/>
      <c r="H850" s="14"/>
      <c r="I850" s="17"/>
      <c r="J850" s="15"/>
      <c r="K850" s="26"/>
    </row>
    <row r="851" spans="1:11" ht="16.5" thickBot="1">
      <c r="A851" s="26"/>
      <c r="B851" s="1" t="str">
        <f t="shared" si="15"/>
        <v/>
      </c>
      <c r="C851" s="12"/>
      <c r="D851" s="15"/>
      <c r="E851" s="15"/>
      <c r="F851" s="15"/>
      <c r="G851" s="17"/>
      <c r="H851" s="14"/>
      <c r="I851" s="17"/>
      <c r="J851" s="15"/>
      <c r="K851" s="26"/>
    </row>
    <row r="852" spans="1:11" ht="16.5" thickBot="1">
      <c r="A852" s="26"/>
      <c r="B852" s="1" t="str">
        <f t="shared" si="15"/>
        <v/>
      </c>
      <c r="C852" s="12"/>
      <c r="D852" s="15"/>
      <c r="E852" s="15"/>
      <c r="F852" s="15"/>
      <c r="G852" s="17"/>
      <c r="H852" s="14"/>
      <c r="I852" s="17"/>
      <c r="J852" s="15"/>
      <c r="K852" s="26"/>
    </row>
    <row r="853" spans="1:11" ht="16.5" thickBot="1">
      <c r="A853" s="26"/>
      <c r="B853" s="1" t="str">
        <f t="shared" si="15"/>
        <v/>
      </c>
      <c r="C853" s="12"/>
      <c r="D853" s="15"/>
      <c r="E853" s="15"/>
      <c r="F853" s="15"/>
      <c r="G853" s="17"/>
      <c r="H853" s="14"/>
      <c r="I853" s="17"/>
      <c r="J853" s="15"/>
      <c r="K853" s="26"/>
    </row>
    <row r="854" spans="1:11" ht="16.5" thickBot="1">
      <c r="A854" s="26"/>
      <c r="B854" s="1" t="str">
        <f t="shared" si="15"/>
        <v/>
      </c>
      <c r="C854" s="12"/>
      <c r="D854" s="15"/>
      <c r="E854" s="15"/>
      <c r="F854" s="15"/>
      <c r="G854" s="17"/>
      <c r="H854" s="14"/>
      <c r="I854" s="17"/>
      <c r="J854" s="15"/>
      <c r="K854" s="26"/>
    </row>
    <row r="855" spans="1:11" ht="16.5" thickBot="1">
      <c r="A855" s="26"/>
      <c r="B855" s="1" t="str">
        <f t="shared" si="15"/>
        <v/>
      </c>
      <c r="C855" s="12"/>
      <c r="D855" s="15"/>
      <c r="E855" s="15"/>
      <c r="F855" s="15"/>
      <c r="G855" s="17"/>
      <c r="H855" s="14"/>
      <c r="I855" s="17"/>
      <c r="J855" s="15"/>
      <c r="K855" s="26"/>
    </row>
    <row r="856" spans="1:11" ht="16.5" thickBot="1">
      <c r="A856" s="26"/>
      <c r="B856" s="1" t="str">
        <f t="shared" si="15"/>
        <v/>
      </c>
      <c r="C856" s="12"/>
      <c r="D856" s="15"/>
      <c r="E856" s="15"/>
      <c r="F856" s="15"/>
      <c r="G856" s="17"/>
      <c r="H856" s="14"/>
      <c r="I856" s="17"/>
      <c r="J856" s="15"/>
      <c r="K856" s="26"/>
    </row>
    <row r="857" spans="1:11" ht="16.5" thickBot="1">
      <c r="A857" s="26"/>
      <c r="B857" s="1" t="str">
        <f t="shared" si="15"/>
        <v/>
      </c>
      <c r="C857" s="12"/>
      <c r="D857" s="15"/>
      <c r="E857" s="15"/>
      <c r="F857" s="15"/>
      <c r="G857" s="17"/>
      <c r="H857" s="14"/>
      <c r="I857" s="17"/>
      <c r="J857" s="15"/>
      <c r="K857" s="26"/>
    </row>
    <row r="858" spans="1:11" ht="16.5" thickBot="1">
      <c r="A858" s="26"/>
      <c r="B858" s="1" t="str">
        <f t="shared" si="15"/>
        <v/>
      </c>
      <c r="C858" s="12"/>
      <c r="D858" s="15"/>
      <c r="E858" s="15"/>
      <c r="F858" s="15"/>
      <c r="G858" s="17"/>
      <c r="H858" s="14"/>
      <c r="I858" s="17"/>
      <c r="J858" s="15"/>
      <c r="K858" s="26"/>
    </row>
    <row r="859" spans="1:11" ht="16.5" thickBot="1">
      <c r="A859" s="26"/>
      <c r="B859" s="1" t="str">
        <f t="shared" si="15"/>
        <v/>
      </c>
      <c r="C859" s="12"/>
      <c r="D859" s="15"/>
      <c r="E859" s="15"/>
      <c r="F859" s="15"/>
      <c r="G859" s="17"/>
      <c r="H859" s="14"/>
      <c r="I859" s="17"/>
      <c r="J859" s="15"/>
      <c r="K859" s="26"/>
    </row>
    <row r="860" spans="1:11" ht="16.5" thickBot="1">
      <c r="A860" s="26"/>
      <c r="B860" s="1" t="str">
        <f t="shared" si="15"/>
        <v/>
      </c>
      <c r="C860" s="12"/>
      <c r="D860" s="15"/>
      <c r="E860" s="15"/>
      <c r="F860" s="15"/>
      <c r="G860" s="17"/>
      <c r="H860" s="14"/>
      <c r="I860" s="17"/>
      <c r="J860" s="15"/>
      <c r="K860" s="26"/>
    </row>
    <row r="861" spans="1:11" ht="16.5" thickBot="1">
      <c r="A861" s="26"/>
      <c r="B861" s="1" t="str">
        <f t="shared" si="15"/>
        <v/>
      </c>
      <c r="C861" s="12"/>
      <c r="D861" s="15"/>
      <c r="E861" s="15"/>
      <c r="F861" s="15"/>
      <c r="G861" s="17"/>
      <c r="H861" s="14"/>
      <c r="I861" s="17"/>
      <c r="J861" s="15"/>
      <c r="K861" s="26"/>
    </row>
    <row r="862" spans="1:11" ht="16.5" thickBot="1">
      <c r="A862" s="26"/>
      <c r="B862" s="1" t="str">
        <f t="shared" si="15"/>
        <v/>
      </c>
      <c r="C862" s="12"/>
      <c r="D862" s="15"/>
      <c r="E862" s="15"/>
      <c r="F862" s="15"/>
      <c r="G862" s="17"/>
      <c r="H862" s="14"/>
      <c r="I862" s="17"/>
      <c r="J862" s="15"/>
      <c r="K862" s="26"/>
    </row>
    <row r="863" spans="1:11" ht="16.5" thickBot="1">
      <c r="A863" s="26"/>
      <c r="B863" s="1" t="str">
        <f t="shared" si="15"/>
        <v/>
      </c>
      <c r="C863" s="12"/>
      <c r="D863" s="15"/>
      <c r="E863" s="15"/>
      <c r="F863" s="15"/>
      <c r="G863" s="17"/>
      <c r="H863" s="14"/>
      <c r="I863" s="17"/>
      <c r="J863" s="15"/>
      <c r="K863" s="26"/>
    </row>
    <row r="864" spans="1:11" ht="16.5" thickBot="1">
      <c r="A864" s="26"/>
      <c r="B864" s="1" t="str">
        <f t="shared" si="15"/>
        <v/>
      </c>
      <c r="C864" s="12"/>
      <c r="D864" s="15"/>
      <c r="E864" s="15"/>
      <c r="F864" s="15"/>
      <c r="G864" s="17"/>
      <c r="H864" s="14"/>
      <c r="I864" s="17"/>
      <c r="J864" s="15"/>
      <c r="K864" s="26"/>
    </row>
    <row r="865" spans="1:11" ht="16.5" thickBot="1">
      <c r="A865" s="26"/>
      <c r="B865" s="1" t="str">
        <f t="shared" si="15"/>
        <v/>
      </c>
      <c r="C865" s="12"/>
      <c r="D865" s="15"/>
      <c r="E865" s="15"/>
      <c r="F865" s="15"/>
      <c r="G865" s="17"/>
      <c r="H865" s="14"/>
      <c r="I865" s="17"/>
      <c r="J865" s="15"/>
      <c r="K865" s="26"/>
    </row>
    <row r="866" spans="1:11" ht="16.5" thickBot="1">
      <c r="A866" s="26"/>
      <c r="B866" s="1" t="str">
        <f t="shared" si="15"/>
        <v/>
      </c>
      <c r="C866" s="12"/>
      <c r="D866" s="15"/>
      <c r="E866" s="15"/>
      <c r="F866" s="15"/>
      <c r="G866" s="17"/>
      <c r="H866" s="14"/>
      <c r="I866" s="17"/>
      <c r="J866" s="15"/>
      <c r="K866" s="26"/>
    </row>
    <row r="867" spans="1:11" ht="16.5" thickBot="1">
      <c r="A867" s="26"/>
      <c r="B867" s="1" t="str">
        <f t="shared" si="15"/>
        <v/>
      </c>
      <c r="C867" s="12"/>
      <c r="D867" s="15"/>
      <c r="E867" s="15"/>
      <c r="F867" s="15"/>
      <c r="G867" s="17"/>
      <c r="H867" s="14"/>
      <c r="I867" s="17"/>
      <c r="J867" s="15"/>
      <c r="K867" s="26"/>
    </row>
    <row r="868" spans="1:11" ht="16.5" thickBot="1">
      <c r="A868" s="26"/>
      <c r="B868" s="1" t="str">
        <f t="shared" si="15"/>
        <v/>
      </c>
      <c r="C868" s="12"/>
      <c r="D868" s="15"/>
      <c r="E868" s="15"/>
      <c r="F868" s="15"/>
      <c r="G868" s="17"/>
      <c r="H868" s="14"/>
      <c r="I868" s="17"/>
      <c r="J868" s="15"/>
      <c r="K868" s="26"/>
    </row>
    <row r="869" spans="1:11" ht="16.5" thickBot="1">
      <c r="A869" s="26"/>
      <c r="B869" s="1" t="str">
        <f t="shared" si="15"/>
        <v/>
      </c>
      <c r="C869" s="12"/>
      <c r="D869" s="15"/>
      <c r="E869" s="15"/>
      <c r="F869" s="15"/>
      <c r="G869" s="17"/>
      <c r="H869" s="14"/>
      <c r="I869" s="17"/>
      <c r="J869" s="15"/>
      <c r="K869" s="26"/>
    </row>
    <row r="870" spans="1:11" ht="16.5" thickBot="1">
      <c r="A870" s="26"/>
      <c r="B870" s="1" t="str">
        <f t="shared" si="15"/>
        <v/>
      </c>
      <c r="C870" s="12"/>
      <c r="D870" s="15"/>
      <c r="E870" s="15"/>
      <c r="F870" s="15"/>
      <c r="G870" s="17"/>
      <c r="H870" s="14"/>
      <c r="I870" s="17"/>
      <c r="J870" s="15"/>
      <c r="K870" s="26"/>
    </row>
    <row r="871" spans="1:11" ht="16.5" thickBot="1">
      <c r="A871" s="26"/>
      <c r="B871" s="1" t="str">
        <f t="shared" si="15"/>
        <v/>
      </c>
      <c r="C871" s="12"/>
      <c r="D871" s="15"/>
      <c r="E871" s="15"/>
      <c r="F871" s="15"/>
      <c r="G871" s="17"/>
      <c r="H871" s="14"/>
      <c r="I871" s="17"/>
      <c r="J871" s="15"/>
      <c r="K871" s="26"/>
    </row>
    <row r="872" spans="1:11" ht="16.5" thickBot="1">
      <c r="A872" s="26"/>
      <c r="B872" s="1" t="str">
        <f t="shared" si="15"/>
        <v/>
      </c>
      <c r="C872" s="12"/>
      <c r="D872" s="15"/>
      <c r="E872" s="15"/>
      <c r="F872" s="15"/>
      <c r="G872" s="17"/>
      <c r="H872" s="14"/>
      <c r="I872" s="17"/>
      <c r="J872" s="15"/>
      <c r="K872" s="26"/>
    </row>
    <row r="873" spans="1:11" ht="16.5" thickBot="1">
      <c r="A873" s="26"/>
      <c r="B873" s="1" t="str">
        <f t="shared" si="15"/>
        <v/>
      </c>
      <c r="C873" s="12"/>
      <c r="D873" s="15"/>
      <c r="E873" s="15"/>
      <c r="F873" s="15"/>
      <c r="G873" s="17"/>
      <c r="H873" s="14"/>
      <c r="I873" s="17"/>
      <c r="J873" s="15"/>
      <c r="K873" s="26"/>
    </row>
    <row r="874" spans="1:11" ht="16.5" thickBot="1">
      <c r="A874" s="26"/>
      <c r="B874" s="1" t="str">
        <f t="shared" si="15"/>
        <v/>
      </c>
      <c r="C874" s="12"/>
      <c r="D874" s="15"/>
      <c r="E874" s="15"/>
      <c r="F874" s="15"/>
      <c r="G874" s="17"/>
      <c r="H874" s="14"/>
      <c r="I874" s="17"/>
      <c r="J874" s="15"/>
      <c r="K874" s="26"/>
    </row>
    <row r="875" spans="1:11" ht="16.5" thickBot="1">
      <c r="A875" s="26"/>
      <c r="B875" s="1" t="str">
        <f t="shared" si="15"/>
        <v/>
      </c>
      <c r="C875" s="12"/>
      <c r="D875" s="15"/>
      <c r="E875" s="15"/>
      <c r="F875" s="15"/>
      <c r="G875" s="17"/>
      <c r="H875" s="14"/>
      <c r="I875" s="17"/>
      <c r="J875" s="15"/>
      <c r="K875" s="26"/>
    </row>
    <row r="876" spans="1:11" ht="16.5" thickBot="1">
      <c r="A876" s="26"/>
      <c r="B876" s="1" t="str">
        <f t="shared" si="15"/>
        <v/>
      </c>
      <c r="C876" s="12"/>
      <c r="D876" s="15"/>
      <c r="E876" s="15"/>
      <c r="F876" s="15"/>
      <c r="G876" s="17"/>
      <c r="H876" s="14"/>
      <c r="I876" s="17"/>
      <c r="J876" s="15"/>
      <c r="K876" s="26"/>
    </row>
    <row r="877" spans="1:11" ht="16.5" thickBot="1">
      <c r="A877" s="26"/>
      <c r="B877" s="1" t="str">
        <f t="shared" si="15"/>
        <v/>
      </c>
      <c r="C877" s="12"/>
      <c r="D877" s="15"/>
      <c r="E877" s="15"/>
      <c r="F877" s="15"/>
      <c r="G877" s="17"/>
      <c r="H877" s="14"/>
      <c r="I877" s="17"/>
      <c r="J877" s="15"/>
      <c r="K877" s="26"/>
    </row>
    <row r="878" spans="1:11" ht="16.5" thickBot="1">
      <c r="A878" s="26"/>
      <c r="B878" s="1" t="str">
        <f t="shared" si="15"/>
        <v/>
      </c>
      <c r="C878" s="12"/>
      <c r="D878" s="15"/>
      <c r="E878" s="15"/>
      <c r="F878" s="15"/>
      <c r="G878" s="17"/>
      <c r="H878" s="14"/>
      <c r="I878" s="17"/>
      <c r="J878" s="15"/>
      <c r="K878" s="26"/>
    </row>
    <row r="879" spans="1:11" ht="16.5" thickBot="1">
      <c r="A879" s="26"/>
      <c r="B879" s="1" t="str">
        <f t="shared" si="15"/>
        <v/>
      </c>
      <c r="C879" s="12"/>
      <c r="D879" s="15"/>
      <c r="E879" s="15"/>
      <c r="F879" s="15"/>
      <c r="G879" s="17"/>
      <c r="H879" s="14"/>
      <c r="I879" s="17"/>
      <c r="J879" s="15"/>
      <c r="K879" s="26"/>
    </row>
    <row r="880" spans="1:11" ht="16.5" thickBot="1">
      <c r="A880" s="26"/>
      <c r="B880" s="1" t="str">
        <f t="shared" si="15"/>
        <v/>
      </c>
      <c r="C880" s="12"/>
      <c r="D880" s="15"/>
      <c r="E880" s="15"/>
      <c r="F880" s="15"/>
      <c r="G880" s="17"/>
      <c r="H880" s="14"/>
      <c r="I880" s="17"/>
      <c r="J880" s="15"/>
      <c r="K880" s="26"/>
    </row>
    <row r="881" spans="1:11" ht="16.5" thickBot="1">
      <c r="A881" s="26"/>
      <c r="B881" s="1" t="str">
        <f t="shared" si="15"/>
        <v/>
      </c>
      <c r="C881" s="12"/>
      <c r="D881" s="15"/>
      <c r="E881" s="15"/>
      <c r="F881" s="15"/>
      <c r="G881" s="17"/>
      <c r="H881" s="14"/>
      <c r="I881" s="17"/>
      <c r="J881" s="15"/>
      <c r="K881" s="26"/>
    </row>
    <row r="882" spans="1:11" ht="16.5" thickBot="1">
      <c r="A882" s="26"/>
      <c r="B882" s="1" t="str">
        <f t="shared" si="15"/>
        <v/>
      </c>
      <c r="C882" s="12"/>
      <c r="D882" s="15"/>
      <c r="E882" s="15"/>
      <c r="F882" s="15"/>
      <c r="G882" s="17"/>
      <c r="H882" s="14"/>
      <c r="I882" s="17"/>
      <c r="J882" s="15"/>
      <c r="K882" s="26"/>
    </row>
    <row r="883" spans="1:11" ht="16.5" thickBot="1">
      <c r="A883" s="26"/>
      <c r="B883" s="1" t="str">
        <f t="shared" si="15"/>
        <v/>
      </c>
      <c r="C883" s="12"/>
      <c r="D883" s="15"/>
      <c r="E883" s="15"/>
      <c r="F883" s="15"/>
      <c r="G883" s="17"/>
      <c r="H883" s="14"/>
      <c r="I883" s="17"/>
      <c r="J883" s="15"/>
      <c r="K883" s="26"/>
    </row>
    <row r="884" spans="1:11" ht="16.5" thickBot="1">
      <c r="A884" s="26"/>
      <c r="B884" s="1" t="str">
        <f t="shared" si="15"/>
        <v/>
      </c>
      <c r="C884" s="12"/>
      <c r="D884" s="15"/>
      <c r="E884" s="15"/>
      <c r="F884" s="15"/>
      <c r="G884" s="17"/>
      <c r="H884" s="14"/>
      <c r="I884" s="17"/>
      <c r="J884" s="15"/>
      <c r="K884" s="26"/>
    </row>
    <row r="885" spans="1:11" ht="16.5" thickBot="1">
      <c r="A885" s="26"/>
      <c r="B885" s="1" t="str">
        <f t="shared" si="15"/>
        <v/>
      </c>
      <c r="C885" s="12"/>
      <c r="D885" s="15"/>
      <c r="E885" s="15"/>
      <c r="F885" s="15"/>
      <c r="G885" s="17"/>
      <c r="H885" s="14"/>
      <c r="I885" s="17"/>
      <c r="J885" s="15"/>
      <c r="K885" s="26"/>
    </row>
    <row r="886" spans="1:11" ht="16.5" thickBot="1">
      <c r="A886" s="26"/>
      <c r="B886" s="1" t="str">
        <f t="shared" si="15"/>
        <v/>
      </c>
      <c r="C886" s="12"/>
      <c r="D886" s="15"/>
      <c r="E886" s="15"/>
      <c r="F886" s="15"/>
      <c r="G886" s="17"/>
      <c r="H886" s="14"/>
      <c r="I886" s="17"/>
      <c r="J886" s="15"/>
      <c r="K886" s="26"/>
    </row>
    <row r="887" spans="1:11" ht="16.5" thickBot="1">
      <c r="A887" s="26"/>
      <c r="B887" s="1" t="str">
        <f t="shared" si="15"/>
        <v/>
      </c>
      <c r="C887" s="12"/>
      <c r="D887" s="15"/>
      <c r="E887" s="15"/>
      <c r="F887" s="15"/>
      <c r="G887" s="17"/>
      <c r="H887" s="14"/>
      <c r="I887" s="17"/>
      <c r="J887" s="15"/>
      <c r="K887" s="26"/>
    </row>
    <row r="888" spans="1:11" ht="16.5" thickBot="1">
      <c r="A888" s="26"/>
      <c r="B888" s="1" t="str">
        <f t="shared" si="15"/>
        <v/>
      </c>
      <c r="C888" s="12"/>
      <c r="D888" s="15"/>
      <c r="E888" s="15"/>
      <c r="F888" s="15"/>
      <c r="G888" s="17"/>
      <c r="H888" s="14"/>
      <c r="I888" s="17"/>
      <c r="J888" s="15"/>
      <c r="K888" s="26"/>
    </row>
    <row r="889" spans="1:11" ht="16.5" thickBot="1">
      <c r="A889" s="26"/>
      <c r="B889" s="1" t="str">
        <f t="shared" si="15"/>
        <v/>
      </c>
      <c r="C889" s="12"/>
      <c r="D889" s="15"/>
      <c r="E889" s="15"/>
      <c r="F889" s="15"/>
      <c r="G889" s="17"/>
      <c r="H889" s="14"/>
      <c r="I889" s="17"/>
      <c r="J889" s="15"/>
      <c r="K889" s="26"/>
    </row>
    <row r="890" spans="1:11" ht="16.5" thickBot="1">
      <c r="A890" s="26"/>
      <c r="B890" s="1" t="str">
        <f t="shared" si="15"/>
        <v/>
      </c>
      <c r="C890" s="12"/>
      <c r="D890" s="15"/>
      <c r="E890" s="15"/>
      <c r="F890" s="15"/>
      <c r="G890" s="17"/>
      <c r="H890" s="14"/>
      <c r="I890" s="17"/>
      <c r="J890" s="15"/>
      <c r="K890" s="26"/>
    </row>
    <row r="891" spans="1:11" ht="16.5" thickBot="1">
      <c r="A891" s="26"/>
      <c r="B891" s="1" t="str">
        <f t="shared" si="15"/>
        <v/>
      </c>
      <c r="C891" s="12"/>
      <c r="D891" s="15"/>
      <c r="E891" s="15"/>
      <c r="F891" s="15"/>
      <c r="G891" s="17"/>
      <c r="H891" s="14"/>
      <c r="I891" s="17"/>
      <c r="J891" s="15"/>
      <c r="K891" s="26"/>
    </row>
    <row r="892" spans="1:11" ht="16.5" thickBot="1">
      <c r="A892" s="26"/>
      <c r="B892" s="1" t="str">
        <f t="shared" si="15"/>
        <v/>
      </c>
      <c r="C892" s="12"/>
      <c r="D892" s="15"/>
      <c r="E892" s="15"/>
      <c r="F892" s="15"/>
      <c r="G892" s="17"/>
      <c r="H892" s="14"/>
      <c r="I892" s="17"/>
      <c r="J892" s="15"/>
      <c r="K892" s="26"/>
    </row>
    <row r="893" spans="1:11" ht="16.5" thickBot="1">
      <c r="A893" s="26"/>
      <c r="B893" s="1" t="str">
        <f t="shared" si="15"/>
        <v/>
      </c>
      <c r="C893" s="12"/>
      <c r="D893" s="15"/>
      <c r="E893" s="15"/>
      <c r="F893" s="15"/>
      <c r="G893" s="17"/>
      <c r="H893" s="14"/>
      <c r="I893" s="17"/>
      <c r="J893" s="15"/>
      <c r="K893" s="26"/>
    </row>
    <row r="894" spans="1:11" ht="16.5" thickBot="1">
      <c r="A894" s="26"/>
      <c r="B894" s="1" t="str">
        <f t="shared" si="15"/>
        <v/>
      </c>
      <c r="C894" s="12"/>
      <c r="D894" s="15"/>
      <c r="E894" s="15"/>
      <c r="F894" s="15"/>
      <c r="G894" s="17"/>
      <c r="H894" s="14"/>
      <c r="I894" s="17"/>
      <c r="J894" s="15"/>
      <c r="K894" s="26"/>
    </row>
    <row r="895" spans="1:11" ht="16.5" thickBot="1">
      <c r="A895" s="26"/>
      <c r="B895" s="1" t="str">
        <f t="shared" si="15"/>
        <v/>
      </c>
      <c r="C895" s="12"/>
      <c r="D895" s="15"/>
      <c r="E895" s="15"/>
      <c r="F895" s="15"/>
      <c r="G895" s="17"/>
      <c r="H895" s="14"/>
      <c r="I895" s="17"/>
      <c r="J895" s="15"/>
      <c r="K895" s="26"/>
    </row>
    <row r="896" spans="1:11" ht="16.5" thickBot="1">
      <c r="A896" s="26"/>
      <c r="B896" s="1" t="str">
        <f t="shared" si="15"/>
        <v/>
      </c>
      <c r="C896" s="12"/>
      <c r="D896" s="15"/>
      <c r="E896" s="15"/>
      <c r="F896" s="15"/>
      <c r="G896" s="17"/>
      <c r="H896" s="14"/>
      <c r="I896" s="17"/>
      <c r="J896" s="15"/>
      <c r="K896" s="26"/>
    </row>
    <row r="897" spans="1:11" ht="16.5" thickBot="1">
      <c r="A897" s="26"/>
      <c r="B897" s="1" t="str">
        <f t="shared" si="15"/>
        <v/>
      </c>
      <c r="C897" s="12"/>
      <c r="D897" s="15"/>
      <c r="E897" s="15"/>
      <c r="F897" s="15"/>
      <c r="G897" s="17"/>
      <c r="H897" s="14"/>
      <c r="I897" s="17"/>
      <c r="J897" s="15"/>
      <c r="K897" s="26"/>
    </row>
    <row r="898" spans="1:11" ht="16.5" thickBot="1">
      <c r="A898" s="26"/>
      <c r="B898" s="1" t="str">
        <f t="shared" si="15"/>
        <v/>
      </c>
      <c r="C898" s="12"/>
      <c r="D898" s="15"/>
      <c r="E898" s="15"/>
      <c r="F898" s="15"/>
      <c r="G898" s="17"/>
      <c r="H898" s="14"/>
      <c r="I898" s="17"/>
      <c r="J898" s="15"/>
      <c r="K898" s="26"/>
    </row>
    <row r="899" spans="1:11" ht="16.5" thickBot="1">
      <c r="A899" s="26"/>
      <c r="B899" s="1" t="str">
        <f t="shared" si="15"/>
        <v/>
      </c>
      <c r="C899" s="12"/>
      <c r="D899" s="15"/>
      <c r="E899" s="15"/>
      <c r="F899" s="15"/>
      <c r="G899" s="17"/>
      <c r="H899" s="14"/>
      <c r="I899" s="17"/>
      <c r="J899" s="15"/>
      <c r="K899" s="26"/>
    </row>
    <row r="900" spans="1:11" ht="16.5" thickBot="1">
      <c r="A900" s="26"/>
      <c r="B900" s="1" t="str">
        <f t="shared" si="15"/>
        <v/>
      </c>
      <c r="C900" s="12"/>
      <c r="D900" s="15"/>
      <c r="E900" s="15"/>
      <c r="F900" s="15"/>
      <c r="G900" s="17"/>
      <c r="H900" s="14"/>
      <c r="I900" s="17"/>
      <c r="J900" s="15"/>
      <c r="K900" s="26"/>
    </row>
    <row r="901" spans="1:11" ht="16.5" thickBot="1">
      <c r="A901" s="26"/>
      <c r="B901" s="1" t="str">
        <f t="shared" si="15"/>
        <v/>
      </c>
      <c r="C901" s="12"/>
      <c r="D901" s="15"/>
      <c r="E901" s="15"/>
      <c r="F901" s="15"/>
      <c r="G901" s="17"/>
      <c r="H901" s="14"/>
      <c r="I901" s="17"/>
      <c r="J901" s="15"/>
      <c r="K901" s="26"/>
    </row>
    <row r="902" spans="1:11" ht="16.5" thickBot="1">
      <c r="A902" s="26"/>
      <c r="B902" s="1" t="str">
        <f t="shared" si="15"/>
        <v/>
      </c>
      <c r="C902" s="12"/>
      <c r="D902" s="15"/>
      <c r="E902" s="15"/>
      <c r="F902" s="15"/>
      <c r="G902" s="17"/>
      <c r="H902" s="14"/>
      <c r="I902" s="17"/>
      <c r="J902" s="15"/>
      <c r="K902" s="26"/>
    </row>
    <row r="903" spans="1:11" ht="16.5" thickBot="1">
      <c r="A903" s="26"/>
      <c r="B903" s="1" t="str">
        <f t="shared" si="15"/>
        <v/>
      </c>
      <c r="C903" s="12"/>
      <c r="D903" s="15"/>
      <c r="E903" s="15"/>
      <c r="F903" s="15"/>
      <c r="G903" s="17"/>
      <c r="H903" s="14"/>
      <c r="I903" s="17"/>
      <c r="J903" s="15"/>
      <c r="K903" s="26"/>
    </row>
    <row r="904" spans="1:11" ht="16.5" thickBot="1">
      <c r="A904" s="26"/>
      <c r="B904" s="1" t="str">
        <f t="shared" si="15"/>
        <v/>
      </c>
      <c r="C904" s="12"/>
      <c r="D904" s="15"/>
      <c r="E904" s="15"/>
      <c r="F904" s="15"/>
      <c r="G904" s="17"/>
      <c r="H904" s="14"/>
      <c r="I904" s="17"/>
      <c r="J904" s="15"/>
      <c r="K904" s="26"/>
    </row>
    <row r="905" spans="1:11" ht="16.5" thickBot="1">
      <c r="A905" s="26"/>
      <c r="B905" s="1" t="str">
        <f t="shared" si="15"/>
        <v/>
      </c>
      <c r="C905" s="12"/>
      <c r="D905" s="15"/>
      <c r="E905" s="15"/>
      <c r="F905" s="15"/>
      <c r="G905" s="17"/>
      <c r="H905" s="14"/>
      <c r="I905" s="17"/>
      <c r="J905" s="15"/>
      <c r="K905" s="26"/>
    </row>
    <row r="906" spans="1:11" ht="16.5" thickBot="1">
      <c r="A906" s="26"/>
      <c r="B906" s="1" t="str">
        <f t="shared" ref="B906:B969" si="16">IF(C906="", "", B905+1)</f>
        <v/>
      </c>
      <c r="C906" s="12"/>
      <c r="D906" s="15"/>
      <c r="E906" s="15"/>
      <c r="F906" s="15"/>
      <c r="G906" s="17"/>
      <c r="H906" s="14"/>
      <c r="I906" s="17"/>
      <c r="J906" s="15"/>
      <c r="K906" s="26"/>
    </row>
    <row r="907" spans="1:11" ht="16.5" thickBot="1">
      <c r="A907" s="26"/>
      <c r="B907" s="1" t="str">
        <f t="shared" si="16"/>
        <v/>
      </c>
      <c r="C907" s="12"/>
      <c r="D907" s="15"/>
      <c r="E907" s="15"/>
      <c r="F907" s="15"/>
      <c r="G907" s="17"/>
      <c r="H907" s="14"/>
      <c r="I907" s="17"/>
      <c r="J907" s="15"/>
      <c r="K907" s="26"/>
    </row>
    <row r="908" spans="1:11" ht="16.5" thickBot="1">
      <c r="A908" s="26"/>
      <c r="B908" s="1" t="str">
        <f t="shared" si="16"/>
        <v/>
      </c>
      <c r="C908" s="12"/>
      <c r="D908" s="15"/>
      <c r="E908" s="15"/>
      <c r="F908" s="15"/>
      <c r="G908" s="17"/>
      <c r="H908" s="14"/>
      <c r="I908" s="17"/>
      <c r="J908" s="15"/>
      <c r="K908" s="26"/>
    </row>
    <row r="909" spans="1:11" ht="16.5" thickBot="1">
      <c r="A909" s="26"/>
      <c r="B909" s="1" t="str">
        <f t="shared" si="16"/>
        <v/>
      </c>
      <c r="C909" s="12"/>
      <c r="D909" s="15"/>
      <c r="E909" s="15"/>
      <c r="F909" s="15"/>
      <c r="G909" s="17"/>
      <c r="H909" s="14"/>
      <c r="I909" s="17"/>
      <c r="J909" s="15"/>
      <c r="K909" s="26"/>
    </row>
    <row r="910" spans="1:11" ht="16.5" thickBot="1">
      <c r="A910" s="26"/>
      <c r="B910" s="1" t="str">
        <f t="shared" si="16"/>
        <v/>
      </c>
      <c r="C910" s="12"/>
      <c r="D910" s="15"/>
      <c r="E910" s="15"/>
      <c r="F910" s="15"/>
      <c r="G910" s="17"/>
      <c r="H910" s="14"/>
      <c r="I910" s="17"/>
      <c r="J910" s="15"/>
      <c r="K910" s="26"/>
    </row>
    <row r="911" spans="1:11" ht="16.5" thickBot="1">
      <c r="A911" s="26"/>
      <c r="B911" s="1" t="str">
        <f t="shared" si="16"/>
        <v/>
      </c>
      <c r="C911" s="12"/>
      <c r="D911" s="15"/>
      <c r="E911" s="15"/>
      <c r="F911" s="15"/>
      <c r="G911" s="17"/>
      <c r="H911" s="14"/>
      <c r="I911" s="17"/>
      <c r="J911" s="15"/>
      <c r="K911" s="26"/>
    </row>
    <row r="912" spans="1:11" ht="16.5" thickBot="1">
      <c r="A912" s="26"/>
      <c r="B912" s="1" t="str">
        <f t="shared" si="16"/>
        <v/>
      </c>
      <c r="C912" s="12"/>
      <c r="D912" s="15"/>
      <c r="E912" s="15"/>
      <c r="F912" s="15"/>
      <c r="G912" s="17"/>
      <c r="H912" s="14"/>
      <c r="I912" s="17"/>
      <c r="J912" s="15"/>
      <c r="K912" s="26"/>
    </row>
    <row r="913" spans="1:11" ht="16.5" thickBot="1">
      <c r="A913" s="26"/>
      <c r="B913" s="1" t="str">
        <f t="shared" si="16"/>
        <v/>
      </c>
      <c r="C913" s="12"/>
      <c r="D913" s="15"/>
      <c r="E913" s="15"/>
      <c r="F913" s="15"/>
      <c r="G913" s="17"/>
      <c r="H913" s="14"/>
      <c r="I913" s="17"/>
      <c r="J913" s="15"/>
      <c r="K913" s="26"/>
    </row>
    <row r="914" spans="1:11" ht="16.5" thickBot="1">
      <c r="A914" s="26"/>
      <c r="B914" s="1" t="str">
        <f t="shared" si="16"/>
        <v/>
      </c>
      <c r="C914" s="12"/>
      <c r="D914" s="15"/>
      <c r="E914" s="15"/>
      <c r="F914" s="15"/>
      <c r="G914" s="17"/>
      <c r="H914" s="14"/>
      <c r="I914" s="17"/>
      <c r="J914" s="15"/>
      <c r="K914" s="26"/>
    </row>
    <row r="915" spans="1:11" ht="16.5" thickBot="1">
      <c r="A915" s="26"/>
      <c r="B915" s="1" t="str">
        <f t="shared" si="16"/>
        <v/>
      </c>
      <c r="C915" s="12"/>
      <c r="D915" s="15"/>
      <c r="E915" s="15"/>
      <c r="F915" s="15"/>
      <c r="G915" s="17"/>
      <c r="H915" s="14"/>
      <c r="I915" s="17"/>
      <c r="J915" s="15"/>
      <c r="K915" s="26"/>
    </row>
    <row r="916" spans="1:11" ht="16.5" thickBot="1">
      <c r="A916" s="26"/>
      <c r="B916" s="1" t="str">
        <f t="shared" si="16"/>
        <v/>
      </c>
      <c r="C916" s="12"/>
      <c r="D916" s="15"/>
      <c r="E916" s="15"/>
      <c r="F916" s="15"/>
      <c r="G916" s="17"/>
      <c r="H916" s="14"/>
      <c r="I916" s="17"/>
      <c r="J916" s="15"/>
      <c r="K916" s="26"/>
    </row>
    <row r="917" spans="1:11" ht="16.5" thickBot="1">
      <c r="A917" s="26"/>
      <c r="B917" s="1" t="str">
        <f t="shared" si="16"/>
        <v/>
      </c>
      <c r="C917" s="12"/>
      <c r="D917" s="15"/>
      <c r="E917" s="15"/>
      <c r="F917" s="15"/>
      <c r="G917" s="17"/>
      <c r="H917" s="14"/>
      <c r="I917" s="17"/>
      <c r="J917" s="15"/>
      <c r="K917" s="26"/>
    </row>
    <row r="918" spans="1:11" ht="16.5" thickBot="1">
      <c r="A918" s="26"/>
      <c r="B918" s="1" t="str">
        <f t="shared" si="16"/>
        <v/>
      </c>
      <c r="C918" s="12"/>
      <c r="D918" s="15"/>
      <c r="E918" s="15"/>
      <c r="F918" s="15"/>
      <c r="G918" s="17"/>
      <c r="H918" s="14"/>
      <c r="I918" s="17"/>
      <c r="J918" s="15"/>
      <c r="K918" s="26"/>
    </row>
    <row r="919" spans="1:11" ht="16.5" thickBot="1">
      <c r="A919" s="26"/>
      <c r="B919" s="1" t="str">
        <f t="shared" si="16"/>
        <v/>
      </c>
      <c r="C919" s="12"/>
      <c r="D919" s="15"/>
      <c r="E919" s="15"/>
      <c r="F919" s="15"/>
      <c r="G919" s="17"/>
      <c r="H919" s="14"/>
      <c r="I919" s="17"/>
      <c r="J919" s="15"/>
      <c r="K919" s="26"/>
    </row>
    <row r="920" spans="1:11" ht="16.5" thickBot="1">
      <c r="A920" s="26"/>
      <c r="B920" s="1" t="str">
        <f t="shared" si="16"/>
        <v/>
      </c>
      <c r="C920" s="12"/>
      <c r="D920" s="15"/>
      <c r="E920" s="15"/>
      <c r="F920" s="15"/>
      <c r="G920" s="17"/>
      <c r="H920" s="14"/>
      <c r="I920" s="17"/>
      <c r="J920" s="15"/>
      <c r="K920" s="26"/>
    </row>
    <row r="921" spans="1:11" ht="16.5" thickBot="1">
      <c r="A921" s="26"/>
      <c r="B921" s="1" t="str">
        <f t="shared" si="16"/>
        <v/>
      </c>
      <c r="C921" s="12"/>
      <c r="D921" s="15"/>
      <c r="E921" s="15"/>
      <c r="F921" s="15"/>
      <c r="G921" s="17"/>
      <c r="H921" s="14"/>
      <c r="I921" s="17"/>
      <c r="J921" s="15"/>
      <c r="K921" s="26"/>
    </row>
    <row r="922" spans="1:11" ht="16.5" thickBot="1">
      <c r="A922" s="26"/>
      <c r="B922" s="1" t="str">
        <f t="shared" si="16"/>
        <v/>
      </c>
      <c r="C922" s="12"/>
      <c r="D922" s="15"/>
      <c r="E922" s="15"/>
      <c r="F922" s="15"/>
      <c r="G922" s="17"/>
      <c r="H922" s="14"/>
      <c r="I922" s="17"/>
      <c r="J922" s="15"/>
      <c r="K922" s="26"/>
    </row>
    <row r="923" spans="1:11" ht="16.5" thickBot="1">
      <c r="A923" s="26"/>
      <c r="B923" s="1" t="str">
        <f t="shared" si="16"/>
        <v/>
      </c>
      <c r="C923" s="12"/>
      <c r="D923" s="15"/>
      <c r="E923" s="15"/>
      <c r="F923" s="15"/>
      <c r="G923" s="17"/>
      <c r="H923" s="14"/>
      <c r="I923" s="17"/>
      <c r="J923" s="15"/>
      <c r="K923" s="26"/>
    </row>
    <row r="924" spans="1:11" ht="16.5" thickBot="1">
      <c r="A924" s="26"/>
      <c r="B924" s="1" t="str">
        <f t="shared" si="16"/>
        <v/>
      </c>
      <c r="C924" s="12"/>
      <c r="D924" s="15"/>
      <c r="E924" s="15"/>
      <c r="F924" s="15"/>
      <c r="G924" s="17"/>
      <c r="H924" s="14"/>
      <c r="I924" s="17"/>
      <c r="J924" s="15"/>
      <c r="K924" s="26"/>
    </row>
    <row r="925" spans="1:11" ht="16.5" thickBot="1">
      <c r="A925" s="26"/>
      <c r="B925" s="1" t="str">
        <f t="shared" si="16"/>
        <v/>
      </c>
      <c r="C925" s="12"/>
      <c r="D925" s="15"/>
      <c r="E925" s="15"/>
      <c r="F925" s="15"/>
      <c r="G925" s="17"/>
      <c r="H925" s="14"/>
      <c r="I925" s="17"/>
      <c r="J925" s="15"/>
      <c r="K925" s="26"/>
    </row>
    <row r="926" spans="1:11" ht="16.5" thickBot="1">
      <c r="A926" s="26"/>
      <c r="B926" s="1" t="str">
        <f t="shared" si="16"/>
        <v/>
      </c>
      <c r="C926" s="12"/>
      <c r="D926" s="15"/>
      <c r="E926" s="15"/>
      <c r="F926" s="15"/>
      <c r="G926" s="17"/>
      <c r="H926" s="14"/>
      <c r="I926" s="17"/>
      <c r="J926" s="15"/>
      <c r="K926" s="26"/>
    </row>
    <row r="927" spans="1:11" ht="16.5" thickBot="1">
      <c r="A927" s="26"/>
      <c r="B927" s="1" t="str">
        <f t="shared" si="16"/>
        <v/>
      </c>
      <c r="C927" s="12"/>
      <c r="D927" s="15"/>
      <c r="E927" s="15"/>
      <c r="F927" s="15"/>
      <c r="G927" s="17"/>
      <c r="H927" s="14"/>
      <c r="I927" s="17"/>
      <c r="J927" s="15"/>
      <c r="K927" s="26"/>
    </row>
    <row r="928" spans="1:11" ht="16.5" thickBot="1">
      <c r="A928" s="26"/>
      <c r="B928" s="1" t="str">
        <f t="shared" si="16"/>
        <v/>
      </c>
      <c r="C928" s="12"/>
      <c r="D928" s="15"/>
      <c r="E928" s="15"/>
      <c r="F928" s="15"/>
      <c r="G928" s="17"/>
      <c r="H928" s="14"/>
      <c r="I928" s="17"/>
      <c r="J928" s="15"/>
      <c r="K928" s="26"/>
    </row>
    <row r="929" spans="1:11" ht="16.5" thickBot="1">
      <c r="A929" s="26"/>
      <c r="B929" s="1" t="str">
        <f t="shared" si="16"/>
        <v/>
      </c>
      <c r="C929" s="12"/>
      <c r="D929" s="15"/>
      <c r="E929" s="15"/>
      <c r="F929" s="15"/>
      <c r="G929" s="17"/>
      <c r="H929" s="14"/>
      <c r="I929" s="17"/>
      <c r="J929" s="15"/>
      <c r="K929" s="26"/>
    </row>
    <row r="930" spans="1:11" ht="16.5" thickBot="1">
      <c r="A930" s="26"/>
      <c r="B930" s="1" t="str">
        <f t="shared" si="16"/>
        <v/>
      </c>
      <c r="C930" s="12"/>
      <c r="D930" s="15"/>
      <c r="E930" s="15"/>
      <c r="F930" s="15"/>
      <c r="G930" s="17"/>
      <c r="H930" s="14"/>
      <c r="I930" s="17"/>
      <c r="J930" s="15"/>
      <c r="K930" s="26"/>
    </row>
    <row r="931" spans="1:11" ht="16.5" thickBot="1">
      <c r="A931" s="26"/>
      <c r="B931" s="1" t="str">
        <f t="shared" si="16"/>
        <v/>
      </c>
      <c r="C931" s="12"/>
      <c r="D931" s="15"/>
      <c r="E931" s="15"/>
      <c r="F931" s="15"/>
      <c r="G931" s="17"/>
      <c r="H931" s="14"/>
      <c r="I931" s="17"/>
      <c r="J931" s="15"/>
      <c r="K931" s="26"/>
    </row>
    <row r="932" spans="1:11" ht="16.5" thickBot="1">
      <c r="A932" s="26"/>
      <c r="B932" s="1" t="str">
        <f t="shared" si="16"/>
        <v/>
      </c>
      <c r="C932" s="12"/>
      <c r="D932" s="15"/>
      <c r="E932" s="15"/>
      <c r="F932" s="15"/>
      <c r="G932" s="17"/>
      <c r="H932" s="14"/>
      <c r="I932" s="17"/>
      <c r="J932" s="15"/>
      <c r="K932" s="26"/>
    </row>
    <row r="933" spans="1:11" ht="16.5" thickBot="1">
      <c r="A933" s="26"/>
      <c r="B933" s="1" t="str">
        <f t="shared" si="16"/>
        <v/>
      </c>
      <c r="C933" s="12"/>
      <c r="D933" s="15"/>
      <c r="E933" s="15"/>
      <c r="F933" s="15"/>
      <c r="G933" s="17"/>
      <c r="H933" s="14"/>
      <c r="I933" s="17"/>
      <c r="J933" s="15"/>
      <c r="K933" s="26"/>
    </row>
    <row r="934" spans="1:11" ht="16.5" thickBot="1">
      <c r="A934" s="26"/>
      <c r="B934" s="1" t="str">
        <f t="shared" si="16"/>
        <v/>
      </c>
      <c r="C934" s="12"/>
      <c r="D934" s="15"/>
      <c r="E934" s="15"/>
      <c r="F934" s="15"/>
      <c r="G934" s="17"/>
      <c r="H934" s="14"/>
      <c r="I934" s="17"/>
      <c r="J934" s="15"/>
      <c r="K934" s="26"/>
    </row>
    <row r="935" spans="1:11" ht="16.5" thickBot="1">
      <c r="A935" s="26"/>
      <c r="B935" s="1" t="str">
        <f t="shared" si="16"/>
        <v/>
      </c>
      <c r="C935" s="12"/>
      <c r="D935" s="15"/>
      <c r="E935" s="15"/>
      <c r="F935" s="15"/>
      <c r="G935" s="17"/>
      <c r="H935" s="14"/>
      <c r="I935" s="17"/>
      <c r="J935" s="15"/>
      <c r="K935" s="26"/>
    </row>
    <row r="936" spans="1:11" ht="16.5" thickBot="1">
      <c r="A936" s="26"/>
      <c r="B936" s="1" t="str">
        <f t="shared" si="16"/>
        <v/>
      </c>
      <c r="C936" s="12"/>
      <c r="D936" s="15"/>
      <c r="E936" s="15"/>
      <c r="F936" s="15"/>
      <c r="G936" s="17"/>
      <c r="H936" s="14"/>
      <c r="I936" s="17"/>
      <c r="J936" s="15"/>
      <c r="K936" s="26"/>
    </row>
    <row r="937" spans="1:11" ht="16.5" thickBot="1">
      <c r="A937" s="26"/>
      <c r="B937" s="1" t="str">
        <f t="shared" si="16"/>
        <v/>
      </c>
      <c r="C937" s="12"/>
      <c r="D937" s="15"/>
      <c r="E937" s="15"/>
      <c r="F937" s="15"/>
      <c r="G937" s="17"/>
      <c r="H937" s="14"/>
      <c r="I937" s="17"/>
      <c r="J937" s="15"/>
      <c r="K937" s="26"/>
    </row>
    <row r="938" spans="1:11" ht="16.5" thickBot="1">
      <c r="A938" s="26"/>
      <c r="B938" s="1" t="str">
        <f t="shared" si="16"/>
        <v/>
      </c>
      <c r="C938" s="12"/>
      <c r="D938" s="15"/>
      <c r="E938" s="15"/>
      <c r="F938" s="15"/>
      <c r="G938" s="17"/>
      <c r="H938" s="14"/>
      <c r="I938" s="17"/>
      <c r="J938" s="15"/>
      <c r="K938" s="26"/>
    </row>
    <row r="939" spans="1:11" ht="16.5" thickBot="1">
      <c r="A939" s="26"/>
      <c r="B939" s="1" t="str">
        <f t="shared" si="16"/>
        <v/>
      </c>
      <c r="C939" s="12"/>
      <c r="D939" s="15"/>
      <c r="E939" s="15"/>
      <c r="F939" s="15"/>
      <c r="G939" s="17"/>
      <c r="H939" s="14"/>
      <c r="I939" s="17"/>
      <c r="J939" s="15"/>
      <c r="K939" s="26"/>
    </row>
    <row r="940" spans="1:11" ht="16.5" thickBot="1">
      <c r="A940" s="26"/>
      <c r="B940" s="1" t="str">
        <f t="shared" si="16"/>
        <v/>
      </c>
      <c r="C940" s="12"/>
      <c r="D940" s="15"/>
      <c r="E940" s="15"/>
      <c r="F940" s="15"/>
      <c r="G940" s="17"/>
      <c r="H940" s="14"/>
      <c r="I940" s="17"/>
      <c r="J940" s="15"/>
      <c r="K940" s="26"/>
    </row>
    <row r="941" spans="1:11" ht="16.5" thickBot="1">
      <c r="A941" s="26"/>
      <c r="B941" s="1" t="str">
        <f t="shared" si="16"/>
        <v/>
      </c>
      <c r="C941" s="12"/>
      <c r="D941" s="15"/>
      <c r="E941" s="15"/>
      <c r="F941" s="15"/>
      <c r="G941" s="17"/>
      <c r="H941" s="14"/>
      <c r="I941" s="17"/>
      <c r="J941" s="15"/>
      <c r="K941" s="26"/>
    </row>
    <row r="942" spans="1:11" ht="16.5" thickBot="1">
      <c r="A942" s="26"/>
      <c r="B942" s="1" t="str">
        <f t="shared" si="16"/>
        <v/>
      </c>
      <c r="C942" s="12"/>
      <c r="D942" s="15"/>
      <c r="E942" s="15"/>
      <c r="F942" s="15"/>
      <c r="G942" s="17"/>
      <c r="H942" s="14"/>
      <c r="I942" s="17"/>
      <c r="J942" s="15"/>
      <c r="K942" s="26"/>
    </row>
    <row r="943" spans="1:11" ht="16.5" thickBot="1">
      <c r="A943" s="26"/>
      <c r="B943" s="1" t="str">
        <f t="shared" si="16"/>
        <v/>
      </c>
      <c r="C943" s="12"/>
      <c r="D943" s="15"/>
      <c r="E943" s="15"/>
      <c r="F943" s="15"/>
      <c r="G943" s="17"/>
      <c r="H943" s="14"/>
      <c r="I943" s="17"/>
      <c r="J943" s="15"/>
      <c r="K943" s="26"/>
    </row>
    <row r="944" spans="1:11" ht="16.5" thickBot="1">
      <c r="A944" s="26"/>
      <c r="B944" s="1" t="str">
        <f t="shared" si="16"/>
        <v/>
      </c>
      <c r="C944" s="12"/>
      <c r="D944" s="15"/>
      <c r="E944" s="15"/>
      <c r="F944" s="15"/>
      <c r="G944" s="17"/>
      <c r="H944" s="14"/>
      <c r="I944" s="17"/>
      <c r="J944" s="15"/>
      <c r="K944" s="26"/>
    </row>
    <row r="945" spans="1:11" ht="16.5" thickBot="1">
      <c r="A945" s="26"/>
      <c r="B945" s="1" t="str">
        <f t="shared" si="16"/>
        <v/>
      </c>
      <c r="C945" s="12"/>
      <c r="D945" s="15"/>
      <c r="E945" s="15"/>
      <c r="F945" s="15"/>
      <c r="G945" s="17"/>
      <c r="H945" s="14"/>
      <c r="I945" s="17"/>
      <c r="J945" s="15"/>
      <c r="K945" s="26"/>
    </row>
    <row r="946" spans="1:11" ht="16.5" thickBot="1">
      <c r="A946" s="26"/>
      <c r="B946" s="1" t="str">
        <f t="shared" si="16"/>
        <v/>
      </c>
      <c r="C946" s="12"/>
      <c r="D946" s="15"/>
      <c r="E946" s="15"/>
      <c r="F946" s="15"/>
      <c r="G946" s="17"/>
      <c r="H946" s="14"/>
      <c r="I946" s="17"/>
      <c r="J946" s="15"/>
      <c r="K946" s="26"/>
    </row>
    <row r="947" spans="1:11" ht="16.5" thickBot="1">
      <c r="A947" s="26"/>
      <c r="B947" s="1" t="str">
        <f t="shared" si="16"/>
        <v/>
      </c>
      <c r="C947" s="12"/>
      <c r="D947" s="15"/>
      <c r="E947" s="15"/>
      <c r="F947" s="15"/>
      <c r="G947" s="17"/>
      <c r="H947" s="14"/>
      <c r="I947" s="17"/>
      <c r="J947" s="15"/>
      <c r="K947" s="26"/>
    </row>
    <row r="948" spans="1:11" ht="16.5" thickBot="1">
      <c r="A948" s="26"/>
      <c r="B948" s="1" t="str">
        <f t="shared" si="16"/>
        <v/>
      </c>
      <c r="C948" s="12"/>
      <c r="D948" s="15"/>
      <c r="E948" s="15"/>
      <c r="F948" s="15"/>
      <c r="G948" s="17"/>
      <c r="H948" s="14"/>
      <c r="I948" s="17"/>
      <c r="J948" s="15"/>
      <c r="K948" s="26"/>
    </row>
    <row r="949" spans="1:11" ht="16.5" thickBot="1">
      <c r="A949" s="26"/>
      <c r="B949" s="1" t="str">
        <f t="shared" si="16"/>
        <v/>
      </c>
      <c r="C949" s="12"/>
      <c r="D949" s="15"/>
      <c r="E949" s="15"/>
      <c r="F949" s="15"/>
      <c r="G949" s="17"/>
      <c r="H949" s="14"/>
      <c r="I949" s="17"/>
      <c r="J949" s="15"/>
      <c r="K949" s="26"/>
    </row>
    <row r="950" spans="1:11" ht="16.5" thickBot="1">
      <c r="A950" s="26"/>
      <c r="B950" s="1" t="str">
        <f t="shared" si="16"/>
        <v/>
      </c>
      <c r="C950" s="12"/>
      <c r="D950" s="15"/>
      <c r="E950" s="15"/>
      <c r="F950" s="15"/>
      <c r="G950" s="17"/>
      <c r="H950" s="14"/>
      <c r="I950" s="17"/>
      <c r="J950" s="15"/>
      <c r="K950" s="26"/>
    </row>
    <row r="951" spans="1:11" ht="16.5" thickBot="1">
      <c r="A951" s="26"/>
      <c r="B951" s="1" t="str">
        <f t="shared" si="16"/>
        <v/>
      </c>
      <c r="C951" s="12"/>
      <c r="D951" s="15"/>
      <c r="E951" s="15"/>
      <c r="F951" s="15"/>
      <c r="G951" s="17"/>
      <c r="H951" s="14"/>
      <c r="I951" s="17"/>
      <c r="J951" s="15"/>
      <c r="K951" s="26"/>
    </row>
    <row r="952" spans="1:11" ht="16.5" thickBot="1">
      <c r="A952" s="26"/>
      <c r="B952" s="1" t="str">
        <f t="shared" si="16"/>
        <v/>
      </c>
      <c r="C952" s="12"/>
      <c r="D952" s="15"/>
      <c r="E952" s="15"/>
      <c r="F952" s="15"/>
      <c r="G952" s="17"/>
      <c r="H952" s="14"/>
      <c r="I952" s="17"/>
      <c r="J952" s="15"/>
      <c r="K952" s="26"/>
    </row>
    <row r="953" spans="1:11" ht="16.5" thickBot="1">
      <c r="A953" s="26"/>
      <c r="B953" s="1" t="str">
        <f t="shared" si="16"/>
        <v/>
      </c>
      <c r="C953" s="12"/>
      <c r="D953" s="15"/>
      <c r="E953" s="15"/>
      <c r="F953" s="15"/>
      <c r="G953" s="17"/>
      <c r="H953" s="14"/>
      <c r="I953" s="17"/>
      <c r="J953" s="15"/>
      <c r="K953" s="26"/>
    </row>
    <row r="954" spans="1:11" ht="16.5" thickBot="1">
      <c r="A954" s="26"/>
      <c r="B954" s="1" t="str">
        <f t="shared" si="16"/>
        <v/>
      </c>
      <c r="C954" s="12"/>
      <c r="D954" s="15"/>
      <c r="E954" s="15"/>
      <c r="F954" s="15"/>
      <c r="G954" s="17"/>
      <c r="H954" s="14"/>
      <c r="I954" s="17"/>
      <c r="J954" s="15"/>
      <c r="K954" s="26"/>
    </row>
    <row r="955" spans="1:11" ht="16.5" thickBot="1">
      <c r="A955" s="26"/>
      <c r="B955" s="1" t="str">
        <f t="shared" si="16"/>
        <v/>
      </c>
      <c r="C955" s="12"/>
      <c r="D955" s="15"/>
      <c r="E955" s="15"/>
      <c r="F955" s="15"/>
      <c r="G955" s="17"/>
      <c r="H955" s="14"/>
      <c r="I955" s="17"/>
      <c r="J955" s="15"/>
      <c r="K955" s="26"/>
    </row>
    <row r="956" spans="1:11" ht="16.5" thickBot="1">
      <c r="A956" s="26"/>
      <c r="B956" s="1" t="str">
        <f t="shared" si="16"/>
        <v/>
      </c>
      <c r="C956" s="12"/>
      <c r="D956" s="15"/>
      <c r="E956" s="15"/>
      <c r="F956" s="15"/>
      <c r="G956" s="17"/>
      <c r="H956" s="14"/>
      <c r="I956" s="17"/>
      <c r="J956" s="15"/>
      <c r="K956" s="26"/>
    </row>
    <row r="957" spans="1:11" ht="16.5" thickBot="1">
      <c r="A957" s="26"/>
      <c r="B957" s="1" t="str">
        <f t="shared" si="16"/>
        <v/>
      </c>
      <c r="C957" s="12"/>
      <c r="D957" s="15"/>
      <c r="E957" s="15"/>
      <c r="F957" s="15"/>
      <c r="G957" s="17"/>
      <c r="H957" s="14"/>
      <c r="I957" s="17"/>
      <c r="J957" s="15"/>
      <c r="K957" s="26"/>
    </row>
    <row r="958" spans="1:11" ht="16.5" thickBot="1">
      <c r="A958" s="26"/>
      <c r="B958" s="1" t="str">
        <f t="shared" si="16"/>
        <v/>
      </c>
      <c r="C958" s="12"/>
      <c r="D958" s="15"/>
      <c r="E958" s="15"/>
      <c r="F958" s="15"/>
      <c r="G958" s="17"/>
      <c r="H958" s="14"/>
      <c r="I958" s="17"/>
      <c r="J958" s="15"/>
      <c r="K958" s="26"/>
    </row>
    <row r="959" spans="1:11" ht="16.5" thickBot="1">
      <c r="A959" s="26"/>
      <c r="B959" s="1" t="str">
        <f t="shared" si="16"/>
        <v/>
      </c>
      <c r="C959" s="12"/>
      <c r="D959" s="15"/>
      <c r="E959" s="15"/>
      <c r="F959" s="15"/>
      <c r="G959" s="17"/>
      <c r="H959" s="14"/>
      <c r="I959" s="17"/>
      <c r="J959" s="15"/>
      <c r="K959" s="26"/>
    </row>
    <row r="960" spans="1:11" ht="16.5" thickBot="1">
      <c r="A960" s="26"/>
      <c r="B960" s="1" t="str">
        <f t="shared" si="16"/>
        <v/>
      </c>
      <c r="C960" s="12"/>
      <c r="D960" s="15"/>
      <c r="E960" s="15"/>
      <c r="F960" s="15"/>
      <c r="G960" s="17"/>
      <c r="H960" s="14"/>
      <c r="I960" s="17"/>
      <c r="J960" s="15"/>
      <c r="K960" s="26"/>
    </row>
    <row r="961" spans="1:11" ht="16.5" thickBot="1">
      <c r="A961" s="26"/>
      <c r="B961" s="1" t="str">
        <f t="shared" si="16"/>
        <v/>
      </c>
      <c r="C961" s="12"/>
      <c r="D961" s="15"/>
      <c r="E961" s="15"/>
      <c r="F961" s="15"/>
      <c r="G961" s="17"/>
      <c r="H961" s="14"/>
      <c r="I961" s="17"/>
      <c r="J961" s="15"/>
      <c r="K961" s="26"/>
    </row>
    <row r="962" spans="1:11" ht="16.5" thickBot="1">
      <c r="A962" s="26"/>
      <c r="B962" s="1" t="str">
        <f t="shared" si="16"/>
        <v/>
      </c>
      <c r="C962" s="12"/>
      <c r="D962" s="15"/>
      <c r="E962" s="15"/>
      <c r="F962" s="15"/>
      <c r="G962" s="17"/>
      <c r="H962" s="14"/>
      <c r="I962" s="17"/>
      <c r="J962" s="15"/>
      <c r="K962" s="26"/>
    </row>
    <row r="963" spans="1:11" ht="16.5" thickBot="1">
      <c r="A963" s="26"/>
      <c r="B963" s="1" t="str">
        <f t="shared" si="16"/>
        <v/>
      </c>
      <c r="C963" s="12"/>
      <c r="D963" s="15"/>
      <c r="E963" s="15"/>
      <c r="F963" s="15"/>
      <c r="G963" s="17"/>
      <c r="H963" s="14"/>
      <c r="I963" s="17"/>
      <c r="J963" s="15"/>
      <c r="K963" s="26"/>
    </row>
    <row r="964" spans="1:11" ht="16.5" thickBot="1">
      <c r="A964" s="26"/>
      <c r="B964" s="1" t="str">
        <f t="shared" si="16"/>
        <v/>
      </c>
      <c r="C964" s="12"/>
      <c r="D964" s="15"/>
      <c r="E964" s="15"/>
      <c r="F964" s="15"/>
      <c r="G964" s="17"/>
      <c r="H964" s="14"/>
      <c r="I964" s="17"/>
      <c r="J964" s="15"/>
      <c r="K964" s="26"/>
    </row>
    <row r="965" spans="1:11" ht="16.5" thickBot="1">
      <c r="A965" s="26"/>
      <c r="B965" s="1" t="str">
        <f t="shared" si="16"/>
        <v/>
      </c>
      <c r="C965" s="12"/>
      <c r="D965" s="15"/>
      <c r="E965" s="15"/>
      <c r="F965" s="15"/>
      <c r="G965" s="17"/>
      <c r="H965" s="14"/>
      <c r="I965" s="17"/>
      <c r="J965" s="15"/>
      <c r="K965" s="26"/>
    </row>
    <row r="966" spans="1:11" ht="16.5" thickBot="1">
      <c r="A966" s="26"/>
      <c r="B966" s="1" t="str">
        <f t="shared" si="16"/>
        <v/>
      </c>
      <c r="C966" s="12"/>
      <c r="D966" s="15"/>
      <c r="E966" s="15"/>
      <c r="F966" s="15"/>
      <c r="G966" s="17"/>
      <c r="H966" s="14"/>
      <c r="I966" s="17"/>
      <c r="J966" s="15"/>
      <c r="K966" s="26"/>
    </row>
    <row r="967" spans="1:11" ht="16.5" thickBot="1">
      <c r="A967" s="26"/>
      <c r="B967" s="1" t="str">
        <f t="shared" si="16"/>
        <v/>
      </c>
      <c r="C967" s="12"/>
      <c r="D967" s="15"/>
      <c r="E967" s="15"/>
      <c r="F967" s="15"/>
      <c r="G967" s="17"/>
      <c r="H967" s="14"/>
      <c r="I967" s="17"/>
      <c r="J967" s="15"/>
      <c r="K967" s="26"/>
    </row>
    <row r="968" spans="1:11" ht="16.5" thickBot="1">
      <c r="A968" s="26"/>
      <c r="B968" s="1" t="str">
        <f t="shared" si="16"/>
        <v/>
      </c>
      <c r="C968" s="12"/>
      <c r="D968" s="15"/>
      <c r="E968" s="15"/>
      <c r="F968" s="15"/>
      <c r="G968" s="17"/>
      <c r="H968" s="14"/>
      <c r="I968" s="17"/>
      <c r="J968" s="15"/>
      <c r="K968" s="26"/>
    </row>
    <row r="969" spans="1:11" ht="16.5" thickBot="1">
      <c r="A969" s="26"/>
      <c r="B969" s="1" t="str">
        <f t="shared" si="16"/>
        <v/>
      </c>
      <c r="C969" s="12"/>
      <c r="D969" s="15"/>
      <c r="E969" s="15"/>
      <c r="F969" s="15"/>
      <c r="G969" s="17"/>
      <c r="H969" s="14"/>
      <c r="I969" s="17"/>
      <c r="J969" s="15"/>
      <c r="K969" s="26"/>
    </row>
    <row r="970" spans="1:11" ht="16.5" thickBot="1">
      <c r="A970" s="26"/>
      <c r="B970" s="1" t="str">
        <f t="shared" ref="B970:B1033" si="17">IF(C970="", "", B969+1)</f>
        <v/>
      </c>
      <c r="C970" s="12"/>
      <c r="D970" s="15"/>
      <c r="E970" s="15"/>
      <c r="F970" s="15"/>
      <c r="G970" s="17"/>
      <c r="H970" s="14"/>
      <c r="I970" s="17"/>
      <c r="J970" s="15"/>
      <c r="K970" s="26"/>
    </row>
    <row r="971" spans="1:11" ht="16.5" thickBot="1">
      <c r="A971" s="26"/>
      <c r="B971" s="1" t="str">
        <f t="shared" si="17"/>
        <v/>
      </c>
      <c r="C971" s="12"/>
      <c r="D971" s="15"/>
      <c r="E971" s="15"/>
      <c r="F971" s="15"/>
      <c r="G971" s="17"/>
      <c r="H971" s="14"/>
      <c r="I971" s="17"/>
      <c r="J971" s="15"/>
      <c r="K971" s="26"/>
    </row>
    <row r="972" spans="1:11" ht="16.5" thickBot="1">
      <c r="A972" s="26"/>
      <c r="B972" s="1" t="str">
        <f t="shared" si="17"/>
        <v/>
      </c>
      <c r="C972" s="12"/>
      <c r="D972" s="15"/>
      <c r="E972" s="15"/>
      <c r="F972" s="15"/>
      <c r="G972" s="17"/>
      <c r="H972" s="14"/>
      <c r="I972" s="17"/>
      <c r="J972" s="15"/>
      <c r="K972" s="26"/>
    </row>
    <row r="973" spans="1:11" ht="16.5" thickBot="1">
      <c r="A973" s="26"/>
      <c r="B973" s="1" t="str">
        <f t="shared" si="17"/>
        <v/>
      </c>
      <c r="C973" s="12"/>
      <c r="D973" s="15"/>
      <c r="E973" s="15"/>
      <c r="F973" s="15"/>
      <c r="G973" s="17"/>
      <c r="H973" s="14"/>
      <c r="I973" s="17"/>
      <c r="J973" s="15"/>
      <c r="K973" s="26"/>
    </row>
    <row r="974" spans="1:11" ht="16.5" thickBot="1">
      <c r="A974" s="26"/>
      <c r="B974" s="1" t="str">
        <f t="shared" si="17"/>
        <v/>
      </c>
      <c r="C974" s="12"/>
      <c r="D974" s="15"/>
      <c r="E974" s="15"/>
      <c r="F974" s="15"/>
      <c r="G974" s="17"/>
      <c r="H974" s="14"/>
      <c r="I974" s="17"/>
      <c r="J974" s="15"/>
      <c r="K974" s="26"/>
    </row>
    <row r="975" spans="1:11" ht="16.5" thickBot="1">
      <c r="A975" s="26"/>
      <c r="B975" s="1" t="str">
        <f t="shared" si="17"/>
        <v/>
      </c>
      <c r="C975" s="12"/>
      <c r="D975" s="15"/>
      <c r="E975" s="15"/>
      <c r="F975" s="15"/>
      <c r="G975" s="17"/>
      <c r="H975" s="14"/>
      <c r="I975" s="17"/>
      <c r="J975" s="15"/>
      <c r="K975" s="26"/>
    </row>
    <row r="976" spans="1:11" ht="16.5" thickBot="1">
      <c r="A976" s="26"/>
      <c r="B976" s="1" t="str">
        <f t="shared" si="17"/>
        <v/>
      </c>
      <c r="C976" s="12"/>
      <c r="D976" s="15"/>
      <c r="E976" s="15"/>
      <c r="F976" s="15"/>
      <c r="G976" s="17"/>
      <c r="H976" s="14"/>
      <c r="I976" s="17"/>
      <c r="J976" s="15"/>
      <c r="K976" s="26"/>
    </row>
    <row r="977" spans="1:11" ht="16.5" thickBot="1">
      <c r="A977" s="26"/>
      <c r="B977" s="1" t="str">
        <f t="shared" si="17"/>
        <v/>
      </c>
      <c r="C977" s="12"/>
      <c r="D977" s="15"/>
      <c r="E977" s="15"/>
      <c r="F977" s="15"/>
      <c r="G977" s="17"/>
      <c r="H977" s="14"/>
      <c r="I977" s="17"/>
      <c r="J977" s="15"/>
      <c r="K977" s="26"/>
    </row>
    <row r="978" spans="1:11" ht="16.5" thickBot="1">
      <c r="A978" s="26"/>
      <c r="B978" s="1" t="str">
        <f t="shared" si="17"/>
        <v/>
      </c>
      <c r="C978" s="12"/>
      <c r="D978" s="15"/>
      <c r="E978" s="15"/>
      <c r="F978" s="15"/>
      <c r="G978" s="17"/>
      <c r="H978" s="14"/>
      <c r="I978" s="17"/>
      <c r="J978" s="15"/>
      <c r="K978" s="26"/>
    </row>
    <row r="979" spans="1:11" ht="16.5" thickBot="1">
      <c r="A979" s="26"/>
      <c r="B979" s="1" t="str">
        <f t="shared" si="17"/>
        <v/>
      </c>
      <c r="C979" s="12"/>
      <c r="D979" s="15"/>
      <c r="E979" s="15"/>
      <c r="F979" s="15"/>
      <c r="G979" s="17"/>
      <c r="H979" s="14"/>
      <c r="I979" s="17"/>
      <c r="J979" s="15"/>
      <c r="K979" s="26"/>
    </row>
    <row r="980" spans="1:11" ht="16.5" thickBot="1">
      <c r="A980" s="26"/>
      <c r="B980" s="1" t="str">
        <f t="shared" si="17"/>
        <v/>
      </c>
      <c r="C980" s="12"/>
      <c r="D980" s="15"/>
      <c r="E980" s="15"/>
      <c r="F980" s="15"/>
      <c r="G980" s="17"/>
      <c r="H980" s="14"/>
      <c r="I980" s="17"/>
      <c r="J980" s="15"/>
      <c r="K980" s="26"/>
    </row>
    <row r="981" spans="1:11" ht="16.5" thickBot="1">
      <c r="A981" s="26"/>
      <c r="B981" s="1" t="str">
        <f t="shared" si="17"/>
        <v/>
      </c>
      <c r="C981" s="12"/>
      <c r="D981" s="15"/>
      <c r="E981" s="15"/>
      <c r="F981" s="15"/>
      <c r="G981" s="17"/>
      <c r="H981" s="14"/>
      <c r="I981" s="17"/>
      <c r="J981" s="15"/>
      <c r="K981" s="26"/>
    </row>
    <row r="982" spans="1:11" ht="16.5" thickBot="1">
      <c r="A982" s="26"/>
      <c r="B982" s="1" t="str">
        <f t="shared" si="17"/>
        <v/>
      </c>
      <c r="C982" s="12"/>
      <c r="D982" s="15"/>
      <c r="E982" s="15"/>
      <c r="F982" s="15"/>
      <c r="G982" s="17"/>
      <c r="H982" s="14"/>
      <c r="I982" s="17"/>
      <c r="J982" s="15"/>
      <c r="K982" s="26"/>
    </row>
    <row r="983" spans="1:11" ht="16.5" thickBot="1">
      <c r="A983" s="26"/>
      <c r="B983" s="1" t="str">
        <f t="shared" si="17"/>
        <v/>
      </c>
      <c r="C983" s="12"/>
      <c r="D983" s="15"/>
      <c r="E983" s="15"/>
      <c r="F983" s="15"/>
      <c r="G983" s="17"/>
      <c r="H983" s="14"/>
      <c r="I983" s="17"/>
      <c r="J983" s="15"/>
      <c r="K983" s="26"/>
    </row>
    <row r="984" spans="1:11" ht="16.5" thickBot="1">
      <c r="A984" s="26"/>
      <c r="B984" s="1" t="str">
        <f t="shared" si="17"/>
        <v/>
      </c>
      <c r="C984" s="12"/>
      <c r="D984" s="15"/>
      <c r="E984" s="15"/>
      <c r="F984" s="15"/>
      <c r="G984" s="17"/>
      <c r="H984" s="14"/>
      <c r="I984" s="17"/>
      <c r="J984" s="15"/>
      <c r="K984" s="26"/>
    </row>
    <row r="985" spans="1:11" ht="16.5" thickBot="1">
      <c r="A985" s="26"/>
      <c r="B985" s="1" t="str">
        <f t="shared" si="17"/>
        <v/>
      </c>
      <c r="C985" s="12"/>
      <c r="D985" s="15"/>
      <c r="E985" s="15"/>
      <c r="F985" s="15"/>
      <c r="G985" s="17"/>
      <c r="H985" s="14"/>
      <c r="I985" s="17"/>
      <c r="J985" s="15"/>
      <c r="K985" s="26"/>
    </row>
    <row r="986" spans="1:11" ht="16.5" thickBot="1">
      <c r="A986" s="26"/>
      <c r="B986" s="1" t="str">
        <f t="shared" si="17"/>
        <v/>
      </c>
      <c r="C986" s="12"/>
      <c r="D986" s="15"/>
      <c r="E986" s="15"/>
      <c r="F986" s="15"/>
      <c r="G986" s="17"/>
      <c r="H986" s="14"/>
      <c r="I986" s="17"/>
      <c r="J986" s="15"/>
      <c r="K986" s="26"/>
    </row>
    <row r="987" spans="1:11" ht="16.5" thickBot="1">
      <c r="A987" s="26"/>
      <c r="B987" s="1" t="str">
        <f t="shared" si="17"/>
        <v/>
      </c>
      <c r="C987" s="12"/>
      <c r="D987" s="15"/>
      <c r="E987" s="15"/>
      <c r="F987" s="15"/>
      <c r="G987" s="17"/>
      <c r="H987" s="14"/>
      <c r="I987" s="17"/>
      <c r="J987" s="15"/>
      <c r="K987" s="26"/>
    </row>
    <row r="988" spans="1:11" ht="16.5" thickBot="1">
      <c r="A988" s="26"/>
      <c r="B988" s="1" t="str">
        <f t="shared" si="17"/>
        <v/>
      </c>
      <c r="C988" s="12"/>
      <c r="D988" s="15"/>
      <c r="E988" s="15"/>
      <c r="F988" s="15"/>
      <c r="G988" s="17"/>
      <c r="H988" s="14"/>
      <c r="I988" s="17"/>
      <c r="J988" s="15"/>
      <c r="K988" s="26"/>
    </row>
    <row r="989" spans="1:11" ht="16.5" thickBot="1">
      <c r="A989" s="26"/>
      <c r="B989" s="1" t="str">
        <f t="shared" si="17"/>
        <v/>
      </c>
      <c r="C989" s="12"/>
      <c r="D989" s="15"/>
      <c r="E989" s="15"/>
      <c r="F989" s="15"/>
      <c r="G989" s="17"/>
      <c r="H989" s="14"/>
      <c r="I989" s="17"/>
      <c r="J989" s="15"/>
      <c r="K989" s="26"/>
    </row>
    <row r="990" spans="1:11" ht="16.5" thickBot="1">
      <c r="A990" s="26"/>
      <c r="B990" s="1" t="str">
        <f t="shared" si="17"/>
        <v/>
      </c>
      <c r="C990" s="12"/>
      <c r="D990" s="15"/>
      <c r="E990" s="15"/>
      <c r="F990" s="15"/>
      <c r="G990" s="17"/>
      <c r="H990" s="14"/>
      <c r="I990" s="17"/>
      <c r="J990" s="15"/>
      <c r="K990" s="26"/>
    </row>
    <row r="991" spans="1:11" ht="16.5" thickBot="1">
      <c r="A991" s="26"/>
      <c r="B991" s="1" t="str">
        <f t="shared" si="17"/>
        <v/>
      </c>
      <c r="C991" s="12"/>
      <c r="D991" s="15"/>
      <c r="E991" s="15"/>
      <c r="F991" s="15"/>
      <c r="G991" s="17"/>
      <c r="H991" s="14"/>
      <c r="I991" s="17"/>
      <c r="J991" s="15"/>
      <c r="K991" s="26"/>
    </row>
    <row r="992" spans="1:11" ht="16.5" thickBot="1">
      <c r="A992" s="26"/>
      <c r="B992" s="1" t="str">
        <f t="shared" si="17"/>
        <v/>
      </c>
      <c r="C992" s="12"/>
      <c r="D992" s="15"/>
      <c r="E992" s="15"/>
      <c r="F992" s="15"/>
      <c r="G992" s="17"/>
      <c r="H992" s="14"/>
      <c r="I992" s="17"/>
      <c r="J992" s="15"/>
      <c r="K992" s="26"/>
    </row>
    <row r="993" spans="1:11" ht="16.5" thickBot="1">
      <c r="A993" s="26"/>
      <c r="B993" s="1" t="str">
        <f t="shared" si="17"/>
        <v/>
      </c>
      <c r="C993" s="12"/>
      <c r="D993" s="15"/>
      <c r="E993" s="15"/>
      <c r="F993" s="15"/>
      <c r="G993" s="17"/>
      <c r="H993" s="14"/>
      <c r="I993" s="17"/>
      <c r="J993" s="15"/>
      <c r="K993" s="26"/>
    </row>
    <row r="994" spans="1:11" ht="16.5" thickBot="1">
      <c r="A994" s="26"/>
      <c r="B994" s="1" t="str">
        <f t="shared" si="17"/>
        <v/>
      </c>
      <c r="C994" s="12"/>
      <c r="D994" s="15"/>
      <c r="E994" s="15"/>
      <c r="F994" s="15"/>
      <c r="G994" s="17"/>
      <c r="H994" s="14"/>
      <c r="I994" s="17"/>
      <c r="J994" s="15"/>
      <c r="K994" s="26"/>
    </row>
    <row r="995" spans="1:11" ht="16.5" thickBot="1">
      <c r="A995" s="26"/>
      <c r="B995" s="1" t="str">
        <f t="shared" si="17"/>
        <v/>
      </c>
      <c r="C995" s="12"/>
      <c r="D995" s="15"/>
      <c r="E995" s="15"/>
      <c r="F995" s="15"/>
      <c r="G995" s="17"/>
      <c r="H995" s="14"/>
      <c r="I995" s="17"/>
      <c r="J995" s="15"/>
      <c r="K995" s="26"/>
    </row>
    <row r="996" spans="1:11" ht="16.5" thickBot="1">
      <c r="A996" s="26"/>
      <c r="B996" s="1" t="str">
        <f t="shared" si="17"/>
        <v/>
      </c>
      <c r="C996" s="12"/>
      <c r="D996" s="15"/>
      <c r="E996" s="15"/>
      <c r="F996" s="15"/>
      <c r="G996" s="17"/>
      <c r="H996" s="14"/>
      <c r="I996" s="17"/>
      <c r="J996" s="15"/>
      <c r="K996" s="26"/>
    </row>
    <row r="997" spans="1:11" ht="16.5" thickBot="1">
      <c r="A997" s="26"/>
      <c r="B997" s="1" t="str">
        <f t="shared" si="17"/>
        <v/>
      </c>
      <c r="C997" s="12"/>
      <c r="D997" s="15"/>
      <c r="E997" s="15"/>
      <c r="F997" s="15"/>
      <c r="G997" s="17"/>
      <c r="H997" s="14"/>
      <c r="I997" s="17"/>
      <c r="J997" s="15"/>
      <c r="K997" s="26"/>
    </row>
    <row r="998" spans="1:11" ht="16.5" thickBot="1">
      <c r="A998" s="26"/>
      <c r="B998" s="1" t="str">
        <f t="shared" si="17"/>
        <v/>
      </c>
      <c r="C998" s="12"/>
      <c r="D998" s="15"/>
      <c r="E998" s="15"/>
      <c r="F998" s="15"/>
      <c r="G998" s="17"/>
      <c r="H998" s="14"/>
      <c r="I998" s="17"/>
      <c r="J998" s="15"/>
      <c r="K998" s="26"/>
    </row>
    <row r="999" spans="1:11" ht="16.5" thickBot="1">
      <c r="A999" s="26"/>
      <c r="B999" s="1" t="str">
        <f t="shared" si="17"/>
        <v/>
      </c>
      <c r="C999" s="12"/>
      <c r="D999" s="15"/>
      <c r="E999" s="15"/>
      <c r="F999" s="15"/>
      <c r="G999" s="17"/>
      <c r="H999" s="14"/>
      <c r="I999" s="17"/>
      <c r="J999" s="15"/>
      <c r="K999" s="26"/>
    </row>
    <row r="1000" spans="1:11" ht="16.5" thickBot="1">
      <c r="A1000" s="26"/>
      <c r="B1000" s="1" t="str">
        <f t="shared" si="17"/>
        <v/>
      </c>
      <c r="C1000" s="12"/>
      <c r="D1000" s="15"/>
      <c r="E1000" s="15"/>
      <c r="F1000" s="15"/>
      <c r="G1000" s="17"/>
      <c r="H1000" s="14"/>
      <c r="I1000" s="17"/>
      <c r="J1000" s="15"/>
      <c r="K1000" s="26"/>
    </row>
    <row r="1001" spans="1:11" ht="16.5" thickBot="1">
      <c r="A1001" s="26"/>
      <c r="B1001" s="1" t="str">
        <f t="shared" si="17"/>
        <v/>
      </c>
      <c r="C1001" s="12"/>
      <c r="D1001" s="15"/>
      <c r="E1001" s="15"/>
      <c r="F1001" s="15"/>
      <c r="G1001" s="17"/>
      <c r="H1001" s="14"/>
      <c r="I1001" s="17"/>
      <c r="J1001" s="15"/>
      <c r="K1001" s="26"/>
    </row>
    <row r="1002" spans="1:11" ht="16.5" thickBot="1">
      <c r="A1002" s="26"/>
      <c r="B1002" s="1" t="str">
        <f t="shared" si="17"/>
        <v/>
      </c>
      <c r="C1002" s="12"/>
      <c r="D1002" s="15"/>
      <c r="E1002" s="15"/>
      <c r="F1002" s="15"/>
      <c r="G1002" s="17"/>
      <c r="H1002" s="14"/>
      <c r="I1002" s="17"/>
      <c r="J1002" s="15"/>
      <c r="K1002" s="26"/>
    </row>
    <row r="1003" spans="1:11" ht="16.5" thickBot="1">
      <c r="A1003" s="26"/>
      <c r="B1003" s="1" t="str">
        <f t="shared" si="17"/>
        <v/>
      </c>
      <c r="C1003" s="12"/>
      <c r="D1003" s="15"/>
      <c r="E1003" s="15"/>
      <c r="F1003" s="15"/>
      <c r="G1003" s="17"/>
      <c r="H1003" s="14"/>
      <c r="I1003" s="17"/>
      <c r="J1003" s="15"/>
      <c r="K1003" s="26"/>
    </row>
    <row r="1004" spans="1:11" ht="16.5" thickBot="1">
      <c r="A1004" s="26"/>
      <c r="B1004" s="1" t="str">
        <f t="shared" si="17"/>
        <v/>
      </c>
      <c r="C1004" s="12"/>
      <c r="D1004" s="15"/>
      <c r="E1004" s="15"/>
      <c r="F1004" s="15"/>
      <c r="G1004" s="17"/>
      <c r="H1004" s="14"/>
      <c r="I1004" s="17"/>
      <c r="J1004" s="15"/>
      <c r="K1004" s="26"/>
    </row>
    <row r="1005" spans="1:11" ht="16.5" thickBot="1">
      <c r="A1005" s="26"/>
      <c r="B1005" s="1" t="str">
        <f t="shared" si="17"/>
        <v/>
      </c>
      <c r="C1005" s="12"/>
      <c r="D1005" s="15"/>
      <c r="E1005" s="15"/>
      <c r="F1005" s="15"/>
      <c r="G1005" s="17"/>
      <c r="H1005" s="14"/>
      <c r="I1005" s="17"/>
      <c r="J1005" s="15"/>
      <c r="K1005" s="26"/>
    </row>
    <row r="1006" spans="1:11" ht="16.5" thickBot="1">
      <c r="A1006" s="26"/>
      <c r="B1006" s="1" t="str">
        <f t="shared" si="17"/>
        <v/>
      </c>
      <c r="C1006" s="12"/>
      <c r="D1006" s="15"/>
      <c r="E1006" s="15"/>
      <c r="F1006" s="15"/>
      <c r="G1006" s="17"/>
      <c r="H1006" s="14"/>
      <c r="I1006" s="17"/>
      <c r="J1006" s="15"/>
      <c r="K1006" s="26"/>
    </row>
    <row r="1007" spans="1:11" ht="16.5" thickBot="1">
      <c r="A1007" s="26"/>
      <c r="B1007" s="1" t="str">
        <f t="shared" si="17"/>
        <v/>
      </c>
      <c r="C1007" s="12"/>
      <c r="D1007" s="15"/>
      <c r="E1007" s="15"/>
      <c r="F1007" s="15"/>
      <c r="G1007" s="17"/>
      <c r="H1007" s="14"/>
      <c r="I1007" s="17"/>
      <c r="J1007" s="15"/>
      <c r="K1007" s="26"/>
    </row>
    <row r="1008" spans="1:11" ht="16.5" thickBot="1">
      <c r="A1008" s="26"/>
      <c r="B1008" s="1" t="str">
        <f t="shared" si="17"/>
        <v/>
      </c>
      <c r="C1008" s="12"/>
      <c r="D1008" s="15"/>
      <c r="E1008" s="15"/>
      <c r="F1008" s="15"/>
      <c r="G1008" s="17"/>
      <c r="H1008" s="14"/>
      <c r="I1008" s="17"/>
      <c r="J1008" s="15"/>
      <c r="K1008" s="26"/>
    </row>
    <row r="1009" spans="1:11" ht="16.5" thickBot="1">
      <c r="A1009" s="26"/>
      <c r="B1009" s="1" t="str">
        <f t="shared" si="17"/>
        <v/>
      </c>
      <c r="C1009" s="12"/>
      <c r="D1009" s="15"/>
      <c r="E1009" s="15"/>
      <c r="F1009" s="15"/>
      <c r="G1009" s="17"/>
      <c r="H1009" s="14"/>
      <c r="I1009" s="17"/>
      <c r="J1009" s="15"/>
      <c r="K1009" s="26"/>
    </row>
    <row r="1010" spans="1:11" ht="16.5" thickBot="1">
      <c r="A1010" s="26"/>
      <c r="B1010" s="1" t="str">
        <f t="shared" si="17"/>
        <v/>
      </c>
      <c r="C1010" s="12"/>
      <c r="D1010" s="15"/>
      <c r="E1010" s="15"/>
      <c r="F1010" s="15"/>
      <c r="G1010" s="17"/>
      <c r="H1010" s="14"/>
      <c r="I1010" s="17"/>
      <c r="J1010" s="15"/>
      <c r="K1010" s="26"/>
    </row>
    <row r="1011" spans="1:11" ht="16.5" thickBot="1">
      <c r="A1011" s="26"/>
      <c r="B1011" s="1" t="str">
        <f t="shared" si="17"/>
        <v/>
      </c>
      <c r="C1011" s="12"/>
      <c r="D1011" s="15"/>
      <c r="E1011" s="15"/>
      <c r="F1011" s="15"/>
      <c r="G1011" s="17"/>
      <c r="H1011" s="14"/>
      <c r="I1011" s="17"/>
      <c r="J1011" s="15"/>
      <c r="K1011" s="26"/>
    </row>
    <row r="1012" spans="1:11" ht="16.5" thickBot="1">
      <c r="A1012" s="26"/>
      <c r="B1012" s="1" t="str">
        <f t="shared" si="17"/>
        <v/>
      </c>
      <c r="C1012" s="12"/>
      <c r="D1012" s="15"/>
      <c r="E1012" s="15"/>
      <c r="F1012" s="15"/>
      <c r="G1012" s="17"/>
      <c r="H1012" s="14"/>
      <c r="I1012" s="17"/>
      <c r="J1012" s="15"/>
      <c r="K1012" s="26"/>
    </row>
    <row r="1013" spans="1:11" ht="16.5" thickBot="1">
      <c r="A1013" s="26"/>
      <c r="B1013" s="1" t="str">
        <f t="shared" si="17"/>
        <v/>
      </c>
      <c r="C1013" s="12"/>
      <c r="D1013" s="15"/>
      <c r="E1013" s="15"/>
      <c r="F1013" s="15"/>
      <c r="G1013" s="17"/>
      <c r="H1013" s="14"/>
      <c r="I1013" s="17"/>
      <c r="J1013" s="15"/>
      <c r="K1013" s="26"/>
    </row>
    <row r="1014" spans="1:11" ht="16.5" thickBot="1">
      <c r="A1014" s="26"/>
      <c r="B1014" s="1" t="str">
        <f t="shared" si="17"/>
        <v/>
      </c>
      <c r="C1014" s="12"/>
      <c r="D1014" s="15"/>
      <c r="E1014" s="15"/>
      <c r="F1014" s="15"/>
      <c r="G1014" s="17"/>
      <c r="H1014" s="14"/>
      <c r="I1014" s="17"/>
      <c r="J1014" s="15"/>
      <c r="K1014" s="26"/>
    </row>
    <row r="1015" spans="1:11" ht="16.5" thickBot="1">
      <c r="A1015" s="26"/>
      <c r="B1015" s="1" t="str">
        <f t="shared" si="17"/>
        <v/>
      </c>
      <c r="C1015" s="12"/>
      <c r="D1015" s="15"/>
      <c r="E1015" s="15"/>
      <c r="F1015" s="15"/>
      <c r="G1015" s="17"/>
      <c r="H1015" s="14"/>
      <c r="I1015" s="17"/>
      <c r="J1015" s="15"/>
      <c r="K1015" s="26"/>
    </row>
    <row r="1016" spans="1:11" ht="16.5" thickBot="1">
      <c r="A1016" s="26"/>
      <c r="B1016" s="1" t="str">
        <f t="shared" si="17"/>
        <v/>
      </c>
      <c r="C1016" s="12"/>
      <c r="D1016" s="15"/>
      <c r="E1016" s="15"/>
      <c r="F1016" s="15"/>
      <c r="G1016" s="17"/>
      <c r="H1016" s="14"/>
      <c r="I1016" s="17"/>
      <c r="J1016" s="15"/>
      <c r="K1016" s="26"/>
    </row>
    <row r="1017" spans="1:11" ht="16.5" thickBot="1">
      <c r="A1017" s="26"/>
      <c r="B1017" s="1" t="str">
        <f t="shared" si="17"/>
        <v/>
      </c>
      <c r="C1017" s="12"/>
      <c r="D1017" s="15"/>
      <c r="E1017" s="15"/>
      <c r="F1017" s="15"/>
      <c r="G1017" s="17"/>
      <c r="H1017" s="14"/>
      <c r="I1017" s="17"/>
      <c r="J1017" s="15"/>
      <c r="K1017" s="26"/>
    </row>
    <row r="1018" spans="1:11" ht="16.5" thickBot="1">
      <c r="A1018" s="26"/>
      <c r="B1018" s="1" t="str">
        <f t="shared" si="17"/>
        <v/>
      </c>
      <c r="C1018" s="12"/>
      <c r="D1018" s="15"/>
      <c r="E1018" s="15"/>
      <c r="F1018" s="15"/>
      <c r="G1018" s="17"/>
      <c r="H1018" s="14"/>
      <c r="I1018" s="17"/>
      <c r="J1018" s="15"/>
      <c r="K1018" s="26"/>
    </row>
    <row r="1019" spans="1:11" ht="16.5" thickBot="1">
      <c r="A1019" s="26"/>
      <c r="B1019" s="1" t="str">
        <f t="shared" si="17"/>
        <v/>
      </c>
      <c r="C1019" s="12"/>
      <c r="D1019" s="15"/>
      <c r="E1019" s="15"/>
      <c r="F1019" s="15"/>
      <c r="G1019" s="17"/>
      <c r="H1019" s="14"/>
      <c r="I1019" s="17"/>
      <c r="J1019" s="15"/>
      <c r="K1019" s="26"/>
    </row>
    <row r="1020" spans="1:11" ht="16.5" thickBot="1">
      <c r="A1020" s="26"/>
      <c r="B1020" s="1" t="str">
        <f t="shared" si="17"/>
        <v/>
      </c>
      <c r="C1020" s="12"/>
      <c r="D1020" s="15"/>
      <c r="E1020" s="15"/>
      <c r="F1020" s="15"/>
      <c r="G1020" s="17"/>
      <c r="H1020" s="14"/>
      <c r="I1020" s="17"/>
      <c r="J1020" s="15"/>
      <c r="K1020" s="26"/>
    </row>
    <row r="1021" spans="1:11" ht="16.5" thickBot="1">
      <c r="A1021" s="26"/>
      <c r="B1021" s="1" t="str">
        <f t="shared" si="17"/>
        <v/>
      </c>
      <c r="C1021" s="12"/>
      <c r="D1021" s="15"/>
      <c r="E1021" s="15"/>
      <c r="F1021" s="15"/>
      <c r="G1021" s="17"/>
      <c r="H1021" s="14"/>
      <c r="I1021" s="17"/>
      <c r="J1021" s="15"/>
      <c r="K1021" s="26"/>
    </row>
    <row r="1022" spans="1:11" ht="16.5" thickBot="1">
      <c r="A1022" s="26"/>
      <c r="B1022" s="1" t="str">
        <f t="shared" si="17"/>
        <v/>
      </c>
      <c r="C1022" s="12"/>
      <c r="D1022" s="15"/>
      <c r="E1022" s="15"/>
      <c r="F1022" s="15"/>
      <c r="G1022" s="17"/>
      <c r="H1022" s="14"/>
      <c r="I1022" s="17"/>
      <c r="J1022" s="15"/>
      <c r="K1022" s="26"/>
    </row>
    <row r="1023" spans="1:11" ht="16.5" thickBot="1">
      <c r="A1023" s="26"/>
      <c r="B1023" s="1" t="str">
        <f t="shared" si="17"/>
        <v/>
      </c>
      <c r="C1023" s="12"/>
      <c r="D1023" s="15"/>
      <c r="E1023" s="15"/>
      <c r="F1023" s="15"/>
      <c r="G1023" s="17"/>
      <c r="H1023" s="14"/>
      <c r="I1023" s="17"/>
      <c r="J1023" s="15"/>
      <c r="K1023" s="26"/>
    </row>
    <row r="1024" spans="1:11" ht="16.5" thickBot="1">
      <c r="A1024" s="26"/>
      <c r="B1024" s="1" t="str">
        <f t="shared" si="17"/>
        <v/>
      </c>
      <c r="C1024" s="12"/>
      <c r="D1024" s="15"/>
      <c r="E1024" s="15"/>
      <c r="F1024" s="15"/>
      <c r="G1024" s="17"/>
      <c r="H1024" s="14"/>
      <c r="I1024" s="17"/>
      <c r="J1024" s="15"/>
      <c r="K1024" s="26"/>
    </row>
    <row r="1025" spans="1:11" ht="16.5" thickBot="1">
      <c r="A1025" s="26"/>
      <c r="B1025" s="1" t="str">
        <f t="shared" si="17"/>
        <v/>
      </c>
      <c r="C1025" s="12"/>
      <c r="D1025" s="15"/>
      <c r="E1025" s="15"/>
      <c r="F1025" s="15"/>
      <c r="G1025" s="17"/>
      <c r="H1025" s="14"/>
      <c r="I1025" s="17"/>
      <c r="J1025" s="15"/>
      <c r="K1025" s="26"/>
    </row>
    <row r="1026" spans="1:11" ht="16.5" thickBot="1">
      <c r="A1026" s="26"/>
      <c r="B1026" s="1" t="str">
        <f t="shared" si="17"/>
        <v/>
      </c>
      <c r="C1026" s="12"/>
      <c r="D1026" s="15"/>
      <c r="E1026" s="15"/>
      <c r="F1026" s="15"/>
      <c r="G1026" s="17"/>
      <c r="H1026" s="14"/>
      <c r="I1026" s="17"/>
      <c r="J1026" s="15"/>
      <c r="K1026" s="26"/>
    </row>
    <row r="1027" spans="1:11" ht="16.5" thickBot="1">
      <c r="A1027" s="26"/>
      <c r="B1027" s="1" t="str">
        <f t="shared" si="17"/>
        <v/>
      </c>
      <c r="C1027" s="12"/>
      <c r="D1027" s="15"/>
      <c r="E1027" s="15"/>
      <c r="F1027" s="15"/>
      <c r="G1027" s="17"/>
      <c r="H1027" s="14"/>
      <c r="I1027" s="17"/>
      <c r="J1027" s="15"/>
      <c r="K1027" s="26"/>
    </row>
    <row r="1028" spans="1:11" ht="16.5" thickBot="1">
      <c r="A1028" s="26"/>
      <c r="B1028" s="1" t="str">
        <f t="shared" si="17"/>
        <v/>
      </c>
      <c r="C1028" s="12"/>
      <c r="D1028" s="15"/>
      <c r="E1028" s="15"/>
      <c r="F1028" s="15"/>
      <c r="G1028" s="17"/>
      <c r="H1028" s="14"/>
      <c r="I1028" s="17"/>
      <c r="J1028" s="15"/>
      <c r="K1028" s="26"/>
    </row>
    <row r="1029" spans="1:11" ht="16.5" thickBot="1">
      <c r="A1029" s="26"/>
      <c r="B1029" s="1" t="str">
        <f t="shared" si="17"/>
        <v/>
      </c>
      <c r="C1029" s="12"/>
      <c r="D1029" s="15"/>
      <c r="E1029" s="15"/>
      <c r="F1029" s="15"/>
      <c r="G1029" s="17"/>
      <c r="H1029" s="14"/>
      <c r="I1029" s="17"/>
      <c r="J1029" s="15"/>
      <c r="K1029" s="26"/>
    </row>
    <row r="1030" spans="1:11" ht="16.5" thickBot="1">
      <c r="A1030" s="26"/>
      <c r="B1030" s="1" t="str">
        <f t="shared" si="17"/>
        <v/>
      </c>
      <c r="C1030" s="12"/>
      <c r="D1030" s="15"/>
      <c r="E1030" s="15"/>
      <c r="F1030" s="15"/>
      <c r="G1030" s="17"/>
      <c r="H1030" s="14"/>
      <c r="I1030" s="17"/>
      <c r="J1030" s="15"/>
      <c r="K1030" s="26"/>
    </row>
    <row r="1031" spans="1:11" ht="16.5" thickBot="1">
      <c r="A1031" s="26"/>
      <c r="B1031" s="1" t="str">
        <f t="shared" si="17"/>
        <v/>
      </c>
      <c r="C1031" s="12"/>
      <c r="D1031" s="15"/>
      <c r="E1031" s="15"/>
      <c r="F1031" s="15"/>
      <c r="G1031" s="17"/>
      <c r="H1031" s="14"/>
      <c r="I1031" s="17"/>
      <c r="J1031" s="15"/>
      <c r="K1031" s="26"/>
    </row>
    <row r="1032" spans="1:11" ht="16.5" thickBot="1">
      <c r="A1032" s="26"/>
      <c r="B1032" s="1" t="str">
        <f t="shared" si="17"/>
        <v/>
      </c>
      <c r="C1032" s="12"/>
      <c r="D1032" s="15"/>
      <c r="E1032" s="15"/>
      <c r="F1032" s="15"/>
      <c r="G1032" s="17"/>
      <c r="H1032" s="14"/>
      <c r="I1032" s="17"/>
      <c r="J1032" s="15"/>
      <c r="K1032" s="26"/>
    </row>
    <row r="1033" spans="1:11" ht="16.5" thickBot="1">
      <c r="A1033" s="26"/>
      <c r="B1033" s="1" t="str">
        <f t="shared" si="17"/>
        <v/>
      </c>
      <c r="C1033" s="12"/>
      <c r="D1033" s="15"/>
      <c r="E1033" s="15"/>
      <c r="F1033" s="15"/>
      <c r="G1033" s="17"/>
      <c r="H1033" s="14"/>
      <c r="I1033" s="17"/>
      <c r="J1033" s="15"/>
      <c r="K1033" s="26"/>
    </row>
    <row r="1034" spans="1:11" ht="16.5" thickBot="1">
      <c r="A1034" s="26"/>
      <c r="B1034" s="1" t="str">
        <f t="shared" ref="B1034:B1097" si="18">IF(C1034="", "", B1033+1)</f>
        <v/>
      </c>
      <c r="C1034" s="12"/>
      <c r="D1034" s="15"/>
      <c r="E1034" s="15"/>
      <c r="F1034" s="15"/>
      <c r="G1034" s="17"/>
      <c r="H1034" s="14"/>
      <c r="I1034" s="17"/>
      <c r="J1034" s="15"/>
      <c r="K1034" s="26"/>
    </row>
    <row r="1035" spans="1:11" ht="16.5" thickBot="1">
      <c r="A1035" s="26"/>
      <c r="B1035" s="1" t="str">
        <f t="shared" si="18"/>
        <v/>
      </c>
      <c r="C1035" s="12"/>
      <c r="D1035" s="15"/>
      <c r="E1035" s="15"/>
      <c r="F1035" s="15"/>
      <c r="G1035" s="17"/>
      <c r="H1035" s="14"/>
      <c r="I1035" s="17"/>
      <c r="J1035" s="15"/>
      <c r="K1035" s="26"/>
    </row>
    <row r="1036" spans="1:11" ht="16.5" thickBot="1">
      <c r="A1036" s="26"/>
      <c r="B1036" s="1" t="str">
        <f t="shared" si="18"/>
        <v/>
      </c>
      <c r="C1036" s="12"/>
      <c r="D1036" s="15"/>
      <c r="E1036" s="15"/>
      <c r="F1036" s="15"/>
      <c r="G1036" s="17"/>
      <c r="H1036" s="14"/>
      <c r="I1036" s="17"/>
      <c r="J1036" s="15"/>
      <c r="K1036" s="26"/>
    </row>
    <row r="1037" spans="1:11" ht="16.5" thickBot="1">
      <c r="A1037" s="26"/>
      <c r="B1037" s="1" t="str">
        <f t="shared" si="18"/>
        <v/>
      </c>
      <c r="C1037" s="12"/>
      <c r="D1037" s="15"/>
      <c r="E1037" s="15"/>
      <c r="F1037" s="15"/>
      <c r="G1037" s="17"/>
      <c r="H1037" s="14"/>
      <c r="I1037" s="17"/>
      <c r="J1037" s="15"/>
      <c r="K1037" s="26"/>
    </row>
    <row r="1038" spans="1:11" ht="16.5" thickBot="1">
      <c r="A1038" s="26"/>
      <c r="B1038" s="1" t="str">
        <f t="shared" si="18"/>
        <v/>
      </c>
      <c r="C1038" s="12"/>
      <c r="D1038" s="15"/>
      <c r="E1038" s="15"/>
      <c r="F1038" s="15"/>
      <c r="G1038" s="17"/>
      <c r="H1038" s="14"/>
      <c r="I1038" s="17"/>
      <c r="J1038" s="15"/>
      <c r="K1038" s="26"/>
    </row>
    <row r="1039" spans="1:11" ht="16.5" thickBot="1">
      <c r="A1039" s="26"/>
      <c r="B1039" s="1" t="str">
        <f t="shared" si="18"/>
        <v/>
      </c>
      <c r="C1039" s="12"/>
      <c r="D1039" s="15"/>
      <c r="E1039" s="15"/>
      <c r="F1039" s="15"/>
      <c r="G1039" s="17"/>
      <c r="H1039" s="14"/>
      <c r="I1039" s="17"/>
      <c r="J1039" s="15"/>
      <c r="K1039" s="26"/>
    </row>
    <row r="1040" spans="1:11" ht="16.5" thickBot="1">
      <c r="A1040" s="26"/>
      <c r="B1040" s="1" t="str">
        <f t="shared" si="18"/>
        <v/>
      </c>
      <c r="C1040" s="12"/>
      <c r="D1040" s="15"/>
      <c r="E1040" s="15"/>
      <c r="F1040" s="15"/>
      <c r="G1040" s="17"/>
      <c r="H1040" s="14"/>
      <c r="I1040" s="17"/>
      <c r="J1040" s="15"/>
      <c r="K1040" s="26"/>
    </row>
    <row r="1041" spans="1:11" ht="16.5" thickBot="1">
      <c r="A1041" s="26"/>
      <c r="B1041" s="1" t="str">
        <f t="shared" si="18"/>
        <v/>
      </c>
      <c r="C1041" s="12"/>
      <c r="D1041" s="15"/>
      <c r="E1041" s="15"/>
      <c r="F1041" s="15"/>
      <c r="G1041" s="17"/>
      <c r="H1041" s="14"/>
      <c r="I1041" s="17"/>
      <c r="J1041" s="15"/>
      <c r="K1041" s="26"/>
    </row>
    <row r="1042" spans="1:11" ht="16.5" thickBot="1">
      <c r="A1042" s="26"/>
      <c r="B1042" s="1" t="str">
        <f t="shared" si="18"/>
        <v/>
      </c>
      <c r="C1042" s="12"/>
      <c r="D1042" s="15"/>
      <c r="E1042" s="15"/>
      <c r="F1042" s="15"/>
      <c r="G1042" s="17"/>
      <c r="H1042" s="14"/>
      <c r="I1042" s="17"/>
      <c r="J1042" s="15"/>
      <c r="K1042" s="26"/>
    </row>
    <row r="1043" spans="1:11" ht="16.5" thickBot="1">
      <c r="A1043" s="26"/>
      <c r="B1043" s="1" t="str">
        <f t="shared" si="18"/>
        <v/>
      </c>
      <c r="C1043" s="12"/>
      <c r="D1043" s="15"/>
      <c r="E1043" s="15"/>
      <c r="F1043" s="15"/>
      <c r="G1043" s="17"/>
      <c r="H1043" s="14"/>
      <c r="I1043" s="17"/>
      <c r="J1043" s="15"/>
      <c r="K1043" s="26"/>
    </row>
    <row r="1044" spans="1:11" ht="16.5" thickBot="1">
      <c r="A1044" s="26"/>
      <c r="B1044" s="1" t="str">
        <f t="shared" si="18"/>
        <v/>
      </c>
      <c r="C1044" s="12"/>
      <c r="D1044" s="15"/>
      <c r="E1044" s="15"/>
      <c r="F1044" s="15"/>
      <c r="G1044" s="17"/>
      <c r="H1044" s="14"/>
      <c r="I1044" s="17"/>
      <c r="J1044" s="15"/>
      <c r="K1044" s="26"/>
    </row>
    <row r="1045" spans="1:11" ht="16.5" thickBot="1">
      <c r="A1045" s="26"/>
      <c r="B1045" s="1" t="str">
        <f t="shared" si="18"/>
        <v/>
      </c>
      <c r="C1045" s="12"/>
      <c r="D1045" s="15"/>
      <c r="E1045" s="15"/>
      <c r="F1045" s="15"/>
      <c r="G1045" s="17"/>
      <c r="H1045" s="14"/>
      <c r="I1045" s="17"/>
      <c r="J1045" s="15"/>
      <c r="K1045" s="26"/>
    </row>
    <row r="1046" spans="1:11" ht="16.5" thickBot="1">
      <c r="A1046" s="26"/>
      <c r="B1046" s="1" t="str">
        <f t="shared" si="18"/>
        <v/>
      </c>
      <c r="C1046" s="12"/>
      <c r="D1046" s="15"/>
      <c r="E1046" s="15"/>
      <c r="F1046" s="15"/>
      <c r="G1046" s="17"/>
      <c r="H1046" s="14"/>
      <c r="I1046" s="17"/>
      <c r="J1046" s="15"/>
      <c r="K1046" s="26"/>
    </row>
    <row r="1047" spans="1:11" ht="16.5" thickBot="1">
      <c r="A1047" s="26"/>
      <c r="B1047" s="1" t="str">
        <f t="shared" si="18"/>
        <v/>
      </c>
      <c r="C1047" s="12"/>
      <c r="D1047" s="15"/>
      <c r="E1047" s="15"/>
      <c r="F1047" s="15"/>
      <c r="G1047" s="17"/>
      <c r="H1047" s="14"/>
      <c r="I1047" s="17"/>
      <c r="J1047" s="15"/>
      <c r="K1047" s="26"/>
    </row>
    <row r="1048" spans="1:11" ht="16.5" thickBot="1">
      <c r="A1048" s="26"/>
      <c r="B1048" s="1" t="str">
        <f t="shared" si="18"/>
        <v/>
      </c>
      <c r="C1048" s="12"/>
      <c r="D1048" s="15"/>
      <c r="E1048" s="15"/>
      <c r="F1048" s="15"/>
      <c r="G1048" s="17"/>
      <c r="H1048" s="14"/>
      <c r="I1048" s="17"/>
      <c r="J1048" s="15"/>
      <c r="K1048" s="26"/>
    </row>
    <row r="1049" spans="1:11" ht="16.5" thickBot="1">
      <c r="A1049" s="26"/>
      <c r="B1049" s="1" t="str">
        <f t="shared" si="18"/>
        <v/>
      </c>
      <c r="C1049" s="12"/>
      <c r="D1049" s="15"/>
      <c r="E1049" s="15"/>
      <c r="F1049" s="15"/>
      <c r="G1049" s="17"/>
      <c r="H1049" s="14"/>
      <c r="I1049" s="17"/>
      <c r="J1049" s="15"/>
      <c r="K1049" s="26"/>
    </row>
    <row r="1050" spans="1:11" ht="16.5" thickBot="1">
      <c r="A1050" s="26"/>
      <c r="B1050" s="1" t="str">
        <f t="shared" si="18"/>
        <v/>
      </c>
      <c r="C1050" s="12"/>
      <c r="D1050" s="15"/>
      <c r="E1050" s="15"/>
      <c r="F1050" s="15"/>
      <c r="G1050" s="17"/>
      <c r="H1050" s="14"/>
      <c r="I1050" s="17"/>
      <c r="J1050" s="15"/>
      <c r="K1050" s="26"/>
    </row>
    <row r="1051" spans="1:11" ht="16.5" thickBot="1">
      <c r="A1051" s="26"/>
      <c r="B1051" s="1" t="str">
        <f t="shared" si="18"/>
        <v/>
      </c>
      <c r="C1051" s="12"/>
      <c r="D1051" s="15"/>
      <c r="E1051" s="15"/>
      <c r="F1051" s="15"/>
      <c r="G1051" s="17"/>
      <c r="H1051" s="14"/>
      <c r="I1051" s="17"/>
      <c r="J1051" s="15"/>
      <c r="K1051" s="26"/>
    </row>
    <row r="1052" spans="1:11" ht="16.5" thickBot="1">
      <c r="A1052" s="26"/>
      <c r="B1052" s="1" t="str">
        <f t="shared" si="18"/>
        <v/>
      </c>
      <c r="C1052" s="12"/>
      <c r="D1052" s="15"/>
      <c r="E1052" s="15"/>
      <c r="F1052" s="15"/>
      <c r="G1052" s="17"/>
      <c r="H1052" s="14"/>
      <c r="I1052" s="17"/>
      <c r="J1052" s="15"/>
      <c r="K1052" s="26"/>
    </row>
    <row r="1053" spans="1:11" ht="16.5" thickBot="1">
      <c r="A1053" s="26"/>
      <c r="B1053" s="1" t="str">
        <f t="shared" si="18"/>
        <v/>
      </c>
      <c r="C1053" s="12"/>
      <c r="D1053" s="15"/>
      <c r="E1053" s="15"/>
      <c r="F1053" s="15"/>
      <c r="G1053" s="17"/>
      <c r="H1053" s="14"/>
      <c r="I1053" s="17"/>
      <c r="J1053" s="15"/>
      <c r="K1053" s="26"/>
    </row>
    <row r="1054" spans="1:11" ht="16.5" thickBot="1">
      <c r="A1054" s="26"/>
      <c r="B1054" s="1" t="str">
        <f t="shared" si="18"/>
        <v/>
      </c>
      <c r="C1054" s="12"/>
      <c r="D1054" s="15"/>
      <c r="E1054" s="15"/>
      <c r="F1054" s="15"/>
      <c r="G1054" s="17"/>
      <c r="H1054" s="14"/>
      <c r="I1054" s="17"/>
      <c r="J1054" s="15"/>
      <c r="K1054" s="26"/>
    </row>
    <row r="1055" spans="1:11" ht="16.5" thickBot="1">
      <c r="A1055" s="26"/>
      <c r="B1055" s="1" t="str">
        <f t="shared" si="18"/>
        <v/>
      </c>
      <c r="C1055" s="12"/>
      <c r="D1055" s="15"/>
      <c r="E1055" s="15"/>
      <c r="F1055" s="15"/>
      <c r="G1055" s="17"/>
      <c r="H1055" s="14"/>
      <c r="I1055" s="17"/>
      <c r="J1055" s="15"/>
      <c r="K1055" s="26"/>
    </row>
    <row r="1056" spans="1:11" ht="16.5" thickBot="1">
      <c r="A1056" s="26"/>
      <c r="B1056" s="1" t="str">
        <f t="shared" si="18"/>
        <v/>
      </c>
      <c r="C1056" s="12"/>
      <c r="D1056" s="15"/>
      <c r="E1056" s="15"/>
      <c r="F1056" s="15"/>
      <c r="G1056" s="17"/>
      <c r="H1056" s="14"/>
      <c r="I1056" s="17"/>
      <c r="J1056" s="15"/>
      <c r="K1056" s="26"/>
    </row>
    <row r="1057" spans="1:11" ht="16.5" thickBot="1">
      <c r="A1057" s="26"/>
      <c r="B1057" s="1" t="str">
        <f t="shared" si="18"/>
        <v/>
      </c>
      <c r="C1057" s="12"/>
      <c r="D1057" s="15"/>
      <c r="E1057" s="15"/>
      <c r="F1057" s="15"/>
      <c r="G1057" s="17"/>
      <c r="H1057" s="14"/>
      <c r="I1057" s="17"/>
      <c r="J1057" s="15"/>
      <c r="K1057" s="26"/>
    </row>
    <row r="1058" spans="1:11" ht="16.5" thickBot="1">
      <c r="A1058" s="26"/>
      <c r="B1058" s="1" t="str">
        <f t="shared" si="18"/>
        <v/>
      </c>
      <c r="C1058" s="12"/>
      <c r="D1058" s="15"/>
      <c r="E1058" s="15"/>
      <c r="F1058" s="15"/>
      <c r="G1058" s="17"/>
      <c r="H1058" s="14"/>
      <c r="I1058" s="17"/>
      <c r="J1058" s="15"/>
      <c r="K1058" s="26"/>
    </row>
    <row r="1059" spans="1:11" ht="16.5" thickBot="1">
      <c r="A1059" s="26"/>
      <c r="B1059" s="1" t="str">
        <f t="shared" si="18"/>
        <v/>
      </c>
      <c r="C1059" s="12"/>
      <c r="D1059" s="15"/>
      <c r="E1059" s="15"/>
      <c r="F1059" s="15"/>
      <c r="G1059" s="17"/>
      <c r="H1059" s="14"/>
      <c r="I1059" s="17"/>
      <c r="J1059" s="15"/>
      <c r="K1059" s="26"/>
    </row>
    <row r="1060" spans="1:11" ht="16.5" thickBot="1">
      <c r="A1060" s="26"/>
      <c r="B1060" s="1" t="str">
        <f t="shared" si="18"/>
        <v/>
      </c>
      <c r="C1060" s="12"/>
      <c r="D1060" s="15"/>
      <c r="E1060" s="15"/>
      <c r="F1060" s="15"/>
      <c r="G1060" s="17"/>
      <c r="H1060" s="14"/>
      <c r="I1060" s="17"/>
      <c r="J1060" s="15"/>
      <c r="K1060" s="26"/>
    </row>
    <row r="1061" spans="1:11" ht="16.5" thickBot="1">
      <c r="A1061" s="26"/>
      <c r="B1061" s="1" t="str">
        <f t="shared" si="18"/>
        <v/>
      </c>
      <c r="C1061" s="12"/>
      <c r="D1061" s="15"/>
      <c r="E1061" s="15"/>
      <c r="F1061" s="15"/>
      <c r="G1061" s="17"/>
      <c r="H1061" s="14"/>
      <c r="I1061" s="17"/>
      <c r="J1061" s="15"/>
      <c r="K1061" s="26"/>
    </row>
    <row r="1062" spans="1:11" ht="16.5" thickBot="1">
      <c r="A1062" s="26"/>
      <c r="B1062" s="1" t="str">
        <f t="shared" si="18"/>
        <v/>
      </c>
      <c r="C1062" s="12"/>
      <c r="D1062" s="15"/>
      <c r="E1062" s="15"/>
      <c r="F1062" s="15"/>
      <c r="G1062" s="17"/>
      <c r="H1062" s="14"/>
      <c r="I1062" s="17"/>
      <c r="J1062" s="15"/>
      <c r="K1062" s="26"/>
    </row>
    <row r="1063" spans="1:11" ht="16.5" thickBot="1">
      <c r="A1063" s="26"/>
      <c r="B1063" s="1" t="str">
        <f t="shared" si="18"/>
        <v/>
      </c>
      <c r="C1063" s="12"/>
      <c r="D1063" s="15"/>
      <c r="E1063" s="15"/>
      <c r="F1063" s="15"/>
      <c r="G1063" s="17"/>
      <c r="H1063" s="14"/>
      <c r="I1063" s="17"/>
      <c r="J1063" s="15"/>
      <c r="K1063" s="26"/>
    </row>
    <row r="1064" spans="1:11" ht="16.5" thickBot="1">
      <c r="A1064" s="26"/>
      <c r="B1064" s="1" t="str">
        <f t="shared" si="18"/>
        <v/>
      </c>
      <c r="C1064" s="12"/>
      <c r="D1064" s="15"/>
      <c r="E1064" s="15"/>
      <c r="F1064" s="15"/>
      <c r="G1064" s="17"/>
      <c r="H1064" s="14"/>
      <c r="I1064" s="17"/>
      <c r="J1064" s="15"/>
      <c r="K1064" s="26"/>
    </row>
    <row r="1065" spans="1:11" ht="16.5" thickBot="1">
      <c r="A1065" s="26"/>
      <c r="B1065" s="1" t="str">
        <f t="shared" si="18"/>
        <v/>
      </c>
      <c r="C1065" s="12"/>
      <c r="D1065" s="15"/>
      <c r="E1065" s="15"/>
      <c r="F1065" s="15"/>
      <c r="G1065" s="17"/>
      <c r="H1065" s="14"/>
      <c r="I1065" s="17"/>
      <c r="J1065" s="15"/>
      <c r="K1065" s="26"/>
    </row>
    <row r="1066" spans="1:11" ht="16.5" thickBot="1">
      <c r="A1066" s="26"/>
      <c r="B1066" s="1" t="str">
        <f t="shared" si="18"/>
        <v/>
      </c>
      <c r="C1066" s="12"/>
      <c r="D1066" s="15"/>
      <c r="E1066" s="15"/>
      <c r="F1066" s="15"/>
      <c r="G1066" s="17"/>
      <c r="H1066" s="14"/>
      <c r="I1066" s="17"/>
      <c r="J1066" s="15"/>
      <c r="K1066" s="26"/>
    </row>
    <row r="1067" spans="1:11" ht="16.5" thickBot="1">
      <c r="A1067" s="26"/>
      <c r="B1067" s="1" t="str">
        <f t="shared" si="18"/>
        <v/>
      </c>
      <c r="C1067" s="12"/>
      <c r="D1067" s="15"/>
      <c r="E1067" s="15"/>
      <c r="F1067" s="15"/>
      <c r="G1067" s="17"/>
      <c r="H1067" s="14"/>
      <c r="I1067" s="17"/>
      <c r="J1067" s="15"/>
      <c r="K1067" s="26"/>
    </row>
    <row r="1068" spans="1:11" ht="16.5" thickBot="1">
      <c r="A1068" s="26"/>
      <c r="B1068" s="1" t="str">
        <f t="shared" si="18"/>
        <v/>
      </c>
      <c r="C1068" s="12"/>
      <c r="D1068" s="15"/>
      <c r="E1068" s="15"/>
      <c r="F1068" s="15"/>
      <c r="G1068" s="17"/>
      <c r="H1068" s="14"/>
      <c r="I1068" s="17"/>
      <c r="J1068" s="15"/>
      <c r="K1068" s="26"/>
    </row>
    <row r="1069" spans="1:11" ht="16.5" thickBot="1">
      <c r="A1069" s="26"/>
      <c r="B1069" s="1" t="str">
        <f t="shared" si="18"/>
        <v/>
      </c>
      <c r="C1069" s="12"/>
      <c r="D1069" s="15"/>
      <c r="E1069" s="15"/>
      <c r="F1069" s="15"/>
      <c r="G1069" s="17"/>
      <c r="H1069" s="14"/>
      <c r="I1069" s="17"/>
      <c r="J1069" s="15"/>
      <c r="K1069" s="26"/>
    </row>
    <row r="1070" spans="1:11" ht="16.5" thickBot="1">
      <c r="A1070" s="26"/>
      <c r="B1070" s="1" t="str">
        <f t="shared" si="18"/>
        <v/>
      </c>
      <c r="C1070" s="12"/>
      <c r="D1070" s="15"/>
      <c r="E1070" s="15"/>
      <c r="F1070" s="15"/>
      <c r="G1070" s="17"/>
      <c r="H1070" s="14"/>
      <c r="I1070" s="17"/>
      <c r="J1070" s="15"/>
      <c r="K1070" s="26"/>
    </row>
    <row r="1071" spans="1:11" ht="16.5" thickBot="1">
      <c r="A1071" s="26"/>
      <c r="B1071" s="1" t="str">
        <f t="shared" si="18"/>
        <v/>
      </c>
      <c r="C1071" s="12"/>
      <c r="D1071" s="15"/>
      <c r="E1071" s="15"/>
      <c r="F1071" s="15"/>
      <c r="G1071" s="17"/>
      <c r="H1071" s="14"/>
      <c r="I1071" s="17"/>
      <c r="J1071" s="15"/>
      <c r="K1071" s="26"/>
    </row>
    <row r="1072" spans="1:11" ht="16.5" thickBot="1">
      <c r="A1072" s="26"/>
      <c r="B1072" s="1" t="str">
        <f t="shared" si="18"/>
        <v/>
      </c>
      <c r="C1072" s="12"/>
      <c r="D1072" s="15"/>
      <c r="E1072" s="15"/>
      <c r="F1072" s="15"/>
      <c r="G1072" s="17"/>
      <c r="H1072" s="14"/>
      <c r="I1072" s="17"/>
      <c r="J1072" s="15"/>
      <c r="K1072" s="26"/>
    </row>
    <row r="1073" spans="1:11" ht="16.5" thickBot="1">
      <c r="A1073" s="26"/>
      <c r="B1073" s="1" t="str">
        <f t="shared" si="18"/>
        <v/>
      </c>
      <c r="C1073" s="12"/>
      <c r="D1073" s="15"/>
      <c r="E1073" s="15"/>
      <c r="F1073" s="15"/>
      <c r="G1073" s="17"/>
      <c r="H1073" s="14"/>
      <c r="I1073" s="17"/>
      <c r="J1073" s="15"/>
      <c r="K1073" s="26"/>
    </row>
    <row r="1074" spans="1:11" ht="16.5" thickBot="1">
      <c r="A1074" s="26"/>
      <c r="B1074" s="1" t="str">
        <f t="shared" si="18"/>
        <v/>
      </c>
      <c r="C1074" s="12"/>
      <c r="D1074" s="15"/>
      <c r="E1074" s="15"/>
      <c r="F1074" s="15"/>
      <c r="G1074" s="17"/>
      <c r="H1074" s="14"/>
      <c r="I1074" s="17"/>
      <c r="J1074" s="15"/>
      <c r="K1074" s="26"/>
    </row>
    <row r="1075" spans="1:11" ht="16.5" thickBot="1">
      <c r="A1075" s="26"/>
      <c r="B1075" s="1" t="str">
        <f t="shared" si="18"/>
        <v/>
      </c>
      <c r="C1075" s="12"/>
      <c r="D1075" s="15"/>
      <c r="E1075" s="15"/>
      <c r="F1075" s="15"/>
      <c r="G1075" s="17"/>
      <c r="H1075" s="14"/>
      <c r="I1075" s="17"/>
      <c r="J1075" s="15"/>
      <c r="K1075" s="26"/>
    </row>
    <row r="1076" spans="1:11" ht="16.5" thickBot="1">
      <c r="A1076" s="26"/>
      <c r="B1076" s="1" t="str">
        <f t="shared" si="18"/>
        <v/>
      </c>
      <c r="C1076" s="12"/>
      <c r="D1076" s="15"/>
      <c r="E1076" s="15"/>
      <c r="F1076" s="15"/>
      <c r="G1076" s="17"/>
      <c r="H1076" s="14"/>
      <c r="I1076" s="17"/>
      <c r="J1076" s="15"/>
      <c r="K1076" s="26"/>
    </row>
    <row r="1077" spans="1:11" ht="16.5" thickBot="1">
      <c r="A1077" s="26"/>
      <c r="B1077" s="1" t="str">
        <f t="shared" si="18"/>
        <v/>
      </c>
      <c r="C1077" s="12"/>
      <c r="D1077" s="15"/>
      <c r="E1077" s="15"/>
      <c r="F1077" s="15"/>
      <c r="G1077" s="17"/>
      <c r="H1077" s="14"/>
      <c r="I1077" s="17"/>
      <c r="J1077" s="15"/>
      <c r="K1077" s="26"/>
    </row>
    <row r="1078" spans="1:11" ht="16.5" thickBot="1">
      <c r="A1078" s="26"/>
      <c r="B1078" s="1" t="str">
        <f t="shared" si="18"/>
        <v/>
      </c>
      <c r="C1078" s="12"/>
      <c r="D1078" s="15"/>
      <c r="E1078" s="15"/>
      <c r="F1078" s="15"/>
      <c r="G1078" s="17"/>
      <c r="H1078" s="14"/>
      <c r="I1078" s="17"/>
      <c r="J1078" s="15"/>
      <c r="K1078" s="26"/>
    </row>
    <row r="1079" spans="1:11" ht="16.5" thickBot="1">
      <c r="A1079" s="26"/>
      <c r="B1079" s="1" t="str">
        <f t="shared" si="18"/>
        <v/>
      </c>
      <c r="C1079" s="12"/>
      <c r="D1079" s="15"/>
      <c r="E1079" s="15"/>
      <c r="F1079" s="15"/>
      <c r="G1079" s="17"/>
      <c r="H1079" s="14"/>
      <c r="I1079" s="17"/>
      <c r="J1079" s="15"/>
      <c r="K1079" s="26"/>
    </row>
    <row r="1080" spans="1:11" ht="16.5" thickBot="1">
      <c r="A1080" s="26"/>
      <c r="B1080" s="1" t="str">
        <f t="shared" si="18"/>
        <v/>
      </c>
      <c r="C1080" s="12"/>
      <c r="D1080" s="15"/>
      <c r="E1080" s="15"/>
      <c r="F1080" s="15"/>
      <c r="G1080" s="17"/>
      <c r="H1080" s="14"/>
      <c r="I1080" s="17"/>
      <c r="J1080" s="15"/>
      <c r="K1080" s="26"/>
    </row>
    <row r="1081" spans="1:11" ht="16.5" thickBot="1">
      <c r="A1081" s="26"/>
      <c r="B1081" s="1" t="str">
        <f t="shared" si="18"/>
        <v/>
      </c>
      <c r="C1081" s="12"/>
      <c r="D1081" s="15"/>
      <c r="E1081" s="15"/>
      <c r="F1081" s="15"/>
      <c r="G1081" s="17"/>
      <c r="H1081" s="14"/>
      <c r="I1081" s="17"/>
      <c r="J1081" s="15"/>
      <c r="K1081" s="26"/>
    </row>
    <row r="1082" spans="1:11" ht="16.5" thickBot="1">
      <c r="A1082" s="26"/>
      <c r="B1082" s="1" t="str">
        <f t="shared" si="18"/>
        <v/>
      </c>
      <c r="C1082" s="12"/>
      <c r="D1082" s="15"/>
      <c r="E1082" s="15"/>
      <c r="F1082" s="15"/>
      <c r="G1082" s="17"/>
      <c r="H1082" s="14"/>
      <c r="I1082" s="17"/>
      <c r="J1082" s="15"/>
      <c r="K1082" s="26"/>
    </row>
    <row r="1083" spans="1:11" ht="16.5" thickBot="1">
      <c r="A1083" s="26"/>
      <c r="B1083" s="1" t="str">
        <f t="shared" si="18"/>
        <v/>
      </c>
      <c r="C1083" s="12"/>
      <c r="D1083" s="15"/>
      <c r="E1083" s="15"/>
      <c r="F1083" s="15"/>
      <c r="G1083" s="17"/>
      <c r="H1083" s="14"/>
      <c r="I1083" s="17"/>
      <c r="J1083" s="15"/>
      <c r="K1083" s="26"/>
    </row>
    <row r="1084" spans="1:11" ht="16.5" thickBot="1">
      <c r="A1084" s="26"/>
      <c r="B1084" s="1" t="str">
        <f t="shared" si="18"/>
        <v/>
      </c>
      <c r="C1084" s="12"/>
      <c r="D1084" s="15"/>
      <c r="E1084" s="15"/>
      <c r="F1084" s="15"/>
      <c r="G1084" s="17"/>
      <c r="H1084" s="14"/>
      <c r="I1084" s="17"/>
      <c r="J1084" s="15"/>
      <c r="K1084" s="26"/>
    </row>
    <row r="1085" spans="1:11" ht="16.5" thickBot="1">
      <c r="A1085" s="26"/>
      <c r="B1085" s="1" t="str">
        <f t="shared" si="18"/>
        <v/>
      </c>
      <c r="C1085" s="12"/>
      <c r="D1085" s="15"/>
      <c r="E1085" s="15"/>
      <c r="F1085" s="15"/>
      <c r="G1085" s="17"/>
      <c r="H1085" s="14"/>
      <c r="I1085" s="17"/>
      <c r="J1085" s="15"/>
      <c r="K1085" s="26"/>
    </row>
    <row r="1086" spans="1:11" ht="16.5" thickBot="1">
      <c r="A1086" s="26"/>
      <c r="B1086" s="1" t="str">
        <f t="shared" si="18"/>
        <v/>
      </c>
      <c r="C1086" s="12"/>
      <c r="D1086" s="15"/>
      <c r="E1086" s="15"/>
      <c r="F1086" s="15"/>
      <c r="G1086" s="17"/>
      <c r="H1086" s="14"/>
      <c r="I1086" s="17"/>
      <c r="J1086" s="15"/>
      <c r="K1086" s="26"/>
    </row>
    <row r="1087" spans="1:11" ht="16.5" thickBot="1">
      <c r="A1087" s="26"/>
      <c r="B1087" s="1" t="str">
        <f t="shared" si="18"/>
        <v/>
      </c>
      <c r="C1087" s="12"/>
      <c r="D1087" s="15"/>
      <c r="E1087" s="15"/>
      <c r="F1087" s="15"/>
      <c r="G1087" s="17"/>
      <c r="H1087" s="14"/>
      <c r="I1087" s="17"/>
      <c r="J1087" s="15"/>
      <c r="K1087" s="26"/>
    </row>
    <row r="1088" spans="1:11" ht="16.5" thickBot="1">
      <c r="A1088" s="26"/>
      <c r="B1088" s="1" t="str">
        <f t="shared" si="18"/>
        <v/>
      </c>
      <c r="C1088" s="12"/>
      <c r="D1088" s="15"/>
      <c r="E1088" s="15"/>
      <c r="F1088" s="15"/>
      <c r="G1088" s="17"/>
      <c r="H1088" s="14"/>
      <c r="I1088" s="17"/>
      <c r="J1088" s="15"/>
      <c r="K1088" s="26"/>
    </row>
    <row r="1089" spans="1:11" ht="16.5" thickBot="1">
      <c r="A1089" s="26"/>
      <c r="B1089" s="1" t="str">
        <f t="shared" si="18"/>
        <v/>
      </c>
      <c r="C1089" s="12"/>
      <c r="D1089" s="15"/>
      <c r="E1089" s="15"/>
      <c r="F1089" s="15"/>
      <c r="G1089" s="17"/>
      <c r="H1089" s="14"/>
      <c r="I1089" s="17"/>
      <c r="J1089" s="15"/>
      <c r="K1089" s="26"/>
    </row>
    <row r="1090" spans="1:11" ht="16.5" thickBot="1">
      <c r="A1090" s="26"/>
      <c r="B1090" s="1" t="str">
        <f t="shared" si="18"/>
        <v/>
      </c>
      <c r="C1090" s="12"/>
      <c r="D1090" s="15"/>
      <c r="E1090" s="15"/>
      <c r="F1090" s="15"/>
      <c r="G1090" s="17"/>
      <c r="H1090" s="14"/>
      <c r="I1090" s="17"/>
      <c r="J1090" s="15"/>
      <c r="K1090" s="26"/>
    </row>
    <row r="1091" spans="1:11" ht="16.5" thickBot="1">
      <c r="A1091" s="26"/>
      <c r="B1091" s="1" t="str">
        <f t="shared" si="18"/>
        <v/>
      </c>
      <c r="C1091" s="12"/>
      <c r="D1091" s="15"/>
      <c r="E1091" s="15"/>
      <c r="F1091" s="15"/>
      <c r="G1091" s="17"/>
      <c r="H1091" s="14"/>
      <c r="I1091" s="17"/>
      <c r="J1091" s="15"/>
      <c r="K1091" s="26"/>
    </row>
    <row r="1092" spans="1:11" ht="16.5" thickBot="1">
      <c r="A1092" s="26"/>
      <c r="B1092" s="1" t="str">
        <f t="shared" si="18"/>
        <v/>
      </c>
      <c r="C1092" s="12"/>
      <c r="D1092" s="15"/>
      <c r="E1092" s="15"/>
      <c r="F1092" s="15"/>
      <c r="G1092" s="17"/>
      <c r="H1092" s="14"/>
      <c r="I1092" s="17"/>
      <c r="J1092" s="15"/>
      <c r="K1092" s="26"/>
    </row>
    <row r="1093" spans="1:11" ht="16.5" thickBot="1">
      <c r="A1093" s="26"/>
      <c r="B1093" s="1" t="str">
        <f t="shared" si="18"/>
        <v/>
      </c>
      <c r="C1093" s="12"/>
      <c r="D1093" s="15"/>
      <c r="E1093" s="15"/>
      <c r="F1093" s="15"/>
      <c r="G1093" s="17"/>
      <c r="H1093" s="14"/>
      <c r="I1093" s="17"/>
      <c r="J1093" s="15"/>
      <c r="K1093" s="26"/>
    </row>
    <row r="1094" spans="1:11" ht="16.5" thickBot="1">
      <c r="A1094" s="26"/>
      <c r="B1094" s="1" t="str">
        <f t="shared" si="18"/>
        <v/>
      </c>
      <c r="C1094" s="12"/>
      <c r="D1094" s="15"/>
      <c r="E1094" s="15"/>
      <c r="F1094" s="15"/>
      <c r="G1094" s="17"/>
      <c r="H1094" s="14"/>
      <c r="I1094" s="17"/>
      <c r="J1094" s="15"/>
      <c r="K1094" s="26"/>
    </row>
    <row r="1095" spans="1:11" ht="16.5" thickBot="1">
      <c r="A1095" s="26"/>
      <c r="B1095" s="1" t="str">
        <f t="shared" si="18"/>
        <v/>
      </c>
      <c r="C1095" s="12"/>
      <c r="D1095" s="15"/>
      <c r="E1095" s="15"/>
      <c r="F1095" s="15"/>
      <c r="G1095" s="17"/>
      <c r="H1095" s="14"/>
      <c r="I1095" s="17"/>
      <c r="J1095" s="15"/>
      <c r="K1095" s="26"/>
    </row>
    <row r="1096" spans="1:11" ht="16.5" thickBot="1">
      <c r="A1096" s="26"/>
      <c r="B1096" s="1" t="str">
        <f t="shared" si="18"/>
        <v/>
      </c>
      <c r="C1096" s="12"/>
      <c r="D1096" s="15"/>
      <c r="E1096" s="15"/>
      <c r="F1096" s="15"/>
      <c r="G1096" s="17"/>
      <c r="H1096" s="14"/>
      <c r="I1096" s="17"/>
      <c r="J1096" s="15"/>
      <c r="K1096" s="26"/>
    </row>
    <row r="1097" spans="1:11" ht="16.5" thickBot="1">
      <c r="A1097" s="26"/>
      <c r="B1097" s="1" t="str">
        <f t="shared" si="18"/>
        <v/>
      </c>
      <c r="C1097" s="12"/>
      <c r="D1097" s="15"/>
      <c r="E1097" s="15"/>
      <c r="F1097" s="15"/>
      <c r="G1097" s="17"/>
      <c r="H1097" s="14"/>
      <c r="I1097" s="17"/>
      <c r="J1097" s="15"/>
      <c r="K1097" s="26"/>
    </row>
    <row r="1098" spans="1:11" ht="16.5" thickBot="1">
      <c r="A1098" s="26"/>
      <c r="B1098" s="1" t="str">
        <f t="shared" ref="B1098:B1161" si="19">IF(C1098="", "", B1097+1)</f>
        <v/>
      </c>
      <c r="C1098" s="12"/>
      <c r="D1098" s="15"/>
      <c r="E1098" s="15"/>
      <c r="F1098" s="15"/>
      <c r="G1098" s="17"/>
      <c r="H1098" s="14"/>
      <c r="I1098" s="17"/>
      <c r="J1098" s="15"/>
      <c r="K1098" s="26"/>
    </row>
    <row r="1099" spans="1:11" ht="16.5" thickBot="1">
      <c r="A1099" s="26"/>
      <c r="B1099" s="1" t="str">
        <f t="shared" si="19"/>
        <v/>
      </c>
      <c r="C1099" s="12"/>
      <c r="D1099" s="15"/>
      <c r="E1099" s="15"/>
      <c r="F1099" s="15"/>
      <c r="G1099" s="17"/>
      <c r="H1099" s="14"/>
      <c r="I1099" s="17"/>
      <c r="J1099" s="15"/>
      <c r="K1099" s="26"/>
    </row>
    <row r="1100" spans="1:11" ht="16.5" thickBot="1">
      <c r="A1100" s="26"/>
      <c r="B1100" s="1" t="str">
        <f t="shared" si="19"/>
        <v/>
      </c>
      <c r="C1100" s="12"/>
      <c r="D1100" s="15"/>
      <c r="E1100" s="15"/>
      <c r="F1100" s="15"/>
      <c r="G1100" s="17"/>
      <c r="H1100" s="14"/>
      <c r="I1100" s="17"/>
      <c r="J1100" s="15"/>
      <c r="K1100" s="26"/>
    </row>
    <row r="1101" spans="1:11" ht="16.5" thickBot="1">
      <c r="A1101" s="26"/>
      <c r="B1101" s="1" t="str">
        <f t="shared" si="19"/>
        <v/>
      </c>
      <c r="C1101" s="12"/>
      <c r="D1101" s="15"/>
      <c r="E1101" s="15"/>
      <c r="F1101" s="15"/>
      <c r="G1101" s="17"/>
      <c r="H1101" s="14"/>
      <c r="I1101" s="17"/>
      <c r="J1101" s="15"/>
      <c r="K1101" s="26"/>
    </row>
    <row r="1102" spans="1:11" ht="16.5" thickBot="1">
      <c r="A1102" s="26"/>
      <c r="B1102" s="1" t="str">
        <f t="shared" si="19"/>
        <v/>
      </c>
      <c r="C1102" s="12"/>
      <c r="D1102" s="15"/>
      <c r="E1102" s="15"/>
      <c r="F1102" s="15"/>
      <c r="G1102" s="17"/>
      <c r="H1102" s="14"/>
      <c r="I1102" s="17"/>
      <c r="J1102" s="15"/>
      <c r="K1102" s="26"/>
    </row>
    <row r="1103" spans="1:11" ht="16.5" thickBot="1">
      <c r="A1103" s="26"/>
      <c r="B1103" s="1" t="str">
        <f t="shared" si="19"/>
        <v/>
      </c>
      <c r="C1103" s="12"/>
      <c r="D1103" s="15"/>
      <c r="E1103" s="15"/>
      <c r="F1103" s="15"/>
      <c r="G1103" s="17"/>
      <c r="H1103" s="14"/>
      <c r="I1103" s="17"/>
      <c r="J1103" s="15"/>
      <c r="K1103" s="26"/>
    </row>
    <row r="1104" spans="1:11" ht="16.5" thickBot="1">
      <c r="A1104" s="26"/>
      <c r="B1104" s="1" t="str">
        <f t="shared" si="19"/>
        <v/>
      </c>
      <c r="C1104" s="12"/>
      <c r="D1104" s="15"/>
      <c r="E1104" s="15"/>
      <c r="F1104" s="15"/>
      <c r="G1104" s="17"/>
      <c r="H1104" s="14"/>
      <c r="I1104" s="17"/>
      <c r="J1104" s="15"/>
      <c r="K1104" s="26"/>
    </row>
    <row r="1105" spans="1:11" ht="16.5" thickBot="1">
      <c r="A1105" s="26"/>
      <c r="B1105" s="1" t="str">
        <f t="shared" si="19"/>
        <v/>
      </c>
      <c r="C1105" s="12"/>
      <c r="D1105" s="15"/>
      <c r="E1105" s="15"/>
      <c r="F1105" s="15"/>
      <c r="G1105" s="17"/>
      <c r="H1105" s="14"/>
      <c r="I1105" s="17"/>
      <c r="J1105" s="15"/>
      <c r="K1105" s="26"/>
    </row>
    <row r="1106" spans="1:11" ht="16.5" thickBot="1">
      <c r="A1106" s="26"/>
      <c r="B1106" s="1" t="str">
        <f t="shared" si="19"/>
        <v/>
      </c>
      <c r="C1106" s="12"/>
      <c r="D1106" s="15"/>
      <c r="E1106" s="15"/>
      <c r="F1106" s="15"/>
      <c r="G1106" s="17"/>
      <c r="H1106" s="14"/>
      <c r="I1106" s="17"/>
      <c r="J1106" s="15"/>
      <c r="K1106" s="26"/>
    </row>
    <row r="1107" spans="1:11" ht="16.5" thickBot="1">
      <c r="A1107" s="26"/>
      <c r="B1107" s="1" t="str">
        <f t="shared" si="19"/>
        <v/>
      </c>
      <c r="C1107" s="12"/>
      <c r="D1107" s="15"/>
      <c r="E1107" s="15"/>
      <c r="F1107" s="15"/>
      <c r="G1107" s="17"/>
      <c r="H1107" s="14"/>
      <c r="I1107" s="17"/>
      <c r="J1107" s="15"/>
      <c r="K1107" s="26"/>
    </row>
    <row r="1108" spans="1:11" ht="16.5" thickBot="1">
      <c r="A1108" s="26"/>
      <c r="B1108" s="1" t="str">
        <f t="shared" si="19"/>
        <v/>
      </c>
      <c r="C1108" s="12"/>
      <c r="D1108" s="15"/>
      <c r="E1108" s="15"/>
      <c r="F1108" s="15"/>
      <c r="G1108" s="17"/>
      <c r="H1108" s="14"/>
      <c r="I1108" s="17"/>
      <c r="J1108" s="15"/>
      <c r="K1108" s="26"/>
    </row>
    <row r="1109" spans="1:11" ht="16.5" thickBot="1">
      <c r="A1109" s="26"/>
      <c r="B1109" s="1" t="str">
        <f t="shared" si="19"/>
        <v/>
      </c>
      <c r="C1109" s="12"/>
      <c r="D1109" s="15"/>
      <c r="E1109" s="15"/>
      <c r="F1109" s="15"/>
      <c r="G1109" s="17"/>
      <c r="H1109" s="14"/>
      <c r="I1109" s="17"/>
      <c r="J1109" s="15"/>
      <c r="K1109" s="26"/>
    </row>
    <row r="1110" spans="1:11" ht="16.5" thickBot="1">
      <c r="A1110" s="26"/>
      <c r="B1110" s="1" t="str">
        <f t="shared" si="19"/>
        <v/>
      </c>
      <c r="C1110" s="12"/>
      <c r="D1110" s="15"/>
      <c r="E1110" s="15"/>
      <c r="F1110" s="15"/>
      <c r="G1110" s="17"/>
      <c r="H1110" s="14"/>
      <c r="I1110" s="17"/>
      <c r="J1110" s="15"/>
      <c r="K1110" s="26"/>
    </row>
    <row r="1111" spans="1:11" ht="16.5" thickBot="1">
      <c r="A1111" s="26"/>
      <c r="B1111" s="1" t="str">
        <f t="shared" si="19"/>
        <v/>
      </c>
      <c r="C1111" s="12"/>
      <c r="D1111" s="15"/>
      <c r="E1111" s="15"/>
      <c r="F1111" s="15"/>
      <c r="G1111" s="17"/>
      <c r="H1111" s="14"/>
      <c r="I1111" s="17"/>
      <c r="J1111" s="15"/>
      <c r="K1111" s="26"/>
    </row>
    <row r="1112" spans="1:11" ht="16.5" thickBot="1">
      <c r="A1112" s="26"/>
      <c r="B1112" s="1" t="str">
        <f t="shared" si="19"/>
        <v/>
      </c>
      <c r="C1112" s="12"/>
      <c r="D1112" s="15"/>
      <c r="E1112" s="15"/>
      <c r="F1112" s="15"/>
      <c r="G1112" s="17"/>
      <c r="H1112" s="14"/>
      <c r="I1112" s="17"/>
      <c r="J1112" s="15"/>
      <c r="K1112" s="26"/>
    </row>
    <row r="1113" spans="1:11" ht="16.5" thickBot="1">
      <c r="A1113" s="26"/>
      <c r="B1113" s="1" t="str">
        <f t="shared" si="19"/>
        <v/>
      </c>
      <c r="C1113" s="12"/>
      <c r="D1113" s="15"/>
      <c r="E1113" s="15"/>
      <c r="F1113" s="15"/>
      <c r="G1113" s="17"/>
      <c r="H1113" s="14"/>
      <c r="I1113" s="17"/>
      <c r="J1113" s="15"/>
      <c r="K1113" s="26"/>
    </row>
    <row r="1114" spans="1:11" ht="16.5" thickBot="1">
      <c r="A1114" s="26"/>
      <c r="B1114" s="1" t="str">
        <f t="shared" si="19"/>
        <v/>
      </c>
      <c r="C1114" s="12"/>
      <c r="D1114" s="15"/>
      <c r="E1114" s="15"/>
      <c r="F1114" s="15"/>
      <c r="G1114" s="17"/>
      <c r="H1114" s="14"/>
      <c r="I1114" s="17"/>
      <c r="J1114" s="15"/>
      <c r="K1114" s="26"/>
    </row>
    <row r="1115" spans="1:11" ht="16.5" thickBot="1">
      <c r="A1115" s="26"/>
      <c r="B1115" s="1" t="str">
        <f t="shared" si="19"/>
        <v/>
      </c>
      <c r="C1115" s="12"/>
      <c r="D1115" s="15"/>
      <c r="E1115" s="15"/>
      <c r="F1115" s="15"/>
      <c r="G1115" s="17"/>
      <c r="H1115" s="14"/>
      <c r="I1115" s="17"/>
      <c r="J1115" s="15"/>
      <c r="K1115" s="26"/>
    </row>
    <row r="1116" spans="1:11" ht="16.5" thickBot="1">
      <c r="A1116" s="26"/>
      <c r="B1116" s="1" t="str">
        <f t="shared" si="19"/>
        <v/>
      </c>
      <c r="C1116" s="12"/>
      <c r="D1116" s="15"/>
      <c r="E1116" s="15"/>
      <c r="F1116" s="15"/>
      <c r="G1116" s="17"/>
      <c r="H1116" s="14"/>
      <c r="I1116" s="17"/>
      <c r="J1116" s="15"/>
      <c r="K1116" s="26"/>
    </row>
    <row r="1117" spans="1:11" ht="16.5" thickBot="1">
      <c r="A1117" s="26"/>
      <c r="B1117" s="1" t="str">
        <f t="shared" si="19"/>
        <v/>
      </c>
      <c r="C1117" s="12"/>
      <c r="D1117" s="15"/>
      <c r="E1117" s="15"/>
      <c r="F1117" s="15"/>
      <c r="G1117" s="17"/>
      <c r="H1117" s="14"/>
      <c r="I1117" s="17"/>
      <c r="J1117" s="15"/>
      <c r="K1117" s="26"/>
    </row>
    <row r="1118" spans="1:11" ht="16.5" thickBot="1">
      <c r="A1118" s="26"/>
      <c r="B1118" s="1" t="str">
        <f t="shared" si="19"/>
        <v/>
      </c>
      <c r="C1118" s="12"/>
      <c r="D1118" s="15"/>
      <c r="E1118" s="15"/>
      <c r="F1118" s="15"/>
      <c r="G1118" s="17"/>
      <c r="H1118" s="14"/>
      <c r="I1118" s="17"/>
      <c r="J1118" s="15"/>
      <c r="K1118" s="26"/>
    </row>
    <row r="1119" spans="1:11" ht="16.5" thickBot="1">
      <c r="A1119" s="26"/>
      <c r="B1119" s="1" t="str">
        <f t="shared" si="19"/>
        <v/>
      </c>
      <c r="C1119" s="12"/>
      <c r="D1119" s="15"/>
      <c r="E1119" s="15"/>
      <c r="F1119" s="15"/>
      <c r="G1119" s="17"/>
      <c r="H1119" s="14"/>
      <c r="I1119" s="17"/>
      <c r="J1119" s="15"/>
      <c r="K1119" s="26"/>
    </row>
    <row r="1120" spans="1:11" ht="16.5" thickBot="1">
      <c r="A1120" s="26"/>
      <c r="B1120" s="1" t="str">
        <f t="shared" si="19"/>
        <v/>
      </c>
      <c r="C1120" s="12"/>
      <c r="D1120" s="15"/>
      <c r="E1120" s="15"/>
      <c r="F1120" s="15"/>
      <c r="G1120" s="17"/>
      <c r="H1120" s="14"/>
      <c r="I1120" s="17"/>
      <c r="J1120" s="15"/>
      <c r="K1120" s="26"/>
    </row>
    <row r="1121" spans="1:11" ht="16.5" thickBot="1">
      <c r="A1121" s="26"/>
      <c r="B1121" s="1" t="str">
        <f t="shared" si="19"/>
        <v/>
      </c>
      <c r="C1121" s="12"/>
      <c r="D1121" s="15"/>
      <c r="E1121" s="15"/>
      <c r="F1121" s="15"/>
      <c r="G1121" s="17"/>
      <c r="H1121" s="14"/>
      <c r="I1121" s="17"/>
      <c r="J1121" s="15"/>
      <c r="K1121" s="26"/>
    </row>
    <row r="1122" spans="1:11" ht="16.5" thickBot="1">
      <c r="A1122" s="26"/>
      <c r="B1122" s="1" t="str">
        <f t="shared" si="19"/>
        <v/>
      </c>
      <c r="C1122" s="12"/>
      <c r="D1122" s="15"/>
      <c r="E1122" s="15"/>
      <c r="F1122" s="15"/>
      <c r="G1122" s="17"/>
      <c r="H1122" s="14"/>
      <c r="I1122" s="17"/>
      <c r="J1122" s="15"/>
      <c r="K1122" s="26"/>
    </row>
    <row r="1123" spans="1:11" ht="16.5" thickBot="1">
      <c r="A1123" s="26"/>
      <c r="B1123" s="1" t="str">
        <f t="shared" si="19"/>
        <v/>
      </c>
      <c r="C1123" s="12"/>
      <c r="D1123" s="15"/>
      <c r="E1123" s="15"/>
      <c r="F1123" s="15"/>
      <c r="G1123" s="17"/>
      <c r="H1123" s="14"/>
      <c r="I1123" s="17"/>
      <c r="J1123" s="15"/>
      <c r="K1123" s="26"/>
    </row>
    <row r="1124" spans="1:11" ht="16.5" thickBot="1">
      <c r="A1124" s="26"/>
      <c r="B1124" s="1" t="str">
        <f t="shared" si="19"/>
        <v/>
      </c>
      <c r="C1124" s="12"/>
      <c r="D1124" s="15"/>
      <c r="E1124" s="15"/>
      <c r="F1124" s="15"/>
      <c r="G1124" s="17"/>
      <c r="H1124" s="14"/>
      <c r="I1124" s="17"/>
      <c r="J1124" s="15"/>
      <c r="K1124" s="26"/>
    </row>
    <row r="1125" spans="1:11" ht="16.5" thickBot="1">
      <c r="A1125" s="26"/>
      <c r="B1125" s="1" t="str">
        <f t="shared" si="19"/>
        <v/>
      </c>
      <c r="C1125" s="12"/>
      <c r="D1125" s="15"/>
      <c r="E1125" s="15"/>
      <c r="F1125" s="15"/>
      <c r="G1125" s="17"/>
      <c r="H1125" s="14"/>
      <c r="I1125" s="17"/>
      <c r="J1125" s="15"/>
      <c r="K1125" s="26"/>
    </row>
    <row r="1126" spans="1:11" ht="16.5" thickBot="1">
      <c r="A1126" s="26"/>
      <c r="B1126" s="1" t="str">
        <f t="shared" si="19"/>
        <v/>
      </c>
      <c r="C1126" s="12"/>
      <c r="D1126" s="15"/>
      <c r="E1126" s="15"/>
      <c r="F1126" s="15"/>
      <c r="G1126" s="17"/>
      <c r="H1126" s="14"/>
      <c r="I1126" s="17"/>
      <c r="J1126" s="15"/>
      <c r="K1126" s="26"/>
    </row>
    <row r="1127" spans="1:11" ht="16.5" thickBot="1">
      <c r="A1127" s="26"/>
      <c r="B1127" s="1" t="str">
        <f t="shared" si="19"/>
        <v/>
      </c>
      <c r="C1127" s="12"/>
      <c r="D1127" s="15"/>
      <c r="E1127" s="15"/>
      <c r="F1127" s="15"/>
      <c r="G1127" s="17"/>
      <c r="H1127" s="14"/>
      <c r="I1127" s="17"/>
      <c r="J1127" s="15"/>
      <c r="K1127" s="26"/>
    </row>
    <row r="1128" spans="1:11" ht="16.5" thickBot="1">
      <c r="A1128" s="26"/>
      <c r="B1128" s="1" t="str">
        <f t="shared" si="19"/>
        <v/>
      </c>
      <c r="C1128" s="12"/>
      <c r="D1128" s="15"/>
      <c r="E1128" s="15"/>
      <c r="F1128" s="15"/>
      <c r="G1128" s="17"/>
      <c r="H1128" s="14"/>
      <c r="I1128" s="17"/>
      <c r="J1128" s="15"/>
      <c r="K1128" s="26"/>
    </row>
    <row r="1129" spans="1:11" ht="16.5" thickBot="1">
      <c r="A1129" s="26"/>
      <c r="B1129" s="1" t="str">
        <f t="shared" si="19"/>
        <v/>
      </c>
      <c r="C1129" s="12"/>
      <c r="D1129" s="15"/>
      <c r="E1129" s="15"/>
      <c r="F1129" s="15"/>
      <c r="G1129" s="17"/>
      <c r="H1129" s="14"/>
      <c r="I1129" s="17"/>
      <c r="J1129" s="15"/>
      <c r="K1129" s="26"/>
    </row>
    <row r="1130" spans="1:11" ht="16.5" thickBot="1">
      <c r="A1130" s="26"/>
      <c r="B1130" s="1" t="str">
        <f t="shared" si="19"/>
        <v/>
      </c>
      <c r="C1130" s="12"/>
      <c r="D1130" s="15"/>
      <c r="E1130" s="15"/>
      <c r="F1130" s="15"/>
      <c r="G1130" s="17"/>
      <c r="H1130" s="14"/>
      <c r="I1130" s="17"/>
      <c r="J1130" s="15"/>
      <c r="K1130" s="26"/>
    </row>
    <row r="1131" spans="1:11" ht="16.5" thickBot="1">
      <c r="A1131" s="26"/>
      <c r="B1131" s="1" t="str">
        <f t="shared" si="19"/>
        <v/>
      </c>
      <c r="C1131" s="12"/>
      <c r="D1131" s="15"/>
      <c r="E1131" s="15"/>
      <c r="F1131" s="15"/>
      <c r="G1131" s="17"/>
      <c r="H1131" s="14"/>
      <c r="I1131" s="17"/>
      <c r="J1131" s="15"/>
      <c r="K1131" s="26"/>
    </row>
    <row r="1132" spans="1:11" ht="16.5" thickBot="1">
      <c r="A1132" s="26"/>
      <c r="B1132" s="1" t="str">
        <f t="shared" si="19"/>
        <v/>
      </c>
      <c r="C1132" s="12"/>
      <c r="D1132" s="15"/>
      <c r="E1132" s="15"/>
      <c r="F1132" s="15"/>
      <c r="G1132" s="17"/>
      <c r="H1132" s="14"/>
      <c r="I1132" s="17"/>
      <c r="J1132" s="15"/>
      <c r="K1132" s="26"/>
    </row>
    <row r="1133" spans="1:11" ht="16.5" thickBot="1">
      <c r="A1133" s="26"/>
      <c r="B1133" s="1" t="str">
        <f t="shared" si="19"/>
        <v/>
      </c>
      <c r="C1133" s="12"/>
      <c r="D1133" s="15"/>
      <c r="E1133" s="15"/>
      <c r="F1133" s="15"/>
      <c r="G1133" s="17"/>
      <c r="H1133" s="14"/>
      <c r="I1133" s="17"/>
      <c r="J1133" s="15"/>
      <c r="K1133" s="26"/>
    </row>
    <row r="1134" spans="1:11" ht="16.5" thickBot="1">
      <c r="A1134" s="26"/>
      <c r="B1134" s="1" t="str">
        <f t="shared" si="19"/>
        <v/>
      </c>
      <c r="C1134" s="12"/>
      <c r="D1134" s="15"/>
      <c r="E1134" s="15"/>
      <c r="F1134" s="15"/>
      <c r="G1134" s="17"/>
      <c r="H1134" s="14"/>
      <c r="I1134" s="17"/>
      <c r="J1134" s="15"/>
      <c r="K1134" s="26"/>
    </row>
    <row r="1135" spans="1:11" ht="16.5" thickBot="1">
      <c r="A1135" s="26"/>
      <c r="B1135" s="1" t="str">
        <f t="shared" si="19"/>
        <v/>
      </c>
      <c r="C1135" s="12"/>
      <c r="D1135" s="15"/>
      <c r="E1135" s="15"/>
      <c r="F1135" s="15"/>
      <c r="G1135" s="17"/>
      <c r="H1135" s="14"/>
      <c r="I1135" s="17"/>
      <c r="J1135" s="15"/>
      <c r="K1135" s="26"/>
    </row>
    <row r="1136" spans="1:11" ht="16.5" thickBot="1">
      <c r="A1136" s="26"/>
      <c r="B1136" s="1" t="str">
        <f t="shared" si="19"/>
        <v/>
      </c>
      <c r="C1136" s="12"/>
      <c r="D1136" s="15"/>
      <c r="E1136" s="15"/>
      <c r="F1136" s="15"/>
      <c r="G1136" s="17"/>
      <c r="H1136" s="14"/>
      <c r="I1136" s="17"/>
      <c r="J1136" s="15"/>
      <c r="K1136" s="26"/>
    </row>
    <row r="1137" spans="1:11" ht="16.5" thickBot="1">
      <c r="A1137" s="26"/>
      <c r="B1137" s="1" t="str">
        <f t="shared" si="19"/>
        <v/>
      </c>
      <c r="C1137" s="12"/>
      <c r="D1137" s="15"/>
      <c r="E1137" s="15"/>
      <c r="F1137" s="15"/>
      <c r="G1137" s="17"/>
      <c r="H1137" s="14"/>
      <c r="I1137" s="17"/>
      <c r="J1137" s="15"/>
      <c r="K1137" s="26"/>
    </row>
    <row r="1138" spans="1:11" ht="16.5" thickBot="1">
      <c r="A1138" s="26"/>
      <c r="B1138" s="1" t="str">
        <f t="shared" si="19"/>
        <v/>
      </c>
      <c r="C1138" s="12"/>
      <c r="D1138" s="15"/>
      <c r="E1138" s="15"/>
      <c r="F1138" s="15"/>
      <c r="G1138" s="17"/>
      <c r="H1138" s="14"/>
      <c r="I1138" s="17"/>
      <c r="J1138" s="15"/>
      <c r="K1138" s="26"/>
    </row>
    <row r="1139" spans="1:11" ht="16.5" thickBot="1">
      <c r="A1139" s="26"/>
      <c r="B1139" s="1" t="str">
        <f t="shared" si="19"/>
        <v/>
      </c>
      <c r="C1139" s="12"/>
      <c r="D1139" s="15"/>
      <c r="E1139" s="15"/>
      <c r="F1139" s="15"/>
      <c r="G1139" s="17"/>
      <c r="H1139" s="14"/>
      <c r="I1139" s="17"/>
      <c r="J1139" s="15"/>
      <c r="K1139" s="26"/>
    </row>
    <row r="1140" spans="1:11" ht="16.5" thickBot="1">
      <c r="A1140" s="26"/>
      <c r="B1140" s="1" t="str">
        <f t="shared" si="19"/>
        <v/>
      </c>
      <c r="C1140" s="12"/>
      <c r="D1140" s="15"/>
      <c r="E1140" s="15"/>
      <c r="F1140" s="15"/>
      <c r="G1140" s="17"/>
      <c r="H1140" s="14"/>
      <c r="I1140" s="17"/>
      <c r="J1140" s="15"/>
      <c r="K1140" s="26"/>
    </row>
    <row r="1141" spans="1:11" ht="16.5" thickBot="1">
      <c r="A1141" s="26"/>
      <c r="B1141" s="1" t="str">
        <f t="shared" si="19"/>
        <v/>
      </c>
      <c r="C1141" s="12"/>
      <c r="D1141" s="15"/>
      <c r="E1141" s="15"/>
      <c r="F1141" s="15"/>
      <c r="G1141" s="17"/>
      <c r="H1141" s="14"/>
      <c r="I1141" s="17"/>
      <c r="J1141" s="15"/>
      <c r="K1141" s="26"/>
    </row>
    <row r="1142" spans="1:11" ht="16.5" thickBot="1">
      <c r="A1142" s="26"/>
      <c r="B1142" s="1" t="str">
        <f t="shared" si="19"/>
        <v/>
      </c>
      <c r="C1142" s="12"/>
      <c r="D1142" s="15"/>
      <c r="E1142" s="15"/>
      <c r="F1142" s="15"/>
      <c r="G1142" s="17"/>
      <c r="H1142" s="14"/>
      <c r="I1142" s="17"/>
      <c r="J1142" s="15"/>
      <c r="K1142" s="26"/>
    </row>
    <row r="1143" spans="1:11" ht="16.5" thickBot="1">
      <c r="A1143" s="26"/>
      <c r="B1143" s="1" t="str">
        <f t="shared" si="19"/>
        <v/>
      </c>
      <c r="C1143" s="12"/>
      <c r="D1143" s="15"/>
      <c r="E1143" s="15"/>
      <c r="F1143" s="15"/>
      <c r="G1143" s="17"/>
      <c r="H1143" s="14"/>
      <c r="I1143" s="17"/>
      <c r="J1143" s="15"/>
      <c r="K1143" s="26"/>
    </row>
    <row r="1144" spans="1:11" ht="16.5" thickBot="1">
      <c r="A1144" s="26"/>
      <c r="B1144" s="1" t="str">
        <f t="shared" si="19"/>
        <v/>
      </c>
      <c r="C1144" s="12"/>
      <c r="D1144" s="15"/>
      <c r="E1144" s="15"/>
      <c r="F1144" s="15"/>
      <c r="G1144" s="17"/>
      <c r="H1144" s="14"/>
      <c r="I1144" s="17"/>
      <c r="J1144" s="15"/>
      <c r="K1144" s="26"/>
    </row>
    <row r="1145" spans="1:11" ht="16.5" thickBot="1">
      <c r="A1145" s="26"/>
      <c r="B1145" s="1" t="str">
        <f t="shared" si="19"/>
        <v/>
      </c>
      <c r="C1145" s="12"/>
      <c r="D1145" s="15"/>
      <c r="E1145" s="15"/>
      <c r="F1145" s="15"/>
      <c r="G1145" s="17"/>
      <c r="H1145" s="14"/>
      <c r="I1145" s="17"/>
      <c r="J1145" s="15"/>
      <c r="K1145" s="26"/>
    </row>
    <row r="1146" spans="1:11" ht="16.5" thickBot="1">
      <c r="A1146" s="26"/>
      <c r="B1146" s="1" t="str">
        <f t="shared" si="19"/>
        <v/>
      </c>
      <c r="C1146" s="12"/>
      <c r="D1146" s="15"/>
      <c r="E1146" s="15"/>
      <c r="F1146" s="15"/>
      <c r="G1146" s="17"/>
      <c r="H1146" s="14"/>
      <c r="I1146" s="17"/>
      <c r="J1146" s="15"/>
      <c r="K1146" s="26"/>
    </row>
    <row r="1147" spans="1:11" ht="16.5" thickBot="1">
      <c r="A1147" s="26"/>
      <c r="B1147" s="1" t="str">
        <f t="shared" si="19"/>
        <v/>
      </c>
      <c r="C1147" s="12"/>
      <c r="D1147" s="15"/>
      <c r="E1147" s="15"/>
      <c r="F1147" s="15"/>
      <c r="G1147" s="17"/>
      <c r="H1147" s="14"/>
      <c r="I1147" s="17"/>
      <c r="J1147" s="15"/>
      <c r="K1147" s="26"/>
    </row>
    <row r="1148" spans="1:11" ht="16.5" thickBot="1">
      <c r="A1148" s="26"/>
      <c r="B1148" s="1" t="str">
        <f t="shared" si="19"/>
        <v/>
      </c>
      <c r="C1148" s="12"/>
      <c r="D1148" s="15"/>
      <c r="E1148" s="15"/>
      <c r="F1148" s="15"/>
      <c r="G1148" s="17"/>
      <c r="H1148" s="14"/>
      <c r="I1148" s="17"/>
      <c r="J1148" s="15"/>
      <c r="K1148" s="26"/>
    </row>
    <row r="1149" spans="1:11" ht="16.5" thickBot="1">
      <c r="A1149" s="26"/>
      <c r="B1149" s="1" t="str">
        <f t="shared" si="19"/>
        <v/>
      </c>
      <c r="C1149" s="12"/>
      <c r="D1149" s="15"/>
      <c r="E1149" s="15"/>
      <c r="F1149" s="15"/>
      <c r="G1149" s="17"/>
      <c r="H1149" s="14"/>
      <c r="I1149" s="17"/>
      <c r="J1149" s="15"/>
      <c r="K1149" s="26"/>
    </row>
    <row r="1150" spans="1:11" ht="16.5" thickBot="1">
      <c r="A1150" s="26"/>
      <c r="B1150" s="1" t="str">
        <f t="shared" si="19"/>
        <v/>
      </c>
      <c r="C1150" s="12"/>
      <c r="D1150" s="15"/>
      <c r="E1150" s="15"/>
      <c r="F1150" s="15"/>
      <c r="G1150" s="17"/>
      <c r="H1150" s="14"/>
      <c r="I1150" s="17"/>
      <c r="J1150" s="15"/>
      <c r="K1150" s="26"/>
    </row>
    <row r="1151" spans="1:11" ht="16.5" thickBot="1">
      <c r="A1151" s="26"/>
      <c r="B1151" s="1" t="str">
        <f t="shared" si="19"/>
        <v/>
      </c>
      <c r="C1151" s="12"/>
      <c r="D1151" s="15"/>
      <c r="E1151" s="15"/>
      <c r="F1151" s="15"/>
      <c r="G1151" s="17"/>
      <c r="H1151" s="14"/>
      <c r="I1151" s="17"/>
      <c r="J1151" s="15"/>
      <c r="K1151" s="26"/>
    </row>
    <row r="1152" spans="1:11" ht="16.5" thickBot="1">
      <c r="A1152" s="26"/>
      <c r="B1152" s="1" t="str">
        <f t="shared" si="19"/>
        <v/>
      </c>
      <c r="C1152" s="12"/>
      <c r="D1152" s="15"/>
      <c r="E1152" s="15"/>
      <c r="F1152" s="15"/>
      <c r="G1152" s="17"/>
      <c r="H1152" s="14"/>
      <c r="I1152" s="17"/>
      <c r="J1152" s="15"/>
      <c r="K1152" s="26"/>
    </row>
    <row r="1153" spans="1:11" ht="16.5" thickBot="1">
      <c r="A1153" s="26"/>
      <c r="B1153" s="1" t="str">
        <f t="shared" si="19"/>
        <v/>
      </c>
      <c r="C1153" s="12"/>
      <c r="D1153" s="15"/>
      <c r="E1153" s="15"/>
      <c r="F1153" s="15"/>
      <c r="G1153" s="17"/>
      <c r="H1153" s="14"/>
      <c r="I1153" s="17"/>
      <c r="J1153" s="15"/>
      <c r="K1153" s="26"/>
    </row>
    <row r="1154" spans="1:11" ht="16.5" thickBot="1">
      <c r="A1154" s="26"/>
      <c r="B1154" s="1" t="str">
        <f t="shared" si="19"/>
        <v/>
      </c>
      <c r="C1154" s="12"/>
      <c r="D1154" s="15"/>
      <c r="E1154" s="15"/>
      <c r="F1154" s="15"/>
      <c r="G1154" s="17"/>
      <c r="H1154" s="14"/>
      <c r="I1154" s="17"/>
      <c r="J1154" s="15"/>
      <c r="K1154" s="26"/>
    </row>
    <row r="1155" spans="1:11" ht="16.5" thickBot="1">
      <c r="A1155" s="26"/>
      <c r="B1155" s="1" t="str">
        <f t="shared" si="19"/>
        <v/>
      </c>
      <c r="C1155" s="12"/>
      <c r="D1155" s="15"/>
      <c r="E1155" s="15"/>
      <c r="F1155" s="15"/>
      <c r="G1155" s="17"/>
      <c r="H1155" s="14"/>
      <c r="I1155" s="17"/>
      <c r="J1155" s="15"/>
      <c r="K1155" s="26"/>
    </row>
    <row r="1156" spans="1:11" ht="16.5" thickBot="1">
      <c r="A1156" s="26"/>
      <c r="B1156" s="1" t="str">
        <f t="shared" si="19"/>
        <v/>
      </c>
      <c r="C1156" s="12"/>
      <c r="D1156" s="15"/>
      <c r="E1156" s="15"/>
      <c r="F1156" s="15"/>
      <c r="G1156" s="17"/>
      <c r="H1156" s="14"/>
      <c r="I1156" s="17"/>
      <c r="J1156" s="15"/>
      <c r="K1156" s="26"/>
    </row>
    <row r="1157" spans="1:11" ht="16.5" thickBot="1">
      <c r="A1157" s="26"/>
      <c r="B1157" s="1" t="str">
        <f t="shared" si="19"/>
        <v/>
      </c>
      <c r="C1157" s="12"/>
      <c r="D1157" s="15"/>
      <c r="E1157" s="15"/>
      <c r="F1157" s="15"/>
      <c r="G1157" s="17"/>
      <c r="H1157" s="14"/>
      <c r="I1157" s="17"/>
      <c r="J1157" s="15"/>
      <c r="K1157" s="26"/>
    </row>
    <row r="1158" spans="1:11" ht="16.5" thickBot="1">
      <c r="A1158" s="26"/>
      <c r="B1158" s="1" t="str">
        <f t="shared" si="19"/>
        <v/>
      </c>
      <c r="C1158" s="12"/>
      <c r="D1158" s="15"/>
      <c r="E1158" s="15"/>
      <c r="F1158" s="15"/>
      <c r="G1158" s="17"/>
      <c r="H1158" s="14"/>
      <c r="I1158" s="17"/>
      <c r="J1158" s="15"/>
      <c r="K1158" s="26"/>
    </row>
    <row r="1159" spans="1:11" ht="16.5" thickBot="1">
      <c r="A1159" s="26"/>
      <c r="B1159" s="1" t="str">
        <f t="shared" si="19"/>
        <v/>
      </c>
      <c r="C1159" s="12"/>
      <c r="D1159" s="15"/>
      <c r="E1159" s="15"/>
      <c r="F1159" s="15"/>
      <c r="G1159" s="17"/>
      <c r="H1159" s="14"/>
      <c r="I1159" s="17"/>
      <c r="J1159" s="15"/>
      <c r="K1159" s="26"/>
    </row>
    <row r="1160" spans="1:11" ht="16.5" thickBot="1">
      <c r="A1160" s="26"/>
      <c r="B1160" s="1" t="str">
        <f t="shared" si="19"/>
        <v/>
      </c>
      <c r="C1160" s="12"/>
      <c r="D1160" s="15"/>
      <c r="E1160" s="15"/>
      <c r="F1160" s="15"/>
      <c r="G1160" s="17"/>
      <c r="H1160" s="14"/>
      <c r="I1160" s="17"/>
      <c r="J1160" s="15"/>
      <c r="K1160" s="26"/>
    </row>
    <row r="1161" spans="1:11" ht="16.5" thickBot="1">
      <c r="A1161" s="26"/>
      <c r="B1161" s="1" t="str">
        <f t="shared" si="19"/>
        <v/>
      </c>
      <c r="C1161" s="12"/>
      <c r="D1161" s="15"/>
      <c r="E1161" s="15"/>
      <c r="F1161" s="15"/>
      <c r="G1161" s="17"/>
      <c r="H1161" s="14"/>
      <c r="I1161" s="17"/>
      <c r="J1161" s="15"/>
      <c r="K1161" s="26"/>
    </row>
    <row r="1162" spans="1:11" ht="16.5" thickBot="1">
      <c r="A1162" s="26"/>
      <c r="B1162" s="1" t="str">
        <f t="shared" ref="B1162:B1225" si="20">IF(C1162="", "", B1161+1)</f>
        <v/>
      </c>
      <c r="C1162" s="12"/>
      <c r="D1162" s="15"/>
      <c r="E1162" s="15"/>
      <c r="F1162" s="15"/>
      <c r="G1162" s="17"/>
      <c r="H1162" s="14"/>
      <c r="I1162" s="17"/>
      <c r="J1162" s="15"/>
      <c r="K1162" s="26"/>
    </row>
    <row r="1163" spans="1:11" ht="16.5" thickBot="1">
      <c r="A1163" s="26"/>
      <c r="B1163" s="1" t="str">
        <f t="shared" si="20"/>
        <v/>
      </c>
      <c r="C1163" s="12"/>
      <c r="D1163" s="15"/>
      <c r="E1163" s="15"/>
      <c r="F1163" s="15"/>
      <c r="G1163" s="17"/>
      <c r="H1163" s="14"/>
      <c r="I1163" s="17"/>
      <c r="J1163" s="15"/>
      <c r="K1163" s="26"/>
    </row>
    <row r="1164" spans="1:11" ht="16.5" thickBot="1">
      <c r="A1164" s="26"/>
      <c r="B1164" s="1" t="str">
        <f t="shared" si="20"/>
        <v/>
      </c>
      <c r="C1164" s="12"/>
      <c r="D1164" s="15"/>
      <c r="E1164" s="15"/>
      <c r="F1164" s="15"/>
      <c r="G1164" s="17"/>
      <c r="H1164" s="14"/>
      <c r="I1164" s="17"/>
      <c r="J1164" s="15"/>
      <c r="K1164" s="26"/>
    </row>
    <row r="1165" spans="1:11" ht="16.5" thickBot="1">
      <c r="A1165" s="26"/>
      <c r="B1165" s="1" t="str">
        <f t="shared" si="20"/>
        <v/>
      </c>
      <c r="C1165" s="12"/>
      <c r="D1165" s="15"/>
      <c r="E1165" s="15"/>
      <c r="F1165" s="15"/>
      <c r="G1165" s="17"/>
      <c r="H1165" s="14"/>
      <c r="I1165" s="17"/>
      <c r="J1165" s="15"/>
      <c r="K1165" s="26"/>
    </row>
    <row r="1166" spans="1:11" ht="16.5" thickBot="1">
      <c r="A1166" s="26"/>
      <c r="B1166" s="1" t="str">
        <f t="shared" si="20"/>
        <v/>
      </c>
      <c r="C1166" s="12"/>
      <c r="D1166" s="15"/>
      <c r="E1166" s="15"/>
      <c r="F1166" s="15"/>
      <c r="G1166" s="17"/>
      <c r="H1166" s="14"/>
      <c r="I1166" s="17"/>
      <c r="J1166" s="15"/>
      <c r="K1166" s="26"/>
    </row>
    <row r="1167" spans="1:11" ht="16.5" thickBot="1">
      <c r="A1167" s="26"/>
      <c r="B1167" s="1" t="str">
        <f t="shared" si="20"/>
        <v/>
      </c>
      <c r="C1167" s="12"/>
      <c r="D1167" s="15"/>
      <c r="E1167" s="15"/>
      <c r="F1167" s="15"/>
      <c r="G1167" s="17"/>
      <c r="H1167" s="14"/>
      <c r="I1167" s="17"/>
      <c r="J1167" s="15"/>
      <c r="K1167" s="26"/>
    </row>
    <row r="1168" spans="1:11" ht="16.5" thickBot="1">
      <c r="A1168" s="26"/>
      <c r="B1168" s="1" t="str">
        <f t="shared" si="20"/>
        <v/>
      </c>
      <c r="C1168" s="12"/>
      <c r="D1168" s="15"/>
      <c r="E1168" s="15"/>
      <c r="F1168" s="15"/>
      <c r="G1168" s="17"/>
      <c r="H1168" s="14"/>
      <c r="I1168" s="17"/>
      <c r="J1168" s="15"/>
      <c r="K1168" s="26"/>
    </row>
    <row r="1169" spans="1:11" ht="16.5" thickBot="1">
      <c r="A1169" s="26"/>
      <c r="B1169" s="1" t="str">
        <f t="shared" si="20"/>
        <v/>
      </c>
      <c r="C1169" s="12"/>
      <c r="D1169" s="15"/>
      <c r="E1169" s="15"/>
      <c r="F1169" s="15"/>
      <c r="G1169" s="17"/>
      <c r="H1169" s="14"/>
      <c r="I1169" s="17"/>
      <c r="J1169" s="15"/>
      <c r="K1169" s="26"/>
    </row>
    <row r="1170" spans="1:11" ht="16.5" thickBot="1">
      <c r="A1170" s="26"/>
      <c r="B1170" s="1" t="str">
        <f t="shared" si="20"/>
        <v/>
      </c>
      <c r="C1170" s="12"/>
      <c r="D1170" s="15"/>
      <c r="E1170" s="15"/>
      <c r="F1170" s="15"/>
      <c r="G1170" s="17"/>
      <c r="H1170" s="14"/>
      <c r="I1170" s="17"/>
      <c r="J1170" s="15"/>
      <c r="K1170" s="26"/>
    </row>
    <row r="1171" spans="1:11" ht="16.5" thickBot="1">
      <c r="A1171" s="26"/>
      <c r="B1171" s="1" t="str">
        <f t="shared" si="20"/>
        <v/>
      </c>
      <c r="C1171" s="12"/>
      <c r="D1171" s="15"/>
      <c r="E1171" s="15"/>
      <c r="F1171" s="15"/>
      <c r="G1171" s="17"/>
      <c r="H1171" s="14"/>
      <c r="I1171" s="17"/>
      <c r="J1171" s="15"/>
      <c r="K1171" s="26"/>
    </row>
    <row r="1172" spans="1:11" ht="16.5" thickBot="1">
      <c r="A1172" s="26"/>
      <c r="B1172" s="1" t="str">
        <f t="shared" si="20"/>
        <v/>
      </c>
      <c r="C1172" s="12"/>
      <c r="D1172" s="15"/>
      <c r="E1172" s="15"/>
      <c r="F1172" s="15"/>
      <c r="G1172" s="17"/>
      <c r="H1172" s="14"/>
      <c r="I1172" s="17"/>
      <c r="J1172" s="15"/>
      <c r="K1172" s="26"/>
    </row>
    <row r="1173" spans="1:11" ht="16.5" thickBot="1">
      <c r="A1173" s="26"/>
      <c r="B1173" s="1" t="str">
        <f t="shared" si="20"/>
        <v/>
      </c>
      <c r="C1173" s="12"/>
      <c r="D1173" s="15"/>
      <c r="E1173" s="15"/>
      <c r="F1173" s="15"/>
      <c r="G1173" s="17"/>
      <c r="H1173" s="14"/>
      <c r="I1173" s="17"/>
      <c r="J1173" s="15"/>
      <c r="K1173" s="26"/>
    </row>
    <row r="1174" spans="1:11" ht="16.5" thickBot="1">
      <c r="A1174" s="26"/>
      <c r="B1174" s="1" t="str">
        <f t="shared" si="20"/>
        <v/>
      </c>
      <c r="C1174" s="12"/>
      <c r="D1174" s="15"/>
      <c r="E1174" s="15"/>
      <c r="F1174" s="15"/>
      <c r="G1174" s="17"/>
      <c r="H1174" s="14"/>
      <c r="I1174" s="17"/>
      <c r="J1174" s="15"/>
      <c r="K1174" s="26"/>
    </row>
    <row r="1175" spans="1:11" ht="16.5" thickBot="1">
      <c r="A1175" s="26"/>
      <c r="B1175" s="1" t="str">
        <f t="shared" si="20"/>
        <v/>
      </c>
      <c r="C1175" s="12"/>
      <c r="D1175" s="15"/>
      <c r="E1175" s="15"/>
      <c r="F1175" s="15"/>
      <c r="G1175" s="17"/>
      <c r="H1175" s="14"/>
      <c r="I1175" s="17"/>
      <c r="J1175" s="15"/>
      <c r="K1175" s="26"/>
    </row>
    <row r="1176" spans="1:11" ht="16.5" thickBot="1">
      <c r="A1176" s="26"/>
      <c r="B1176" s="1" t="str">
        <f t="shared" si="20"/>
        <v/>
      </c>
      <c r="C1176" s="12"/>
      <c r="D1176" s="15"/>
      <c r="E1176" s="15"/>
      <c r="F1176" s="15"/>
      <c r="G1176" s="17"/>
      <c r="H1176" s="14"/>
      <c r="I1176" s="17"/>
      <c r="J1176" s="15"/>
      <c r="K1176" s="26"/>
    </row>
    <row r="1177" spans="1:11" ht="16.5" thickBot="1">
      <c r="A1177" s="26"/>
      <c r="B1177" s="1" t="str">
        <f t="shared" si="20"/>
        <v/>
      </c>
      <c r="C1177" s="12"/>
      <c r="D1177" s="15"/>
      <c r="E1177" s="15"/>
      <c r="F1177" s="15"/>
      <c r="G1177" s="17"/>
      <c r="H1177" s="14"/>
      <c r="I1177" s="17"/>
      <c r="J1177" s="15"/>
      <c r="K1177" s="26"/>
    </row>
    <row r="1178" spans="1:11" ht="16.5" thickBot="1">
      <c r="A1178" s="26"/>
      <c r="B1178" s="1" t="str">
        <f t="shared" si="20"/>
        <v/>
      </c>
      <c r="C1178" s="12"/>
      <c r="D1178" s="15"/>
      <c r="E1178" s="15"/>
      <c r="F1178" s="15"/>
      <c r="G1178" s="17"/>
      <c r="H1178" s="14"/>
      <c r="I1178" s="17"/>
      <c r="J1178" s="15"/>
      <c r="K1178" s="26"/>
    </row>
    <row r="1179" spans="1:11" ht="16.5" thickBot="1">
      <c r="A1179" s="26"/>
      <c r="B1179" s="1" t="str">
        <f t="shared" si="20"/>
        <v/>
      </c>
      <c r="C1179" s="12"/>
      <c r="D1179" s="15"/>
      <c r="E1179" s="15"/>
      <c r="F1179" s="15"/>
      <c r="G1179" s="17"/>
      <c r="H1179" s="14"/>
      <c r="I1179" s="17"/>
      <c r="J1179" s="15"/>
      <c r="K1179" s="26"/>
    </row>
    <row r="1180" spans="1:11" ht="16.5" thickBot="1">
      <c r="A1180" s="26"/>
      <c r="B1180" s="1" t="str">
        <f t="shared" si="20"/>
        <v/>
      </c>
      <c r="C1180" s="12"/>
      <c r="D1180" s="15"/>
      <c r="E1180" s="15"/>
      <c r="F1180" s="15"/>
      <c r="G1180" s="17"/>
      <c r="H1180" s="14"/>
      <c r="I1180" s="17"/>
      <c r="J1180" s="15"/>
      <c r="K1180" s="26"/>
    </row>
    <row r="1181" spans="1:11" ht="16.5" thickBot="1">
      <c r="A1181" s="26"/>
      <c r="B1181" s="1" t="str">
        <f t="shared" si="20"/>
        <v/>
      </c>
      <c r="C1181" s="12"/>
      <c r="D1181" s="15"/>
      <c r="E1181" s="15"/>
      <c r="F1181" s="15"/>
      <c r="G1181" s="17"/>
      <c r="H1181" s="14"/>
      <c r="I1181" s="17"/>
      <c r="J1181" s="15"/>
      <c r="K1181" s="26"/>
    </row>
    <row r="1182" spans="1:11" ht="16.5" thickBot="1">
      <c r="A1182" s="26"/>
      <c r="B1182" s="1" t="str">
        <f t="shared" si="20"/>
        <v/>
      </c>
      <c r="C1182" s="12"/>
      <c r="D1182" s="15"/>
      <c r="E1182" s="15"/>
      <c r="F1182" s="15"/>
      <c r="G1182" s="17"/>
      <c r="H1182" s="14"/>
      <c r="I1182" s="17"/>
      <c r="J1182" s="15"/>
      <c r="K1182" s="26"/>
    </row>
    <row r="1183" spans="1:11" ht="16.5" thickBot="1">
      <c r="A1183" s="26"/>
      <c r="B1183" s="1" t="str">
        <f t="shared" si="20"/>
        <v/>
      </c>
      <c r="C1183" s="12"/>
      <c r="D1183" s="15"/>
      <c r="E1183" s="15"/>
      <c r="F1183" s="15"/>
      <c r="G1183" s="17"/>
      <c r="H1183" s="14"/>
      <c r="I1183" s="17"/>
      <c r="J1183" s="15"/>
      <c r="K1183" s="26"/>
    </row>
    <row r="1184" spans="1:11" ht="16.5" thickBot="1">
      <c r="A1184" s="26"/>
      <c r="B1184" s="1" t="str">
        <f t="shared" si="20"/>
        <v/>
      </c>
      <c r="C1184" s="12"/>
      <c r="D1184" s="15"/>
      <c r="E1184" s="15"/>
      <c r="F1184" s="15"/>
      <c r="G1184" s="17"/>
      <c r="H1184" s="14"/>
      <c r="I1184" s="17"/>
      <c r="J1184" s="15"/>
      <c r="K1184" s="26"/>
    </row>
    <row r="1185" spans="1:11" ht="16.5" thickBot="1">
      <c r="A1185" s="26"/>
      <c r="B1185" s="1" t="str">
        <f t="shared" si="20"/>
        <v/>
      </c>
      <c r="C1185" s="12"/>
      <c r="D1185" s="15"/>
      <c r="E1185" s="15"/>
      <c r="F1185" s="15"/>
      <c r="G1185" s="17"/>
      <c r="H1185" s="14"/>
      <c r="I1185" s="17"/>
      <c r="J1185" s="15"/>
      <c r="K1185" s="26"/>
    </row>
    <row r="1186" spans="1:11" ht="16.5" thickBot="1">
      <c r="A1186" s="26"/>
      <c r="B1186" s="1" t="str">
        <f t="shared" si="20"/>
        <v/>
      </c>
      <c r="C1186" s="12"/>
      <c r="D1186" s="15"/>
      <c r="E1186" s="15"/>
      <c r="F1186" s="15"/>
      <c r="G1186" s="17"/>
      <c r="H1186" s="14"/>
      <c r="I1186" s="17"/>
      <c r="J1186" s="15"/>
      <c r="K1186" s="26"/>
    </row>
    <row r="1187" spans="1:11" ht="16.5" thickBot="1">
      <c r="A1187" s="26"/>
      <c r="B1187" s="1" t="str">
        <f t="shared" si="20"/>
        <v/>
      </c>
      <c r="C1187" s="12"/>
      <c r="D1187" s="15"/>
      <c r="E1187" s="15"/>
      <c r="F1187" s="15"/>
      <c r="G1187" s="17"/>
      <c r="H1187" s="14"/>
      <c r="I1187" s="17"/>
      <c r="J1187" s="15"/>
      <c r="K1187" s="26"/>
    </row>
    <row r="1188" spans="1:11" ht="16.5" thickBot="1">
      <c r="A1188" s="26"/>
      <c r="B1188" s="1" t="str">
        <f t="shared" si="20"/>
        <v/>
      </c>
      <c r="C1188" s="12"/>
      <c r="D1188" s="15"/>
      <c r="E1188" s="15"/>
      <c r="F1188" s="15"/>
      <c r="G1188" s="17"/>
      <c r="H1188" s="14"/>
      <c r="I1188" s="17"/>
      <c r="J1188" s="15"/>
      <c r="K1188" s="26"/>
    </row>
    <row r="1189" spans="1:11" ht="16.5" thickBot="1">
      <c r="A1189" s="26"/>
      <c r="B1189" s="1" t="str">
        <f t="shared" si="20"/>
        <v/>
      </c>
      <c r="C1189" s="12"/>
      <c r="D1189" s="15"/>
      <c r="E1189" s="15"/>
      <c r="F1189" s="15"/>
      <c r="G1189" s="17"/>
      <c r="H1189" s="14"/>
      <c r="I1189" s="17"/>
      <c r="J1189" s="15"/>
      <c r="K1189" s="26"/>
    </row>
    <row r="1190" spans="1:11" ht="16.5" thickBot="1">
      <c r="A1190" s="26"/>
      <c r="B1190" s="1" t="str">
        <f t="shared" si="20"/>
        <v/>
      </c>
      <c r="C1190" s="12"/>
      <c r="D1190" s="15"/>
      <c r="E1190" s="15"/>
      <c r="F1190" s="15"/>
      <c r="G1190" s="17"/>
      <c r="H1190" s="14"/>
      <c r="I1190" s="17"/>
      <c r="J1190" s="15"/>
      <c r="K1190" s="26"/>
    </row>
    <row r="1191" spans="1:11" ht="16.5" thickBot="1">
      <c r="A1191" s="26"/>
      <c r="B1191" s="1" t="str">
        <f t="shared" si="20"/>
        <v/>
      </c>
      <c r="C1191" s="12"/>
      <c r="D1191" s="15"/>
      <c r="E1191" s="15"/>
      <c r="F1191" s="15"/>
      <c r="G1191" s="17"/>
      <c r="H1191" s="14"/>
      <c r="I1191" s="17"/>
      <c r="J1191" s="15"/>
      <c r="K1191" s="26"/>
    </row>
    <row r="1192" spans="1:11" ht="16.5" thickBot="1">
      <c r="A1192" s="26"/>
      <c r="B1192" s="1" t="str">
        <f t="shared" si="20"/>
        <v/>
      </c>
      <c r="C1192" s="12"/>
      <c r="D1192" s="15"/>
      <c r="E1192" s="15"/>
      <c r="F1192" s="15"/>
      <c r="G1192" s="17"/>
      <c r="H1192" s="14"/>
      <c r="I1192" s="17"/>
      <c r="J1192" s="15"/>
      <c r="K1192" s="26"/>
    </row>
    <row r="1193" spans="1:11" ht="16.5" thickBot="1">
      <c r="A1193" s="26"/>
      <c r="B1193" s="1" t="str">
        <f t="shared" si="20"/>
        <v/>
      </c>
      <c r="C1193" s="12"/>
      <c r="D1193" s="15"/>
      <c r="E1193" s="15"/>
      <c r="F1193" s="15"/>
      <c r="G1193" s="17"/>
      <c r="H1193" s="14"/>
      <c r="I1193" s="17"/>
      <c r="J1193" s="15"/>
      <c r="K1193" s="26"/>
    </row>
    <row r="1194" spans="1:11" ht="16.5" thickBot="1">
      <c r="A1194" s="26"/>
      <c r="B1194" s="1" t="str">
        <f t="shared" si="20"/>
        <v/>
      </c>
      <c r="C1194" s="12"/>
      <c r="D1194" s="15"/>
      <c r="E1194" s="15"/>
      <c r="F1194" s="15"/>
      <c r="G1194" s="17"/>
      <c r="H1194" s="14"/>
      <c r="I1194" s="17"/>
      <c r="J1194" s="15"/>
      <c r="K1194" s="26"/>
    </row>
    <row r="1195" spans="1:11" ht="16.5" thickBot="1">
      <c r="A1195" s="26"/>
      <c r="B1195" s="1" t="str">
        <f t="shared" si="20"/>
        <v/>
      </c>
      <c r="C1195" s="12"/>
      <c r="D1195" s="15"/>
      <c r="E1195" s="15"/>
      <c r="F1195" s="15"/>
      <c r="G1195" s="17"/>
      <c r="H1195" s="14"/>
      <c r="I1195" s="17"/>
      <c r="J1195" s="15"/>
      <c r="K1195" s="26"/>
    </row>
    <row r="1196" spans="1:11" ht="16.5" thickBot="1">
      <c r="A1196" s="26"/>
      <c r="B1196" s="1" t="str">
        <f t="shared" si="20"/>
        <v/>
      </c>
      <c r="C1196" s="12"/>
      <c r="D1196" s="15"/>
      <c r="E1196" s="15"/>
      <c r="F1196" s="15"/>
      <c r="G1196" s="17"/>
      <c r="H1196" s="14"/>
      <c r="I1196" s="17"/>
      <c r="J1196" s="15"/>
      <c r="K1196" s="26"/>
    </row>
    <row r="1197" spans="1:11" ht="16.5" thickBot="1">
      <c r="A1197" s="26"/>
      <c r="B1197" s="1" t="str">
        <f t="shared" si="20"/>
        <v/>
      </c>
      <c r="C1197" s="12"/>
      <c r="D1197" s="15"/>
      <c r="E1197" s="15"/>
      <c r="F1197" s="15"/>
      <c r="G1197" s="17"/>
      <c r="H1197" s="14"/>
      <c r="I1197" s="17"/>
      <c r="J1197" s="15"/>
      <c r="K1197" s="26"/>
    </row>
    <row r="1198" spans="1:11" ht="16.5" thickBot="1">
      <c r="A1198" s="26"/>
      <c r="B1198" s="1" t="str">
        <f t="shared" si="20"/>
        <v/>
      </c>
      <c r="C1198" s="12"/>
      <c r="D1198" s="15"/>
      <c r="E1198" s="15"/>
      <c r="F1198" s="15"/>
      <c r="G1198" s="17"/>
      <c r="H1198" s="14"/>
      <c r="I1198" s="17"/>
      <c r="J1198" s="15"/>
      <c r="K1198" s="26"/>
    </row>
    <row r="1199" spans="1:11" ht="16.5" thickBot="1">
      <c r="A1199" s="26"/>
      <c r="B1199" s="1" t="str">
        <f t="shared" si="20"/>
        <v/>
      </c>
      <c r="C1199" s="12"/>
      <c r="D1199" s="15"/>
      <c r="E1199" s="15"/>
      <c r="F1199" s="15"/>
      <c r="G1199" s="17"/>
      <c r="H1199" s="14"/>
      <c r="I1199" s="17"/>
      <c r="J1199" s="15"/>
      <c r="K1199" s="26"/>
    </row>
    <row r="1200" spans="1:11" ht="16.5" thickBot="1">
      <c r="A1200" s="26"/>
      <c r="B1200" s="1" t="str">
        <f t="shared" si="20"/>
        <v/>
      </c>
      <c r="C1200" s="12"/>
      <c r="D1200" s="15"/>
      <c r="E1200" s="15"/>
      <c r="F1200" s="15"/>
      <c r="G1200" s="17"/>
      <c r="H1200" s="14"/>
      <c r="I1200" s="17"/>
      <c r="J1200" s="15"/>
      <c r="K1200" s="26"/>
    </row>
    <row r="1201" spans="1:11" ht="16.5" thickBot="1">
      <c r="A1201" s="26"/>
      <c r="B1201" s="1" t="str">
        <f t="shared" si="20"/>
        <v/>
      </c>
      <c r="C1201" s="12"/>
      <c r="D1201" s="15"/>
      <c r="E1201" s="15"/>
      <c r="F1201" s="15"/>
      <c r="G1201" s="17"/>
      <c r="H1201" s="14"/>
      <c r="I1201" s="17"/>
      <c r="J1201" s="15"/>
      <c r="K1201" s="26"/>
    </row>
    <row r="1202" spans="1:11" ht="16.5" thickBot="1">
      <c r="A1202" s="26"/>
      <c r="B1202" s="1" t="str">
        <f t="shared" si="20"/>
        <v/>
      </c>
      <c r="C1202" s="12"/>
      <c r="D1202" s="15"/>
      <c r="E1202" s="15"/>
      <c r="F1202" s="15"/>
      <c r="G1202" s="17"/>
      <c r="H1202" s="14"/>
      <c r="I1202" s="17"/>
      <c r="J1202" s="15"/>
      <c r="K1202" s="26"/>
    </row>
    <row r="1203" spans="1:11" ht="16.5" thickBot="1">
      <c r="A1203" s="26"/>
      <c r="B1203" s="1" t="str">
        <f t="shared" si="20"/>
        <v/>
      </c>
      <c r="C1203" s="12"/>
      <c r="D1203" s="15"/>
      <c r="E1203" s="15"/>
      <c r="F1203" s="15"/>
      <c r="G1203" s="17"/>
      <c r="H1203" s="14"/>
      <c r="I1203" s="17"/>
      <c r="J1203" s="15"/>
      <c r="K1203" s="26"/>
    </row>
    <row r="1204" spans="1:11" ht="16.5" thickBot="1">
      <c r="A1204" s="26"/>
      <c r="B1204" s="1" t="str">
        <f t="shared" si="20"/>
        <v/>
      </c>
      <c r="C1204" s="12"/>
      <c r="D1204" s="15"/>
      <c r="E1204" s="15"/>
      <c r="F1204" s="15"/>
      <c r="G1204" s="17"/>
      <c r="H1204" s="14"/>
      <c r="I1204" s="17"/>
      <c r="J1204" s="15"/>
      <c r="K1204" s="26"/>
    </row>
    <row r="1205" spans="1:11" ht="16.5" thickBot="1">
      <c r="A1205" s="26"/>
      <c r="B1205" s="1" t="str">
        <f t="shared" si="20"/>
        <v/>
      </c>
      <c r="C1205" s="12"/>
      <c r="D1205" s="15"/>
      <c r="E1205" s="15"/>
      <c r="F1205" s="15"/>
      <c r="G1205" s="17"/>
      <c r="H1205" s="14"/>
      <c r="I1205" s="17"/>
      <c r="J1205" s="15"/>
      <c r="K1205" s="26"/>
    </row>
    <row r="1206" spans="1:11" ht="16.5" thickBot="1">
      <c r="A1206" s="26"/>
      <c r="B1206" s="1" t="str">
        <f t="shared" si="20"/>
        <v/>
      </c>
      <c r="C1206" s="12"/>
      <c r="D1206" s="15"/>
      <c r="E1206" s="15"/>
      <c r="F1206" s="15"/>
      <c r="G1206" s="17"/>
      <c r="H1206" s="14"/>
      <c r="I1206" s="17"/>
      <c r="J1206" s="15"/>
      <c r="K1206" s="26"/>
    </row>
    <row r="1207" spans="1:11" ht="16.5" thickBot="1">
      <c r="A1207" s="26"/>
      <c r="B1207" s="1" t="str">
        <f t="shared" si="20"/>
        <v/>
      </c>
      <c r="C1207" s="12"/>
      <c r="D1207" s="15"/>
      <c r="E1207" s="15"/>
      <c r="F1207" s="15"/>
      <c r="G1207" s="17"/>
      <c r="H1207" s="14"/>
      <c r="I1207" s="17"/>
      <c r="J1207" s="15"/>
      <c r="K1207" s="26"/>
    </row>
    <row r="1208" spans="1:11" ht="16.5" thickBot="1">
      <c r="A1208" s="26"/>
      <c r="B1208" s="1" t="str">
        <f t="shared" si="20"/>
        <v/>
      </c>
      <c r="C1208" s="12"/>
      <c r="D1208" s="15"/>
      <c r="E1208" s="15"/>
      <c r="F1208" s="15"/>
      <c r="G1208" s="17"/>
      <c r="H1208" s="14"/>
      <c r="I1208" s="17"/>
      <c r="J1208" s="15"/>
      <c r="K1208" s="26"/>
    </row>
    <row r="1209" spans="1:11" ht="16.5" thickBot="1">
      <c r="A1209" s="26"/>
      <c r="B1209" s="1" t="str">
        <f t="shared" si="20"/>
        <v/>
      </c>
      <c r="C1209" s="12"/>
      <c r="D1209" s="15"/>
      <c r="E1209" s="15"/>
      <c r="F1209" s="15"/>
      <c r="G1209" s="17"/>
      <c r="H1209" s="14"/>
      <c r="I1209" s="17"/>
      <c r="J1209" s="15"/>
      <c r="K1209" s="26"/>
    </row>
    <row r="1210" spans="1:11" ht="16.5" thickBot="1">
      <c r="A1210" s="26"/>
      <c r="B1210" s="1" t="str">
        <f t="shared" si="20"/>
        <v/>
      </c>
      <c r="C1210" s="12"/>
      <c r="D1210" s="15"/>
      <c r="E1210" s="15"/>
      <c r="F1210" s="15"/>
      <c r="G1210" s="17"/>
      <c r="H1210" s="14"/>
      <c r="I1210" s="17"/>
      <c r="J1210" s="15"/>
      <c r="K1210" s="26"/>
    </row>
    <row r="1211" spans="1:11" ht="16.5" thickBot="1">
      <c r="A1211" s="26"/>
      <c r="B1211" s="1" t="str">
        <f t="shared" si="20"/>
        <v/>
      </c>
      <c r="C1211" s="12"/>
      <c r="D1211" s="15"/>
      <c r="E1211" s="15"/>
      <c r="F1211" s="15"/>
      <c r="G1211" s="17"/>
      <c r="H1211" s="14"/>
      <c r="I1211" s="17"/>
      <c r="J1211" s="15"/>
      <c r="K1211" s="26"/>
    </row>
    <row r="1212" spans="1:11" ht="16.5" thickBot="1">
      <c r="A1212" s="26"/>
      <c r="B1212" s="1" t="str">
        <f t="shared" si="20"/>
        <v/>
      </c>
      <c r="C1212" s="12"/>
      <c r="D1212" s="15"/>
      <c r="E1212" s="15"/>
      <c r="F1212" s="15"/>
      <c r="G1212" s="17"/>
      <c r="H1212" s="14"/>
      <c r="I1212" s="17"/>
      <c r="J1212" s="15"/>
      <c r="K1212" s="26"/>
    </row>
    <row r="1213" spans="1:11" ht="16.5" thickBot="1">
      <c r="A1213" s="26"/>
      <c r="B1213" s="1" t="str">
        <f t="shared" si="20"/>
        <v/>
      </c>
      <c r="C1213" s="12"/>
      <c r="D1213" s="15"/>
      <c r="E1213" s="15"/>
      <c r="F1213" s="15"/>
      <c r="G1213" s="17"/>
      <c r="H1213" s="14"/>
      <c r="I1213" s="17"/>
      <c r="J1213" s="15"/>
      <c r="K1213" s="26"/>
    </row>
    <row r="1214" spans="1:11" ht="16.5" thickBot="1">
      <c r="A1214" s="26"/>
      <c r="B1214" s="1" t="str">
        <f t="shared" si="20"/>
        <v/>
      </c>
      <c r="C1214" s="12"/>
      <c r="D1214" s="15"/>
      <c r="E1214" s="15"/>
      <c r="F1214" s="15"/>
      <c r="G1214" s="17"/>
      <c r="H1214" s="14"/>
      <c r="I1214" s="17"/>
      <c r="J1214" s="15"/>
      <c r="K1214" s="26"/>
    </row>
    <row r="1215" spans="1:11" ht="16.5" thickBot="1">
      <c r="A1215" s="26"/>
      <c r="B1215" s="1" t="str">
        <f t="shared" si="20"/>
        <v/>
      </c>
      <c r="C1215" s="12"/>
      <c r="D1215" s="15"/>
      <c r="E1215" s="15"/>
      <c r="F1215" s="15"/>
      <c r="G1215" s="17"/>
      <c r="H1215" s="14"/>
      <c r="I1215" s="17"/>
      <c r="J1215" s="15"/>
      <c r="K1215" s="26"/>
    </row>
    <row r="1216" spans="1:11" ht="16.5" thickBot="1">
      <c r="A1216" s="26"/>
      <c r="B1216" s="1" t="str">
        <f t="shared" si="20"/>
        <v/>
      </c>
      <c r="C1216" s="12"/>
      <c r="D1216" s="15"/>
      <c r="E1216" s="15"/>
      <c r="F1216" s="15"/>
      <c r="G1216" s="17"/>
      <c r="H1216" s="14"/>
      <c r="I1216" s="17"/>
      <c r="J1216" s="15"/>
      <c r="K1216" s="26"/>
    </row>
    <row r="1217" spans="1:11" ht="16.5" thickBot="1">
      <c r="A1217" s="26"/>
      <c r="B1217" s="1" t="str">
        <f t="shared" si="20"/>
        <v/>
      </c>
      <c r="C1217" s="12"/>
      <c r="D1217" s="15"/>
      <c r="E1217" s="15"/>
      <c r="F1217" s="15"/>
      <c r="G1217" s="17"/>
      <c r="H1217" s="14"/>
      <c r="I1217" s="17"/>
      <c r="J1217" s="15"/>
      <c r="K1217" s="26"/>
    </row>
    <row r="1218" spans="1:11" ht="16.5" thickBot="1">
      <c r="A1218" s="26"/>
      <c r="B1218" s="1" t="str">
        <f t="shared" si="20"/>
        <v/>
      </c>
      <c r="C1218" s="12"/>
      <c r="D1218" s="15"/>
      <c r="E1218" s="15"/>
      <c r="F1218" s="15"/>
      <c r="G1218" s="17"/>
      <c r="H1218" s="14"/>
      <c r="I1218" s="17"/>
      <c r="J1218" s="15"/>
      <c r="K1218" s="26"/>
    </row>
    <row r="1219" spans="1:11" ht="16.5" thickBot="1">
      <c r="A1219" s="26"/>
      <c r="B1219" s="1" t="str">
        <f t="shared" si="20"/>
        <v/>
      </c>
      <c r="C1219" s="12"/>
      <c r="D1219" s="15"/>
      <c r="E1219" s="15"/>
      <c r="F1219" s="15"/>
      <c r="G1219" s="17"/>
      <c r="H1219" s="14"/>
      <c r="I1219" s="17"/>
      <c r="J1219" s="15"/>
      <c r="K1219" s="26"/>
    </row>
    <row r="1220" spans="1:11" ht="16.5" thickBot="1">
      <c r="A1220" s="26"/>
      <c r="B1220" s="1" t="str">
        <f t="shared" si="20"/>
        <v/>
      </c>
      <c r="C1220" s="12"/>
      <c r="D1220" s="15"/>
      <c r="E1220" s="15"/>
      <c r="F1220" s="15"/>
      <c r="G1220" s="17"/>
      <c r="H1220" s="14"/>
      <c r="I1220" s="17"/>
      <c r="J1220" s="15"/>
      <c r="K1220" s="26"/>
    </row>
    <row r="1221" spans="1:11" ht="16.5" thickBot="1">
      <c r="A1221" s="26"/>
      <c r="B1221" s="1" t="str">
        <f t="shared" si="20"/>
        <v/>
      </c>
      <c r="C1221" s="12"/>
      <c r="D1221" s="15"/>
      <c r="E1221" s="15"/>
      <c r="F1221" s="15"/>
      <c r="G1221" s="17"/>
      <c r="H1221" s="14"/>
      <c r="I1221" s="17"/>
      <c r="J1221" s="15"/>
      <c r="K1221" s="26"/>
    </row>
    <row r="1222" spans="1:11" ht="16.5" thickBot="1">
      <c r="A1222" s="26"/>
      <c r="B1222" s="1" t="str">
        <f t="shared" si="20"/>
        <v/>
      </c>
      <c r="C1222" s="12"/>
      <c r="D1222" s="15"/>
      <c r="E1222" s="15"/>
      <c r="F1222" s="15"/>
      <c r="G1222" s="17"/>
      <c r="H1222" s="14"/>
      <c r="I1222" s="17"/>
      <c r="J1222" s="15"/>
      <c r="K1222" s="26"/>
    </row>
    <row r="1223" spans="1:11" ht="16.5" thickBot="1">
      <c r="A1223" s="26"/>
      <c r="B1223" s="1" t="str">
        <f t="shared" si="20"/>
        <v/>
      </c>
      <c r="C1223" s="12"/>
      <c r="D1223" s="15"/>
      <c r="E1223" s="15"/>
      <c r="F1223" s="15"/>
      <c r="G1223" s="17"/>
      <c r="H1223" s="14"/>
      <c r="I1223" s="17"/>
      <c r="J1223" s="15"/>
      <c r="K1223" s="26"/>
    </row>
    <row r="1224" spans="1:11" ht="16.5" thickBot="1">
      <c r="A1224" s="26"/>
      <c r="B1224" s="1" t="str">
        <f t="shared" si="20"/>
        <v/>
      </c>
      <c r="C1224" s="12"/>
      <c r="D1224" s="15"/>
      <c r="E1224" s="15"/>
      <c r="F1224" s="15"/>
      <c r="G1224" s="17"/>
      <c r="H1224" s="14"/>
      <c r="I1224" s="17"/>
      <c r="J1224" s="15"/>
      <c r="K1224" s="26"/>
    </row>
    <row r="1225" spans="1:11" ht="16.5" thickBot="1">
      <c r="A1225" s="26"/>
      <c r="B1225" s="1" t="str">
        <f t="shared" si="20"/>
        <v/>
      </c>
      <c r="C1225" s="12"/>
      <c r="D1225" s="15"/>
      <c r="E1225" s="15"/>
      <c r="F1225" s="15"/>
      <c r="G1225" s="17"/>
      <c r="H1225" s="14"/>
      <c r="I1225" s="17"/>
      <c r="J1225" s="15"/>
      <c r="K1225" s="26"/>
    </row>
    <row r="1226" spans="1:11" ht="16.5" thickBot="1">
      <c r="A1226" s="26"/>
      <c r="B1226" s="1" t="str">
        <f t="shared" ref="B1226:B1289" si="21">IF(C1226="", "", B1225+1)</f>
        <v/>
      </c>
      <c r="C1226" s="12"/>
      <c r="D1226" s="15"/>
      <c r="E1226" s="15"/>
      <c r="F1226" s="15"/>
      <c r="G1226" s="17"/>
      <c r="H1226" s="14"/>
      <c r="I1226" s="17"/>
      <c r="J1226" s="15"/>
      <c r="K1226" s="26"/>
    </row>
    <row r="1227" spans="1:11" ht="16.5" thickBot="1">
      <c r="A1227" s="26"/>
      <c r="B1227" s="1" t="str">
        <f t="shared" si="21"/>
        <v/>
      </c>
      <c r="C1227" s="12"/>
      <c r="D1227" s="15"/>
      <c r="E1227" s="15"/>
      <c r="F1227" s="15"/>
      <c r="G1227" s="17"/>
      <c r="H1227" s="14"/>
      <c r="I1227" s="17"/>
      <c r="J1227" s="15"/>
      <c r="K1227" s="26"/>
    </row>
    <row r="1228" spans="1:11" ht="16.5" thickBot="1">
      <c r="A1228" s="26"/>
      <c r="B1228" s="1" t="str">
        <f t="shared" si="21"/>
        <v/>
      </c>
      <c r="C1228" s="12"/>
      <c r="D1228" s="15"/>
      <c r="E1228" s="15"/>
      <c r="F1228" s="15"/>
      <c r="G1228" s="17"/>
      <c r="H1228" s="14"/>
      <c r="I1228" s="17"/>
      <c r="J1228" s="15"/>
      <c r="K1228" s="26"/>
    </row>
    <row r="1229" spans="1:11" ht="16.5" thickBot="1">
      <c r="A1229" s="26"/>
      <c r="B1229" s="1" t="str">
        <f t="shared" si="21"/>
        <v/>
      </c>
      <c r="C1229" s="12"/>
      <c r="D1229" s="15"/>
      <c r="E1229" s="15"/>
      <c r="F1229" s="15"/>
      <c r="G1229" s="17"/>
      <c r="H1229" s="14"/>
      <c r="I1229" s="17"/>
      <c r="J1229" s="15"/>
      <c r="K1229" s="26"/>
    </row>
    <row r="1230" spans="1:11" ht="16.5" thickBot="1">
      <c r="A1230" s="26"/>
      <c r="B1230" s="1" t="str">
        <f t="shared" si="21"/>
        <v/>
      </c>
      <c r="C1230" s="12"/>
      <c r="D1230" s="15"/>
      <c r="E1230" s="15"/>
      <c r="F1230" s="15"/>
      <c r="G1230" s="17"/>
      <c r="H1230" s="14"/>
      <c r="I1230" s="17"/>
      <c r="J1230" s="15"/>
      <c r="K1230" s="26"/>
    </row>
    <row r="1231" spans="1:11" ht="16.5" thickBot="1">
      <c r="A1231" s="26"/>
      <c r="B1231" s="1" t="str">
        <f t="shared" si="21"/>
        <v/>
      </c>
      <c r="C1231" s="12"/>
      <c r="D1231" s="15"/>
      <c r="E1231" s="15"/>
      <c r="F1231" s="15"/>
      <c r="G1231" s="17"/>
      <c r="H1231" s="14"/>
      <c r="I1231" s="17"/>
      <c r="J1231" s="15"/>
      <c r="K1231" s="26"/>
    </row>
    <row r="1232" spans="1:11" ht="16.5" thickBot="1">
      <c r="A1232" s="26"/>
      <c r="B1232" s="1" t="str">
        <f t="shared" si="21"/>
        <v/>
      </c>
      <c r="C1232" s="12"/>
      <c r="D1232" s="15"/>
      <c r="E1232" s="15"/>
      <c r="F1232" s="15"/>
      <c r="G1232" s="17"/>
      <c r="H1232" s="14"/>
      <c r="I1232" s="17"/>
      <c r="J1232" s="15"/>
      <c r="K1232" s="26"/>
    </row>
    <row r="1233" spans="1:11" ht="16.5" thickBot="1">
      <c r="A1233" s="26"/>
      <c r="B1233" s="1" t="str">
        <f t="shared" si="21"/>
        <v/>
      </c>
      <c r="C1233" s="12"/>
      <c r="D1233" s="15"/>
      <c r="E1233" s="15"/>
      <c r="F1233" s="15"/>
      <c r="G1233" s="17"/>
      <c r="H1233" s="14"/>
      <c r="I1233" s="17"/>
      <c r="J1233" s="15"/>
      <c r="K1233" s="26"/>
    </row>
    <row r="1234" spans="1:11" ht="16.5" thickBot="1">
      <c r="A1234" s="26"/>
      <c r="B1234" s="1" t="str">
        <f t="shared" si="21"/>
        <v/>
      </c>
      <c r="C1234" s="12"/>
      <c r="D1234" s="15"/>
      <c r="E1234" s="15"/>
      <c r="F1234" s="15"/>
      <c r="G1234" s="17"/>
      <c r="H1234" s="14"/>
      <c r="I1234" s="17"/>
      <c r="J1234" s="15"/>
      <c r="K1234" s="26"/>
    </row>
    <row r="1235" spans="1:11" ht="16.5" thickBot="1">
      <c r="A1235" s="26"/>
      <c r="B1235" s="1" t="str">
        <f t="shared" si="21"/>
        <v/>
      </c>
      <c r="C1235" s="12"/>
      <c r="D1235" s="15"/>
      <c r="E1235" s="15"/>
      <c r="F1235" s="15"/>
      <c r="G1235" s="17"/>
      <c r="H1235" s="14"/>
      <c r="I1235" s="17"/>
      <c r="J1235" s="15"/>
      <c r="K1235" s="26"/>
    </row>
    <row r="1236" spans="1:11" ht="16.5" thickBot="1">
      <c r="A1236" s="26"/>
      <c r="B1236" s="1" t="str">
        <f t="shared" si="21"/>
        <v/>
      </c>
      <c r="C1236" s="12"/>
      <c r="D1236" s="15"/>
      <c r="E1236" s="15"/>
      <c r="F1236" s="15"/>
      <c r="G1236" s="17"/>
      <c r="H1236" s="14"/>
      <c r="I1236" s="17"/>
      <c r="J1236" s="15"/>
      <c r="K1236" s="26"/>
    </row>
    <row r="1237" spans="1:11" ht="16.5" thickBot="1">
      <c r="A1237" s="26"/>
      <c r="B1237" s="1" t="str">
        <f t="shared" si="21"/>
        <v/>
      </c>
      <c r="C1237" s="12"/>
      <c r="D1237" s="15"/>
      <c r="E1237" s="15"/>
      <c r="F1237" s="15"/>
      <c r="G1237" s="17"/>
      <c r="H1237" s="14"/>
      <c r="I1237" s="17"/>
      <c r="J1237" s="15"/>
      <c r="K1237" s="26"/>
    </row>
    <row r="1238" spans="1:11" ht="16.5" thickBot="1">
      <c r="A1238" s="26"/>
      <c r="B1238" s="1" t="str">
        <f t="shared" si="21"/>
        <v/>
      </c>
      <c r="C1238" s="12"/>
      <c r="D1238" s="15"/>
      <c r="E1238" s="15"/>
      <c r="F1238" s="15"/>
      <c r="G1238" s="17"/>
      <c r="H1238" s="14"/>
      <c r="I1238" s="17"/>
      <c r="J1238" s="15"/>
      <c r="K1238" s="26"/>
    </row>
    <row r="1239" spans="1:11" ht="16.5" thickBot="1">
      <c r="A1239" s="26"/>
      <c r="B1239" s="1" t="str">
        <f t="shared" si="21"/>
        <v/>
      </c>
      <c r="C1239" s="12"/>
      <c r="D1239" s="15"/>
      <c r="E1239" s="15"/>
      <c r="F1239" s="15"/>
      <c r="G1239" s="17"/>
      <c r="H1239" s="14"/>
      <c r="I1239" s="17"/>
      <c r="J1239" s="15"/>
      <c r="K1239" s="26"/>
    </row>
    <row r="1240" spans="1:11" ht="16.5" thickBot="1">
      <c r="A1240" s="26"/>
      <c r="B1240" s="1" t="str">
        <f t="shared" si="21"/>
        <v/>
      </c>
      <c r="C1240" s="12"/>
      <c r="D1240" s="15"/>
      <c r="E1240" s="15"/>
      <c r="F1240" s="15"/>
      <c r="G1240" s="17"/>
      <c r="H1240" s="14"/>
      <c r="I1240" s="17"/>
      <c r="J1240" s="15"/>
      <c r="K1240" s="26"/>
    </row>
    <row r="1241" spans="1:11" ht="16.5" thickBot="1">
      <c r="A1241" s="26"/>
      <c r="B1241" s="1" t="str">
        <f t="shared" si="21"/>
        <v/>
      </c>
      <c r="C1241" s="12"/>
      <c r="D1241" s="15"/>
      <c r="E1241" s="15"/>
      <c r="F1241" s="15"/>
      <c r="G1241" s="17"/>
      <c r="H1241" s="14"/>
      <c r="I1241" s="17"/>
      <c r="J1241" s="15"/>
      <c r="K1241" s="26"/>
    </row>
    <row r="1242" spans="1:11" ht="16.5" thickBot="1">
      <c r="A1242" s="26"/>
      <c r="B1242" s="1" t="str">
        <f t="shared" si="21"/>
        <v/>
      </c>
      <c r="C1242" s="12"/>
      <c r="D1242" s="15"/>
      <c r="E1242" s="15"/>
      <c r="F1242" s="15"/>
      <c r="G1242" s="17"/>
      <c r="H1242" s="14"/>
      <c r="I1242" s="17"/>
      <c r="J1242" s="15"/>
      <c r="K1242" s="26"/>
    </row>
    <row r="1243" spans="1:11" ht="16.5" thickBot="1">
      <c r="A1243" s="26"/>
      <c r="B1243" s="1" t="str">
        <f t="shared" si="21"/>
        <v/>
      </c>
      <c r="C1243" s="12"/>
      <c r="D1243" s="15"/>
      <c r="E1243" s="15"/>
      <c r="F1243" s="15"/>
      <c r="G1243" s="17"/>
      <c r="H1243" s="14"/>
      <c r="I1243" s="17"/>
      <c r="J1243" s="15"/>
      <c r="K1243" s="26"/>
    </row>
    <row r="1244" spans="1:11" ht="16.5" thickBot="1">
      <c r="A1244" s="26"/>
      <c r="B1244" s="1" t="str">
        <f t="shared" si="21"/>
        <v/>
      </c>
      <c r="C1244" s="12"/>
      <c r="D1244" s="15"/>
      <c r="E1244" s="15"/>
      <c r="F1244" s="15"/>
      <c r="G1244" s="17"/>
      <c r="H1244" s="14"/>
      <c r="I1244" s="17"/>
      <c r="J1244" s="15"/>
      <c r="K1244" s="26"/>
    </row>
    <row r="1245" spans="1:11" ht="16.5" thickBot="1">
      <c r="A1245" s="26"/>
      <c r="B1245" s="1" t="str">
        <f t="shared" si="21"/>
        <v/>
      </c>
      <c r="C1245" s="12"/>
      <c r="D1245" s="15"/>
      <c r="E1245" s="15"/>
      <c r="F1245" s="15"/>
      <c r="G1245" s="17"/>
      <c r="H1245" s="14"/>
      <c r="I1245" s="17"/>
      <c r="J1245" s="15"/>
      <c r="K1245" s="26"/>
    </row>
    <row r="1246" spans="1:11" ht="16.5" thickBot="1">
      <c r="A1246" s="26"/>
      <c r="B1246" s="1" t="str">
        <f t="shared" si="21"/>
        <v/>
      </c>
      <c r="C1246" s="12"/>
      <c r="D1246" s="15"/>
      <c r="E1246" s="15"/>
      <c r="F1246" s="15"/>
      <c r="G1246" s="17"/>
      <c r="H1246" s="14"/>
      <c r="I1246" s="17"/>
      <c r="J1246" s="15"/>
      <c r="K1246" s="26"/>
    </row>
    <row r="1247" spans="1:11" ht="16.5" thickBot="1">
      <c r="A1247" s="26"/>
      <c r="B1247" s="1" t="str">
        <f t="shared" si="21"/>
        <v/>
      </c>
      <c r="C1247" s="12"/>
      <c r="D1247" s="15"/>
      <c r="E1247" s="15"/>
      <c r="F1247" s="15"/>
      <c r="G1247" s="17"/>
      <c r="H1247" s="14"/>
      <c r="I1247" s="17"/>
      <c r="J1247" s="15"/>
      <c r="K1247" s="26"/>
    </row>
    <row r="1248" spans="1:11" ht="16.5" thickBot="1">
      <c r="A1248" s="26"/>
      <c r="B1248" s="1" t="str">
        <f t="shared" si="21"/>
        <v/>
      </c>
      <c r="C1248" s="12"/>
      <c r="D1248" s="15"/>
      <c r="E1248" s="15"/>
      <c r="F1248" s="15"/>
      <c r="G1248" s="17"/>
      <c r="H1248" s="14"/>
      <c r="I1248" s="17"/>
      <c r="J1248" s="15"/>
      <c r="K1248" s="26"/>
    </row>
    <row r="1249" spans="1:11" ht="16.5" thickBot="1">
      <c r="A1249" s="26"/>
      <c r="B1249" s="1" t="str">
        <f t="shared" si="21"/>
        <v/>
      </c>
      <c r="C1249" s="12"/>
      <c r="D1249" s="15"/>
      <c r="E1249" s="15"/>
      <c r="F1249" s="15"/>
      <c r="G1249" s="17"/>
      <c r="H1249" s="14"/>
      <c r="I1249" s="17"/>
      <c r="J1249" s="15"/>
      <c r="K1249" s="26"/>
    </row>
    <row r="1250" spans="1:11" ht="16.5" thickBot="1">
      <c r="A1250" s="26"/>
      <c r="B1250" s="1" t="str">
        <f t="shared" si="21"/>
        <v/>
      </c>
      <c r="C1250" s="12"/>
      <c r="D1250" s="15"/>
      <c r="E1250" s="15"/>
      <c r="F1250" s="15"/>
      <c r="G1250" s="17"/>
      <c r="H1250" s="14"/>
      <c r="I1250" s="17"/>
      <c r="J1250" s="15"/>
      <c r="K1250" s="26"/>
    </row>
    <row r="1251" spans="1:11" ht="16.5" thickBot="1">
      <c r="A1251" s="26"/>
      <c r="B1251" s="1" t="str">
        <f t="shared" si="21"/>
        <v/>
      </c>
      <c r="C1251" s="12"/>
      <c r="D1251" s="15"/>
      <c r="E1251" s="15"/>
      <c r="F1251" s="15"/>
      <c r="G1251" s="17"/>
      <c r="H1251" s="14"/>
      <c r="I1251" s="17"/>
      <c r="J1251" s="15"/>
      <c r="K1251" s="26"/>
    </row>
    <row r="1252" spans="1:11" ht="16.5" thickBot="1">
      <c r="A1252" s="26"/>
      <c r="B1252" s="1" t="str">
        <f t="shared" si="21"/>
        <v/>
      </c>
      <c r="C1252" s="12"/>
      <c r="D1252" s="15"/>
      <c r="E1252" s="15"/>
      <c r="F1252" s="15"/>
      <c r="G1252" s="17"/>
      <c r="H1252" s="14"/>
      <c r="I1252" s="17"/>
      <c r="J1252" s="15"/>
      <c r="K1252" s="26"/>
    </row>
    <row r="1253" spans="1:11" ht="16.5" thickBot="1">
      <c r="A1253" s="26"/>
      <c r="B1253" s="1" t="str">
        <f t="shared" si="21"/>
        <v/>
      </c>
      <c r="C1253" s="12"/>
      <c r="D1253" s="15"/>
      <c r="E1253" s="15"/>
      <c r="F1253" s="15"/>
      <c r="G1253" s="17"/>
      <c r="H1253" s="14"/>
      <c r="I1253" s="17"/>
      <c r="J1253" s="15"/>
      <c r="K1253" s="26"/>
    </row>
    <row r="1254" spans="1:11" ht="16.5" thickBot="1">
      <c r="A1254" s="26"/>
      <c r="B1254" s="1" t="str">
        <f t="shared" si="21"/>
        <v/>
      </c>
      <c r="C1254" s="12"/>
      <c r="D1254" s="15"/>
      <c r="E1254" s="15"/>
      <c r="F1254" s="15"/>
      <c r="G1254" s="17"/>
      <c r="H1254" s="14"/>
      <c r="I1254" s="17"/>
      <c r="J1254" s="15"/>
      <c r="K1254" s="26"/>
    </row>
    <row r="1255" spans="1:11" ht="16.5" thickBot="1">
      <c r="A1255" s="26"/>
      <c r="B1255" s="1" t="str">
        <f t="shared" si="21"/>
        <v/>
      </c>
      <c r="C1255" s="12"/>
      <c r="D1255" s="15"/>
      <c r="E1255" s="15"/>
      <c r="F1255" s="15"/>
      <c r="G1255" s="17"/>
      <c r="H1255" s="14"/>
      <c r="I1255" s="17"/>
      <c r="J1255" s="15"/>
      <c r="K1255" s="26"/>
    </row>
    <row r="1256" spans="1:11" ht="16.5" thickBot="1">
      <c r="A1256" s="26"/>
      <c r="B1256" s="1" t="str">
        <f t="shared" si="21"/>
        <v/>
      </c>
      <c r="C1256" s="12"/>
      <c r="D1256" s="15"/>
      <c r="E1256" s="15"/>
      <c r="F1256" s="15"/>
      <c r="G1256" s="17"/>
      <c r="H1256" s="14"/>
      <c r="I1256" s="17"/>
      <c r="J1256" s="15"/>
      <c r="K1256" s="26"/>
    </row>
    <row r="1257" spans="1:11" ht="16.5" thickBot="1">
      <c r="A1257" s="26"/>
      <c r="B1257" s="1" t="str">
        <f t="shared" si="21"/>
        <v/>
      </c>
      <c r="C1257" s="12"/>
      <c r="D1257" s="15"/>
      <c r="E1257" s="15"/>
      <c r="F1257" s="15"/>
      <c r="G1257" s="17"/>
      <c r="H1257" s="14"/>
      <c r="I1257" s="17"/>
      <c r="J1257" s="15"/>
      <c r="K1257" s="26"/>
    </row>
    <row r="1258" spans="1:11" ht="16.5" thickBot="1">
      <c r="A1258" s="26"/>
      <c r="B1258" s="1" t="str">
        <f t="shared" si="21"/>
        <v/>
      </c>
      <c r="C1258" s="12"/>
      <c r="D1258" s="15"/>
      <c r="E1258" s="15"/>
      <c r="F1258" s="15"/>
      <c r="G1258" s="17"/>
      <c r="H1258" s="14"/>
      <c r="I1258" s="17"/>
      <c r="J1258" s="15"/>
      <c r="K1258" s="26"/>
    </row>
    <row r="1259" spans="1:11" ht="16.5" thickBot="1">
      <c r="A1259" s="26"/>
      <c r="B1259" s="1" t="str">
        <f t="shared" si="21"/>
        <v/>
      </c>
      <c r="C1259" s="12"/>
      <c r="D1259" s="15"/>
      <c r="E1259" s="15"/>
      <c r="F1259" s="15"/>
      <c r="G1259" s="17"/>
      <c r="H1259" s="14"/>
      <c r="I1259" s="17"/>
      <c r="J1259" s="15"/>
      <c r="K1259" s="26"/>
    </row>
    <row r="1260" spans="1:11" ht="16.5" thickBot="1">
      <c r="A1260" s="26"/>
      <c r="B1260" s="1" t="str">
        <f t="shared" si="21"/>
        <v/>
      </c>
      <c r="C1260" s="12"/>
      <c r="D1260" s="15"/>
      <c r="E1260" s="15"/>
      <c r="F1260" s="15"/>
      <c r="G1260" s="17"/>
      <c r="H1260" s="14"/>
      <c r="I1260" s="17"/>
      <c r="J1260" s="15"/>
      <c r="K1260" s="26"/>
    </row>
    <row r="1261" spans="1:11" ht="16.5" thickBot="1">
      <c r="A1261" s="26"/>
      <c r="B1261" s="1" t="str">
        <f t="shared" si="21"/>
        <v/>
      </c>
      <c r="C1261" s="12"/>
      <c r="D1261" s="15"/>
      <c r="E1261" s="15"/>
      <c r="F1261" s="15"/>
      <c r="G1261" s="17"/>
      <c r="H1261" s="14"/>
      <c r="I1261" s="17"/>
      <c r="J1261" s="15"/>
      <c r="K1261" s="26"/>
    </row>
    <row r="1262" spans="1:11" ht="16.5" thickBot="1">
      <c r="A1262" s="26"/>
      <c r="B1262" s="1" t="str">
        <f t="shared" si="21"/>
        <v/>
      </c>
      <c r="C1262" s="12"/>
      <c r="D1262" s="15"/>
      <c r="E1262" s="15"/>
      <c r="F1262" s="15"/>
      <c r="G1262" s="17"/>
      <c r="H1262" s="14"/>
      <c r="I1262" s="17"/>
      <c r="J1262" s="15"/>
      <c r="K1262" s="26"/>
    </row>
    <row r="1263" spans="1:11" ht="16.5" thickBot="1">
      <c r="A1263" s="26"/>
      <c r="B1263" s="1" t="str">
        <f t="shared" si="21"/>
        <v/>
      </c>
      <c r="C1263" s="12"/>
      <c r="D1263" s="15"/>
      <c r="E1263" s="15"/>
      <c r="F1263" s="15"/>
      <c r="G1263" s="17"/>
      <c r="H1263" s="14"/>
      <c r="I1263" s="17"/>
      <c r="J1263" s="15"/>
      <c r="K1263" s="26"/>
    </row>
    <row r="1264" spans="1:11" ht="16.5" thickBot="1">
      <c r="A1264" s="26"/>
      <c r="B1264" s="1" t="str">
        <f t="shared" si="21"/>
        <v/>
      </c>
      <c r="C1264" s="12"/>
      <c r="D1264" s="15"/>
      <c r="E1264" s="15"/>
      <c r="F1264" s="15"/>
      <c r="G1264" s="17"/>
      <c r="H1264" s="14"/>
      <c r="I1264" s="17"/>
      <c r="J1264" s="15"/>
      <c r="K1264" s="26"/>
    </row>
    <row r="1265" spans="1:11" ht="16.5" thickBot="1">
      <c r="A1265" s="26"/>
      <c r="B1265" s="1" t="str">
        <f t="shared" si="21"/>
        <v/>
      </c>
      <c r="C1265" s="12"/>
      <c r="D1265" s="15"/>
      <c r="E1265" s="15"/>
      <c r="F1265" s="15"/>
      <c r="G1265" s="17"/>
      <c r="H1265" s="14"/>
      <c r="I1265" s="17"/>
      <c r="J1265" s="15"/>
      <c r="K1265" s="26"/>
    </row>
    <row r="1266" spans="1:11" ht="16.5" thickBot="1">
      <c r="A1266" s="26"/>
      <c r="B1266" s="1" t="str">
        <f t="shared" si="21"/>
        <v/>
      </c>
      <c r="C1266" s="12"/>
      <c r="D1266" s="15"/>
      <c r="E1266" s="15"/>
      <c r="F1266" s="15"/>
      <c r="G1266" s="17"/>
      <c r="H1266" s="14"/>
      <c r="I1266" s="17"/>
      <c r="J1266" s="15"/>
      <c r="K1266" s="26"/>
    </row>
    <row r="1267" spans="1:11" ht="16.5" thickBot="1">
      <c r="A1267" s="26"/>
      <c r="B1267" s="1" t="str">
        <f t="shared" si="21"/>
        <v/>
      </c>
      <c r="C1267" s="12"/>
      <c r="D1267" s="15"/>
      <c r="E1267" s="15"/>
      <c r="F1267" s="15"/>
      <c r="G1267" s="17"/>
      <c r="H1267" s="14"/>
      <c r="I1267" s="17"/>
      <c r="J1267" s="15"/>
      <c r="K1267" s="26"/>
    </row>
    <row r="1268" spans="1:11" ht="16.5" thickBot="1">
      <c r="A1268" s="26"/>
      <c r="B1268" s="1" t="str">
        <f t="shared" si="21"/>
        <v/>
      </c>
      <c r="C1268" s="12"/>
      <c r="D1268" s="15"/>
      <c r="E1268" s="15"/>
      <c r="F1268" s="15"/>
      <c r="G1268" s="17"/>
      <c r="H1268" s="14"/>
      <c r="I1268" s="17"/>
      <c r="J1268" s="15"/>
      <c r="K1268" s="26"/>
    </row>
    <row r="1269" spans="1:11" ht="16.5" thickBot="1">
      <c r="A1269" s="26"/>
      <c r="B1269" s="1" t="str">
        <f t="shared" si="21"/>
        <v/>
      </c>
      <c r="C1269" s="12"/>
      <c r="D1269" s="15"/>
      <c r="E1269" s="15"/>
      <c r="F1269" s="15"/>
      <c r="G1269" s="17"/>
      <c r="H1269" s="14"/>
      <c r="I1269" s="17"/>
      <c r="J1269" s="15"/>
      <c r="K1269" s="26"/>
    </row>
    <row r="1270" spans="1:11" ht="16.5" thickBot="1">
      <c r="A1270" s="26"/>
      <c r="B1270" s="1" t="str">
        <f t="shared" si="21"/>
        <v/>
      </c>
      <c r="C1270" s="12"/>
      <c r="D1270" s="15"/>
      <c r="E1270" s="15"/>
      <c r="F1270" s="15"/>
      <c r="G1270" s="17"/>
      <c r="H1270" s="14"/>
      <c r="I1270" s="17"/>
      <c r="J1270" s="15"/>
      <c r="K1270" s="26"/>
    </row>
    <row r="1271" spans="1:11" ht="16.5" thickBot="1">
      <c r="A1271" s="26"/>
      <c r="B1271" s="1" t="str">
        <f t="shared" si="21"/>
        <v/>
      </c>
      <c r="C1271" s="12"/>
      <c r="D1271" s="15"/>
      <c r="E1271" s="15"/>
      <c r="F1271" s="15"/>
      <c r="G1271" s="17"/>
      <c r="H1271" s="14"/>
      <c r="I1271" s="17"/>
      <c r="J1271" s="15"/>
      <c r="K1271" s="26"/>
    </row>
    <row r="1272" spans="1:11" ht="16.5" thickBot="1">
      <c r="A1272" s="26"/>
      <c r="B1272" s="1" t="str">
        <f t="shared" si="21"/>
        <v/>
      </c>
      <c r="C1272" s="12"/>
      <c r="D1272" s="15"/>
      <c r="E1272" s="15"/>
      <c r="F1272" s="15"/>
      <c r="G1272" s="17"/>
      <c r="H1272" s="14"/>
      <c r="I1272" s="17"/>
      <c r="J1272" s="15"/>
      <c r="K1272" s="26"/>
    </row>
    <row r="1273" spans="1:11" ht="16.5" thickBot="1">
      <c r="A1273" s="26"/>
      <c r="B1273" s="1" t="str">
        <f t="shared" si="21"/>
        <v/>
      </c>
      <c r="C1273" s="12"/>
      <c r="D1273" s="15"/>
      <c r="E1273" s="15"/>
      <c r="F1273" s="15"/>
      <c r="G1273" s="17"/>
      <c r="H1273" s="14"/>
      <c r="I1273" s="17"/>
      <c r="J1273" s="15"/>
      <c r="K1273" s="26"/>
    </row>
    <row r="1274" spans="1:11" ht="16.5" thickBot="1">
      <c r="A1274" s="26"/>
      <c r="B1274" s="1" t="str">
        <f t="shared" si="21"/>
        <v/>
      </c>
      <c r="C1274" s="12"/>
      <c r="D1274" s="15"/>
      <c r="E1274" s="15"/>
      <c r="F1274" s="15"/>
      <c r="G1274" s="17"/>
      <c r="H1274" s="14"/>
      <c r="I1274" s="17"/>
      <c r="J1274" s="15"/>
      <c r="K1274" s="26"/>
    </row>
    <row r="1275" spans="1:11" ht="16.5" thickBot="1">
      <c r="A1275" s="26"/>
      <c r="B1275" s="1" t="str">
        <f t="shared" si="21"/>
        <v/>
      </c>
      <c r="C1275" s="12"/>
      <c r="D1275" s="15"/>
      <c r="E1275" s="15"/>
      <c r="F1275" s="15"/>
      <c r="G1275" s="17"/>
      <c r="H1275" s="14"/>
      <c r="I1275" s="17"/>
      <c r="J1275" s="15"/>
      <c r="K1275" s="26"/>
    </row>
    <row r="1276" spans="1:11" ht="16.5" thickBot="1">
      <c r="A1276" s="26"/>
      <c r="B1276" s="1" t="str">
        <f t="shared" si="21"/>
        <v/>
      </c>
      <c r="C1276" s="12"/>
      <c r="D1276" s="15"/>
      <c r="E1276" s="15"/>
      <c r="F1276" s="15"/>
      <c r="G1276" s="17"/>
      <c r="H1276" s="14"/>
      <c r="I1276" s="17"/>
      <c r="J1276" s="15"/>
      <c r="K1276" s="26"/>
    </row>
    <row r="1277" spans="1:11" ht="16.5" thickBot="1">
      <c r="A1277" s="26"/>
      <c r="B1277" s="1" t="str">
        <f t="shared" si="21"/>
        <v/>
      </c>
      <c r="C1277" s="12"/>
      <c r="D1277" s="15"/>
      <c r="E1277" s="15"/>
      <c r="F1277" s="15"/>
      <c r="G1277" s="17"/>
      <c r="H1277" s="14"/>
      <c r="I1277" s="17"/>
      <c r="J1277" s="15"/>
      <c r="K1277" s="26"/>
    </row>
    <row r="1278" spans="1:11" ht="16.5" thickBot="1">
      <c r="A1278" s="26"/>
      <c r="B1278" s="1" t="str">
        <f t="shared" si="21"/>
        <v/>
      </c>
      <c r="C1278" s="12"/>
      <c r="D1278" s="15"/>
      <c r="E1278" s="15"/>
      <c r="F1278" s="15"/>
      <c r="G1278" s="17"/>
      <c r="H1278" s="14"/>
      <c r="I1278" s="17"/>
      <c r="J1278" s="15"/>
      <c r="K1278" s="26"/>
    </row>
    <row r="1279" spans="1:11" ht="16.5" thickBot="1">
      <c r="A1279" s="26"/>
      <c r="B1279" s="1" t="str">
        <f t="shared" si="21"/>
        <v/>
      </c>
      <c r="C1279" s="12"/>
      <c r="D1279" s="15"/>
      <c r="E1279" s="15"/>
      <c r="F1279" s="15"/>
      <c r="G1279" s="17"/>
      <c r="H1279" s="14"/>
      <c r="I1279" s="17"/>
      <c r="J1279" s="15"/>
      <c r="K1279" s="26"/>
    </row>
    <row r="1280" spans="1:11" ht="16.5" thickBot="1">
      <c r="A1280" s="26"/>
      <c r="B1280" s="1" t="str">
        <f t="shared" si="21"/>
        <v/>
      </c>
      <c r="C1280" s="12"/>
      <c r="D1280" s="15"/>
      <c r="E1280" s="15"/>
      <c r="F1280" s="15"/>
      <c r="G1280" s="17"/>
      <c r="H1280" s="14"/>
      <c r="I1280" s="17"/>
      <c r="J1280" s="15"/>
      <c r="K1280" s="26"/>
    </row>
    <row r="1281" spans="1:11" ht="16.5" thickBot="1">
      <c r="A1281" s="26"/>
      <c r="B1281" s="1" t="str">
        <f t="shared" si="21"/>
        <v/>
      </c>
      <c r="C1281" s="12"/>
      <c r="D1281" s="15"/>
      <c r="E1281" s="15"/>
      <c r="F1281" s="15"/>
      <c r="G1281" s="17"/>
      <c r="H1281" s="14"/>
      <c r="I1281" s="17"/>
      <c r="J1281" s="15"/>
      <c r="K1281" s="26"/>
    </row>
    <row r="1282" spans="1:11" ht="16.5" thickBot="1">
      <c r="A1282" s="26"/>
      <c r="B1282" s="1" t="str">
        <f t="shared" si="21"/>
        <v/>
      </c>
      <c r="C1282" s="12"/>
      <c r="D1282" s="15"/>
      <c r="E1282" s="15"/>
      <c r="F1282" s="15"/>
      <c r="G1282" s="17"/>
      <c r="H1282" s="14"/>
      <c r="I1282" s="17"/>
      <c r="J1282" s="15"/>
      <c r="K1282" s="26"/>
    </row>
    <row r="1283" spans="1:11" ht="16.5" thickBot="1">
      <c r="A1283" s="26"/>
      <c r="B1283" s="1" t="str">
        <f t="shared" si="21"/>
        <v/>
      </c>
      <c r="C1283" s="12"/>
      <c r="D1283" s="15"/>
      <c r="E1283" s="15"/>
      <c r="F1283" s="15"/>
      <c r="G1283" s="17"/>
      <c r="H1283" s="14"/>
      <c r="I1283" s="17"/>
      <c r="J1283" s="15"/>
      <c r="K1283" s="26"/>
    </row>
    <row r="1284" spans="1:11" ht="16.5" thickBot="1">
      <c r="A1284" s="26"/>
      <c r="B1284" s="1" t="str">
        <f t="shared" si="21"/>
        <v/>
      </c>
      <c r="C1284" s="12"/>
      <c r="D1284" s="15"/>
      <c r="E1284" s="15"/>
      <c r="F1284" s="15"/>
      <c r="G1284" s="17"/>
      <c r="H1284" s="14"/>
      <c r="I1284" s="17"/>
      <c r="J1284" s="15"/>
      <c r="K1284" s="26"/>
    </row>
    <row r="1285" spans="1:11" ht="16.5" thickBot="1">
      <c r="A1285" s="26"/>
      <c r="B1285" s="1" t="str">
        <f t="shared" si="21"/>
        <v/>
      </c>
      <c r="C1285" s="12"/>
      <c r="D1285" s="15"/>
      <c r="E1285" s="15"/>
      <c r="F1285" s="15"/>
      <c r="G1285" s="17"/>
      <c r="H1285" s="14"/>
      <c r="I1285" s="17"/>
      <c r="J1285" s="15"/>
      <c r="K1285" s="26"/>
    </row>
    <row r="1286" spans="1:11" ht="16.5" thickBot="1">
      <c r="A1286" s="26"/>
      <c r="B1286" s="1" t="str">
        <f t="shared" si="21"/>
        <v/>
      </c>
      <c r="C1286" s="12"/>
      <c r="D1286" s="15"/>
      <c r="E1286" s="15"/>
      <c r="F1286" s="15"/>
      <c r="G1286" s="17"/>
      <c r="H1286" s="14"/>
      <c r="I1286" s="17"/>
      <c r="J1286" s="15"/>
      <c r="K1286" s="26"/>
    </row>
    <row r="1287" spans="1:11" ht="16.5" thickBot="1">
      <c r="A1287" s="26"/>
      <c r="B1287" s="1" t="str">
        <f t="shared" si="21"/>
        <v/>
      </c>
      <c r="C1287" s="12"/>
      <c r="D1287" s="15"/>
      <c r="E1287" s="15"/>
      <c r="F1287" s="15"/>
      <c r="G1287" s="17"/>
      <c r="H1287" s="14"/>
      <c r="I1287" s="17"/>
      <c r="J1287" s="15"/>
      <c r="K1287" s="26"/>
    </row>
    <row r="1288" spans="1:11" ht="16.5" thickBot="1">
      <c r="A1288" s="26"/>
      <c r="B1288" s="1" t="str">
        <f t="shared" si="21"/>
        <v/>
      </c>
      <c r="C1288" s="12"/>
      <c r="D1288" s="15"/>
      <c r="E1288" s="15"/>
      <c r="F1288" s="15"/>
      <c r="G1288" s="17"/>
      <c r="H1288" s="14"/>
      <c r="I1288" s="17"/>
      <c r="J1288" s="15"/>
      <c r="K1288" s="26"/>
    </row>
    <row r="1289" spans="1:11" ht="16.5" thickBot="1">
      <c r="A1289" s="26"/>
      <c r="B1289" s="1" t="str">
        <f t="shared" si="21"/>
        <v/>
      </c>
      <c r="C1289" s="12"/>
      <c r="D1289" s="15"/>
      <c r="E1289" s="15"/>
      <c r="F1289" s="15"/>
      <c r="G1289" s="17"/>
      <c r="H1289" s="14"/>
      <c r="I1289" s="17"/>
      <c r="J1289" s="15"/>
      <c r="K1289" s="26"/>
    </row>
    <row r="1290" spans="1:11" ht="16.5" thickBot="1">
      <c r="A1290" s="26"/>
      <c r="B1290" s="1" t="str">
        <f t="shared" ref="B1290:B1353" si="22">IF(C1290="", "", B1289+1)</f>
        <v/>
      </c>
      <c r="C1290" s="12"/>
      <c r="D1290" s="15"/>
      <c r="E1290" s="15"/>
      <c r="F1290" s="15"/>
      <c r="G1290" s="17"/>
      <c r="H1290" s="14"/>
      <c r="I1290" s="17"/>
      <c r="J1290" s="15"/>
      <c r="K1290" s="26"/>
    </row>
    <row r="1291" spans="1:11" ht="16.5" thickBot="1">
      <c r="A1291" s="26"/>
      <c r="B1291" s="1" t="str">
        <f t="shared" si="22"/>
        <v/>
      </c>
      <c r="C1291" s="12"/>
      <c r="D1291" s="15"/>
      <c r="E1291" s="15"/>
      <c r="F1291" s="15"/>
      <c r="G1291" s="17"/>
      <c r="H1291" s="14"/>
      <c r="I1291" s="17"/>
      <c r="J1291" s="15"/>
      <c r="K1291" s="26"/>
    </row>
    <row r="1292" spans="1:11" ht="16.5" thickBot="1">
      <c r="A1292" s="26"/>
      <c r="B1292" s="1" t="str">
        <f t="shared" si="22"/>
        <v/>
      </c>
      <c r="C1292" s="12"/>
      <c r="D1292" s="15"/>
      <c r="E1292" s="15"/>
      <c r="F1292" s="15"/>
      <c r="G1292" s="17"/>
      <c r="H1292" s="14"/>
      <c r="I1292" s="17"/>
      <c r="J1292" s="15"/>
      <c r="K1292" s="26"/>
    </row>
    <row r="1293" spans="1:11" ht="16.5" thickBot="1">
      <c r="A1293" s="26"/>
      <c r="B1293" s="1" t="str">
        <f t="shared" si="22"/>
        <v/>
      </c>
      <c r="C1293" s="12"/>
      <c r="D1293" s="15"/>
      <c r="E1293" s="15"/>
      <c r="F1293" s="15"/>
      <c r="G1293" s="17"/>
      <c r="H1293" s="14"/>
      <c r="I1293" s="17"/>
      <c r="J1293" s="15"/>
      <c r="K1293" s="26"/>
    </row>
    <row r="1294" spans="1:11" ht="16.5" thickBot="1">
      <c r="A1294" s="26"/>
      <c r="B1294" s="1" t="str">
        <f t="shared" si="22"/>
        <v/>
      </c>
      <c r="C1294" s="12"/>
      <c r="D1294" s="15"/>
      <c r="E1294" s="15"/>
      <c r="F1294" s="15"/>
      <c r="G1294" s="17"/>
      <c r="H1294" s="14"/>
      <c r="I1294" s="17"/>
      <c r="J1294" s="15"/>
      <c r="K1294" s="26"/>
    </row>
    <row r="1295" spans="1:11" ht="16.5" thickBot="1">
      <c r="A1295" s="26"/>
      <c r="B1295" s="1" t="str">
        <f t="shared" si="22"/>
        <v/>
      </c>
      <c r="C1295" s="12"/>
      <c r="D1295" s="15"/>
      <c r="E1295" s="15"/>
      <c r="F1295" s="15"/>
      <c r="G1295" s="17"/>
      <c r="H1295" s="14"/>
      <c r="I1295" s="17"/>
      <c r="J1295" s="15"/>
      <c r="K1295" s="26"/>
    </row>
    <row r="1296" spans="1:11" ht="16.5" thickBot="1">
      <c r="A1296" s="26"/>
      <c r="B1296" s="1" t="str">
        <f t="shared" si="22"/>
        <v/>
      </c>
      <c r="C1296" s="12"/>
      <c r="D1296" s="15"/>
      <c r="E1296" s="15"/>
      <c r="F1296" s="15"/>
      <c r="G1296" s="17"/>
      <c r="H1296" s="14"/>
      <c r="I1296" s="17"/>
      <c r="J1296" s="15"/>
      <c r="K1296" s="26"/>
    </row>
    <row r="1297" spans="1:11" ht="16.5" thickBot="1">
      <c r="A1297" s="26"/>
      <c r="B1297" s="1" t="str">
        <f t="shared" si="22"/>
        <v/>
      </c>
      <c r="C1297" s="12"/>
      <c r="D1297" s="15"/>
      <c r="E1297" s="15"/>
      <c r="F1297" s="15"/>
      <c r="G1297" s="17"/>
      <c r="H1297" s="14"/>
      <c r="I1297" s="17"/>
      <c r="J1297" s="15"/>
      <c r="K1297" s="26"/>
    </row>
    <row r="1298" spans="1:11" ht="16.5" thickBot="1">
      <c r="A1298" s="26"/>
      <c r="B1298" s="1" t="str">
        <f t="shared" si="22"/>
        <v/>
      </c>
      <c r="C1298" s="12"/>
      <c r="D1298" s="15"/>
      <c r="E1298" s="15"/>
      <c r="F1298" s="15"/>
      <c r="G1298" s="17"/>
      <c r="H1298" s="14"/>
      <c r="I1298" s="17"/>
      <c r="J1298" s="15"/>
      <c r="K1298" s="26"/>
    </row>
    <row r="1299" spans="1:11" ht="16.5" thickBot="1">
      <c r="A1299" s="26"/>
      <c r="B1299" s="1" t="str">
        <f t="shared" si="22"/>
        <v/>
      </c>
      <c r="C1299" s="12"/>
      <c r="D1299" s="15"/>
      <c r="E1299" s="15"/>
      <c r="F1299" s="15"/>
      <c r="G1299" s="17"/>
      <c r="H1299" s="14"/>
      <c r="I1299" s="17"/>
      <c r="J1299" s="15"/>
      <c r="K1299" s="26"/>
    </row>
    <row r="1300" spans="1:11" ht="16.5" thickBot="1">
      <c r="A1300" s="26"/>
      <c r="B1300" s="1" t="str">
        <f t="shared" si="22"/>
        <v/>
      </c>
      <c r="C1300" s="12"/>
      <c r="D1300" s="15"/>
      <c r="E1300" s="15"/>
      <c r="F1300" s="15"/>
      <c r="G1300" s="17"/>
      <c r="H1300" s="14"/>
      <c r="I1300" s="17"/>
      <c r="J1300" s="15"/>
      <c r="K1300" s="26"/>
    </row>
    <row r="1301" spans="1:11" ht="16.5" thickBot="1">
      <c r="A1301" s="26"/>
      <c r="B1301" s="1" t="str">
        <f t="shared" si="22"/>
        <v/>
      </c>
      <c r="C1301" s="12"/>
      <c r="D1301" s="15"/>
      <c r="E1301" s="15"/>
      <c r="F1301" s="15"/>
      <c r="G1301" s="17"/>
      <c r="H1301" s="14"/>
      <c r="I1301" s="17"/>
      <c r="J1301" s="15"/>
      <c r="K1301" s="26"/>
    </row>
    <row r="1302" spans="1:11" ht="16.5" thickBot="1">
      <c r="A1302" s="26"/>
      <c r="B1302" s="1" t="str">
        <f t="shared" si="22"/>
        <v/>
      </c>
      <c r="C1302" s="12"/>
      <c r="D1302" s="15"/>
      <c r="E1302" s="15"/>
      <c r="F1302" s="15"/>
      <c r="G1302" s="17"/>
      <c r="H1302" s="14"/>
      <c r="I1302" s="17"/>
      <c r="J1302" s="15"/>
      <c r="K1302" s="26"/>
    </row>
    <row r="1303" spans="1:11" ht="16.5" thickBot="1">
      <c r="A1303" s="26"/>
      <c r="B1303" s="1" t="str">
        <f t="shared" si="22"/>
        <v/>
      </c>
      <c r="C1303" s="12"/>
      <c r="D1303" s="15"/>
      <c r="E1303" s="15"/>
      <c r="F1303" s="15"/>
      <c r="G1303" s="17"/>
      <c r="H1303" s="14"/>
      <c r="I1303" s="17"/>
      <c r="J1303" s="15"/>
      <c r="K1303" s="26"/>
    </row>
    <row r="1304" spans="1:11" ht="16.5" thickBot="1">
      <c r="A1304" s="26"/>
      <c r="B1304" s="1" t="str">
        <f t="shared" si="22"/>
        <v/>
      </c>
      <c r="C1304" s="12"/>
      <c r="D1304" s="15"/>
      <c r="E1304" s="15"/>
      <c r="F1304" s="15"/>
      <c r="G1304" s="17"/>
      <c r="H1304" s="14"/>
      <c r="I1304" s="17"/>
      <c r="J1304" s="15"/>
      <c r="K1304" s="26"/>
    </row>
    <row r="1305" spans="1:11" ht="16.5" thickBot="1">
      <c r="A1305" s="26"/>
      <c r="B1305" s="1" t="str">
        <f t="shared" si="22"/>
        <v/>
      </c>
      <c r="C1305" s="12"/>
      <c r="D1305" s="15"/>
      <c r="E1305" s="15"/>
      <c r="F1305" s="15"/>
      <c r="G1305" s="17"/>
      <c r="H1305" s="14"/>
      <c r="I1305" s="17"/>
      <c r="J1305" s="15"/>
      <c r="K1305" s="26"/>
    </row>
    <row r="1306" spans="1:11" ht="16.5" thickBot="1">
      <c r="A1306" s="26"/>
      <c r="B1306" s="1" t="str">
        <f t="shared" si="22"/>
        <v/>
      </c>
      <c r="C1306" s="12"/>
      <c r="D1306" s="15"/>
      <c r="E1306" s="15"/>
      <c r="F1306" s="15"/>
      <c r="G1306" s="17"/>
      <c r="H1306" s="14"/>
      <c r="I1306" s="17"/>
      <c r="J1306" s="15"/>
      <c r="K1306" s="26"/>
    </row>
    <row r="1307" spans="1:11" ht="16.5" thickBot="1">
      <c r="A1307" s="26"/>
      <c r="B1307" s="1" t="str">
        <f t="shared" si="22"/>
        <v/>
      </c>
      <c r="C1307" s="12"/>
      <c r="D1307" s="15"/>
      <c r="E1307" s="15"/>
      <c r="F1307" s="15"/>
      <c r="G1307" s="17"/>
      <c r="H1307" s="14"/>
      <c r="I1307" s="17"/>
      <c r="J1307" s="15"/>
      <c r="K1307" s="26"/>
    </row>
    <row r="1308" spans="1:11" ht="16.5" thickBot="1">
      <c r="A1308" s="26"/>
      <c r="B1308" s="1" t="str">
        <f t="shared" si="22"/>
        <v/>
      </c>
      <c r="C1308" s="12"/>
      <c r="D1308" s="15"/>
      <c r="E1308" s="15"/>
      <c r="F1308" s="15"/>
      <c r="G1308" s="17"/>
      <c r="H1308" s="14"/>
      <c r="I1308" s="17"/>
      <c r="J1308" s="15"/>
      <c r="K1308" s="26"/>
    </row>
    <row r="1309" spans="1:11" ht="16.5" thickBot="1">
      <c r="A1309" s="26"/>
      <c r="B1309" s="1" t="str">
        <f t="shared" si="22"/>
        <v/>
      </c>
      <c r="C1309" s="12"/>
      <c r="D1309" s="15"/>
      <c r="E1309" s="15"/>
      <c r="F1309" s="15"/>
      <c r="G1309" s="17"/>
      <c r="H1309" s="14"/>
      <c r="I1309" s="17"/>
      <c r="J1309" s="15"/>
      <c r="K1309" s="26"/>
    </row>
    <row r="1310" spans="1:11" ht="16.5" thickBot="1">
      <c r="A1310" s="26"/>
      <c r="B1310" s="1" t="str">
        <f t="shared" si="22"/>
        <v/>
      </c>
      <c r="C1310" s="12"/>
      <c r="D1310" s="15"/>
      <c r="E1310" s="15"/>
      <c r="F1310" s="15"/>
      <c r="G1310" s="17"/>
      <c r="H1310" s="14"/>
      <c r="I1310" s="17"/>
      <c r="J1310" s="15"/>
      <c r="K1310" s="26"/>
    </row>
    <row r="1311" spans="1:11" ht="16.5" thickBot="1">
      <c r="A1311" s="26"/>
      <c r="B1311" s="1" t="str">
        <f t="shared" si="22"/>
        <v/>
      </c>
      <c r="C1311" s="12"/>
      <c r="D1311" s="15"/>
      <c r="E1311" s="15"/>
      <c r="F1311" s="15"/>
      <c r="G1311" s="17"/>
      <c r="H1311" s="14"/>
      <c r="I1311" s="17"/>
      <c r="J1311" s="15"/>
      <c r="K1311" s="26"/>
    </row>
    <row r="1312" spans="1:11" ht="16.5" thickBot="1">
      <c r="A1312" s="26"/>
      <c r="B1312" s="1" t="str">
        <f t="shared" si="22"/>
        <v/>
      </c>
      <c r="C1312" s="12"/>
      <c r="D1312" s="15"/>
      <c r="E1312" s="15"/>
      <c r="F1312" s="15"/>
      <c r="G1312" s="17"/>
      <c r="H1312" s="14"/>
      <c r="I1312" s="17"/>
      <c r="J1312" s="15"/>
      <c r="K1312" s="26"/>
    </row>
    <row r="1313" spans="1:11" ht="16.5" thickBot="1">
      <c r="A1313" s="26"/>
      <c r="B1313" s="1" t="str">
        <f t="shared" si="22"/>
        <v/>
      </c>
      <c r="C1313" s="12"/>
      <c r="D1313" s="15"/>
      <c r="E1313" s="15"/>
      <c r="F1313" s="15"/>
      <c r="G1313" s="17"/>
      <c r="H1313" s="14"/>
      <c r="I1313" s="17"/>
      <c r="J1313" s="15"/>
      <c r="K1313" s="26"/>
    </row>
    <row r="1314" spans="1:11" ht="16.5" thickBot="1">
      <c r="A1314" s="26"/>
      <c r="B1314" s="1" t="str">
        <f t="shared" si="22"/>
        <v/>
      </c>
      <c r="C1314" s="12"/>
      <c r="D1314" s="15"/>
      <c r="E1314" s="15"/>
      <c r="F1314" s="15"/>
      <c r="G1314" s="17"/>
      <c r="H1314" s="14"/>
      <c r="I1314" s="17"/>
      <c r="J1314" s="15"/>
      <c r="K1314" s="26"/>
    </row>
    <row r="1315" spans="1:11" ht="16.5" thickBot="1">
      <c r="A1315" s="26"/>
      <c r="B1315" s="1" t="str">
        <f t="shared" si="22"/>
        <v/>
      </c>
      <c r="C1315" s="12"/>
      <c r="D1315" s="15"/>
      <c r="E1315" s="15"/>
      <c r="F1315" s="15"/>
      <c r="G1315" s="17"/>
      <c r="H1315" s="14"/>
      <c r="I1315" s="17"/>
      <c r="J1315" s="15"/>
      <c r="K1315" s="26"/>
    </row>
    <row r="1316" spans="1:11" ht="16.5" thickBot="1">
      <c r="A1316" s="26"/>
      <c r="B1316" s="1" t="str">
        <f t="shared" si="22"/>
        <v/>
      </c>
      <c r="C1316" s="12"/>
      <c r="D1316" s="15"/>
      <c r="E1316" s="15"/>
      <c r="F1316" s="15"/>
      <c r="G1316" s="17"/>
      <c r="H1316" s="14"/>
      <c r="I1316" s="17"/>
      <c r="J1316" s="15"/>
      <c r="K1316" s="26"/>
    </row>
    <row r="1317" spans="1:11" ht="16.5" thickBot="1">
      <c r="A1317" s="26"/>
      <c r="B1317" s="1" t="str">
        <f t="shared" si="22"/>
        <v/>
      </c>
      <c r="C1317" s="12"/>
      <c r="D1317" s="15"/>
      <c r="E1317" s="15"/>
      <c r="F1317" s="15"/>
      <c r="G1317" s="17"/>
      <c r="H1317" s="14"/>
      <c r="I1317" s="17"/>
      <c r="J1317" s="15"/>
      <c r="K1317" s="26"/>
    </row>
    <row r="1318" spans="1:11" ht="16.5" thickBot="1">
      <c r="A1318" s="26"/>
      <c r="B1318" s="1" t="str">
        <f t="shared" si="22"/>
        <v/>
      </c>
      <c r="C1318" s="12"/>
      <c r="D1318" s="15"/>
      <c r="E1318" s="15"/>
      <c r="F1318" s="15"/>
      <c r="G1318" s="17"/>
      <c r="H1318" s="14"/>
      <c r="I1318" s="17"/>
      <c r="J1318" s="15"/>
      <c r="K1318" s="26"/>
    </row>
    <row r="1319" spans="1:11" ht="16.5" thickBot="1">
      <c r="A1319" s="26"/>
      <c r="B1319" s="1" t="str">
        <f t="shared" si="22"/>
        <v/>
      </c>
      <c r="C1319" s="12"/>
      <c r="D1319" s="15"/>
      <c r="E1319" s="15"/>
      <c r="F1319" s="15"/>
      <c r="G1319" s="17"/>
      <c r="H1319" s="14"/>
      <c r="I1319" s="17"/>
      <c r="J1319" s="15"/>
      <c r="K1319" s="26"/>
    </row>
    <row r="1320" spans="1:11" ht="16.5" thickBot="1">
      <c r="A1320" s="26"/>
      <c r="B1320" s="1" t="str">
        <f t="shared" si="22"/>
        <v/>
      </c>
      <c r="C1320" s="12"/>
      <c r="D1320" s="15"/>
      <c r="E1320" s="15"/>
      <c r="F1320" s="15"/>
      <c r="G1320" s="17"/>
      <c r="H1320" s="14"/>
      <c r="I1320" s="17"/>
      <c r="J1320" s="15"/>
      <c r="K1320" s="26"/>
    </row>
    <row r="1321" spans="1:11" ht="16.5" thickBot="1">
      <c r="A1321" s="26"/>
      <c r="B1321" s="1" t="str">
        <f t="shared" si="22"/>
        <v/>
      </c>
      <c r="C1321" s="12"/>
      <c r="D1321" s="15"/>
      <c r="E1321" s="15"/>
      <c r="F1321" s="15"/>
      <c r="G1321" s="17"/>
      <c r="H1321" s="14"/>
      <c r="I1321" s="17"/>
      <c r="J1321" s="15"/>
      <c r="K1321" s="26"/>
    </row>
    <row r="1322" spans="1:11" ht="16.5" thickBot="1">
      <c r="A1322" s="26"/>
      <c r="B1322" s="1" t="str">
        <f t="shared" si="22"/>
        <v/>
      </c>
      <c r="C1322" s="12"/>
      <c r="D1322" s="15"/>
      <c r="E1322" s="15"/>
      <c r="F1322" s="15"/>
      <c r="G1322" s="17"/>
      <c r="H1322" s="14"/>
      <c r="I1322" s="17"/>
      <c r="J1322" s="15"/>
      <c r="K1322" s="26"/>
    </row>
    <row r="1323" spans="1:11" ht="16.5" thickBot="1">
      <c r="A1323" s="26"/>
      <c r="B1323" s="1" t="str">
        <f t="shared" si="22"/>
        <v/>
      </c>
      <c r="C1323" s="12"/>
      <c r="D1323" s="15"/>
      <c r="E1323" s="15"/>
      <c r="F1323" s="15"/>
      <c r="G1323" s="17"/>
      <c r="H1323" s="14"/>
      <c r="I1323" s="17"/>
      <c r="J1323" s="15"/>
      <c r="K1323" s="26"/>
    </row>
    <row r="1324" spans="1:11" ht="16.5" thickBot="1">
      <c r="A1324" s="26"/>
      <c r="B1324" s="1" t="str">
        <f t="shared" si="22"/>
        <v/>
      </c>
      <c r="C1324" s="12"/>
      <c r="D1324" s="15"/>
      <c r="E1324" s="15"/>
      <c r="F1324" s="15"/>
      <c r="G1324" s="17"/>
      <c r="H1324" s="14"/>
      <c r="I1324" s="17"/>
      <c r="J1324" s="15"/>
      <c r="K1324" s="26"/>
    </row>
    <row r="1325" spans="1:11" ht="16.5" thickBot="1">
      <c r="A1325" s="26"/>
      <c r="B1325" s="1" t="str">
        <f t="shared" si="22"/>
        <v/>
      </c>
      <c r="C1325" s="12"/>
      <c r="D1325" s="15"/>
      <c r="E1325" s="15"/>
      <c r="F1325" s="15"/>
      <c r="G1325" s="17"/>
      <c r="H1325" s="14"/>
      <c r="I1325" s="17"/>
      <c r="J1325" s="15"/>
      <c r="K1325" s="26"/>
    </row>
    <row r="1326" spans="1:11" ht="16.5" thickBot="1">
      <c r="A1326" s="26"/>
      <c r="B1326" s="1" t="str">
        <f t="shared" si="22"/>
        <v/>
      </c>
      <c r="C1326" s="12"/>
      <c r="D1326" s="15"/>
      <c r="E1326" s="15"/>
      <c r="F1326" s="15"/>
      <c r="G1326" s="17"/>
      <c r="H1326" s="14"/>
      <c r="I1326" s="17"/>
      <c r="J1326" s="15"/>
      <c r="K1326" s="26"/>
    </row>
    <row r="1327" spans="1:11" ht="16.5" thickBot="1">
      <c r="A1327" s="26"/>
      <c r="B1327" s="1" t="str">
        <f t="shared" si="22"/>
        <v/>
      </c>
      <c r="C1327" s="12"/>
      <c r="D1327" s="15"/>
      <c r="E1327" s="15"/>
      <c r="F1327" s="15"/>
      <c r="G1327" s="17"/>
      <c r="H1327" s="14"/>
      <c r="I1327" s="17"/>
      <c r="J1327" s="15"/>
      <c r="K1327" s="26"/>
    </row>
    <row r="1328" spans="1:11" ht="16.5" thickBot="1">
      <c r="A1328" s="26"/>
      <c r="B1328" s="1" t="str">
        <f t="shared" si="22"/>
        <v/>
      </c>
      <c r="C1328" s="12"/>
      <c r="D1328" s="15"/>
      <c r="E1328" s="15"/>
      <c r="F1328" s="15"/>
      <c r="G1328" s="17"/>
      <c r="H1328" s="14"/>
      <c r="I1328" s="17"/>
      <c r="J1328" s="15"/>
      <c r="K1328" s="26"/>
    </row>
    <row r="1329" spans="1:11" ht="16.5" thickBot="1">
      <c r="A1329" s="26"/>
      <c r="B1329" s="1" t="str">
        <f t="shared" si="22"/>
        <v/>
      </c>
      <c r="C1329" s="12"/>
      <c r="D1329" s="15"/>
      <c r="E1329" s="15"/>
      <c r="F1329" s="15"/>
      <c r="G1329" s="17"/>
      <c r="H1329" s="14"/>
      <c r="I1329" s="17"/>
      <c r="J1329" s="15"/>
      <c r="K1329" s="26"/>
    </row>
    <row r="1330" spans="1:11" ht="16.5" thickBot="1">
      <c r="A1330" s="26"/>
      <c r="B1330" s="1" t="str">
        <f t="shared" si="22"/>
        <v/>
      </c>
      <c r="C1330" s="12"/>
      <c r="D1330" s="15"/>
      <c r="E1330" s="15"/>
      <c r="F1330" s="15"/>
      <c r="G1330" s="17"/>
      <c r="H1330" s="14"/>
      <c r="I1330" s="17"/>
      <c r="J1330" s="15"/>
      <c r="K1330" s="26"/>
    </row>
    <row r="1331" spans="1:11" ht="16.5" thickBot="1">
      <c r="A1331" s="26"/>
      <c r="B1331" s="1" t="str">
        <f t="shared" si="22"/>
        <v/>
      </c>
      <c r="C1331" s="12"/>
      <c r="D1331" s="15"/>
      <c r="E1331" s="15"/>
      <c r="F1331" s="15"/>
      <c r="G1331" s="17"/>
      <c r="H1331" s="14"/>
      <c r="I1331" s="17"/>
      <c r="J1331" s="15"/>
      <c r="K1331" s="26"/>
    </row>
    <row r="1332" spans="1:11" ht="16.5" thickBot="1">
      <c r="A1332" s="26"/>
      <c r="B1332" s="1" t="str">
        <f t="shared" si="22"/>
        <v/>
      </c>
      <c r="C1332" s="12"/>
      <c r="D1332" s="15"/>
      <c r="E1332" s="15"/>
      <c r="F1332" s="15"/>
      <c r="G1332" s="17"/>
      <c r="H1332" s="14"/>
      <c r="I1332" s="17"/>
      <c r="J1332" s="15"/>
      <c r="K1332" s="26"/>
    </row>
    <row r="1333" spans="1:11" ht="16.5" thickBot="1">
      <c r="A1333" s="26"/>
      <c r="B1333" s="1" t="str">
        <f t="shared" si="22"/>
        <v/>
      </c>
      <c r="C1333" s="12"/>
      <c r="D1333" s="15"/>
      <c r="E1333" s="15"/>
      <c r="F1333" s="15"/>
      <c r="G1333" s="17"/>
      <c r="H1333" s="14"/>
      <c r="I1333" s="17"/>
      <c r="J1333" s="15"/>
      <c r="K1333" s="26"/>
    </row>
    <row r="1334" spans="1:11" ht="16.5" thickBot="1">
      <c r="A1334" s="26"/>
      <c r="B1334" s="1" t="str">
        <f t="shared" si="22"/>
        <v/>
      </c>
      <c r="C1334" s="12"/>
      <c r="D1334" s="15"/>
      <c r="E1334" s="15"/>
      <c r="F1334" s="15"/>
      <c r="G1334" s="17"/>
      <c r="H1334" s="14"/>
      <c r="I1334" s="17"/>
      <c r="J1334" s="15"/>
      <c r="K1334" s="26"/>
    </row>
    <row r="1335" spans="1:11" ht="16.5" thickBot="1">
      <c r="A1335" s="26"/>
      <c r="B1335" s="1" t="str">
        <f t="shared" si="22"/>
        <v/>
      </c>
      <c r="C1335" s="12"/>
      <c r="D1335" s="15"/>
      <c r="E1335" s="15"/>
      <c r="F1335" s="15"/>
      <c r="G1335" s="17"/>
      <c r="H1335" s="14"/>
      <c r="I1335" s="17"/>
      <c r="J1335" s="15"/>
      <c r="K1335" s="26"/>
    </row>
    <row r="1336" spans="1:11" ht="16.5" thickBot="1">
      <c r="A1336" s="26"/>
      <c r="B1336" s="1" t="str">
        <f t="shared" si="22"/>
        <v/>
      </c>
      <c r="C1336" s="12"/>
      <c r="D1336" s="15"/>
      <c r="E1336" s="15"/>
      <c r="F1336" s="15"/>
      <c r="G1336" s="17"/>
      <c r="H1336" s="14"/>
      <c r="I1336" s="17"/>
      <c r="J1336" s="15"/>
      <c r="K1336" s="26"/>
    </row>
    <row r="1337" spans="1:11" ht="16.5" thickBot="1">
      <c r="A1337" s="26"/>
      <c r="B1337" s="1" t="str">
        <f t="shared" si="22"/>
        <v/>
      </c>
      <c r="C1337" s="12"/>
      <c r="D1337" s="15"/>
      <c r="E1337" s="15"/>
      <c r="F1337" s="15"/>
      <c r="G1337" s="17"/>
      <c r="H1337" s="14"/>
      <c r="I1337" s="17"/>
      <c r="J1337" s="15"/>
      <c r="K1337" s="26"/>
    </row>
    <row r="1338" spans="1:11" ht="16.5" thickBot="1">
      <c r="A1338" s="26"/>
      <c r="B1338" s="1" t="str">
        <f t="shared" si="22"/>
        <v/>
      </c>
      <c r="C1338" s="12"/>
      <c r="D1338" s="15"/>
      <c r="E1338" s="15"/>
      <c r="F1338" s="15"/>
      <c r="G1338" s="17"/>
      <c r="H1338" s="14"/>
      <c r="I1338" s="17"/>
      <c r="J1338" s="15"/>
      <c r="K1338" s="26"/>
    </row>
    <row r="1339" spans="1:11" ht="16.5" thickBot="1">
      <c r="A1339" s="26"/>
      <c r="B1339" s="1" t="str">
        <f t="shared" si="22"/>
        <v/>
      </c>
      <c r="C1339" s="12"/>
      <c r="D1339" s="15"/>
      <c r="E1339" s="15"/>
      <c r="F1339" s="15"/>
      <c r="G1339" s="17"/>
      <c r="H1339" s="14"/>
      <c r="I1339" s="17"/>
      <c r="J1339" s="15"/>
      <c r="K1339" s="26"/>
    </row>
    <row r="1340" spans="1:11" ht="16.5" thickBot="1">
      <c r="A1340" s="26"/>
      <c r="B1340" s="1" t="str">
        <f t="shared" si="22"/>
        <v/>
      </c>
      <c r="C1340" s="12"/>
      <c r="D1340" s="15"/>
      <c r="E1340" s="15"/>
      <c r="F1340" s="15"/>
      <c r="G1340" s="17"/>
      <c r="H1340" s="14"/>
      <c r="I1340" s="17"/>
      <c r="J1340" s="15"/>
      <c r="K1340" s="26"/>
    </row>
    <row r="1341" spans="1:11" ht="16.5" thickBot="1">
      <c r="A1341" s="26"/>
      <c r="B1341" s="1" t="str">
        <f t="shared" si="22"/>
        <v/>
      </c>
      <c r="C1341" s="12"/>
      <c r="D1341" s="15"/>
      <c r="E1341" s="15"/>
      <c r="F1341" s="15"/>
      <c r="G1341" s="17"/>
      <c r="H1341" s="14"/>
      <c r="I1341" s="17"/>
      <c r="J1341" s="15"/>
      <c r="K1341" s="26"/>
    </row>
    <row r="1342" spans="1:11" ht="16.5" thickBot="1">
      <c r="A1342" s="26"/>
      <c r="B1342" s="1" t="str">
        <f t="shared" si="22"/>
        <v/>
      </c>
      <c r="C1342" s="12"/>
      <c r="D1342" s="15"/>
      <c r="E1342" s="15"/>
      <c r="F1342" s="15"/>
      <c r="G1342" s="17"/>
      <c r="H1342" s="14"/>
      <c r="I1342" s="17"/>
      <c r="J1342" s="15"/>
      <c r="K1342" s="26"/>
    </row>
    <row r="1343" spans="1:11" ht="16.5" thickBot="1">
      <c r="A1343" s="26"/>
      <c r="B1343" s="1" t="str">
        <f t="shared" si="22"/>
        <v/>
      </c>
      <c r="C1343" s="12"/>
      <c r="D1343" s="15"/>
      <c r="E1343" s="15"/>
      <c r="F1343" s="15"/>
      <c r="G1343" s="17"/>
      <c r="H1343" s="14"/>
      <c r="I1343" s="17"/>
      <c r="J1343" s="15"/>
      <c r="K1343" s="26"/>
    </row>
    <row r="1344" spans="1:11" ht="16.5" thickBot="1">
      <c r="A1344" s="26"/>
      <c r="B1344" s="1" t="str">
        <f t="shared" si="22"/>
        <v/>
      </c>
      <c r="C1344" s="12"/>
      <c r="D1344" s="15"/>
      <c r="E1344" s="15"/>
      <c r="F1344" s="15"/>
      <c r="G1344" s="17"/>
      <c r="H1344" s="14"/>
      <c r="I1344" s="17"/>
      <c r="J1344" s="15"/>
      <c r="K1344" s="26"/>
    </row>
    <row r="1345" spans="1:11" ht="16.5" thickBot="1">
      <c r="A1345" s="26"/>
      <c r="B1345" s="1" t="str">
        <f t="shared" si="22"/>
        <v/>
      </c>
      <c r="C1345" s="12"/>
      <c r="D1345" s="15"/>
      <c r="E1345" s="15"/>
      <c r="F1345" s="15"/>
      <c r="G1345" s="17"/>
      <c r="H1345" s="14"/>
      <c r="I1345" s="17"/>
      <c r="J1345" s="15"/>
      <c r="K1345" s="26"/>
    </row>
    <row r="1346" spans="1:11" ht="16.5" thickBot="1">
      <c r="A1346" s="26"/>
      <c r="B1346" s="1" t="str">
        <f t="shared" si="22"/>
        <v/>
      </c>
      <c r="C1346" s="12"/>
      <c r="D1346" s="15"/>
      <c r="E1346" s="15"/>
      <c r="F1346" s="15"/>
      <c r="G1346" s="17"/>
      <c r="H1346" s="14"/>
      <c r="I1346" s="17"/>
      <c r="J1346" s="15"/>
      <c r="K1346" s="26"/>
    </row>
    <row r="1347" spans="1:11" ht="16.5" thickBot="1">
      <c r="A1347" s="26"/>
      <c r="B1347" s="1" t="str">
        <f t="shared" si="22"/>
        <v/>
      </c>
      <c r="C1347" s="12"/>
      <c r="D1347" s="15"/>
      <c r="E1347" s="15"/>
      <c r="F1347" s="15"/>
      <c r="G1347" s="17"/>
      <c r="H1347" s="14"/>
      <c r="I1347" s="17"/>
      <c r="J1347" s="15"/>
      <c r="K1347" s="26"/>
    </row>
    <row r="1348" spans="1:11" ht="16.5" thickBot="1">
      <c r="A1348" s="26"/>
      <c r="B1348" s="1" t="str">
        <f t="shared" si="22"/>
        <v/>
      </c>
      <c r="C1348" s="12"/>
      <c r="D1348" s="15"/>
      <c r="E1348" s="15"/>
      <c r="F1348" s="15"/>
      <c r="G1348" s="17"/>
      <c r="H1348" s="14"/>
      <c r="I1348" s="17"/>
      <c r="J1348" s="15"/>
      <c r="K1348" s="26"/>
    </row>
    <row r="1349" spans="1:11" ht="16.5" thickBot="1">
      <c r="A1349" s="26"/>
      <c r="B1349" s="1" t="str">
        <f t="shared" si="22"/>
        <v/>
      </c>
      <c r="C1349" s="12"/>
      <c r="D1349" s="15"/>
      <c r="E1349" s="15"/>
      <c r="F1349" s="15"/>
      <c r="G1349" s="17"/>
      <c r="H1349" s="14"/>
      <c r="I1349" s="17"/>
      <c r="J1349" s="15"/>
      <c r="K1349" s="26"/>
    </row>
    <row r="1350" spans="1:11" ht="16.5" thickBot="1">
      <c r="A1350" s="26"/>
      <c r="B1350" s="1" t="str">
        <f t="shared" si="22"/>
        <v/>
      </c>
      <c r="C1350" s="12"/>
      <c r="D1350" s="15"/>
      <c r="E1350" s="15"/>
      <c r="F1350" s="15"/>
      <c r="G1350" s="17"/>
      <c r="H1350" s="14"/>
      <c r="I1350" s="17"/>
      <c r="J1350" s="15"/>
      <c r="K1350" s="26"/>
    </row>
    <row r="1351" spans="1:11" ht="16.5" thickBot="1">
      <c r="A1351" s="26"/>
      <c r="B1351" s="1" t="str">
        <f t="shared" si="22"/>
        <v/>
      </c>
      <c r="C1351" s="12"/>
      <c r="D1351" s="15"/>
      <c r="E1351" s="15"/>
      <c r="F1351" s="15"/>
      <c r="G1351" s="17"/>
      <c r="H1351" s="14"/>
      <c r="I1351" s="17"/>
      <c r="J1351" s="15"/>
      <c r="K1351" s="26"/>
    </row>
    <row r="1352" spans="1:11" ht="16.5" thickBot="1">
      <c r="A1352" s="26"/>
      <c r="B1352" s="1" t="str">
        <f t="shared" si="22"/>
        <v/>
      </c>
      <c r="C1352" s="12"/>
      <c r="D1352" s="15"/>
      <c r="E1352" s="15"/>
      <c r="F1352" s="15"/>
      <c r="G1352" s="17"/>
      <c r="H1352" s="14"/>
      <c r="I1352" s="17"/>
      <c r="J1352" s="15"/>
      <c r="K1352" s="26"/>
    </row>
    <row r="1353" spans="1:11" ht="16.5" thickBot="1">
      <c r="A1353" s="26"/>
      <c r="B1353" s="1" t="str">
        <f t="shared" si="22"/>
        <v/>
      </c>
      <c r="C1353" s="12"/>
      <c r="D1353" s="15"/>
      <c r="E1353" s="15"/>
      <c r="F1353" s="15"/>
      <c r="G1353" s="17"/>
      <c r="H1353" s="14"/>
      <c r="I1353" s="17"/>
      <c r="J1353" s="15"/>
      <c r="K1353" s="26"/>
    </row>
    <row r="1354" spans="1:11" ht="16.5" thickBot="1">
      <c r="A1354" s="26"/>
      <c r="B1354" s="1" t="str">
        <f t="shared" ref="B1354:B1417" si="23">IF(C1354="", "", B1353+1)</f>
        <v/>
      </c>
      <c r="C1354" s="12"/>
      <c r="D1354" s="15"/>
      <c r="E1354" s="15"/>
      <c r="F1354" s="15"/>
      <c r="G1354" s="17"/>
      <c r="H1354" s="14"/>
      <c r="I1354" s="17"/>
      <c r="J1354" s="15"/>
      <c r="K1354" s="26"/>
    </row>
    <row r="1355" spans="1:11" ht="16.5" thickBot="1">
      <c r="A1355" s="26"/>
      <c r="B1355" s="1" t="str">
        <f t="shared" si="23"/>
        <v/>
      </c>
      <c r="C1355" s="12"/>
      <c r="D1355" s="15"/>
      <c r="E1355" s="15"/>
      <c r="F1355" s="15"/>
      <c r="G1355" s="17"/>
      <c r="H1355" s="14"/>
      <c r="I1355" s="17"/>
      <c r="J1355" s="15"/>
      <c r="K1355" s="26"/>
    </row>
    <row r="1356" spans="1:11" ht="16.5" thickBot="1">
      <c r="A1356" s="26"/>
      <c r="B1356" s="1" t="str">
        <f t="shared" si="23"/>
        <v/>
      </c>
      <c r="C1356" s="12"/>
      <c r="D1356" s="15"/>
      <c r="E1356" s="15"/>
      <c r="F1356" s="15"/>
      <c r="G1356" s="17"/>
      <c r="H1356" s="14"/>
      <c r="I1356" s="17"/>
      <c r="J1356" s="15"/>
      <c r="K1356" s="26"/>
    </row>
    <row r="1357" spans="1:11" ht="16.5" thickBot="1">
      <c r="A1357" s="26"/>
      <c r="B1357" s="1" t="str">
        <f t="shared" si="23"/>
        <v/>
      </c>
      <c r="C1357" s="12"/>
      <c r="D1357" s="15"/>
      <c r="E1357" s="15"/>
      <c r="F1357" s="15"/>
      <c r="G1357" s="17"/>
      <c r="H1357" s="14"/>
      <c r="I1357" s="17"/>
      <c r="J1357" s="15"/>
      <c r="K1357" s="26"/>
    </row>
    <row r="1358" spans="1:11" ht="16.5" thickBot="1">
      <c r="A1358" s="26"/>
      <c r="B1358" s="1" t="str">
        <f t="shared" si="23"/>
        <v/>
      </c>
      <c r="C1358" s="12"/>
      <c r="D1358" s="15"/>
      <c r="E1358" s="15"/>
      <c r="F1358" s="15"/>
      <c r="G1358" s="17"/>
      <c r="H1358" s="14"/>
      <c r="I1358" s="17"/>
      <c r="J1358" s="15"/>
      <c r="K1358" s="26"/>
    </row>
    <row r="1359" spans="1:11" ht="16.5" thickBot="1">
      <c r="A1359" s="26"/>
      <c r="B1359" s="1" t="str">
        <f t="shared" si="23"/>
        <v/>
      </c>
      <c r="C1359" s="12"/>
      <c r="D1359" s="15"/>
      <c r="E1359" s="15"/>
      <c r="F1359" s="15"/>
      <c r="G1359" s="17"/>
      <c r="H1359" s="14"/>
      <c r="I1359" s="17"/>
      <c r="J1359" s="15"/>
      <c r="K1359" s="26"/>
    </row>
    <row r="1360" spans="1:11" ht="16.5" thickBot="1">
      <c r="A1360" s="26"/>
      <c r="B1360" s="1" t="str">
        <f t="shared" si="23"/>
        <v/>
      </c>
      <c r="C1360" s="12"/>
      <c r="D1360" s="15"/>
      <c r="E1360" s="15"/>
      <c r="F1360" s="15"/>
      <c r="G1360" s="17"/>
      <c r="H1360" s="14"/>
      <c r="I1360" s="17"/>
      <c r="J1360" s="15"/>
      <c r="K1360" s="26"/>
    </row>
    <row r="1361" spans="1:11" ht="16.5" thickBot="1">
      <c r="A1361" s="26"/>
      <c r="B1361" s="1" t="str">
        <f t="shared" si="23"/>
        <v/>
      </c>
      <c r="C1361" s="12"/>
      <c r="D1361" s="15"/>
      <c r="E1361" s="15"/>
      <c r="F1361" s="15"/>
      <c r="G1361" s="17"/>
      <c r="H1361" s="14"/>
      <c r="I1361" s="17"/>
      <c r="J1361" s="15"/>
      <c r="K1361" s="26"/>
    </row>
    <row r="1362" spans="1:11" ht="16.5" thickBot="1">
      <c r="A1362" s="26"/>
      <c r="B1362" s="1" t="str">
        <f t="shared" si="23"/>
        <v/>
      </c>
      <c r="C1362" s="12"/>
      <c r="D1362" s="15"/>
      <c r="E1362" s="15"/>
      <c r="F1362" s="15"/>
      <c r="G1362" s="17"/>
      <c r="H1362" s="14"/>
      <c r="I1362" s="17"/>
      <c r="J1362" s="15"/>
      <c r="K1362" s="26"/>
    </row>
    <row r="1363" spans="1:11" ht="16.5" thickBot="1">
      <c r="A1363" s="26"/>
      <c r="B1363" s="1" t="str">
        <f t="shared" si="23"/>
        <v/>
      </c>
      <c r="C1363" s="12"/>
      <c r="D1363" s="15"/>
      <c r="E1363" s="15"/>
      <c r="F1363" s="15"/>
      <c r="G1363" s="17"/>
      <c r="H1363" s="14"/>
      <c r="I1363" s="17"/>
      <c r="J1363" s="15"/>
      <c r="K1363" s="26"/>
    </row>
    <row r="1364" spans="1:11" ht="16.5" thickBot="1">
      <c r="A1364" s="26"/>
      <c r="B1364" s="1" t="str">
        <f t="shared" si="23"/>
        <v/>
      </c>
      <c r="C1364" s="12"/>
      <c r="D1364" s="15"/>
      <c r="E1364" s="15"/>
      <c r="F1364" s="15"/>
      <c r="G1364" s="17"/>
      <c r="H1364" s="14"/>
      <c r="I1364" s="17"/>
      <c r="J1364" s="15"/>
      <c r="K1364" s="26"/>
    </row>
    <row r="1365" spans="1:11" ht="16.5" thickBot="1">
      <c r="A1365" s="26"/>
      <c r="B1365" s="1" t="str">
        <f t="shared" si="23"/>
        <v/>
      </c>
      <c r="C1365" s="12"/>
      <c r="D1365" s="15"/>
      <c r="E1365" s="15"/>
      <c r="F1365" s="15"/>
      <c r="G1365" s="17"/>
      <c r="H1365" s="14"/>
      <c r="I1365" s="17"/>
      <c r="J1365" s="15"/>
      <c r="K1365" s="26"/>
    </row>
    <row r="1366" spans="1:11" ht="16.5" thickBot="1">
      <c r="A1366" s="26"/>
      <c r="B1366" s="1" t="str">
        <f t="shared" si="23"/>
        <v/>
      </c>
      <c r="C1366" s="12"/>
      <c r="D1366" s="15"/>
      <c r="E1366" s="15"/>
      <c r="F1366" s="15"/>
      <c r="G1366" s="17"/>
      <c r="H1366" s="14"/>
      <c r="I1366" s="17"/>
      <c r="J1366" s="15"/>
      <c r="K1366" s="26"/>
    </row>
    <row r="1367" spans="1:11" ht="16.5" thickBot="1">
      <c r="A1367" s="26"/>
      <c r="B1367" s="1" t="str">
        <f t="shared" si="23"/>
        <v/>
      </c>
      <c r="C1367" s="12"/>
      <c r="D1367" s="15"/>
      <c r="E1367" s="15"/>
      <c r="F1367" s="15"/>
      <c r="G1367" s="17"/>
      <c r="H1367" s="14"/>
      <c r="I1367" s="17"/>
      <c r="J1367" s="15"/>
      <c r="K1367" s="26"/>
    </row>
    <row r="1368" spans="1:11" ht="16.5" thickBot="1">
      <c r="A1368" s="26"/>
      <c r="B1368" s="1" t="str">
        <f t="shared" si="23"/>
        <v/>
      </c>
      <c r="C1368" s="12"/>
      <c r="D1368" s="15"/>
      <c r="E1368" s="15"/>
      <c r="F1368" s="15"/>
      <c r="G1368" s="17"/>
      <c r="H1368" s="14"/>
      <c r="I1368" s="17"/>
      <c r="J1368" s="15"/>
      <c r="K1368" s="26"/>
    </row>
    <row r="1369" spans="1:11" ht="16.5" thickBot="1">
      <c r="A1369" s="26"/>
      <c r="B1369" s="1" t="str">
        <f t="shared" si="23"/>
        <v/>
      </c>
      <c r="C1369" s="12"/>
      <c r="D1369" s="15"/>
      <c r="E1369" s="15"/>
      <c r="F1369" s="15"/>
      <c r="G1369" s="17"/>
      <c r="H1369" s="14"/>
      <c r="I1369" s="17"/>
      <c r="J1369" s="15"/>
      <c r="K1369" s="26"/>
    </row>
    <row r="1370" spans="1:11" ht="16.5" thickBot="1">
      <c r="A1370" s="26"/>
      <c r="B1370" s="1" t="str">
        <f t="shared" si="23"/>
        <v/>
      </c>
      <c r="C1370" s="12"/>
      <c r="D1370" s="15"/>
      <c r="E1370" s="15"/>
      <c r="F1370" s="15"/>
      <c r="G1370" s="17"/>
      <c r="H1370" s="14"/>
      <c r="I1370" s="17"/>
      <c r="J1370" s="15"/>
      <c r="K1370" s="26"/>
    </row>
    <row r="1371" spans="1:11" ht="16.5" thickBot="1">
      <c r="A1371" s="26"/>
      <c r="B1371" s="1" t="str">
        <f t="shared" si="23"/>
        <v/>
      </c>
      <c r="C1371" s="12"/>
      <c r="D1371" s="15"/>
      <c r="E1371" s="15"/>
      <c r="F1371" s="15"/>
      <c r="G1371" s="17"/>
      <c r="H1371" s="14"/>
      <c r="I1371" s="17"/>
      <c r="J1371" s="15"/>
      <c r="K1371" s="26"/>
    </row>
    <row r="1372" spans="1:11" ht="16.5" thickBot="1">
      <c r="A1372" s="26"/>
      <c r="B1372" s="1" t="str">
        <f t="shared" si="23"/>
        <v/>
      </c>
      <c r="C1372" s="12"/>
      <c r="D1372" s="15"/>
      <c r="E1372" s="15"/>
      <c r="F1372" s="15"/>
      <c r="G1372" s="17"/>
      <c r="H1372" s="14"/>
      <c r="I1372" s="17"/>
      <c r="J1372" s="15"/>
      <c r="K1372" s="26"/>
    </row>
    <row r="1373" spans="1:11" ht="16.5" thickBot="1">
      <c r="A1373" s="26"/>
      <c r="B1373" s="1" t="str">
        <f t="shared" si="23"/>
        <v/>
      </c>
      <c r="C1373" s="12"/>
      <c r="D1373" s="15"/>
      <c r="E1373" s="15"/>
      <c r="F1373" s="15"/>
      <c r="G1373" s="17"/>
      <c r="H1373" s="14"/>
      <c r="I1373" s="17"/>
      <c r="J1373" s="15"/>
      <c r="K1373" s="26"/>
    </row>
    <row r="1374" spans="1:11" ht="16.5" thickBot="1">
      <c r="A1374" s="26"/>
      <c r="B1374" s="1" t="str">
        <f t="shared" si="23"/>
        <v/>
      </c>
      <c r="C1374" s="12"/>
      <c r="D1374" s="15"/>
      <c r="E1374" s="15"/>
      <c r="F1374" s="15"/>
      <c r="G1374" s="17"/>
      <c r="H1374" s="14"/>
      <c r="I1374" s="17"/>
      <c r="J1374" s="15"/>
      <c r="K1374" s="26"/>
    </row>
    <row r="1375" spans="1:11" ht="16.5" thickBot="1">
      <c r="A1375" s="26"/>
      <c r="B1375" s="1" t="str">
        <f t="shared" si="23"/>
        <v/>
      </c>
      <c r="C1375" s="12"/>
      <c r="D1375" s="15"/>
      <c r="E1375" s="15"/>
      <c r="F1375" s="15"/>
      <c r="G1375" s="17"/>
      <c r="H1375" s="14"/>
      <c r="I1375" s="17"/>
      <c r="J1375" s="15"/>
      <c r="K1375" s="26"/>
    </row>
    <row r="1376" spans="1:11" ht="16.5" thickBot="1">
      <c r="A1376" s="26"/>
      <c r="B1376" s="1" t="str">
        <f t="shared" si="23"/>
        <v/>
      </c>
      <c r="C1376" s="12"/>
      <c r="D1376" s="15"/>
      <c r="E1376" s="15"/>
      <c r="F1376" s="15"/>
      <c r="G1376" s="17"/>
      <c r="H1376" s="14"/>
      <c r="I1376" s="17"/>
      <c r="J1376" s="15"/>
      <c r="K1376" s="26"/>
    </row>
    <row r="1377" spans="1:11" ht="16.5" thickBot="1">
      <c r="A1377" s="26"/>
      <c r="B1377" s="1" t="str">
        <f t="shared" si="23"/>
        <v/>
      </c>
      <c r="C1377" s="12"/>
      <c r="D1377" s="15"/>
      <c r="E1377" s="15"/>
      <c r="F1377" s="15"/>
      <c r="G1377" s="17"/>
      <c r="H1377" s="14"/>
      <c r="I1377" s="17"/>
      <c r="J1377" s="15"/>
      <c r="K1377" s="26"/>
    </row>
    <row r="1378" spans="1:11" ht="16.5" thickBot="1">
      <c r="A1378" s="26"/>
      <c r="B1378" s="1" t="str">
        <f t="shared" si="23"/>
        <v/>
      </c>
      <c r="C1378" s="12"/>
      <c r="D1378" s="15"/>
      <c r="E1378" s="15"/>
      <c r="F1378" s="15"/>
      <c r="G1378" s="17"/>
      <c r="H1378" s="14"/>
      <c r="I1378" s="17"/>
      <c r="J1378" s="15"/>
      <c r="K1378" s="26"/>
    </row>
    <row r="1379" spans="1:11" ht="16.5" thickBot="1">
      <c r="A1379" s="26"/>
      <c r="B1379" s="1" t="str">
        <f t="shared" si="23"/>
        <v/>
      </c>
      <c r="C1379" s="12"/>
      <c r="D1379" s="15"/>
      <c r="E1379" s="15"/>
      <c r="F1379" s="15"/>
      <c r="G1379" s="17"/>
      <c r="H1379" s="14"/>
      <c r="I1379" s="17"/>
      <c r="J1379" s="15"/>
      <c r="K1379" s="26"/>
    </row>
    <row r="1380" spans="1:11" ht="16.5" thickBot="1">
      <c r="A1380" s="26"/>
      <c r="B1380" s="1" t="str">
        <f t="shared" si="23"/>
        <v/>
      </c>
      <c r="C1380" s="12"/>
      <c r="D1380" s="15"/>
      <c r="E1380" s="15"/>
      <c r="F1380" s="15"/>
      <c r="G1380" s="17"/>
      <c r="H1380" s="14"/>
      <c r="I1380" s="17"/>
      <c r="J1380" s="15"/>
      <c r="K1380" s="26"/>
    </row>
    <row r="1381" spans="1:11" ht="16.5" thickBot="1">
      <c r="A1381" s="26"/>
      <c r="B1381" s="1" t="str">
        <f t="shared" si="23"/>
        <v/>
      </c>
      <c r="C1381" s="12"/>
      <c r="D1381" s="15"/>
      <c r="E1381" s="15"/>
      <c r="F1381" s="15"/>
      <c r="G1381" s="17"/>
      <c r="H1381" s="14"/>
      <c r="I1381" s="17"/>
      <c r="J1381" s="15"/>
      <c r="K1381" s="26"/>
    </row>
    <row r="1382" spans="1:11" ht="16.5" thickBot="1">
      <c r="A1382" s="26"/>
      <c r="B1382" s="1" t="str">
        <f t="shared" si="23"/>
        <v/>
      </c>
      <c r="C1382" s="12"/>
      <c r="D1382" s="15"/>
      <c r="E1382" s="15"/>
      <c r="F1382" s="15"/>
      <c r="G1382" s="17"/>
      <c r="H1382" s="14"/>
      <c r="I1382" s="17"/>
      <c r="J1382" s="15"/>
      <c r="K1382" s="26"/>
    </row>
    <row r="1383" spans="1:11" ht="16.5" thickBot="1">
      <c r="A1383" s="26"/>
      <c r="B1383" s="1" t="str">
        <f t="shared" si="23"/>
        <v/>
      </c>
      <c r="C1383" s="12"/>
      <c r="D1383" s="15"/>
      <c r="E1383" s="15"/>
      <c r="F1383" s="15"/>
      <c r="G1383" s="17"/>
      <c r="H1383" s="14"/>
      <c r="I1383" s="17"/>
      <c r="J1383" s="15"/>
      <c r="K1383" s="26"/>
    </row>
    <row r="1384" spans="1:11" ht="16.5" thickBot="1">
      <c r="A1384" s="26"/>
      <c r="B1384" s="1" t="str">
        <f t="shared" si="23"/>
        <v/>
      </c>
      <c r="C1384" s="12"/>
      <c r="D1384" s="15"/>
      <c r="E1384" s="15"/>
      <c r="F1384" s="15"/>
      <c r="G1384" s="17"/>
      <c r="H1384" s="14"/>
      <c r="I1384" s="17"/>
      <c r="J1384" s="15"/>
      <c r="K1384" s="26"/>
    </row>
    <row r="1385" spans="1:11" ht="16.5" thickBot="1">
      <c r="A1385" s="26"/>
      <c r="B1385" s="1" t="str">
        <f t="shared" si="23"/>
        <v/>
      </c>
      <c r="C1385" s="12"/>
      <c r="D1385" s="15"/>
      <c r="E1385" s="15"/>
      <c r="F1385" s="15"/>
      <c r="G1385" s="17"/>
      <c r="H1385" s="14"/>
      <c r="I1385" s="17"/>
      <c r="J1385" s="15"/>
      <c r="K1385" s="26"/>
    </row>
    <row r="1386" spans="1:11" ht="16.5" thickBot="1">
      <c r="A1386" s="26"/>
      <c r="B1386" s="1" t="str">
        <f t="shared" si="23"/>
        <v/>
      </c>
      <c r="C1386" s="12"/>
      <c r="D1386" s="15"/>
      <c r="E1386" s="15"/>
      <c r="F1386" s="15"/>
      <c r="G1386" s="17"/>
      <c r="H1386" s="14"/>
      <c r="I1386" s="17"/>
      <c r="J1386" s="15"/>
      <c r="K1386" s="26"/>
    </row>
    <row r="1387" spans="1:11" ht="16.5" thickBot="1">
      <c r="A1387" s="26"/>
      <c r="B1387" s="1" t="str">
        <f t="shared" si="23"/>
        <v/>
      </c>
      <c r="C1387" s="12"/>
      <c r="D1387" s="15"/>
      <c r="E1387" s="15"/>
      <c r="F1387" s="15"/>
      <c r="G1387" s="17"/>
      <c r="H1387" s="14"/>
      <c r="I1387" s="17"/>
      <c r="J1387" s="15"/>
      <c r="K1387" s="26"/>
    </row>
    <row r="1388" spans="1:11" ht="16.5" thickBot="1">
      <c r="A1388" s="26"/>
      <c r="B1388" s="1" t="str">
        <f t="shared" si="23"/>
        <v/>
      </c>
      <c r="C1388" s="12"/>
      <c r="D1388" s="15"/>
      <c r="E1388" s="15"/>
      <c r="F1388" s="15"/>
      <c r="G1388" s="17"/>
      <c r="H1388" s="14"/>
      <c r="I1388" s="17"/>
      <c r="J1388" s="15"/>
      <c r="K1388" s="26"/>
    </row>
    <row r="1389" spans="1:11" ht="16.5" thickBot="1">
      <c r="A1389" s="26"/>
      <c r="B1389" s="1" t="str">
        <f t="shared" si="23"/>
        <v/>
      </c>
      <c r="C1389" s="12"/>
      <c r="D1389" s="15"/>
      <c r="E1389" s="15"/>
      <c r="F1389" s="15"/>
      <c r="G1389" s="17"/>
      <c r="H1389" s="14"/>
      <c r="I1389" s="17"/>
      <c r="J1389" s="15"/>
      <c r="K1389" s="26"/>
    </row>
    <row r="1390" spans="1:11" ht="16.5" thickBot="1">
      <c r="A1390" s="26"/>
      <c r="B1390" s="1" t="str">
        <f t="shared" si="23"/>
        <v/>
      </c>
      <c r="C1390" s="12"/>
      <c r="D1390" s="15"/>
      <c r="E1390" s="15"/>
      <c r="F1390" s="15"/>
      <c r="G1390" s="17"/>
      <c r="H1390" s="14"/>
      <c r="I1390" s="17"/>
      <c r="J1390" s="15"/>
      <c r="K1390" s="26"/>
    </row>
    <row r="1391" spans="1:11" ht="16.5" thickBot="1">
      <c r="A1391" s="26"/>
      <c r="B1391" s="1" t="str">
        <f t="shared" si="23"/>
        <v/>
      </c>
      <c r="C1391" s="12"/>
      <c r="D1391" s="15"/>
      <c r="E1391" s="15"/>
      <c r="F1391" s="15"/>
      <c r="G1391" s="17"/>
      <c r="H1391" s="14"/>
      <c r="I1391" s="17"/>
      <c r="J1391" s="15"/>
      <c r="K1391" s="26"/>
    </row>
    <row r="1392" spans="1:11" ht="16.5" thickBot="1">
      <c r="A1392" s="26"/>
      <c r="B1392" s="1" t="str">
        <f t="shared" si="23"/>
        <v/>
      </c>
      <c r="C1392" s="12"/>
      <c r="D1392" s="15"/>
      <c r="E1392" s="15"/>
      <c r="F1392" s="15"/>
      <c r="G1392" s="17"/>
      <c r="H1392" s="14"/>
      <c r="I1392" s="17"/>
      <c r="J1392" s="15"/>
      <c r="K1392" s="26"/>
    </row>
    <row r="1393" spans="1:11" ht="16.5" thickBot="1">
      <c r="A1393" s="26"/>
      <c r="B1393" s="1" t="str">
        <f t="shared" si="23"/>
        <v/>
      </c>
      <c r="C1393" s="12"/>
      <c r="D1393" s="15"/>
      <c r="E1393" s="15"/>
      <c r="F1393" s="15"/>
      <c r="G1393" s="17"/>
      <c r="H1393" s="14"/>
      <c r="I1393" s="17"/>
      <c r="J1393" s="15"/>
      <c r="K1393" s="26"/>
    </row>
    <row r="1394" spans="1:11" ht="16.5" thickBot="1">
      <c r="A1394" s="26"/>
      <c r="B1394" s="1" t="str">
        <f t="shared" si="23"/>
        <v/>
      </c>
      <c r="C1394" s="12"/>
      <c r="D1394" s="15"/>
      <c r="E1394" s="15"/>
      <c r="F1394" s="15"/>
      <c r="G1394" s="17"/>
      <c r="H1394" s="14"/>
      <c r="I1394" s="17"/>
      <c r="J1394" s="15"/>
      <c r="K1394" s="26"/>
    </row>
    <row r="1395" spans="1:11" ht="16.5" thickBot="1">
      <c r="A1395" s="26"/>
      <c r="B1395" s="1" t="str">
        <f t="shared" si="23"/>
        <v/>
      </c>
      <c r="C1395" s="12"/>
      <c r="D1395" s="15"/>
      <c r="E1395" s="15"/>
      <c r="F1395" s="15"/>
      <c r="G1395" s="17"/>
      <c r="H1395" s="14"/>
      <c r="I1395" s="17"/>
      <c r="J1395" s="15"/>
      <c r="K1395" s="26"/>
    </row>
    <row r="1396" spans="1:11" ht="16.5" thickBot="1">
      <c r="A1396" s="26"/>
      <c r="B1396" s="1" t="str">
        <f t="shared" si="23"/>
        <v/>
      </c>
      <c r="C1396" s="12"/>
      <c r="D1396" s="15"/>
      <c r="E1396" s="15"/>
      <c r="F1396" s="15"/>
      <c r="G1396" s="17"/>
      <c r="H1396" s="14"/>
      <c r="I1396" s="17"/>
      <c r="J1396" s="15"/>
      <c r="K1396" s="26"/>
    </row>
    <row r="1397" spans="1:11" ht="16.5" thickBot="1">
      <c r="A1397" s="26"/>
      <c r="B1397" s="1" t="str">
        <f t="shared" si="23"/>
        <v/>
      </c>
      <c r="C1397" s="12"/>
      <c r="D1397" s="15"/>
      <c r="E1397" s="15"/>
      <c r="F1397" s="15"/>
      <c r="G1397" s="17"/>
      <c r="H1397" s="14"/>
      <c r="I1397" s="17"/>
      <c r="J1397" s="15"/>
      <c r="K1397" s="26"/>
    </row>
    <row r="1398" spans="1:11" ht="16.5" thickBot="1">
      <c r="A1398" s="26"/>
      <c r="B1398" s="1" t="str">
        <f t="shared" si="23"/>
        <v/>
      </c>
      <c r="C1398" s="12"/>
      <c r="D1398" s="15"/>
      <c r="E1398" s="15"/>
      <c r="F1398" s="15"/>
      <c r="G1398" s="17"/>
      <c r="H1398" s="14"/>
      <c r="I1398" s="17"/>
      <c r="J1398" s="15"/>
      <c r="K1398" s="26"/>
    </row>
    <row r="1399" spans="1:11" ht="16.5" thickBot="1">
      <c r="A1399" s="26"/>
      <c r="B1399" s="1" t="str">
        <f t="shared" si="23"/>
        <v/>
      </c>
      <c r="C1399" s="12"/>
      <c r="D1399" s="15"/>
      <c r="E1399" s="15"/>
      <c r="F1399" s="15"/>
      <c r="G1399" s="17"/>
      <c r="H1399" s="14"/>
      <c r="I1399" s="17"/>
      <c r="J1399" s="15"/>
      <c r="K1399" s="26"/>
    </row>
    <row r="1400" spans="1:11" ht="16.5" thickBot="1">
      <c r="A1400" s="26"/>
      <c r="B1400" s="1" t="str">
        <f t="shared" si="23"/>
        <v/>
      </c>
      <c r="C1400" s="12"/>
      <c r="D1400" s="15"/>
      <c r="E1400" s="15"/>
      <c r="F1400" s="15"/>
      <c r="G1400" s="17"/>
      <c r="H1400" s="14"/>
      <c r="I1400" s="17"/>
      <c r="J1400" s="15"/>
      <c r="K1400" s="26"/>
    </row>
    <row r="1401" spans="1:11" ht="16.5" thickBot="1">
      <c r="A1401" s="26"/>
      <c r="B1401" s="1" t="str">
        <f t="shared" si="23"/>
        <v/>
      </c>
      <c r="C1401" s="12"/>
      <c r="D1401" s="15"/>
      <c r="E1401" s="15"/>
      <c r="F1401" s="15"/>
      <c r="G1401" s="17"/>
      <c r="H1401" s="14"/>
      <c r="I1401" s="17"/>
      <c r="J1401" s="15"/>
      <c r="K1401" s="26"/>
    </row>
    <row r="1402" spans="1:11" ht="16.5" thickBot="1">
      <c r="A1402" s="26"/>
      <c r="B1402" s="1" t="str">
        <f t="shared" si="23"/>
        <v/>
      </c>
      <c r="C1402" s="12"/>
      <c r="D1402" s="15"/>
      <c r="E1402" s="15"/>
      <c r="F1402" s="15"/>
      <c r="G1402" s="17"/>
      <c r="H1402" s="14"/>
      <c r="I1402" s="17"/>
      <c r="J1402" s="15"/>
      <c r="K1402" s="26"/>
    </row>
    <row r="1403" spans="1:11" ht="16.5" thickBot="1">
      <c r="A1403" s="26"/>
      <c r="B1403" s="1" t="str">
        <f t="shared" si="23"/>
        <v/>
      </c>
      <c r="C1403" s="12"/>
      <c r="D1403" s="15"/>
      <c r="E1403" s="15"/>
      <c r="F1403" s="15"/>
      <c r="G1403" s="17"/>
      <c r="H1403" s="14"/>
      <c r="I1403" s="17"/>
      <c r="J1403" s="15"/>
      <c r="K1403" s="26"/>
    </row>
    <row r="1404" spans="1:11" ht="16.5" thickBot="1">
      <c r="A1404" s="26"/>
      <c r="B1404" s="1" t="str">
        <f t="shared" si="23"/>
        <v/>
      </c>
      <c r="C1404" s="12"/>
      <c r="D1404" s="15"/>
      <c r="E1404" s="15"/>
      <c r="F1404" s="15"/>
      <c r="G1404" s="17"/>
      <c r="H1404" s="14"/>
      <c r="I1404" s="17"/>
      <c r="J1404" s="15"/>
      <c r="K1404" s="26"/>
    </row>
    <row r="1405" spans="1:11" ht="16.5" thickBot="1">
      <c r="A1405" s="26"/>
      <c r="B1405" s="1" t="str">
        <f t="shared" si="23"/>
        <v/>
      </c>
      <c r="C1405" s="12"/>
      <c r="D1405" s="15"/>
      <c r="E1405" s="15"/>
      <c r="F1405" s="15"/>
      <c r="G1405" s="17"/>
      <c r="H1405" s="14"/>
      <c r="I1405" s="17"/>
      <c r="J1405" s="15"/>
      <c r="K1405" s="26"/>
    </row>
    <row r="1406" spans="1:11" ht="16.5" thickBot="1">
      <c r="A1406" s="26"/>
      <c r="B1406" s="1" t="str">
        <f t="shared" si="23"/>
        <v/>
      </c>
      <c r="C1406" s="12"/>
      <c r="D1406" s="15"/>
      <c r="E1406" s="15"/>
      <c r="F1406" s="15"/>
      <c r="G1406" s="17"/>
      <c r="H1406" s="14"/>
      <c r="I1406" s="17"/>
      <c r="J1406" s="15"/>
      <c r="K1406" s="26"/>
    </row>
    <row r="1407" spans="1:11" ht="16.5" thickBot="1">
      <c r="A1407" s="26"/>
      <c r="B1407" s="1" t="str">
        <f t="shared" si="23"/>
        <v/>
      </c>
      <c r="C1407" s="12"/>
      <c r="D1407" s="15"/>
      <c r="E1407" s="15"/>
      <c r="F1407" s="15"/>
      <c r="G1407" s="17"/>
      <c r="H1407" s="14"/>
      <c r="I1407" s="17"/>
      <c r="J1407" s="15"/>
      <c r="K1407" s="26"/>
    </row>
    <row r="1408" spans="1:11" ht="16.5" thickBot="1">
      <c r="A1408" s="26"/>
      <c r="B1408" s="1" t="str">
        <f t="shared" si="23"/>
        <v/>
      </c>
      <c r="C1408" s="12"/>
      <c r="D1408" s="15"/>
      <c r="E1408" s="15"/>
      <c r="F1408" s="15"/>
      <c r="G1408" s="17"/>
      <c r="H1408" s="14"/>
      <c r="I1408" s="17"/>
      <c r="J1408" s="15"/>
      <c r="K1408" s="26"/>
    </row>
    <row r="1409" spans="1:11" ht="16.5" thickBot="1">
      <c r="A1409" s="26"/>
      <c r="B1409" s="1" t="str">
        <f t="shared" si="23"/>
        <v/>
      </c>
      <c r="C1409" s="12"/>
      <c r="D1409" s="15"/>
      <c r="E1409" s="15"/>
      <c r="F1409" s="15"/>
      <c r="G1409" s="17"/>
      <c r="H1409" s="14"/>
      <c r="I1409" s="17"/>
      <c r="J1409" s="15"/>
      <c r="K1409" s="26"/>
    </row>
    <row r="1410" spans="1:11" ht="16.5" thickBot="1">
      <c r="A1410" s="26"/>
      <c r="B1410" s="1" t="str">
        <f t="shared" si="23"/>
        <v/>
      </c>
      <c r="C1410" s="12"/>
      <c r="D1410" s="15"/>
      <c r="E1410" s="15"/>
      <c r="F1410" s="15"/>
      <c r="G1410" s="17"/>
      <c r="H1410" s="14"/>
      <c r="I1410" s="17"/>
      <c r="J1410" s="15"/>
      <c r="K1410" s="26"/>
    </row>
    <row r="1411" spans="1:11" ht="16.5" thickBot="1">
      <c r="A1411" s="26"/>
      <c r="B1411" s="1" t="str">
        <f t="shared" si="23"/>
        <v/>
      </c>
      <c r="C1411" s="12"/>
      <c r="D1411" s="15"/>
      <c r="E1411" s="15"/>
      <c r="F1411" s="15"/>
      <c r="G1411" s="17"/>
      <c r="H1411" s="14"/>
      <c r="I1411" s="17"/>
      <c r="J1411" s="15"/>
      <c r="K1411" s="26"/>
    </row>
    <row r="1412" spans="1:11" ht="16.5" thickBot="1">
      <c r="A1412" s="26"/>
      <c r="B1412" s="1" t="str">
        <f t="shared" si="23"/>
        <v/>
      </c>
      <c r="C1412" s="12"/>
      <c r="D1412" s="15"/>
      <c r="E1412" s="15"/>
      <c r="F1412" s="15"/>
      <c r="G1412" s="17"/>
      <c r="H1412" s="14"/>
      <c r="I1412" s="17"/>
      <c r="J1412" s="15"/>
      <c r="K1412" s="26"/>
    </row>
    <row r="1413" spans="1:11" ht="16.5" thickBot="1">
      <c r="A1413" s="26"/>
      <c r="B1413" s="1" t="str">
        <f t="shared" si="23"/>
        <v/>
      </c>
      <c r="C1413" s="12"/>
      <c r="D1413" s="15"/>
      <c r="E1413" s="15"/>
      <c r="F1413" s="15"/>
      <c r="G1413" s="17"/>
      <c r="H1413" s="14"/>
      <c r="I1413" s="17"/>
      <c r="J1413" s="15"/>
      <c r="K1413" s="26"/>
    </row>
    <row r="1414" spans="1:11" ht="16.5" thickBot="1">
      <c r="A1414" s="26"/>
      <c r="B1414" s="1" t="str">
        <f t="shared" si="23"/>
        <v/>
      </c>
      <c r="C1414" s="12"/>
      <c r="D1414" s="15"/>
      <c r="E1414" s="15"/>
      <c r="F1414" s="15"/>
      <c r="G1414" s="17"/>
      <c r="H1414" s="14"/>
      <c r="I1414" s="17"/>
      <c r="J1414" s="15"/>
      <c r="K1414" s="26"/>
    </row>
    <row r="1415" spans="1:11" ht="16.5" thickBot="1">
      <c r="A1415" s="26"/>
      <c r="B1415" s="1" t="str">
        <f t="shared" si="23"/>
        <v/>
      </c>
      <c r="C1415" s="12"/>
      <c r="D1415" s="15"/>
      <c r="E1415" s="15"/>
      <c r="F1415" s="15"/>
      <c r="G1415" s="17"/>
      <c r="H1415" s="14"/>
      <c r="I1415" s="17"/>
      <c r="J1415" s="15"/>
      <c r="K1415" s="26"/>
    </row>
    <row r="1416" spans="1:11" ht="16.5" thickBot="1">
      <c r="A1416" s="26"/>
      <c r="B1416" s="1" t="str">
        <f t="shared" si="23"/>
        <v/>
      </c>
      <c r="C1416" s="12"/>
      <c r="D1416" s="15"/>
      <c r="E1416" s="15"/>
      <c r="F1416" s="15"/>
      <c r="G1416" s="17"/>
      <c r="H1416" s="14"/>
      <c r="I1416" s="17"/>
      <c r="J1416" s="15"/>
      <c r="K1416" s="26"/>
    </row>
    <row r="1417" spans="1:11" ht="16.5" thickBot="1">
      <c r="A1417" s="26"/>
      <c r="B1417" s="1" t="str">
        <f t="shared" si="23"/>
        <v/>
      </c>
      <c r="C1417" s="12"/>
      <c r="D1417" s="15"/>
      <c r="E1417" s="15"/>
      <c r="F1417" s="15"/>
      <c r="G1417" s="17"/>
      <c r="H1417" s="14"/>
      <c r="I1417" s="17"/>
      <c r="J1417" s="15"/>
      <c r="K1417" s="26"/>
    </row>
    <row r="1418" spans="1:11" ht="16.5" thickBot="1">
      <c r="A1418" s="26"/>
      <c r="B1418" s="1" t="str">
        <f t="shared" ref="B1418:B1481" si="24">IF(C1418="", "", B1417+1)</f>
        <v/>
      </c>
      <c r="C1418" s="12"/>
      <c r="D1418" s="15"/>
      <c r="E1418" s="15"/>
      <c r="F1418" s="15"/>
      <c r="G1418" s="17"/>
      <c r="H1418" s="14"/>
      <c r="I1418" s="17"/>
      <c r="J1418" s="15"/>
      <c r="K1418" s="26"/>
    </row>
    <row r="1419" spans="1:11" ht="16.5" thickBot="1">
      <c r="A1419" s="26"/>
      <c r="B1419" s="1" t="str">
        <f t="shared" si="24"/>
        <v/>
      </c>
      <c r="C1419" s="12"/>
      <c r="D1419" s="15"/>
      <c r="E1419" s="15"/>
      <c r="F1419" s="15"/>
      <c r="G1419" s="17"/>
      <c r="H1419" s="14"/>
      <c r="I1419" s="17"/>
      <c r="J1419" s="15"/>
      <c r="K1419" s="26"/>
    </row>
    <row r="1420" spans="1:11" ht="16.5" thickBot="1">
      <c r="A1420" s="26"/>
      <c r="B1420" s="1" t="str">
        <f t="shared" si="24"/>
        <v/>
      </c>
      <c r="C1420" s="12"/>
      <c r="D1420" s="15"/>
      <c r="E1420" s="15"/>
      <c r="F1420" s="15"/>
      <c r="G1420" s="17"/>
      <c r="H1420" s="14"/>
      <c r="I1420" s="17"/>
      <c r="J1420" s="15"/>
      <c r="K1420" s="26"/>
    </row>
    <row r="1421" spans="1:11" ht="16.5" thickBot="1">
      <c r="A1421" s="26"/>
      <c r="B1421" s="1" t="str">
        <f t="shared" si="24"/>
        <v/>
      </c>
      <c r="C1421" s="12"/>
      <c r="D1421" s="15"/>
      <c r="E1421" s="15"/>
      <c r="F1421" s="15"/>
      <c r="G1421" s="17"/>
      <c r="H1421" s="14"/>
      <c r="I1421" s="17"/>
      <c r="J1421" s="15"/>
      <c r="K1421" s="26"/>
    </row>
    <row r="1422" spans="1:11" ht="16.5" thickBot="1">
      <c r="A1422" s="26"/>
      <c r="B1422" s="1" t="str">
        <f t="shared" si="24"/>
        <v/>
      </c>
      <c r="C1422" s="12"/>
      <c r="D1422" s="15"/>
      <c r="E1422" s="15"/>
      <c r="F1422" s="15"/>
      <c r="G1422" s="17"/>
      <c r="H1422" s="14"/>
      <c r="I1422" s="17"/>
      <c r="J1422" s="15"/>
      <c r="K1422" s="26"/>
    </row>
    <row r="1423" spans="1:11" ht="16.5" thickBot="1">
      <c r="A1423" s="26"/>
      <c r="B1423" s="1" t="str">
        <f t="shared" si="24"/>
        <v/>
      </c>
      <c r="C1423" s="12"/>
      <c r="D1423" s="15"/>
      <c r="E1423" s="15"/>
      <c r="F1423" s="15"/>
      <c r="G1423" s="17"/>
      <c r="H1423" s="14"/>
      <c r="I1423" s="17"/>
      <c r="J1423" s="15"/>
      <c r="K1423" s="26"/>
    </row>
    <row r="1424" spans="1:11" ht="16.5" thickBot="1">
      <c r="A1424" s="26"/>
      <c r="B1424" s="1" t="str">
        <f t="shared" si="24"/>
        <v/>
      </c>
      <c r="C1424" s="12"/>
      <c r="D1424" s="15"/>
      <c r="E1424" s="15"/>
      <c r="F1424" s="15"/>
      <c r="G1424" s="17"/>
      <c r="H1424" s="14"/>
      <c r="I1424" s="17"/>
      <c r="J1424" s="15"/>
      <c r="K1424" s="26"/>
    </row>
    <row r="1425" spans="1:11" ht="16.5" thickBot="1">
      <c r="A1425" s="26"/>
      <c r="B1425" s="1" t="str">
        <f t="shared" si="24"/>
        <v/>
      </c>
      <c r="C1425" s="12"/>
      <c r="D1425" s="15"/>
      <c r="E1425" s="15"/>
      <c r="F1425" s="15"/>
      <c r="G1425" s="17"/>
      <c r="H1425" s="14"/>
      <c r="I1425" s="17"/>
      <c r="J1425" s="15"/>
      <c r="K1425" s="26"/>
    </row>
    <row r="1426" spans="1:11" ht="16.5" thickBot="1">
      <c r="A1426" s="26"/>
      <c r="B1426" s="1" t="str">
        <f t="shared" si="24"/>
        <v/>
      </c>
      <c r="C1426" s="12"/>
      <c r="D1426" s="15"/>
      <c r="E1426" s="15"/>
      <c r="F1426" s="15"/>
      <c r="G1426" s="17"/>
      <c r="H1426" s="14"/>
      <c r="I1426" s="17"/>
      <c r="J1426" s="15"/>
      <c r="K1426" s="26"/>
    </row>
    <row r="1427" spans="1:11" ht="16.5" thickBot="1">
      <c r="A1427" s="26"/>
      <c r="B1427" s="1" t="str">
        <f t="shared" si="24"/>
        <v/>
      </c>
      <c r="C1427" s="12"/>
      <c r="D1427" s="15"/>
      <c r="E1427" s="15"/>
      <c r="F1427" s="15"/>
      <c r="G1427" s="17"/>
      <c r="H1427" s="14"/>
      <c r="I1427" s="17"/>
      <c r="J1427" s="15"/>
      <c r="K1427" s="26"/>
    </row>
    <row r="1428" spans="1:11" ht="16.5" thickBot="1">
      <c r="A1428" s="26"/>
      <c r="B1428" s="1" t="str">
        <f t="shared" si="24"/>
        <v/>
      </c>
      <c r="C1428" s="12"/>
      <c r="D1428" s="15"/>
      <c r="E1428" s="15"/>
      <c r="F1428" s="15"/>
      <c r="G1428" s="17"/>
      <c r="H1428" s="14"/>
      <c r="I1428" s="17"/>
      <c r="J1428" s="15"/>
      <c r="K1428" s="26"/>
    </row>
    <row r="1429" spans="1:11" ht="16.5" thickBot="1">
      <c r="A1429" s="26"/>
      <c r="B1429" s="1" t="str">
        <f t="shared" si="24"/>
        <v/>
      </c>
      <c r="C1429" s="12"/>
      <c r="D1429" s="15"/>
      <c r="E1429" s="15"/>
      <c r="F1429" s="15"/>
      <c r="G1429" s="17"/>
      <c r="H1429" s="14"/>
      <c r="I1429" s="17"/>
      <c r="J1429" s="15"/>
      <c r="K1429" s="26"/>
    </row>
    <row r="1430" spans="1:11" ht="16.5" thickBot="1">
      <c r="A1430" s="26"/>
      <c r="B1430" s="1" t="str">
        <f t="shared" si="24"/>
        <v/>
      </c>
      <c r="C1430" s="12"/>
      <c r="D1430" s="15"/>
      <c r="E1430" s="15"/>
      <c r="F1430" s="15"/>
      <c r="G1430" s="17"/>
      <c r="H1430" s="14"/>
      <c r="I1430" s="17"/>
      <c r="J1430" s="15"/>
      <c r="K1430" s="26"/>
    </row>
    <row r="1431" spans="1:11" ht="16.5" thickBot="1">
      <c r="A1431" s="26"/>
      <c r="B1431" s="1" t="str">
        <f t="shared" si="24"/>
        <v/>
      </c>
      <c r="C1431" s="12"/>
      <c r="D1431" s="15"/>
      <c r="E1431" s="15"/>
      <c r="F1431" s="15"/>
      <c r="G1431" s="17"/>
      <c r="H1431" s="14"/>
      <c r="I1431" s="17"/>
      <c r="J1431" s="15"/>
      <c r="K1431" s="26"/>
    </row>
    <row r="1432" spans="1:11" ht="16.5" thickBot="1">
      <c r="A1432" s="26"/>
      <c r="B1432" s="1" t="str">
        <f t="shared" si="24"/>
        <v/>
      </c>
      <c r="C1432" s="12"/>
      <c r="D1432" s="15"/>
      <c r="E1432" s="15"/>
      <c r="F1432" s="15"/>
      <c r="G1432" s="17"/>
      <c r="H1432" s="14"/>
      <c r="I1432" s="17"/>
      <c r="J1432" s="15"/>
      <c r="K1432" s="26"/>
    </row>
    <row r="1433" spans="1:11" ht="16.5" thickBot="1">
      <c r="A1433" s="26"/>
      <c r="B1433" s="1" t="str">
        <f t="shared" si="24"/>
        <v/>
      </c>
      <c r="C1433" s="12"/>
      <c r="D1433" s="15"/>
      <c r="E1433" s="15"/>
      <c r="F1433" s="15"/>
      <c r="G1433" s="17"/>
      <c r="H1433" s="14"/>
      <c r="I1433" s="17"/>
      <c r="J1433" s="15"/>
      <c r="K1433" s="26"/>
    </row>
    <row r="1434" spans="1:11" ht="16.5" thickBot="1">
      <c r="A1434" s="26"/>
      <c r="B1434" s="1" t="str">
        <f t="shared" si="24"/>
        <v/>
      </c>
      <c r="C1434" s="12"/>
      <c r="D1434" s="15"/>
      <c r="E1434" s="15"/>
      <c r="F1434" s="15"/>
      <c r="G1434" s="17"/>
      <c r="H1434" s="14"/>
      <c r="I1434" s="17"/>
      <c r="J1434" s="15"/>
      <c r="K1434" s="26"/>
    </row>
    <row r="1435" spans="1:11" ht="16.5" thickBot="1">
      <c r="A1435" s="26"/>
      <c r="B1435" s="1" t="str">
        <f t="shared" si="24"/>
        <v/>
      </c>
      <c r="C1435" s="12"/>
      <c r="D1435" s="15"/>
      <c r="E1435" s="15"/>
      <c r="F1435" s="15"/>
      <c r="G1435" s="17"/>
      <c r="H1435" s="14"/>
      <c r="I1435" s="17"/>
      <c r="J1435" s="15"/>
      <c r="K1435" s="26"/>
    </row>
    <row r="1436" spans="1:11" ht="16.5" thickBot="1">
      <c r="A1436" s="26"/>
      <c r="B1436" s="1" t="str">
        <f t="shared" si="24"/>
        <v/>
      </c>
      <c r="C1436" s="12"/>
      <c r="D1436" s="15"/>
      <c r="E1436" s="15"/>
      <c r="F1436" s="15"/>
      <c r="G1436" s="17"/>
      <c r="H1436" s="14"/>
      <c r="I1436" s="17"/>
      <c r="J1436" s="15"/>
      <c r="K1436" s="26"/>
    </row>
    <row r="1437" spans="1:11" ht="16.5" thickBot="1">
      <c r="A1437" s="26"/>
      <c r="B1437" s="1" t="str">
        <f t="shared" si="24"/>
        <v/>
      </c>
      <c r="C1437" s="12"/>
      <c r="D1437" s="15"/>
      <c r="E1437" s="15"/>
      <c r="F1437" s="15"/>
      <c r="G1437" s="17"/>
      <c r="H1437" s="14"/>
      <c r="I1437" s="17"/>
      <c r="J1437" s="15"/>
      <c r="K1437" s="26"/>
    </row>
    <row r="1438" spans="1:11" ht="16.5" thickBot="1">
      <c r="A1438" s="26"/>
      <c r="B1438" s="1" t="str">
        <f t="shared" si="24"/>
        <v/>
      </c>
      <c r="C1438" s="12"/>
      <c r="D1438" s="15"/>
      <c r="E1438" s="15"/>
      <c r="F1438" s="15"/>
      <c r="G1438" s="17"/>
      <c r="H1438" s="14"/>
      <c r="I1438" s="17"/>
      <c r="J1438" s="15"/>
      <c r="K1438" s="26"/>
    </row>
    <row r="1439" spans="1:11" ht="16.5" thickBot="1">
      <c r="A1439" s="26"/>
      <c r="B1439" s="1" t="str">
        <f t="shared" si="24"/>
        <v/>
      </c>
      <c r="C1439" s="12"/>
      <c r="D1439" s="15"/>
      <c r="E1439" s="15"/>
      <c r="F1439" s="15"/>
      <c r="G1439" s="17"/>
      <c r="H1439" s="14"/>
      <c r="I1439" s="17"/>
      <c r="J1439" s="15"/>
      <c r="K1439" s="26"/>
    </row>
    <row r="1440" spans="1:11" ht="16.5" thickBot="1">
      <c r="A1440" s="26"/>
      <c r="B1440" s="1" t="str">
        <f t="shared" si="24"/>
        <v/>
      </c>
      <c r="C1440" s="12"/>
      <c r="D1440" s="15"/>
      <c r="E1440" s="15"/>
      <c r="F1440" s="15"/>
      <c r="G1440" s="17"/>
      <c r="H1440" s="14"/>
      <c r="I1440" s="17"/>
      <c r="J1440" s="15"/>
      <c r="K1440" s="26"/>
    </row>
    <row r="1441" spans="1:11" ht="16.5" thickBot="1">
      <c r="A1441" s="26"/>
      <c r="B1441" s="1" t="str">
        <f t="shared" si="24"/>
        <v/>
      </c>
      <c r="C1441" s="12"/>
      <c r="D1441" s="15"/>
      <c r="E1441" s="15"/>
      <c r="F1441" s="15"/>
      <c r="G1441" s="17"/>
      <c r="H1441" s="14"/>
      <c r="I1441" s="17"/>
      <c r="J1441" s="15"/>
      <c r="K1441" s="26"/>
    </row>
    <row r="1442" spans="1:11" ht="16.5" thickBot="1">
      <c r="A1442" s="26"/>
      <c r="B1442" s="1" t="str">
        <f t="shared" si="24"/>
        <v/>
      </c>
      <c r="C1442" s="12"/>
      <c r="D1442" s="15"/>
      <c r="E1442" s="15"/>
      <c r="F1442" s="15"/>
      <c r="G1442" s="17"/>
      <c r="H1442" s="14"/>
      <c r="I1442" s="17"/>
      <c r="J1442" s="15"/>
      <c r="K1442" s="26"/>
    </row>
    <row r="1443" spans="1:11" ht="16.5" thickBot="1">
      <c r="A1443" s="26"/>
      <c r="B1443" s="1" t="str">
        <f t="shared" si="24"/>
        <v/>
      </c>
      <c r="C1443" s="12"/>
      <c r="D1443" s="15"/>
      <c r="E1443" s="15"/>
      <c r="F1443" s="15"/>
      <c r="G1443" s="17"/>
      <c r="H1443" s="14"/>
      <c r="I1443" s="17"/>
      <c r="J1443" s="15"/>
      <c r="K1443" s="26"/>
    </row>
    <row r="1444" spans="1:11" ht="16.5" thickBot="1">
      <c r="A1444" s="26"/>
      <c r="B1444" s="1" t="str">
        <f t="shared" si="24"/>
        <v/>
      </c>
      <c r="C1444" s="12"/>
      <c r="D1444" s="15"/>
      <c r="E1444" s="15"/>
      <c r="F1444" s="15"/>
      <c r="G1444" s="17"/>
      <c r="H1444" s="14"/>
      <c r="I1444" s="17"/>
      <c r="J1444" s="15"/>
      <c r="K1444" s="26"/>
    </row>
    <row r="1445" spans="1:11" ht="16.5" thickBot="1">
      <c r="A1445" s="26"/>
      <c r="B1445" s="1" t="str">
        <f t="shared" si="24"/>
        <v/>
      </c>
      <c r="C1445" s="12"/>
      <c r="D1445" s="15"/>
      <c r="E1445" s="15"/>
      <c r="F1445" s="15"/>
      <c r="G1445" s="17"/>
      <c r="H1445" s="14"/>
      <c r="I1445" s="17"/>
      <c r="J1445" s="15"/>
      <c r="K1445" s="26"/>
    </row>
    <row r="1446" spans="1:11" ht="16.5" thickBot="1">
      <c r="A1446" s="26"/>
      <c r="B1446" s="1" t="str">
        <f t="shared" si="24"/>
        <v/>
      </c>
      <c r="C1446" s="12"/>
      <c r="D1446" s="15"/>
      <c r="E1446" s="15"/>
      <c r="F1446" s="15"/>
      <c r="G1446" s="17"/>
      <c r="H1446" s="14"/>
      <c r="I1446" s="17"/>
      <c r="J1446" s="15"/>
      <c r="K1446" s="26"/>
    </row>
    <row r="1447" spans="1:11" ht="16.5" thickBot="1">
      <c r="A1447" s="26"/>
      <c r="B1447" s="1" t="str">
        <f t="shared" si="24"/>
        <v/>
      </c>
      <c r="C1447" s="12"/>
      <c r="D1447" s="15"/>
      <c r="E1447" s="15"/>
      <c r="F1447" s="15"/>
      <c r="G1447" s="17"/>
      <c r="H1447" s="14"/>
      <c r="I1447" s="17"/>
      <c r="J1447" s="15"/>
      <c r="K1447" s="26"/>
    </row>
    <row r="1448" spans="1:11" ht="16.5" thickBot="1">
      <c r="A1448" s="26"/>
      <c r="B1448" s="1" t="str">
        <f t="shared" si="24"/>
        <v/>
      </c>
      <c r="C1448" s="12"/>
      <c r="D1448" s="15"/>
      <c r="E1448" s="15"/>
      <c r="F1448" s="15"/>
      <c r="G1448" s="17"/>
      <c r="H1448" s="14"/>
      <c r="I1448" s="17"/>
      <c r="J1448" s="15"/>
      <c r="K1448" s="26"/>
    </row>
    <row r="1449" spans="1:11" ht="16.5" thickBot="1">
      <c r="A1449" s="26"/>
      <c r="B1449" s="1" t="str">
        <f t="shared" si="24"/>
        <v/>
      </c>
      <c r="C1449" s="12"/>
      <c r="D1449" s="15"/>
      <c r="E1449" s="15"/>
      <c r="F1449" s="15"/>
      <c r="G1449" s="17"/>
      <c r="H1449" s="14"/>
      <c r="I1449" s="17"/>
      <c r="J1449" s="15"/>
      <c r="K1449" s="26"/>
    </row>
    <row r="1450" spans="1:11" ht="16.5" thickBot="1">
      <c r="A1450" s="26"/>
      <c r="B1450" s="1" t="str">
        <f t="shared" si="24"/>
        <v/>
      </c>
      <c r="C1450" s="12"/>
      <c r="D1450" s="15"/>
      <c r="E1450" s="15"/>
      <c r="F1450" s="15"/>
      <c r="G1450" s="17"/>
      <c r="H1450" s="14"/>
      <c r="I1450" s="17"/>
      <c r="J1450" s="15"/>
      <c r="K1450" s="26"/>
    </row>
    <row r="1451" spans="1:11" ht="16.5" thickBot="1">
      <c r="A1451" s="26"/>
      <c r="B1451" s="1" t="str">
        <f t="shared" si="24"/>
        <v/>
      </c>
      <c r="C1451" s="12"/>
      <c r="D1451" s="15"/>
      <c r="E1451" s="15"/>
      <c r="F1451" s="15"/>
      <c r="G1451" s="17"/>
      <c r="H1451" s="14"/>
      <c r="I1451" s="17"/>
      <c r="J1451" s="15"/>
      <c r="K1451" s="26"/>
    </row>
    <row r="1452" spans="1:11" ht="16.5" thickBot="1">
      <c r="A1452" s="26"/>
      <c r="B1452" s="1" t="str">
        <f t="shared" si="24"/>
        <v/>
      </c>
      <c r="C1452" s="12"/>
      <c r="D1452" s="15"/>
      <c r="E1452" s="15"/>
      <c r="F1452" s="15"/>
      <c r="G1452" s="17"/>
      <c r="H1452" s="14"/>
      <c r="I1452" s="17"/>
      <c r="J1452" s="15"/>
      <c r="K1452" s="26"/>
    </row>
    <row r="1453" spans="1:11" ht="16.5" thickBot="1">
      <c r="A1453" s="26"/>
      <c r="B1453" s="1" t="str">
        <f t="shared" si="24"/>
        <v/>
      </c>
      <c r="C1453" s="12"/>
      <c r="D1453" s="15"/>
      <c r="E1453" s="15"/>
      <c r="F1453" s="15"/>
      <c r="G1453" s="17"/>
      <c r="H1453" s="14"/>
      <c r="I1453" s="17"/>
      <c r="J1453" s="15"/>
      <c r="K1453" s="26"/>
    </row>
    <row r="1454" spans="1:11" ht="16.5" thickBot="1">
      <c r="A1454" s="26"/>
      <c r="B1454" s="1" t="str">
        <f t="shared" si="24"/>
        <v/>
      </c>
      <c r="C1454" s="12"/>
      <c r="D1454" s="15"/>
      <c r="E1454" s="15"/>
      <c r="F1454" s="15"/>
      <c r="G1454" s="17"/>
      <c r="H1454" s="14"/>
      <c r="I1454" s="17"/>
      <c r="J1454" s="15"/>
      <c r="K1454" s="26"/>
    </row>
    <row r="1455" spans="1:11" ht="16.5" thickBot="1">
      <c r="A1455" s="26"/>
      <c r="B1455" s="1" t="str">
        <f t="shared" si="24"/>
        <v/>
      </c>
      <c r="C1455" s="12"/>
      <c r="D1455" s="15"/>
      <c r="E1455" s="15"/>
      <c r="F1455" s="15"/>
      <c r="G1455" s="17"/>
      <c r="H1455" s="14"/>
      <c r="I1455" s="17"/>
      <c r="J1455" s="15"/>
      <c r="K1455" s="26"/>
    </row>
    <row r="1456" spans="1:11" ht="16.5" thickBot="1">
      <c r="A1456" s="26"/>
      <c r="B1456" s="1" t="str">
        <f t="shared" si="24"/>
        <v/>
      </c>
      <c r="C1456" s="12"/>
      <c r="D1456" s="15"/>
      <c r="E1456" s="15"/>
      <c r="F1456" s="15"/>
      <c r="G1456" s="17"/>
      <c r="H1456" s="14"/>
      <c r="I1456" s="17"/>
      <c r="J1456" s="15"/>
      <c r="K1456" s="26"/>
    </row>
    <row r="1457" spans="1:11" ht="16.5" thickBot="1">
      <c r="A1457" s="26"/>
      <c r="B1457" s="1" t="str">
        <f t="shared" si="24"/>
        <v/>
      </c>
      <c r="C1457" s="12"/>
      <c r="D1457" s="15"/>
      <c r="E1457" s="15"/>
      <c r="F1457" s="15"/>
      <c r="G1457" s="17"/>
      <c r="H1457" s="14"/>
      <c r="I1457" s="17"/>
      <c r="J1457" s="15"/>
      <c r="K1457" s="26"/>
    </row>
    <row r="1458" spans="1:11" ht="16.5" thickBot="1">
      <c r="A1458" s="26"/>
      <c r="B1458" s="1" t="str">
        <f t="shared" si="24"/>
        <v/>
      </c>
      <c r="C1458" s="12"/>
      <c r="D1458" s="15"/>
      <c r="E1458" s="15"/>
      <c r="F1458" s="15"/>
      <c r="G1458" s="17"/>
      <c r="H1458" s="14"/>
      <c r="I1458" s="17"/>
      <c r="J1458" s="15"/>
      <c r="K1458" s="26"/>
    </row>
    <row r="1459" spans="1:11" ht="16.5" thickBot="1">
      <c r="A1459" s="26"/>
      <c r="B1459" s="1" t="str">
        <f t="shared" si="24"/>
        <v/>
      </c>
      <c r="C1459" s="12"/>
      <c r="D1459" s="15"/>
      <c r="E1459" s="15"/>
      <c r="F1459" s="15"/>
      <c r="G1459" s="17"/>
      <c r="H1459" s="14"/>
      <c r="I1459" s="17"/>
      <c r="J1459" s="15"/>
      <c r="K1459" s="26"/>
    </row>
    <row r="1460" spans="1:11" ht="16.5" thickBot="1">
      <c r="A1460" s="26"/>
      <c r="B1460" s="1" t="str">
        <f t="shared" si="24"/>
        <v/>
      </c>
      <c r="C1460" s="12"/>
      <c r="D1460" s="15"/>
      <c r="E1460" s="15"/>
      <c r="F1460" s="15"/>
      <c r="G1460" s="17"/>
      <c r="H1460" s="14"/>
      <c r="I1460" s="17"/>
      <c r="J1460" s="15"/>
      <c r="K1460" s="26"/>
    </row>
    <row r="1461" spans="1:11" ht="16.5" thickBot="1">
      <c r="A1461" s="26"/>
      <c r="B1461" s="1" t="str">
        <f t="shared" si="24"/>
        <v/>
      </c>
      <c r="C1461" s="12"/>
      <c r="D1461" s="15"/>
      <c r="E1461" s="15"/>
      <c r="F1461" s="15"/>
      <c r="G1461" s="17"/>
      <c r="H1461" s="14"/>
      <c r="I1461" s="17"/>
      <c r="J1461" s="15"/>
      <c r="K1461" s="26"/>
    </row>
    <row r="1462" spans="1:11" ht="16.5" thickBot="1">
      <c r="A1462" s="26"/>
      <c r="B1462" s="1" t="str">
        <f t="shared" si="24"/>
        <v/>
      </c>
      <c r="C1462" s="12"/>
      <c r="D1462" s="15"/>
      <c r="E1462" s="15"/>
      <c r="F1462" s="15"/>
      <c r="G1462" s="17"/>
      <c r="H1462" s="14"/>
      <c r="I1462" s="17"/>
      <c r="J1462" s="15"/>
      <c r="K1462" s="26"/>
    </row>
    <row r="1463" spans="1:11" ht="16.5" thickBot="1">
      <c r="A1463" s="26"/>
      <c r="B1463" s="1" t="str">
        <f t="shared" si="24"/>
        <v/>
      </c>
      <c r="C1463" s="12"/>
      <c r="D1463" s="15"/>
      <c r="E1463" s="15"/>
      <c r="F1463" s="15"/>
      <c r="G1463" s="17"/>
      <c r="H1463" s="14"/>
      <c r="I1463" s="17"/>
      <c r="J1463" s="15"/>
      <c r="K1463" s="26"/>
    </row>
    <row r="1464" spans="1:11" ht="16.5" thickBot="1">
      <c r="A1464" s="26"/>
      <c r="B1464" s="1" t="str">
        <f t="shared" si="24"/>
        <v/>
      </c>
      <c r="C1464" s="12"/>
      <c r="D1464" s="15"/>
      <c r="E1464" s="15"/>
      <c r="F1464" s="15"/>
      <c r="G1464" s="17"/>
      <c r="H1464" s="14"/>
      <c r="I1464" s="17"/>
      <c r="J1464" s="15"/>
      <c r="K1464" s="26"/>
    </row>
    <row r="1465" spans="1:11" ht="16.5" thickBot="1">
      <c r="A1465" s="26"/>
      <c r="B1465" s="1" t="str">
        <f t="shared" si="24"/>
        <v/>
      </c>
      <c r="C1465" s="12"/>
      <c r="D1465" s="15"/>
      <c r="E1465" s="15"/>
      <c r="F1465" s="15"/>
      <c r="G1465" s="17"/>
      <c r="H1465" s="14"/>
      <c r="I1465" s="17"/>
      <c r="J1465" s="15"/>
      <c r="K1465" s="26"/>
    </row>
    <row r="1466" spans="1:11" ht="16.5" thickBot="1">
      <c r="A1466" s="26"/>
      <c r="B1466" s="1" t="str">
        <f t="shared" si="24"/>
        <v/>
      </c>
      <c r="C1466" s="12"/>
      <c r="D1466" s="15"/>
      <c r="E1466" s="15"/>
      <c r="F1466" s="15"/>
      <c r="G1466" s="17"/>
      <c r="H1466" s="14"/>
      <c r="I1466" s="17"/>
      <c r="J1466" s="15"/>
      <c r="K1466" s="26"/>
    </row>
    <row r="1467" spans="1:11" ht="16.5" thickBot="1">
      <c r="A1467" s="26"/>
      <c r="B1467" s="1" t="str">
        <f t="shared" si="24"/>
        <v/>
      </c>
      <c r="C1467" s="12"/>
      <c r="D1467" s="15"/>
      <c r="E1467" s="15"/>
      <c r="F1467" s="15"/>
      <c r="G1467" s="17"/>
      <c r="H1467" s="14"/>
      <c r="I1467" s="17"/>
      <c r="J1467" s="15"/>
      <c r="K1467" s="26"/>
    </row>
    <row r="1468" spans="1:11" ht="16.5" thickBot="1">
      <c r="A1468" s="26"/>
      <c r="B1468" s="1" t="str">
        <f t="shared" si="24"/>
        <v/>
      </c>
      <c r="C1468" s="12"/>
      <c r="D1468" s="15"/>
      <c r="E1468" s="15"/>
      <c r="F1468" s="15"/>
      <c r="G1468" s="17"/>
      <c r="H1468" s="14"/>
      <c r="I1468" s="17"/>
      <c r="J1468" s="15"/>
      <c r="K1468" s="26"/>
    </row>
    <row r="1469" spans="1:11" ht="16.5" thickBot="1">
      <c r="A1469" s="26"/>
      <c r="B1469" s="1" t="str">
        <f t="shared" si="24"/>
        <v/>
      </c>
      <c r="C1469" s="12"/>
      <c r="D1469" s="15"/>
      <c r="E1469" s="15"/>
      <c r="F1469" s="15"/>
      <c r="G1469" s="17"/>
      <c r="H1469" s="14"/>
      <c r="I1469" s="17"/>
      <c r="J1469" s="15"/>
      <c r="K1469" s="26"/>
    </row>
    <row r="1470" spans="1:11" ht="16.5" thickBot="1">
      <c r="A1470" s="26"/>
      <c r="B1470" s="1" t="str">
        <f t="shared" si="24"/>
        <v/>
      </c>
      <c r="C1470" s="12"/>
      <c r="D1470" s="15"/>
      <c r="E1470" s="15"/>
      <c r="F1470" s="15"/>
      <c r="G1470" s="17"/>
      <c r="H1470" s="14"/>
      <c r="I1470" s="17"/>
      <c r="J1470" s="15"/>
      <c r="K1470" s="26"/>
    </row>
    <row r="1471" spans="1:11" ht="16.5" thickBot="1">
      <c r="A1471" s="26"/>
      <c r="B1471" s="1" t="str">
        <f t="shared" si="24"/>
        <v/>
      </c>
      <c r="C1471" s="12"/>
      <c r="D1471" s="15"/>
      <c r="E1471" s="15"/>
      <c r="F1471" s="15"/>
      <c r="G1471" s="17"/>
      <c r="H1471" s="14"/>
      <c r="I1471" s="17"/>
      <c r="J1471" s="15"/>
      <c r="K1471" s="26"/>
    </row>
    <row r="1472" spans="1:11" ht="16.5" thickBot="1">
      <c r="A1472" s="26"/>
      <c r="B1472" s="1" t="str">
        <f t="shared" si="24"/>
        <v/>
      </c>
      <c r="C1472" s="12"/>
      <c r="D1472" s="15"/>
      <c r="E1472" s="15"/>
      <c r="F1472" s="15"/>
      <c r="G1472" s="17"/>
      <c r="H1472" s="14"/>
      <c r="I1472" s="17"/>
      <c r="J1472" s="15"/>
      <c r="K1472" s="26"/>
    </row>
    <row r="1473" spans="1:11" ht="16.5" thickBot="1">
      <c r="A1473" s="26"/>
      <c r="B1473" s="1" t="str">
        <f t="shared" si="24"/>
        <v/>
      </c>
      <c r="C1473" s="12"/>
      <c r="D1473" s="15"/>
      <c r="E1473" s="15"/>
      <c r="F1473" s="15"/>
      <c r="G1473" s="17"/>
      <c r="H1473" s="14"/>
      <c r="I1473" s="17"/>
      <c r="J1473" s="15"/>
      <c r="K1473" s="26"/>
    </row>
    <row r="1474" spans="1:11" ht="16.5" thickBot="1">
      <c r="A1474" s="26"/>
      <c r="B1474" s="1" t="str">
        <f t="shared" si="24"/>
        <v/>
      </c>
      <c r="C1474" s="12"/>
      <c r="D1474" s="15"/>
      <c r="E1474" s="15"/>
      <c r="F1474" s="15"/>
      <c r="G1474" s="17"/>
      <c r="H1474" s="14"/>
      <c r="I1474" s="17"/>
      <c r="J1474" s="15"/>
      <c r="K1474" s="26"/>
    </row>
    <row r="1475" spans="1:11" ht="16.5" thickBot="1">
      <c r="A1475" s="26"/>
      <c r="B1475" s="1" t="str">
        <f t="shared" si="24"/>
        <v/>
      </c>
      <c r="C1475" s="12"/>
      <c r="D1475" s="15"/>
      <c r="E1475" s="15"/>
      <c r="F1475" s="15"/>
      <c r="G1475" s="17"/>
      <c r="H1475" s="14"/>
      <c r="I1475" s="17"/>
      <c r="J1475" s="15"/>
      <c r="K1475" s="26"/>
    </row>
    <row r="1476" spans="1:11" ht="16.5" thickBot="1">
      <c r="A1476" s="26"/>
      <c r="B1476" s="1" t="str">
        <f t="shared" si="24"/>
        <v/>
      </c>
      <c r="C1476" s="12"/>
      <c r="D1476" s="15"/>
      <c r="E1476" s="15"/>
      <c r="F1476" s="15"/>
      <c r="G1476" s="17"/>
      <c r="H1476" s="14"/>
      <c r="I1476" s="17"/>
      <c r="J1476" s="15"/>
      <c r="K1476" s="26"/>
    </row>
    <row r="1477" spans="1:11" ht="16.5" thickBot="1">
      <c r="A1477" s="26"/>
      <c r="B1477" s="1" t="str">
        <f t="shared" si="24"/>
        <v/>
      </c>
      <c r="C1477" s="12"/>
      <c r="D1477" s="15"/>
      <c r="E1477" s="15"/>
      <c r="F1477" s="15"/>
      <c r="G1477" s="17"/>
      <c r="H1477" s="14"/>
      <c r="I1477" s="17"/>
      <c r="J1477" s="15"/>
      <c r="K1477" s="26"/>
    </row>
    <row r="1478" spans="1:11" ht="16.5" thickBot="1">
      <c r="A1478" s="26"/>
      <c r="B1478" s="1" t="str">
        <f t="shared" si="24"/>
        <v/>
      </c>
      <c r="C1478" s="12"/>
      <c r="D1478" s="15"/>
      <c r="E1478" s="15"/>
      <c r="F1478" s="15"/>
      <c r="G1478" s="17"/>
      <c r="H1478" s="14"/>
      <c r="I1478" s="17"/>
      <c r="J1478" s="15"/>
      <c r="K1478" s="26"/>
    </row>
    <row r="1479" spans="1:11" ht="16.5" thickBot="1">
      <c r="A1479" s="26"/>
      <c r="B1479" s="1" t="str">
        <f t="shared" si="24"/>
        <v/>
      </c>
      <c r="C1479" s="12"/>
      <c r="D1479" s="15"/>
      <c r="E1479" s="15"/>
      <c r="F1479" s="15"/>
      <c r="G1479" s="17"/>
      <c r="H1479" s="14"/>
      <c r="I1479" s="17"/>
      <c r="J1479" s="15"/>
      <c r="K1479" s="26"/>
    </row>
    <row r="1480" spans="1:11" ht="16.5" thickBot="1">
      <c r="A1480" s="26"/>
      <c r="B1480" s="1" t="str">
        <f t="shared" si="24"/>
        <v/>
      </c>
      <c r="C1480" s="12"/>
      <c r="D1480" s="15"/>
      <c r="E1480" s="15"/>
      <c r="F1480" s="15"/>
      <c r="G1480" s="17"/>
      <c r="H1480" s="14"/>
      <c r="I1480" s="17"/>
      <c r="J1480" s="15"/>
      <c r="K1480" s="26"/>
    </row>
    <row r="1481" spans="1:11" ht="16.5" thickBot="1">
      <c r="A1481" s="26"/>
      <c r="B1481" s="1" t="str">
        <f t="shared" si="24"/>
        <v/>
      </c>
      <c r="C1481" s="12"/>
      <c r="D1481" s="15"/>
      <c r="E1481" s="15"/>
      <c r="F1481" s="15"/>
      <c r="G1481" s="17"/>
      <c r="H1481" s="14"/>
      <c r="I1481" s="17"/>
      <c r="J1481" s="15"/>
      <c r="K1481" s="26"/>
    </row>
    <row r="1482" spans="1:11" ht="16.5" thickBot="1">
      <c r="A1482" s="26"/>
      <c r="B1482" s="1" t="str">
        <f t="shared" ref="B1482:B1545" si="25">IF(C1482="", "", B1481+1)</f>
        <v/>
      </c>
      <c r="C1482" s="12"/>
      <c r="D1482" s="15"/>
      <c r="E1482" s="15"/>
      <c r="F1482" s="15"/>
      <c r="G1482" s="17"/>
      <c r="H1482" s="14"/>
      <c r="I1482" s="17"/>
      <c r="J1482" s="15"/>
      <c r="K1482" s="26"/>
    </row>
    <row r="1483" spans="1:11" ht="16.5" thickBot="1">
      <c r="A1483" s="26"/>
      <c r="B1483" s="1" t="str">
        <f t="shared" si="25"/>
        <v/>
      </c>
      <c r="C1483" s="12"/>
      <c r="D1483" s="15"/>
      <c r="E1483" s="15"/>
      <c r="F1483" s="15"/>
      <c r="G1483" s="17"/>
      <c r="H1483" s="14"/>
      <c r="I1483" s="17"/>
      <c r="J1483" s="15"/>
      <c r="K1483" s="26"/>
    </row>
    <row r="1484" spans="1:11" ht="16.5" thickBot="1">
      <c r="A1484" s="26"/>
      <c r="B1484" s="1" t="str">
        <f t="shared" si="25"/>
        <v/>
      </c>
      <c r="C1484" s="12"/>
      <c r="D1484" s="15"/>
      <c r="E1484" s="15"/>
      <c r="F1484" s="15"/>
      <c r="G1484" s="17"/>
      <c r="H1484" s="14"/>
      <c r="I1484" s="17"/>
      <c r="J1484" s="15"/>
      <c r="K1484" s="26"/>
    </row>
    <row r="1485" spans="1:11" ht="16.5" thickBot="1">
      <c r="A1485" s="26"/>
      <c r="B1485" s="1" t="str">
        <f t="shared" si="25"/>
        <v/>
      </c>
      <c r="C1485" s="12"/>
      <c r="D1485" s="15"/>
      <c r="E1485" s="15"/>
      <c r="F1485" s="15"/>
      <c r="G1485" s="17"/>
      <c r="H1485" s="14"/>
      <c r="I1485" s="17"/>
      <c r="J1485" s="15"/>
      <c r="K1485" s="26"/>
    </row>
    <row r="1486" spans="1:11" ht="16.5" thickBot="1">
      <c r="A1486" s="26"/>
      <c r="B1486" s="1" t="str">
        <f t="shared" si="25"/>
        <v/>
      </c>
      <c r="C1486" s="12"/>
      <c r="D1486" s="15"/>
      <c r="E1486" s="15"/>
      <c r="F1486" s="15"/>
      <c r="G1486" s="17"/>
      <c r="H1486" s="14"/>
      <c r="I1486" s="17"/>
      <c r="J1486" s="15"/>
      <c r="K1486" s="26"/>
    </row>
    <row r="1487" spans="1:11" ht="16.5" thickBot="1">
      <c r="A1487" s="26"/>
      <c r="B1487" s="1" t="str">
        <f t="shared" si="25"/>
        <v/>
      </c>
      <c r="C1487" s="12"/>
      <c r="D1487" s="15"/>
      <c r="E1487" s="15"/>
      <c r="F1487" s="15"/>
      <c r="G1487" s="17"/>
      <c r="H1487" s="14"/>
      <c r="I1487" s="17"/>
      <c r="J1487" s="15"/>
      <c r="K1487" s="26"/>
    </row>
    <row r="1488" spans="1:11" ht="16.5" thickBot="1">
      <c r="A1488" s="26"/>
      <c r="B1488" s="1" t="str">
        <f t="shared" si="25"/>
        <v/>
      </c>
      <c r="C1488" s="12"/>
      <c r="D1488" s="15"/>
      <c r="E1488" s="15"/>
      <c r="F1488" s="15"/>
      <c r="G1488" s="17"/>
      <c r="H1488" s="14"/>
      <c r="I1488" s="17"/>
      <c r="J1488" s="15"/>
      <c r="K1488" s="26"/>
    </row>
    <row r="1489" spans="1:11" ht="16.5" thickBot="1">
      <c r="A1489" s="26"/>
      <c r="B1489" s="1" t="str">
        <f t="shared" si="25"/>
        <v/>
      </c>
      <c r="C1489" s="12"/>
      <c r="D1489" s="15"/>
      <c r="E1489" s="15"/>
      <c r="F1489" s="15"/>
      <c r="G1489" s="17"/>
      <c r="H1489" s="14"/>
      <c r="I1489" s="17"/>
      <c r="J1489" s="15"/>
      <c r="K1489" s="26"/>
    </row>
    <row r="1490" spans="1:11" ht="16.5" thickBot="1">
      <c r="A1490" s="26"/>
      <c r="B1490" s="1" t="str">
        <f t="shared" si="25"/>
        <v/>
      </c>
      <c r="C1490" s="12"/>
      <c r="D1490" s="15"/>
      <c r="E1490" s="15"/>
      <c r="F1490" s="15"/>
      <c r="G1490" s="17"/>
      <c r="H1490" s="14"/>
      <c r="I1490" s="17"/>
      <c r="J1490" s="15"/>
      <c r="K1490" s="26"/>
    </row>
    <row r="1491" spans="1:11" ht="16.5" thickBot="1">
      <c r="A1491" s="26"/>
      <c r="B1491" s="1" t="str">
        <f t="shared" si="25"/>
        <v/>
      </c>
      <c r="C1491" s="12"/>
      <c r="D1491" s="15"/>
      <c r="E1491" s="15"/>
      <c r="F1491" s="15"/>
      <c r="G1491" s="17"/>
      <c r="H1491" s="14"/>
      <c r="I1491" s="17"/>
      <c r="J1491" s="15"/>
      <c r="K1491" s="26"/>
    </row>
    <row r="1492" spans="1:11" ht="16.5" thickBot="1">
      <c r="A1492" s="26"/>
      <c r="B1492" s="1" t="str">
        <f t="shared" si="25"/>
        <v/>
      </c>
      <c r="C1492" s="12"/>
      <c r="D1492" s="15"/>
      <c r="E1492" s="15"/>
      <c r="F1492" s="15"/>
      <c r="G1492" s="17"/>
      <c r="H1492" s="14"/>
      <c r="I1492" s="17"/>
      <c r="J1492" s="15"/>
      <c r="K1492" s="26"/>
    </row>
    <row r="1493" spans="1:11" ht="16.5" thickBot="1">
      <c r="A1493" s="26"/>
      <c r="B1493" s="1" t="str">
        <f t="shared" si="25"/>
        <v/>
      </c>
      <c r="C1493" s="12"/>
      <c r="D1493" s="15"/>
      <c r="E1493" s="15"/>
      <c r="F1493" s="15"/>
      <c r="G1493" s="17"/>
      <c r="H1493" s="14"/>
      <c r="I1493" s="17"/>
      <c r="J1493" s="15"/>
      <c r="K1493" s="26"/>
    </row>
    <row r="1494" spans="1:11" ht="16.5" thickBot="1">
      <c r="A1494" s="26"/>
      <c r="B1494" s="1" t="str">
        <f t="shared" si="25"/>
        <v/>
      </c>
      <c r="C1494" s="12"/>
      <c r="D1494" s="15"/>
      <c r="E1494" s="15"/>
      <c r="F1494" s="15"/>
      <c r="G1494" s="17"/>
      <c r="H1494" s="14"/>
      <c r="I1494" s="17"/>
      <c r="J1494" s="15"/>
      <c r="K1494" s="26"/>
    </row>
    <row r="1495" spans="1:11" ht="16.5" thickBot="1">
      <c r="A1495" s="26"/>
      <c r="B1495" s="1" t="str">
        <f t="shared" si="25"/>
        <v/>
      </c>
      <c r="C1495" s="12"/>
      <c r="D1495" s="15"/>
      <c r="E1495" s="15"/>
      <c r="F1495" s="15"/>
      <c r="G1495" s="17"/>
      <c r="H1495" s="14"/>
      <c r="I1495" s="17"/>
      <c r="J1495" s="15"/>
      <c r="K1495" s="26"/>
    </row>
    <row r="1496" spans="1:11" ht="16.5" thickBot="1">
      <c r="A1496" s="26"/>
      <c r="B1496" s="1" t="str">
        <f t="shared" si="25"/>
        <v/>
      </c>
      <c r="C1496" s="12"/>
      <c r="D1496" s="15"/>
      <c r="E1496" s="15"/>
      <c r="F1496" s="15"/>
      <c r="G1496" s="17"/>
      <c r="H1496" s="14"/>
      <c r="I1496" s="17"/>
      <c r="J1496" s="15"/>
      <c r="K1496" s="26"/>
    </row>
    <row r="1497" spans="1:11" ht="16.5" thickBot="1">
      <c r="A1497" s="26"/>
      <c r="B1497" s="1" t="str">
        <f t="shared" si="25"/>
        <v/>
      </c>
      <c r="C1497" s="12"/>
      <c r="D1497" s="15"/>
      <c r="E1497" s="15"/>
      <c r="F1497" s="15"/>
      <c r="G1497" s="17"/>
      <c r="H1497" s="14"/>
      <c r="I1497" s="17"/>
      <c r="J1497" s="15"/>
      <c r="K1497" s="26"/>
    </row>
    <row r="1498" spans="1:11" ht="16.5" thickBot="1">
      <c r="A1498" s="26"/>
      <c r="B1498" s="1" t="str">
        <f t="shared" si="25"/>
        <v/>
      </c>
      <c r="C1498" s="12"/>
      <c r="D1498" s="15"/>
      <c r="E1498" s="15"/>
      <c r="F1498" s="15"/>
      <c r="G1498" s="17"/>
      <c r="H1498" s="14"/>
      <c r="I1498" s="17"/>
      <c r="J1498" s="15"/>
      <c r="K1498" s="26"/>
    </row>
    <row r="1499" spans="1:11" ht="16.5" thickBot="1">
      <c r="A1499" s="26"/>
      <c r="B1499" s="1" t="str">
        <f t="shared" si="25"/>
        <v/>
      </c>
      <c r="C1499" s="12"/>
      <c r="D1499" s="15"/>
      <c r="E1499" s="15"/>
      <c r="F1499" s="15"/>
      <c r="G1499" s="17"/>
      <c r="H1499" s="14"/>
      <c r="I1499" s="17"/>
      <c r="J1499" s="15"/>
      <c r="K1499" s="26"/>
    </row>
    <row r="1500" spans="1:11" ht="16.5" thickBot="1">
      <c r="A1500" s="26"/>
      <c r="B1500" s="1" t="str">
        <f t="shared" si="25"/>
        <v/>
      </c>
      <c r="C1500" s="12"/>
      <c r="D1500" s="15"/>
      <c r="E1500" s="15"/>
      <c r="F1500" s="15"/>
      <c r="G1500" s="17"/>
      <c r="H1500" s="14"/>
      <c r="I1500" s="17"/>
      <c r="J1500" s="15"/>
      <c r="K1500" s="26"/>
    </row>
    <row r="1501" spans="1:11" ht="16.5" thickBot="1">
      <c r="A1501" s="26"/>
      <c r="B1501" s="1" t="str">
        <f t="shared" si="25"/>
        <v/>
      </c>
      <c r="C1501" s="12"/>
      <c r="D1501" s="15"/>
      <c r="E1501" s="15"/>
      <c r="F1501" s="15"/>
      <c r="G1501" s="17"/>
      <c r="H1501" s="14"/>
      <c r="I1501" s="17"/>
      <c r="J1501" s="15"/>
      <c r="K1501" s="26"/>
    </row>
    <row r="1502" spans="1:11" ht="16.5" thickBot="1">
      <c r="A1502" s="26"/>
      <c r="B1502" s="1" t="str">
        <f t="shared" si="25"/>
        <v/>
      </c>
      <c r="C1502" s="12"/>
      <c r="D1502" s="15"/>
      <c r="E1502" s="15"/>
      <c r="F1502" s="15"/>
      <c r="G1502" s="17"/>
      <c r="H1502" s="14"/>
      <c r="I1502" s="17"/>
      <c r="J1502" s="15"/>
      <c r="K1502" s="26"/>
    </row>
    <row r="1503" spans="1:11" ht="16.5" thickBot="1">
      <c r="A1503" s="26"/>
      <c r="B1503" s="1" t="str">
        <f t="shared" si="25"/>
        <v/>
      </c>
      <c r="C1503" s="12"/>
      <c r="D1503" s="15"/>
      <c r="E1503" s="15"/>
      <c r="F1503" s="15"/>
      <c r="G1503" s="17"/>
      <c r="H1503" s="14"/>
      <c r="I1503" s="17"/>
      <c r="J1503" s="15"/>
      <c r="K1503" s="26"/>
    </row>
    <row r="1504" spans="1:11" ht="16.5" thickBot="1">
      <c r="A1504" s="26"/>
      <c r="B1504" s="1" t="str">
        <f t="shared" si="25"/>
        <v/>
      </c>
      <c r="C1504" s="12"/>
      <c r="D1504" s="15"/>
      <c r="E1504" s="15"/>
      <c r="F1504" s="15"/>
      <c r="G1504" s="17"/>
      <c r="H1504" s="14"/>
      <c r="I1504" s="17"/>
      <c r="J1504" s="15"/>
      <c r="K1504" s="26"/>
    </row>
    <row r="1505" spans="1:11" ht="16.5" thickBot="1">
      <c r="A1505" s="26"/>
      <c r="B1505" s="1" t="str">
        <f t="shared" si="25"/>
        <v/>
      </c>
      <c r="C1505" s="12"/>
      <c r="D1505" s="15"/>
      <c r="E1505" s="15"/>
      <c r="F1505" s="15"/>
      <c r="G1505" s="17"/>
      <c r="H1505" s="14"/>
      <c r="I1505" s="17"/>
      <c r="J1505" s="15"/>
      <c r="K1505" s="26"/>
    </row>
    <row r="1506" spans="1:11" ht="16.5" thickBot="1">
      <c r="A1506" s="26"/>
      <c r="B1506" s="1" t="str">
        <f t="shared" si="25"/>
        <v/>
      </c>
      <c r="C1506" s="12"/>
      <c r="D1506" s="15"/>
      <c r="E1506" s="15"/>
      <c r="F1506" s="15"/>
      <c r="G1506" s="17"/>
      <c r="H1506" s="14"/>
      <c r="I1506" s="17"/>
      <c r="J1506" s="15"/>
      <c r="K1506" s="26"/>
    </row>
    <row r="1507" spans="1:11" ht="16.5" thickBot="1">
      <c r="A1507" s="26"/>
      <c r="B1507" s="1" t="str">
        <f t="shared" si="25"/>
        <v/>
      </c>
      <c r="C1507" s="12"/>
      <c r="D1507" s="15"/>
      <c r="E1507" s="15"/>
      <c r="F1507" s="15"/>
      <c r="G1507" s="17"/>
      <c r="H1507" s="14"/>
      <c r="I1507" s="17"/>
      <c r="J1507" s="15"/>
      <c r="K1507" s="26"/>
    </row>
    <row r="1508" spans="1:11" ht="16.5" thickBot="1">
      <c r="A1508" s="26"/>
      <c r="B1508" s="1" t="str">
        <f t="shared" si="25"/>
        <v/>
      </c>
      <c r="C1508" s="12"/>
      <c r="D1508" s="15"/>
      <c r="E1508" s="15"/>
      <c r="F1508" s="15"/>
      <c r="G1508" s="17"/>
      <c r="H1508" s="14"/>
      <c r="I1508" s="17"/>
      <c r="J1508" s="15"/>
      <c r="K1508" s="26"/>
    </row>
    <row r="1509" spans="1:11" ht="16.5" thickBot="1">
      <c r="A1509" s="26"/>
      <c r="B1509" s="1" t="str">
        <f t="shared" si="25"/>
        <v/>
      </c>
      <c r="C1509" s="12"/>
      <c r="D1509" s="15"/>
      <c r="E1509" s="15"/>
      <c r="F1509" s="15"/>
      <c r="G1509" s="17"/>
      <c r="H1509" s="14"/>
      <c r="I1509" s="17"/>
      <c r="J1509" s="15"/>
      <c r="K1509" s="26"/>
    </row>
    <row r="1510" spans="1:11" ht="16.5" thickBot="1">
      <c r="A1510" s="26"/>
      <c r="B1510" s="1" t="str">
        <f t="shared" si="25"/>
        <v/>
      </c>
      <c r="C1510" s="12"/>
      <c r="D1510" s="15"/>
      <c r="E1510" s="15"/>
      <c r="F1510" s="15"/>
      <c r="G1510" s="17"/>
      <c r="H1510" s="14"/>
      <c r="I1510" s="17"/>
      <c r="J1510" s="15"/>
      <c r="K1510" s="26"/>
    </row>
    <row r="1511" spans="1:11" ht="16.5" thickBot="1">
      <c r="A1511" s="26"/>
      <c r="B1511" s="1" t="str">
        <f t="shared" si="25"/>
        <v/>
      </c>
      <c r="C1511" s="12"/>
      <c r="D1511" s="15"/>
      <c r="E1511" s="15"/>
      <c r="F1511" s="15"/>
      <c r="G1511" s="17"/>
      <c r="H1511" s="14"/>
      <c r="I1511" s="17"/>
      <c r="J1511" s="15"/>
      <c r="K1511" s="26"/>
    </row>
    <row r="1512" spans="1:11" ht="16.5" thickBot="1">
      <c r="A1512" s="26"/>
      <c r="B1512" s="1" t="str">
        <f t="shared" si="25"/>
        <v/>
      </c>
      <c r="C1512" s="12"/>
      <c r="D1512" s="15"/>
      <c r="E1512" s="15"/>
      <c r="F1512" s="15"/>
      <c r="G1512" s="17"/>
      <c r="H1512" s="14"/>
      <c r="I1512" s="17"/>
      <c r="J1512" s="15"/>
      <c r="K1512" s="26"/>
    </row>
    <row r="1513" spans="1:11" ht="16.5" thickBot="1">
      <c r="A1513" s="26"/>
      <c r="B1513" s="1" t="str">
        <f t="shared" si="25"/>
        <v/>
      </c>
      <c r="C1513" s="12"/>
      <c r="D1513" s="15"/>
      <c r="E1513" s="15"/>
      <c r="F1513" s="15"/>
      <c r="G1513" s="17"/>
      <c r="H1513" s="14"/>
      <c r="I1513" s="17"/>
      <c r="J1513" s="15"/>
      <c r="K1513" s="26"/>
    </row>
    <row r="1514" spans="1:11" ht="16.5" thickBot="1">
      <c r="A1514" s="26"/>
      <c r="B1514" s="1" t="str">
        <f t="shared" si="25"/>
        <v/>
      </c>
      <c r="C1514" s="12"/>
      <c r="D1514" s="15"/>
      <c r="E1514" s="15"/>
      <c r="F1514" s="15"/>
      <c r="G1514" s="17"/>
      <c r="H1514" s="14"/>
      <c r="I1514" s="17"/>
      <c r="J1514" s="15"/>
      <c r="K1514" s="26"/>
    </row>
    <row r="1515" spans="1:11" ht="16.5" thickBot="1">
      <c r="A1515" s="26"/>
      <c r="B1515" s="1" t="str">
        <f t="shared" si="25"/>
        <v/>
      </c>
      <c r="C1515" s="12"/>
      <c r="D1515" s="15"/>
      <c r="E1515" s="15"/>
      <c r="F1515" s="15"/>
      <c r="G1515" s="17"/>
      <c r="H1515" s="14"/>
      <c r="I1515" s="17"/>
      <c r="J1515" s="15"/>
      <c r="K1515" s="26"/>
    </row>
    <row r="1516" spans="1:11" ht="16.5" thickBot="1">
      <c r="A1516" s="26"/>
      <c r="B1516" s="1" t="str">
        <f t="shared" si="25"/>
        <v/>
      </c>
      <c r="C1516" s="12"/>
      <c r="D1516" s="15"/>
      <c r="E1516" s="15"/>
      <c r="F1516" s="15"/>
      <c r="G1516" s="17"/>
      <c r="H1516" s="14"/>
      <c r="I1516" s="17"/>
      <c r="J1516" s="15"/>
      <c r="K1516" s="26"/>
    </row>
    <row r="1517" spans="1:11" ht="16.5" thickBot="1">
      <c r="A1517" s="26"/>
      <c r="B1517" s="1" t="str">
        <f t="shared" si="25"/>
        <v/>
      </c>
      <c r="C1517" s="12"/>
      <c r="D1517" s="15"/>
      <c r="E1517" s="15"/>
      <c r="F1517" s="15"/>
      <c r="G1517" s="17"/>
      <c r="H1517" s="14"/>
      <c r="I1517" s="17"/>
      <c r="J1517" s="15"/>
      <c r="K1517" s="26"/>
    </row>
    <row r="1518" spans="1:11" ht="16.5" thickBot="1">
      <c r="A1518" s="26"/>
      <c r="B1518" s="1" t="str">
        <f t="shared" si="25"/>
        <v/>
      </c>
      <c r="C1518" s="12"/>
      <c r="D1518" s="15"/>
      <c r="E1518" s="15"/>
      <c r="F1518" s="15"/>
      <c r="G1518" s="17"/>
      <c r="H1518" s="14"/>
      <c r="I1518" s="17"/>
      <c r="J1518" s="15"/>
      <c r="K1518" s="26"/>
    </row>
    <row r="1519" spans="1:11" ht="16.5" thickBot="1">
      <c r="A1519" s="26"/>
      <c r="B1519" s="1" t="str">
        <f t="shared" si="25"/>
        <v/>
      </c>
      <c r="C1519" s="12"/>
      <c r="D1519" s="15"/>
      <c r="E1519" s="15"/>
      <c r="F1519" s="15"/>
      <c r="G1519" s="17"/>
      <c r="H1519" s="14"/>
      <c r="I1519" s="17"/>
      <c r="J1519" s="15"/>
      <c r="K1519" s="26"/>
    </row>
    <row r="1520" spans="1:11" ht="16.5" thickBot="1">
      <c r="A1520" s="26"/>
      <c r="B1520" s="1" t="str">
        <f t="shared" si="25"/>
        <v/>
      </c>
      <c r="C1520" s="12"/>
      <c r="D1520" s="15"/>
      <c r="E1520" s="15"/>
      <c r="F1520" s="15"/>
      <c r="G1520" s="17"/>
      <c r="H1520" s="14"/>
      <c r="I1520" s="17"/>
      <c r="J1520" s="15"/>
      <c r="K1520" s="26"/>
    </row>
    <row r="1521" spans="1:11" ht="16.5" thickBot="1">
      <c r="A1521" s="26"/>
      <c r="B1521" s="1" t="str">
        <f t="shared" si="25"/>
        <v/>
      </c>
      <c r="C1521" s="12"/>
      <c r="D1521" s="15"/>
      <c r="E1521" s="15"/>
      <c r="F1521" s="15"/>
      <c r="G1521" s="17"/>
      <c r="H1521" s="14"/>
      <c r="I1521" s="17"/>
      <c r="J1521" s="15"/>
      <c r="K1521" s="26"/>
    </row>
    <row r="1522" spans="1:11" ht="16.5" thickBot="1">
      <c r="A1522" s="26"/>
      <c r="B1522" s="1" t="str">
        <f t="shared" si="25"/>
        <v/>
      </c>
      <c r="C1522" s="12"/>
      <c r="D1522" s="15"/>
      <c r="E1522" s="15"/>
      <c r="F1522" s="15"/>
      <c r="G1522" s="17"/>
      <c r="H1522" s="14"/>
      <c r="I1522" s="17"/>
      <c r="J1522" s="15"/>
      <c r="K1522" s="26"/>
    </row>
    <row r="1523" spans="1:11" ht="16.5" thickBot="1">
      <c r="A1523" s="26"/>
      <c r="B1523" s="1" t="str">
        <f t="shared" si="25"/>
        <v/>
      </c>
      <c r="C1523" s="12"/>
      <c r="D1523" s="15"/>
      <c r="E1523" s="15"/>
      <c r="F1523" s="15"/>
      <c r="G1523" s="17"/>
      <c r="H1523" s="14"/>
      <c r="I1523" s="17"/>
      <c r="J1523" s="15"/>
      <c r="K1523" s="26"/>
    </row>
    <row r="1524" spans="1:11" ht="16.5" thickBot="1">
      <c r="A1524" s="26"/>
      <c r="B1524" s="1" t="str">
        <f t="shared" si="25"/>
        <v/>
      </c>
      <c r="C1524" s="12"/>
      <c r="D1524" s="15"/>
      <c r="E1524" s="15"/>
      <c r="F1524" s="15"/>
      <c r="G1524" s="17"/>
      <c r="H1524" s="14"/>
      <c r="I1524" s="17"/>
      <c r="J1524" s="15"/>
      <c r="K1524" s="26"/>
    </row>
    <row r="1525" spans="1:11" ht="16.5" thickBot="1">
      <c r="A1525" s="26"/>
      <c r="B1525" s="1" t="str">
        <f t="shared" si="25"/>
        <v/>
      </c>
      <c r="C1525" s="12"/>
      <c r="D1525" s="15"/>
      <c r="E1525" s="15"/>
      <c r="F1525" s="15"/>
      <c r="G1525" s="17"/>
      <c r="H1525" s="14"/>
      <c r="I1525" s="17"/>
      <c r="J1525" s="15"/>
      <c r="K1525" s="26"/>
    </row>
    <row r="1526" spans="1:11" ht="16.5" thickBot="1">
      <c r="A1526" s="26"/>
      <c r="B1526" s="1" t="str">
        <f t="shared" si="25"/>
        <v/>
      </c>
      <c r="C1526" s="12"/>
      <c r="D1526" s="15"/>
      <c r="E1526" s="15"/>
      <c r="F1526" s="15"/>
      <c r="G1526" s="17"/>
      <c r="H1526" s="14"/>
      <c r="I1526" s="17"/>
      <c r="J1526" s="15"/>
      <c r="K1526" s="26"/>
    </row>
    <row r="1527" spans="1:11" ht="16.5" thickBot="1">
      <c r="A1527" s="26"/>
      <c r="B1527" s="1" t="str">
        <f t="shared" si="25"/>
        <v/>
      </c>
      <c r="C1527" s="12"/>
      <c r="D1527" s="15"/>
      <c r="E1527" s="15"/>
      <c r="F1527" s="15"/>
      <c r="G1527" s="17"/>
      <c r="H1527" s="14"/>
      <c r="I1527" s="17"/>
      <c r="J1527" s="15"/>
      <c r="K1527" s="26"/>
    </row>
    <row r="1528" spans="1:11" ht="16.5" thickBot="1">
      <c r="A1528" s="26"/>
      <c r="B1528" s="1" t="str">
        <f t="shared" si="25"/>
        <v/>
      </c>
      <c r="C1528" s="12"/>
      <c r="D1528" s="15"/>
      <c r="E1528" s="15"/>
      <c r="F1528" s="15"/>
      <c r="G1528" s="17"/>
      <c r="H1528" s="14"/>
      <c r="I1528" s="17"/>
      <c r="J1528" s="15"/>
      <c r="K1528" s="26"/>
    </row>
    <row r="1529" spans="1:11" ht="16.5" thickBot="1">
      <c r="A1529" s="26"/>
      <c r="B1529" s="1" t="str">
        <f t="shared" si="25"/>
        <v/>
      </c>
      <c r="C1529" s="12"/>
      <c r="D1529" s="15"/>
      <c r="E1529" s="15"/>
      <c r="F1529" s="15"/>
      <c r="G1529" s="17"/>
      <c r="H1529" s="14"/>
      <c r="I1529" s="17"/>
      <c r="J1529" s="15"/>
      <c r="K1529" s="26"/>
    </row>
    <row r="1530" spans="1:11" ht="16.5" thickBot="1">
      <c r="A1530" s="26"/>
      <c r="B1530" s="1" t="str">
        <f t="shared" si="25"/>
        <v/>
      </c>
      <c r="C1530" s="12"/>
      <c r="D1530" s="15"/>
      <c r="E1530" s="15"/>
      <c r="F1530" s="15"/>
      <c r="G1530" s="17"/>
      <c r="H1530" s="14"/>
      <c r="I1530" s="17"/>
      <c r="J1530" s="15"/>
      <c r="K1530" s="26"/>
    </row>
    <row r="1531" spans="1:11" ht="16.5" thickBot="1">
      <c r="A1531" s="26"/>
      <c r="B1531" s="1" t="str">
        <f t="shared" si="25"/>
        <v/>
      </c>
      <c r="C1531" s="12"/>
      <c r="D1531" s="15"/>
      <c r="E1531" s="15"/>
      <c r="F1531" s="15"/>
      <c r="G1531" s="17"/>
      <c r="H1531" s="14"/>
      <c r="I1531" s="17"/>
      <c r="J1531" s="15"/>
      <c r="K1531" s="26"/>
    </row>
    <row r="1532" spans="1:11" ht="16.5" thickBot="1">
      <c r="A1532" s="26"/>
      <c r="B1532" s="1" t="str">
        <f t="shared" si="25"/>
        <v/>
      </c>
      <c r="C1532" s="12"/>
      <c r="D1532" s="15"/>
      <c r="E1532" s="15"/>
      <c r="F1532" s="15"/>
      <c r="G1532" s="17"/>
      <c r="H1532" s="14"/>
      <c r="I1532" s="17"/>
      <c r="J1532" s="15"/>
      <c r="K1532" s="26"/>
    </row>
    <row r="1533" spans="1:11" ht="16.5" thickBot="1">
      <c r="A1533" s="26"/>
      <c r="B1533" s="1" t="str">
        <f t="shared" si="25"/>
        <v/>
      </c>
      <c r="C1533" s="12"/>
      <c r="D1533" s="15"/>
      <c r="E1533" s="15"/>
      <c r="F1533" s="15"/>
      <c r="G1533" s="17"/>
      <c r="H1533" s="14"/>
      <c r="I1533" s="17"/>
      <c r="J1533" s="15"/>
      <c r="K1533" s="26"/>
    </row>
    <row r="1534" spans="1:11" ht="16.5" thickBot="1">
      <c r="A1534" s="26"/>
      <c r="B1534" s="1" t="str">
        <f t="shared" si="25"/>
        <v/>
      </c>
      <c r="C1534" s="12"/>
      <c r="D1534" s="15"/>
      <c r="E1534" s="15"/>
      <c r="F1534" s="15"/>
      <c r="G1534" s="17"/>
      <c r="H1534" s="14"/>
      <c r="I1534" s="17"/>
      <c r="J1534" s="15"/>
      <c r="K1534" s="26"/>
    </row>
    <row r="1535" spans="1:11" ht="16.5" thickBot="1">
      <c r="A1535" s="26"/>
      <c r="B1535" s="1" t="str">
        <f t="shared" si="25"/>
        <v/>
      </c>
      <c r="C1535" s="12"/>
      <c r="D1535" s="15"/>
      <c r="E1535" s="15"/>
      <c r="F1535" s="15"/>
      <c r="G1535" s="17"/>
      <c r="H1535" s="14"/>
      <c r="I1535" s="17"/>
      <c r="J1535" s="15"/>
      <c r="K1535" s="26"/>
    </row>
    <row r="1536" spans="1:11" ht="16.5" thickBot="1">
      <c r="A1536" s="26"/>
      <c r="B1536" s="1" t="str">
        <f t="shared" si="25"/>
        <v/>
      </c>
      <c r="C1536" s="12"/>
      <c r="D1536" s="15"/>
      <c r="E1536" s="15"/>
      <c r="F1536" s="15"/>
      <c r="G1536" s="17"/>
      <c r="H1536" s="14"/>
      <c r="I1536" s="17"/>
      <c r="J1536" s="15"/>
      <c r="K1536" s="26"/>
    </row>
    <row r="1537" spans="1:11" ht="16.5" thickBot="1">
      <c r="A1537" s="26"/>
      <c r="B1537" s="1" t="str">
        <f t="shared" si="25"/>
        <v/>
      </c>
      <c r="C1537" s="12"/>
      <c r="D1537" s="15"/>
      <c r="E1537" s="15"/>
      <c r="F1537" s="15"/>
      <c r="G1537" s="17"/>
      <c r="H1537" s="14"/>
      <c r="I1537" s="17"/>
      <c r="J1537" s="15"/>
      <c r="K1537" s="26"/>
    </row>
    <row r="1538" spans="1:11" ht="16.5" thickBot="1">
      <c r="A1538" s="26"/>
      <c r="B1538" s="1" t="str">
        <f t="shared" si="25"/>
        <v/>
      </c>
      <c r="C1538" s="12"/>
      <c r="D1538" s="15"/>
      <c r="E1538" s="15"/>
      <c r="F1538" s="15"/>
      <c r="G1538" s="17"/>
      <c r="H1538" s="14"/>
      <c r="I1538" s="17"/>
      <c r="J1538" s="15"/>
      <c r="K1538" s="26"/>
    </row>
    <row r="1539" spans="1:11" ht="16.5" thickBot="1">
      <c r="A1539" s="26"/>
      <c r="B1539" s="1" t="str">
        <f t="shared" si="25"/>
        <v/>
      </c>
      <c r="C1539" s="12"/>
      <c r="D1539" s="15"/>
      <c r="E1539" s="15"/>
      <c r="F1539" s="15"/>
      <c r="G1539" s="17"/>
      <c r="H1539" s="14"/>
      <c r="I1539" s="17"/>
      <c r="J1539" s="15"/>
      <c r="K1539" s="26"/>
    </row>
    <row r="1540" spans="1:11" ht="16.5" thickBot="1">
      <c r="A1540" s="26"/>
      <c r="B1540" s="1" t="str">
        <f t="shared" si="25"/>
        <v/>
      </c>
      <c r="C1540" s="12"/>
      <c r="D1540" s="15"/>
      <c r="E1540" s="15"/>
      <c r="F1540" s="15"/>
      <c r="G1540" s="17"/>
      <c r="H1540" s="14"/>
      <c r="I1540" s="17"/>
      <c r="J1540" s="15"/>
      <c r="K1540" s="26"/>
    </row>
    <row r="1541" spans="1:11" ht="16.5" thickBot="1">
      <c r="A1541" s="26"/>
      <c r="B1541" s="1" t="str">
        <f t="shared" si="25"/>
        <v/>
      </c>
      <c r="C1541" s="12"/>
      <c r="D1541" s="15"/>
      <c r="E1541" s="15"/>
      <c r="F1541" s="15"/>
      <c r="G1541" s="17"/>
      <c r="H1541" s="14"/>
      <c r="I1541" s="17"/>
      <c r="J1541" s="15"/>
      <c r="K1541" s="26"/>
    </row>
    <row r="1542" spans="1:11" ht="16.5" thickBot="1">
      <c r="A1542" s="26"/>
      <c r="B1542" s="1" t="str">
        <f t="shared" si="25"/>
        <v/>
      </c>
      <c r="C1542" s="12"/>
      <c r="D1542" s="15"/>
      <c r="E1542" s="15"/>
      <c r="F1542" s="15"/>
      <c r="G1542" s="17"/>
      <c r="H1542" s="14"/>
      <c r="I1542" s="17"/>
      <c r="J1542" s="15"/>
      <c r="K1542" s="26"/>
    </row>
    <row r="1543" spans="1:11" ht="16.5" thickBot="1">
      <c r="A1543" s="26"/>
      <c r="B1543" s="1" t="str">
        <f t="shared" si="25"/>
        <v/>
      </c>
      <c r="C1543" s="12"/>
      <c r="D1543" s="15"/>
      <c r="E1543" s="15"/>
      <c r="F1543" s="15"/>
      <c r="G1543" s="17"/>
      <c r="H1543" s="14"/>
      <c r="I1543" s="17"/>
      <c r="J1543" s="15"/>
      <c r="K1543" s="26"/>
    </row>
    <row r="1544" spans="1:11" ht="16.5" thickBot="1">
      <c r="A1544" s="26"/>
      <c r="B1544" s="1" t="str">
        <f t="shared" si="25"/>
        <v/>
      </c>
      <c r="C1544" s="12"/>
      <c r="D1544" s="15"/>
      <c r="E1544" s="15"/>
      <c r="F1544" s="15"/>
      <c r="G1544" s="17"/>
      <c r="H1544" s="14"/>
      <c r="I1544" s="17"/>
      <c r="J1544" s="15"/>
      <c r="K1544" s="26"/>
    </row>
    <row r="1545" spans="1:11" ht="16.5" thickBot="1">
      <c r="A1545" s="26"/>
      <c r="B1545" s="1" t="str">
        <f t="shared" si="25"/>
        <v/>
      </c>
      <c r="C1545" s="12"/>
      <c r="D1545" s="15"/>
      <c r="E1545" s="15"/>
      <c r="F1545" s="15"/>
      <c r="G1545" s="17"/>
      <c r="H1545" s="14"/>
      <c r="I1545" s="17"/>
      <c r="J1545" s="15"/>
      <c r="K1545" s="26"/>
    </row>
    <row r="1546" spans="1:11" ht="16.5" thickBot="1">
      <c r="A1546" s="26"/>
      <c r="B1546" s="1" t="str">
        <f t="shared" ref="B1546:B1609" si="26">IF(C1546="", "", B1545+1)</f>
        <v/>
      </c>
      <c r="C1546" s="12"/>
      <c r="D1546" s="15"/>
      <c r="E1546" s="15"/>
      <c r="F1546" s="15"/>
      <c r="G1546" s="17"/>
      <c r="H1546" s="14"/>
      <c r="I1546" s="17"/>
      <c r="J1546" s="15"/>
      <c r="K1546" s="26"/>
    </row>
    <row r="1547" spans="1:11" ht="16.5" thickBot="1">
      <c r="A1547" s="26"/>
      <c r="B1547" s="1" t="str">
        <f t="shared" si="26"/>
        <v/>
      </c>
      <c r="C1547" s="12"/>
      <c r="D1547" s="15"/>
      <c r="E1547" s="15"/>
      <c r="F1547" s="15"/>
      <c r="G1547" s="17"/>
      <c r="H1547" s="14"/>
      <c r="I1547" s="17"/>
      <c r="J1547" s="15"/>
      <c r="K1547" s="26"/>
    </row>
    <row r="1548" spans="1:11" ht="16.5" thickBot="1">
      <c r="A1548" s="26"/>
      <c r="B1548" s="1" t="str">
        <f t="shared" si="26"/>
        <v/>
      </c>
      <c r="C1548" s="12"/>
      <c r="D1548" s="15"/>
      <c r="E1548" s="15"/>
      <c r="F1548" s="15"/>
      <c r="G1548" s="17"/>
      <c r="H1548" s="14"/>
      <c r="I1548" s="17"/>
      <c r="J1548" s="15"/>
      <c r="K1548" s="26"/>
    </row>
    <row r="1549" spans="1:11" ht="16.5" thickBot="1">
      <c r="A1549" s="26"/>
      <c r="B1549" s="1" t="str">
        <f t="shared" si="26"/>
        <v/>
      </c>
      <c r="C1549" s="12"/>
      <c r="D1549" s="15"/>
      <c r="E1549" s="15"/>
      <c r="F1549" s="15"/>
      <c r="G1549" s="17"/>
      <c r="H1549" s="14"/>
      <c r="I1549" s="17"/>
      <c r="J1549" s="15"/>
      <c r="K1549" s="26"/>
    </row>
    <row r="1550" spans="1:11" ht="16.5" thickBot="1">
      <c r="A1550" s="26"/>
      <c r="B1550" s="1" t="str">
        <f t="shared" si="26"/>
        <v/>
      </c>
      <c r="C1550" s="12"/>
      <c r="D1550" s="15"/>
      <c r="E1550" s="15"/>
      <c r="F1550" s="15"/>
      <c r="G1550" s="17"/>
      <c r="H1550" s="14"/>
      <c r="I1550" s="17"/>
      <c r="J1550" s="15"/>
      <c r="K1550" s="26"/>
    </row>
    <row r="1551" spans="1:11" ht="16.5" thickBot="1">
      <c r="A1551" s="26"/>
      <c r="B1551" s="1" t="str">
        <f t="shared" si="26"/>
        <v/>
      </c>
      <c r="C1551" s="12"/>
      <c r="D1551" s="15"/>
      <c r="E1551" s="15"/>
      <c r="F1551" s="15"/>
      <c r="G1551" s="17"/>
      <c r="H1551" s="14"/>
      <c r="I1551" s="17"/>
      <c r="J1551" s="15"/>
      <c r="K1551" s="26"/>
    </row>
    <row r="1552" spans="1:11" ht="16.5" thickBot="1">
      <c r="A1552" s="26"/>
      <c r="B1552" s="1" t="str">
        <f t="shared" si="26"/>
        <v/>
      </c>
      <c r="C1552" s="12"/>
      <c r="D1552" s="15"/>
      <c r="E1552" s="15"/>
      <c r="F1552" s="15"/>
      <c r="G1552" s="17"/>
      <c r="H1552" s="14"/>
      <c r="I1552" s="17"/>
      <c r="J1552" s="15"/>
      <c r="K1552" s="26"/>
    </row>
    <row r="1553" spans="1:11" ht="16.5" thickBot="1">
      <c r="A1553" s="26"/>
      <c r="B1553" s="1" t="str">
        <f t="shared" si="26"/>
        <v/>
      </c>
      <c r="C1553" s="12"/>
      <c r="D1553" s="15"/>
      <c r="E1553" s="15"/>
      <c r="F1553" s="15"/>
      <c r="G1553" s="17"/>
      <c r="H1553" s="14"/>
      <c r="I1553" s="17"/>
      <c r="J1553" s="15"/>
      <c r="K1553" s="26"/>
    </row>
    <row r="1554" spans="1:11" ht="16.5" thickBot="1">
      <c r="A1554" s="26"/>
      <c r="B1554" s="1" t="str">
        <f t="shared" si="26"/>
        <v/>
      </c>
      <c r="C1554" s="12"/>
      <c r="D1554" s="15"/>
      <c r="E1554" s="15"/>
      <c r="F1554" s="15"/>
      <c r="G1554" s="17"/>
      <c r="H1554" s="14"/>
      <c r="I1554" s="17"/>
      <c r="J1554" s="15"/>
      <c r="K1554" s="26"/>
    </row>
    <row r="1555" spans="1:11" ht="16.5" thickBot="1">
      <c r="A1555" s="26"/>
      <c r="B1555" s="1" t="str">
        <f t="shared" si="26"/>
        <v/>
      </c>
      <c r="C1555" s="12"/>
      <c r="D1555" s="15"/>
      <c r="E1555" s="15"/>
      <c r="F1555" s="15"/>
      <c r="G1555" s="17"/>
      <c r="H1555" s="14"/>
      <c r="I1555" s="17"/>
      <c r="J1555" s="15"/>
      <c r="K1555" s="26"/>
    </row>
    <row r="1556" spans="1:11" ht="16.5" thickBot="1">
      <c r="A1556" s="26"/>
      <c r="B1556" s="1" t="str">
        <f t="shared" si="26"/>
        <v/>
      </c>
      <c r="C1556" s="12"/>
      <c r="D1556" s="15"/>
      <c r="E1556" s="15"/>
      <c r="F1556" s="15"/>
      <c r="G1556" s="17"/>
      <c r="H1556" s="14"/>
      <c r="I1556" s="17"/>
      <c r="J1556" s="15"/>
      <c r="K1556" s="26"/>
    </row>
    <row r="1557" spans="1:11" ht="16.5" thickBot="1">
      <c r="A1557" s="26"/>
      <c r="B1557" s="1" t="str">
        <f t="shared" si="26"/>
        <v/>
      </c>
      <c r="C1557" s="12"/>
      <c r="D1557" s="15"/>
      <c r="E1557" s="15"/>
      <c r="F1557" s="15"/>
      <c r="G1557" s="17"/>
      <c r="H1557" s="14"/>
      <c r="I1557" s="17"/>
      <c r="J1557" s="15"/>
      <c r="K1557" s="26"/>
    </row>
    <row r="1558" spans="1:11" ht="16.5" thickBot="1">
      <c r="A1558" s="26"/>
      <c r="B1558" s="1" t="str">
        <f t="shared" si="26"/>
        <v/>
      </c>
      <c r="C1558" s="12"/>
      <c r="D1558" s="15"/>
      <c r="E1558" s="15"/>
      <c r="F1558" s="15"/>
      <c r="G1558" s="17"/>
      <c r="H1558" s="14"/>
      <c r="I1558" s="17"/>
      <c r="J1558" s="15"/>
      <c r="K1558" s="26"/>
    </row>
    <row r="1559" spans="1:11" ht="16.5" thickBot="1">
      <c r="A1559" s="26"/>
      <c r="B1559" s="1" t="str">
        <f t="shared" si="26"/>
        <v/>
      </c>
      <c r="C1559" s="12"/>
      <c r="D1559" s="15"/>
      <c r="E1559" s="15"/>
      <c r="F1559" s="15"/>
      <c r="G1559" s="17"/>
      <c r="H1559" s="14"/>
      <c r="I1559" s="17"/>
      <c r="J1559" s="15"/>
      <c r="K1559" s="26"/>
    </row>
    <row r="1560" spans="1:11" ht="16.5" thickBot="1">
      <c r="A1560" s="26"/>
      <c r="B1560" s="1" t="str">
        <f t="shared" si="26"/>
        <v/>
      </c>
      <c r="C1560" s="12"/>
      <c r="D1560" s="15"/>
      <c r="E1560" s="15"/>
      <c r="F1560" s="15"/>
      <c r="G1560" s="17"/>
      <c r="H1560" s="14"/>
      <c r="I1560" s="17"/>
      <c r="J1560" s="15"/>
      <c r="K1560" s="26"/>
    </row>
    <row r="1561" spans="1:11" ht="16.5" thickBot="1">
      <c r="A1561" s="26"/>
      <c r="B1561" s="1" t="str">
        <f t="shared" si="26"/>
        <v/>
      </c>
      <c r="C1561" s="12"/>
      <c r="D1561" s="15"/>
      <c r="E1561" s="15"/>
      <c r="F1561" s="15"/>
      <c r="G1561" s="17"/>
      <c r="H1561" s="14"/>
      <c r="I1561" s="17"/>
      <c r="J1561" s="15"/>
      <c r="K1561" s="26"/>
    </row>
    <row r="1562" spans="1:11" ht="16.5" thickBot="1">
      <c r="A1562" s="26"/>
      <c r="B1562" s="1" t="str">
        <f t="shared" si="26"/>
        <v/>
      </c>
      <c r="C1562" s="12"/>
      <c r="D1562" s="15"/>
      <c r="E1562" s="15"/>
      <c r="F1562" s="15"/>
      <c r="G1562" s="17"/>
      <c r="H1562" s="14"/>
      <c r="I1562" s="17"/>
      <c r="J1562" s="15"/>
      <c r="K1562" s="26"/>
    </row>
    <row r="1563" spans="1:11" ht="16.5" thickBot="1">
      <c r="A1563" s="26"/>
      <c r="B1563" s="1" t="str">
        <f t="shared" si="26"/>
        <v/>
      </c>
      <c r="C1563" s="12"/>
      <c r="D1563" s="15"/>
      <c r="E1563" s="15"/>
      <c r="F1563" s="15"/>
      <c r="G1563" s="17"/>
      <c r="H1563" s="14"/>
      <c r="I1563" s="17"/>
      <c r="J1563" s="15"/>
      <c r="K1563" s="26"/>
    </row>
    <row r="1564" spans="1:11" ht="16.5" thickBot="1">
      <c r="A1564" s="26"/>
      <c r="B1564" s="1" t="str">
        <f t="shared" si="26"/>
        <v/>
      </c>
      <c r="C1564" s="12"/>
      <c r="D1564" s="15"/>
      <c r="E1564" s="15"/>
      <c r="F1564" s="15"/>
      <c r="G1564" s="17"/>
      <c r="H1564" s="14"/>
      <c r="I1564" s="17"/>
      <c r="J1564" s="15"/>
      <c r="K1564" s="26"/>
    </row>
    <row r="1565" spans="1:11" ht="16.5" thickBot="1">
      <c r="A1565" s="26"/>
      <c r="B1565" s="1" t="str">
        <f t="shared" si="26"/>
        <v/>
      </c>
      <c r="C1565" s="12"/>
      <c r="D1565" s="15"/>
      <c r="E1565" s="15"/>
      <c r="F1565" s="15"/>
      <c r="G1565" s="17"/>
      <c r="H1565" s="14"/>
      <c r="I1565" s="17"/>
      <c r="J1565" s="15"/>
      <c r="K1565" s="26"/>
    </row>
    <row r="1566" spans="1:11" ht="16.5" thickBot="1">
      <c r="A1566" s="26"/>
      <c r="B1566" s="1" t="str">
        <f t="shared" si="26"/>
        <v/>
      </c>
      <c r="C1566" s="12"/>
      <c r="D1566" s="15"/>
      <c r="E1566" s="15"/>
      <c r="F1566" s="15"/>
      <c r="G1566" s="17"/>
      <c r="H1566" s="14"/>
      <c r="I1566" s="17"/>
      <c r="J1566" s="15"/>
      <c r="K1566" s="26"/>
    </row>
    <row r="1567" spans="1:11" ht="16.5" thickBot="1">
      <c r="A1567" s="26"/>
      <c r="B1567" s="1" t="str">
        <f t="shared" si="26"/>
        <v/>
      </c>
      <c r="C1567" s="12"/>
      <c r="D1567" s="15"/>
      <c r="E1567" s="15"/>
      <c r="F1567" s="15"/>
      <c r="G1567" s="17"/>
      <c r="H1567" s="14"/>
      <c r="I1567" s="17"/>
      <c r="J1567" s="15"/>
      <c r="K1567" s="26"/>
    </row>
    <row r="1568" spans="1:11" ht="16.5" thickBot="1">
      <c r="A1568" s="26"/>
      <c r="B1568" s="1" t="str">
        <f t="shared" si="26"/>
        <v/>
      </c>
      <c r="C1568" s="12"/>
      <c r="D1568" s="15"/>
      <c r="E1568" s="15"/>
      <c r="F1568" s="15"/>
      <c r="G1568" s="17"/>
      <c r="H1568" s="14"/>
      <c r="I1568" s="17"/>
      <c r="J1568" s="15"/>
      <c r="K1568" s="26"/>
    </row>
    <row r="1569" spans="1:11" ht="16.5" thickBot="1">
      <c r="A1569" s="26"/>
      <c r="B1569" s="1" t="str">
        <f t="shared" si="26"/>
        <v/>
      </c>
      <c r="C1569" s="12"/>
      <c r="D1569" s="15"/>
      <c r="E1569" s="15"/>
      <c r="F1569" s="15"/>
      <c r="G1569" s="17"/>
      <c r="H1569" s="14"/>
      <c r="I1569" s="17"/>
      <c r="J1569" s="15"/>
      <c r="K1569" s="26"/>
    </row>
    <row r="1570" spans="1:11" ht="16.5" thickBot="1">
      <c r="A1570" s="26"/>
      <c r="B1570" s="1" t="str">
        <f t="shared" si="26"/>
        <v/>
      </c>
      <c r="C1570" s="12"/>
      <c r="D1570" s="15"/>
      <c r="E1570" s="15"/>
      <c r="F1570" s="15"/>
      <c r="G1570" s="17"/>
      <c r="H1570" s="14"/>
      <c r="I1570" s="17"/>
      <c r="J1570" s="15"/>
      <c r="K1570" s="26"/>
    </row>
    <row r="1571" spans="1:11" ht="16.5" thickBot="1">
      <c r="A1571" s="26"/>
      <c r="B1571" s="1" t="str">
        <f t="shared" si="26"/>
        <v/>
      </c>
      <c r="C1571" s="12"/>
      <c r="D1571" s="15"/>
      <c r="E1571" s="15"/>
      <c r="F1571" s="15"/>
      <c r="G1571" s="17"/>
      <c r="H1571" s="14"/>
      <c r="I1571" s="17"/>
      <c r="J1571" s="15"/>
      <c r="K1571" s="26"/>
    </row>
    <row r="1572" spans="1:11" ht="16.5" thickBot="1">
      <c r="A1572" s="26"/>
      <c r="B1572" s="1" t="str">
        <f t="shared" si="26"/>
        <v/>
      </c>
      <c r="C1572" s="12"/>
      <c r="D1572" s="15"/>
      <c r="E1572" s="15"/>
      <c r="F1572" s="15"/>
      <c r="G1572" s="17"/>
      <c r="H1572" s="14"/>
      <c r="I1572" s="17"/>
      <c r="J1572" s="15"/>
      <c r="K1572" s="26"/>
    </row>
    <row r="1573" spans="1:11" ht="16.5" thickBot="1">
      <c r="A1573" s="26"/>
      <c r="B1573" s="1" t="str">
        <f t="shared" si="26"/>
        <v/>
      </c>
      <c r="C1573" s="12"/>
      <c r="D1573" s="15"/>
      <c r="E1573" s="15"/>
      <c r="F1573" s="15"/>
      <c r="G1573" s="17"/>
      <c r="H1573" s="14"/>
      <c r="I1573" s="17"/>
      <c r="J1573" s="15"/>
      <c r="K1573" s="26"/>
    </row>
    <row r="1574" spans="1:11" ht="16.5" thickBot="1">
      <c r="A1574" s="26"/>
      <c r="B1574" s="1" t="str">
        <f t="shared" si="26"/>
        <v/>
      </c>
      <c r="C1574" s="12"/>
      <c r="D1574" s="15"/>
      <c r="E1574" s="15"/>
      <c r="F1574" s="15"/>
      <c r="G1574" s="17"/>
      <c r="H1574" s="14"/>
      <c r="I1574" s="17"/>
      <c r="J1574" s="15"/>
      <c r="K1574" s="26"/>
    </row>
    <row r="1575" spans="1:11" ht="16.5" thickBot="1">
      <c r="A1575" s="26"/>
      <c r="B1575" s="1" t="str">
        <f t="shared" si="26"/>
        <v/>
      </c>
      <c r="C1575" s="12"/>
      <c r="D1575" s="15"/>
      <c r="E1575" s="15"/>
      <c r="F1575" s="15"/>
      <c r="G1575" s="17"/>
      <c r="H1575" s="14"/>
      <c r="I1575" s="17"/>
      <c r="J1575" s="15"/>
      <c r="K1575" s="26"/>
    </row>
    <row r="1576" spans="1:11" ht="16.5" thickBot="1">
      <c r="A1576" s="26"/>
      <c r="B1576" s="1" t="str">
        <f t="shared" si="26"/>
        <v/>
      </c>
      <c r="C1576" s="12"/>
      <c r="D1576" s="15"/>
      <c r="E1576" s="15"/>
      <c r="F1576" s="15"/>
      <c r="G1576" s="17"/>
      <c r="H1576" s="14"/>
      <c r="I1576" s="17"/>
      <c r="J1576" s="15"/>
      <c r="K1576" s="26"/>
    </row>
    <row r="1577" spans="1:11" ht="16.5" thickBot="1">
      <c r="A1577" s="26"/>
      <c r="B1577" s="1" t="str">
        <f t="shared" si="26"/>
        <v/>
      </c>
      <c r="C1577" s="12"/>
      <c r="D1577" s="15"/>
      <c r="E1577" s="15"/>
      <c r="F1577" s="15"/>
      <c r="G1577" s="17"/>
      <c r="H1577" s="14"/>
      <c r="I1577" s="17"/>
      <c r="J1577" s="15"/>
      <c r="K1577" s="26"/>
    </row>
    <row r="1578" spans="1:11" ht="16.5" thickBot="1">
      <c r="A1578" s="26"/>
      <c r="B1578" s="1" t="str">
        <f t="shared" si="26"/>
        <v/>
      </c>
      <c r="C1578" s="12"/>
      <c r="D1578" s="15"/>
      <c r="E1578" s="15"/>
      <c r="F1578" s="15"/>
      <c r="G1578" s="17"/>
      <c r="H1578" s="14"/>
      <c r="I1578" s="17"/>
      <c r="J1578" s="15"/>
      <c r="K1578" s="26"/>
    </row>
    <row r="1579" spans="1:11" ht="16.5" thickBot="1">
      <c r="A1579" s="26"/>
      <c r="B1579" s="1" t="str">
        <f t="shared" si="26"/>
        <v/>
      </c>
      <c r="C1579" s="12"/>
      <c r="D1579" s="15"/>
      <c r="E1579" s="15"/>
      <c r="F1579" s="15"/>
      <c r="G1579" s="17"/>
      <c r="H1579" s="14"/>
      <c r="I1579" s="17"/>
      <c r="J1579" s="15"/>
      <c r="K1579" s="26"/>
    </row>
    <row r="1580" spans="1:11" ht="16.5" thickBot="1">
      <c r="A1580" s="26"/>
      <c r="B1580" s="1" t="str">
        <f t="shared" si="26"/>
        <v/>
      </c>
      <c r="C1580" s="12"/>
      <c r="D1580" s="15"/>
      <c r="E1580" s="15"/>
      <c r="F1580" s="15"/>
      <c r="G1580" s="17"/>
      <c r="H1580" s="14"/>
      <c r="I1580" s="17"/>
      <c r="J1580" s="15"/>
      <c r="K1580" s="26"/>
    </row>
    <row r="1581" spans="1:11" ht="16.5" thickBot="1">
      <c r="A1581" s="26"/>
      <c r="B1581" s="1" t="str">
        <f t="shared" si="26"/>
        <v/>
      </c>
      <c r="C1581" s="12"/>
      <c r="D1581" s="15"/>
      <c r="E1581" s="15"/>
      <c r="F1581" s="15"/>
      <c r="G1581" s="17"/>
      <c r="H1581" s="14"/>
      <c r="I1581" s="17"/>
      <c r="J1581" s="15"/>
      <c r="K1581" s="26"/>
    </row>
    <row r="1582" spans="1:11" ht="16.5" thickBot="1">
      <c r="A1582" s="26"/>
      <c r="B1582" s="1" t="str">
        <f t="shared" si="26"/>
        <v/>
      </c>
      <c r="C1582" s="12"/>
      <c r="D1582" s="15"/>
      <c r="E1582" s="15"/>
      <c r="F1582" s="15"/>
      <c r="G1582" s="17"/>
      <c r="H1582" s="14"/>
      <c r="I1582" s="17"/>
      <c r="J1582" s="15"/>
      <c r="K1582" s="26"/>
    </row>
    <row r="1583" spans="1:11" ht="16.5" thickBot="1">
      <c r="A1583" s="26"/>
      <c r="B1583" s="1" t="str">
        <f t="shared" si="26"/>
        <v/>
      </c>
      <c r="C1583" s="12"/>
      <c r="D1583" s="15"/>
      <c r="E1583" s="15"/>
      <c r="F1583" s="15"/>
      <c r="G1583" s="17"/>
      <c r="H1583" s="14"/>
      <c r="I1583" s="17"/>
      <c r="J1583" s="15"/>
      <c r="K1583" s="26"/>
    </row>
    <row r="1584" spans="1:11" ht="16.5" thickBot="1">
      <c r="A1584" s="26"/>
      <c r="B1584" s="1" t="str">
        <f t="shared" si="26"/>
        <v/>
      </c>
      <c r="C1584" s="12"/>
      <c r="D1584" s="15"/>
      <c r="E1584" s="15"/>
      <c r="F1584" s="15"/>
      <c r="G1584" s="17"/>
      <c r="H1584" s="14"/>
      <c r="I1584" s="17"/>
      <c r="J1584" s="15"/>
      <c r="K1584" s="26"/>
    </row>
    <row r="1585" spans="1:11" ht="16.5" thickBot="1">
      <c r="A1585" s="26"/>
      <c r="B1585" s="1" t="str">
        <f t="shared" si="26"/>
        <v/>
      </c>
      <c r="C1585" s="12"/>
      <c r="D1585" s="15"/>
      <c r="E1585" s="15"/>
      <c r="F1585" s="15"/>
      <c r="G1585" s="17"/>
      <c r="H1585" s="14"/>
      <c r="I1585" s="17"/>
      <c r="J1585" s="15"/>
      <c r="K1585" s="26"/>
    </row>
    <row r="1586" spans="1:11" ht="16.5" thickBot="1">
      <c r="A1586" s="26"/>
      <c r="B1586" s="1" t="str">
        <f t="shared" si="26"/>
        <v/>
      </c>
      <c r="C1586" s="12"/>
      <c r="D1586" s="15"/>
      <c r="E1586" s="15"/>
      <c r="F1586" s="15"/>
      <c r="G1586" s="17"/>
      <c r="H1586" s="14"/>
      <c r="I1586" s="17"/>
      <c r="J1586" s="15"/>
      <c r="K1586" s="26"/>
    </row>
    <row r="1587" spans="1:11" ht="16.5" thickBot="1">
      <c r="A1587" s="26"/>
      <c r="B1587" s="1" t="str">
        <f t="shared" si="26"/>
        <v/>
      </c>
      <c r="C1587" s="12"/>
      <c r="D1587" s="15"/>
      <c r="E1587" s="15"/>
      <c r="F1587" s="15"/>
      <c r="G1587" s="17"/>
      <c r="H1587" s="14"/>
      <c r="I1587" s="17"/>
      <c r="J1587" s="15"/>
      <c r="K1587" s="26"/>
    </row>
    <row r="1588" spans="1:11" ht="16.5" thickBot="1">
      <c r="A1588" s="26"/>
      <c r="B1588" s="1" t="str">
        <f t="shared" si="26"/>
        <v/>
      </c>
      <c r="C1588" s="12"/>
      <c r="D1588" s="15"/>
      <c r="E1588" s="15"/>
      <c r="F1588" s="15"/>
      <c r="G1588" s="17"/>
      <c r="H1588" s="14"/>
      <c r="I1588" s="17"/>
      <c r="J1588" s="15"/>
      <c r="K1588" s="26"/>
    </row>
    <row r="1589" spans="1:11" ht="16.5" thickBot="1">
      <c r="A1589" s="26"/>
      <c r="B1589" s="1" t="str">
        <f t="shared" si="26"/>
        <v/>
      </c>
      <c r="C1589" s="12"/>
      <c r="D1589" s="15"/>
      <c r="E1589" s="15"/>
      <c r="F1589" s="15"/>
      <c r="G1589" s="17"/>
      <c r="H1589" s="14"/>
      <c r="I1589" s="17"/>
      <c r="J1589" s="15"/>
      <c r="K1589" s="26"/>
    </row>
    <row r="1590" spans="1:11" ht="16.5" thickBot="1">
      <c r="A1590" s="26"/>
      <c r="B1590" s="1" t="str">
        <f t="shared" si="26"/>
        <v/>
      </c>
      <c r="C1590" s="12"/>
      <c r="D1590" s="15"/>
      <c r="E1590" s="15"/>
      <c r="F1590" s="15"/>
      <c r="G1590" s="17"/>
      <c r="H1590" s="14"/>
      <c r="I1590" s="17"/>
      <c r="J1590" s="15"/>
      <c r="K1590" s="26"/>
    </row>
    <row r="1591" spans="1:11" ht="16.5" thickBot="1">
      <c r="A1591" s="26"/>
      <c r="B1591" s="1" t="str">
        <f t="shared" si="26"/>
        <v/>
      </c>
      <c r="C1591" s="12"/>
      <c r="D1591" s="15"/>
      <c r="E1591" s="15"/>
      <c r="F1591" s="15"/>
      <c r="G1591" s="17"/>
      <c r="H1591" s="14"/>
      <c r="I1591" s="17"/>
      <c r="J1591" s="15"/>
      <c r="K1591" s="26"/>
    </row>
    <row r="1592" spans="1:11" ht="16.5" thickBot="1">
      <c r="A1592" s="26"/>
      <c r="B1592" s="1" t="str">
        <f t="shared" si="26"/>
        <v/>
      </c>
      <c r="C1592" s="12"/>
      <c r="D1592" s="15"/>
      <c r="E1592" s="15"/>
      <c r="F1592" s="15"/>
      <c r="G1592" s="17"/>
      <c r="H1592" s="14"/>
      <c r="I1592" s="17"/>
      <c r="J1592" s="15"/>
      <c r="K1592" s="26"/>
    </row>
    <row r="1593" spans="1:11" ht="16.5" thickBot="1">
      <c r="A1593" s="26"/>
      <c r="B1593" s="1" t="str">
        <f t="shared" si="26"/>
        <v/>
      </c>
      <c r="C1593" s="12"/>
      <c r="D1593" s="15"/>
      <c r="E1593" s="15"/>
      <c r="F1593" s="15"/>
      <c r="G1593" s="17"/>
      <c r="H1593" s="14"/>
      <c r="I1593" s="17"/>
      <c r="J1593" s="15"/>
      <c r="K1593" s="26"/>
    </row>
    <row r="1594" spans="1:11" ht="16.5" thickBot="1">
      <c r="A1594" s="26"/>
      <c r="B1594" s="1" t="str">
        <f t="shared" si="26"/>
        <v/>
      </c>
      <c r="C1594" s="12"/>
      <c r="D1594" s="15"/>
      <c r="E1594" s="15"/>
      <c r="F1594" s="15"/>
      <c r="G1594" s="17"/>
      <c r="H1594" s="14"/>
      <c r="I1594" s="17"/>
      <c r="J1594" s="15"/>
      <c r="K1594" s="26"/>
    </row>
    <row r="1595" spans="1:11" ht="16.5" thickBot="1">
      <c r="A1595" s="26"/>
      <c r="B1595" s="1" t="str">
        <f t="shared" si="26"/>
        <v/>
      </c>
      <c r="C1595" s="12"/>
      <c r="D1595" s="15"/>
      <c r="E1595" s="15"/>
      <c r="F1595" s="15"/>
      <c r="G1595" s="17"/>
      <c r="H1595" s="14"/>
      <c r="I1595" s="17"/>
      <c r="J1595" s="15"/>
      <c r="K1595" s="26"/>
    </row>
    <row r="1596" spans="1:11" ht="16.5" thickBot="1">
      <c r="A1596" s="26"/>
      <c r="B1596" s="1" t="str">
        <f t="shared" si="26"/>
        <v/>
      </c>
      <c r="C1596" s="12"/>
      <c r="D1596" s="15"/>
      <c r="E1596" s="15"/>
      <c r="F1596" s="15"/>
      <c r="G1596" s="17"/>
      <c r="H1596" s="14"/>
      <c r="I1596" s="17"/>
      <c r="J1596" s="15"/>
      <c r="K1596" s="26"/>
    </row>
    <row r="1597" spans="1:11" ht="16.5" thickBot="1">
      <c r="A1597" s="26"/>
      <c r="B1597" s="1" t="str">
        <f t="shared" si="26"/>
        <v/>
      </c>
      <c r="C1597" s="12"/>
      <c r="D1597" s="15"/>
      <c r="E1597" s="15"/>
      <c r="F1597" s="15"/>
      <c r="G1597" s="17"/>
      <c r="H1597" s="14"/>
      <c r="I1597" s="17"/>
      <c r="J1597" s="15"/>
      <c r="K1597" s="26"/>
    </row>
    <row r="1598" spans="1:11" ht="16.5" thickBot="1">
      <c r="A1598" s="26"/>
      <c r="B1598" s="1" t="str">
        <f t="shared" si="26"/>
        <v/>
      </c>
      <c r="C1598" s="12"/>
      <c r="D1598" s="15"/>
      <c r="E1598" s="15"/>
      <c r="F1598" s="15"/>
      <c r="G1598" s="17"/>
      <c r="H1598" s="14"/>
      <c r="I1598" s="17"/>
      <c r="J1598" s="15"/>
      <c r="K1598" s="26"/>
    </row>
    <row r="1599" spans="1:11" ht="16.5" thickBot="1">
      <c r="A1599" s="26"/>
      <c r="B1599" s="1" t="str">
        <f t="shared" si="26"/>
        <v/>
      </c>
      <c r="C1599" s="12"/>
      <c r="D1599" s="15"/>
      <c r="E1599" s="15"/>
      <c r="F1599" s="15"/>
      <c r="G1599" s="17"/>
      <c r="H1599" s="14"/>
      <c r="I1599" s="17"/>
      <c r="J1599" s="15"/>
      <c r="K1599" s="26"/>
    </row>
    <row r="1600" spans="1:11" ht="16.5" thickBot="1">
      <c r="A1600" s="26"/>
      <c r="B1600" s="1" t="str">
        <f t="shared" si="26"/>
        <v/>
      </c>
      <c r="C1600" s="12"/>
      <c r="D1600" s="15"/>
      <c r="E1600" s="15"/>
      <c r="F1600" s="15"/>
      <c r="G1600" s="17"/>
      <c r="H1600" s="14"/>
      <c r="I1600" s="17"/>
      <c r="J1600" s="15"/>
      <c r="K1600" s="26"/>
    </row>
    <row r="1601" spans="1:11" ht="16.5" thickBot="1">
      <c r="A1601" s="26"/>
      <c r="B1601" s="1" t="str">
        <f t="shared" si="26"/>
        <v/>
      </c>
      <c r="C1601" s="12"/>
      <c r="D1601" s="15"/>
      <c r="E1601" s="15"/>
      <c r="F1601" s="15"/>
      <c r="G1601" s="17"/>
      <c r="H1601" s="14"/>
      <c r="I1601" s="17"/>
      <c r="J1601" s="15"/>
      <c r="K1601" s="26"/>
    </row>
    <row r="1602" spans="1:11" ht="16.5" thickBot="1">
      <c r="A1602" s="26"/>
      <c r="B1602" s="1" t="str">
        <f t="shared" si="26"/>
        <v/>
      </c>
      <c r="C1602" s="12"/>
      <c r="D1602" s="15"/>
      <c r="E1602" s="15"/>
      <c r="F1602" s="15"/>
      <c r="G1602" s="17"/>
      <c r="H1602" s="14"/>
      <c r="I1602" s="17"/>
      <c r="J1602" s="15"/>
      <c r="K1602" s="26"/>
    </row>
    <row r="1603" spans="1:11" ht="16.5" thickBot="1">
      <c r="A1603" s="26"/>
      <c r="B1603" s="1" t="str">
        <f t="shared" si="26"/>
        <v/>
      </c>
      <c r="C1603" s="12"/>
      <c r="D1603" s="15"/>
      <c r="E1603" s="15"/>
      <c r="F1603" s="15"/>
      <c r="G1603" s="17"/>
      <c r="H1603" s="14"/>
      <c r="I1603" s="17"/>
      <c r="J1603" s="15"/>
      <c r="K1603" s="26"/>
    </row>
    <row r="1604" spans="1:11" ht="16.5" thickBot="1">
      <c r="A1604" s="26"/>
      <c r="B1604" s="1" t="str">
        <f t="shared" si="26"/>
        <v/>
      </c>
      <c r="C1604" s="12"/>
      <c r="D1604" s="15"/>
      <c r="E1604" s="15"/>
      <c r="F1604" s="15"/>
      <c r="G1604" s="17"/>
      <c r="H1604" s="14"/>
      <c r="I1604" s="17"/>
      <c r="J1604" s="15"/>
      <c r="K1604" s="26"/>
    </row>
    <row r="1605" spans="1:11" ht="16.5" thickBot="1">
      <c r="A1605" s="26"/>
      <c r="B1605" s="1" t="str">
        <f t="shared" si="26"/>
        <v/>
      </c>
      <c r="C1605" s="12"/>
      <c r="D1605" s="15"/>
      <c r="E1605" s="15"/>
      <c r="F1605" s="15"/>
      <c r="G1605" s="17"/>
      <c r="H1605" s="14"/>
      <c r="I1605" s="17"/>
      <c r="J1605" s="15"/>
      <c r="K1605" s="26"/>
    </row>
    <row r="1606" spans="1:11" ht="16.5" thickBot="1">
      <c r="A1606" s="26"/>
      <c r="B1606" s="1" t="str">
        <f t="shared" si="26"/>
        <v/>
      </c>
      <c r="C1606" s="12"/>
      <c r="D1606" s="15"/>
      <c r="E1606" s="15"/>
      <c r="F1606" s="15"/>
      <c r="G1606" s="17"/>
      <c r="H1606" s="14"/>
      <c r="I1606" s="17"/>
      <c r="J1606" s="15"/>
      <c r="K1606" s="26"/>
    </row>
    <row r="1607" spans="1:11" ht="16.5" thickBot="1">
      <c r="A1607" s="26"/>
      <c r="B1607" s="1" t="str">
        <f t="shared" si="26"/>
        <v/>
      </c>
      <c r="C1607" s="12"/>
      <c r="D1607" s="15"/>
      <c r="E1607" s="15"/>
      <c r="F1607" s="15"/>
      <c r="G1607" s="17"/>
      <c r="H1607" s="14"/>
      <c r="I1607" s="17"/>
      <c r="J1607" s="15"/>
      <c r="K1607" s="26"/>
    </row>
    <row r="1608" spans="1:11" ht="16.5" thickBot="1">
      <c r="A1608" s="26"/>
      <c r="B1608" s="1" t="str">
        <f t="shared" si="26"/>
        <v/>
      </c>
      <c r="C1608" s="12"/>
      <c r="D1608" s="15"/>
      <c r="E1608" s="15"/>
      <c r="F1608" s="15"/>
      <c r="G1608" s="17"/>
      <c r="H1608" s="14"/>
      <c r="I1608" s="17"/>
      <c r="J1608" s="15"/>
      <c r="K1608" s="26"/>
    </row>
    <row r="1609" spans="1:11" ht="16.5" thickBot="1">
      <c r="A1609" s="26"/>
      <c r="B1609" s="1" t="str">
        <f t="shared" si="26"/>
        <v/>
      </c>
      <c r="C1609" s="12"/>
      <c r="D1609" s="15"/>
      <c r="E1609" s="15"/>
      <c r="F1609" s="15"/>
      <c r="G1609" s="17"/>
      <c r="H1609" s="14"/>
      <c r="I1609" s="17"/>
      <c r="J1609" s="15"/>
      <c r="K1609" s="26"/>
    </row>
    <row r="1610" spans="1:11" ht="16.5" thickBot="1">
      <c r="A1610" s="26"/>
      <c r="B1610" s="1" t="str">
        <f t="shared" ref="B1610:B1673" si="27">IF(C1610="", "", B1609+1)</f>
        <v/>
      </c>
      <c r="C1610" s="12"/>
      <c r="D1610" s="15"/>
      <c r="E1610" s="15"/>
      <c r="F1610" s="15"/>
      <c r="G1610" s="17"/>
      <c r="H1610" s="14"/>
      <c r="I1610" s="17"/>
      <c r="J1610" s="15"/>
      <c r="K1610" s="26"/>
    </row>
    <row r="1611" spans="1:11" ht="16.5" thickBot="1">
      <c r="A1611" s="26"/>
      <c r="B1611" s="1" t="str">
        <f t="shared" si="27"/>
        <v/>
      </c>
      <c r="C1611" s="12"/>
      <c r="D1611" s="15"/>
      <c r="E1611" s="15"/>
      <c r="F1611" s="15"/>
      <c r="G1611" s="17"/>
      <c r="H1611" s="14"/>
      <c r="I1611" s="17"/>
      <c r="J1611" s="15"/>
      <c r="K1611" s="26"/>
    </row>
    <row r="1612" spans="1:11" ht="16.5" thickBot="1">
      <c r="A1612" s="26"/>
      <c r="B1612" s="1" t="str">
        <f t="shared" si="27"/>
        <v/>
      </c>
      <c r="C1612" s="12"/>
      <c r="D1612" s="15"/>
      <c r="E1612" s="15"/>
      <c r="F1612" s="15"/>
      <c r="G1612" s="17"/>
      <c r="H1612" s="14"/>
      <c r="I1612" s="17"/>
      <c r="J1612" s="15"/>
      <c r="K1612" s="26"/>
    </row>
    <row r="1613" spans="1:11" ht="16.5" thickBot="1">
      <c r="A1613" s="26"/>
      <c r="B1613" s="1" t="str">
        <f t="shared" si="27"/>
        <v/>
      </c>
      <c r="C1613" s="12"/>
      <c r="D1613" s="15"/>
      <c r="E1613" s="15"/>
      <c r="F1613" s="15"/>
      <c r="G1613" s="17"/>
      <c r="H1613" s="14"/>
      <c r="I1613" s="17"/>
      <c r="J1613" s="15"/>
      <c r="K1613" s="26"/>
    </row>
    <row r="1614" spans="1:11" ht="16.5" thickBot="1">
      <c r="A1614" s="26"/>
      <c r="B1614" s="1" t="str">
        <f t="shared" si="27"/>
        <v/>
      </c>
      <c r="C1614" s="12"/>
      <c r="D1614" s="15"/>
      <c r="E1614" s="15"/>
      <c r="F1614" s="15"/>
      <c r="G1614" s="17"/>
      <c r="H1614" s="14"/>
      <c r="I1614" s="17"/>
      <c r="J1614" s="15"/>
      <c r="K1614" s="26"/>
    </row>
    <row r="1615" spans="1:11" ht="16.5" thickBot="1">
      <c r="A1615" s="26"/>
      <c r="B1615" s="1" t="str">
        <f t="shared" si="27"/>
        <v/>
      </c>
      <c r="C1615" s="12"/>
      <c r="D1615" s="15"/>
      <c r="E1615" s="15"/>
      <c r="F1615" s="15"/>
      <c r="G1615" s="17"/>
      <c r="H1615" s="14"/>
      <c r="I1615" s="17"/>
      <c r="J1615" s="15"/>
      <c r="K1615" s="26"/>
    </row>
    <row r="1616" spans="1:11" ht="16.5" thickBot="1">
      <c r="A1616" s="26"/>
      <c r="B1616" s="1" t="str">
        <f t="shared" si="27"/>
        <v/>
      </c>
      <c r="C1616" s="12"/>
      <c r="D1616" s="15"/>
      <c r="E1616" s="15"/>
      <c r="F1616" s="15"/>
      <c r="G1616" s="17"/>
      <c r="H1616" s="14"/>
      <c r="I1616" s="17"/>
      <c r="J1616" s="15"/>
      <c r="K1616" s="26"/>
    </row>
    <row r="1617" spans="1:11" ht="16.5" thickBot="1">
      <c r="A1617" s="26"/>
      <c r="B1617" s="1" t="str">
        <f t="shared" si="27"/>
        <v/>
      </c>
      <c r="C1617" s="12"/>
      <c r="D1617" s="15"/>
      <c r="E1617" s="15"/>
      <c r="F1617" s="15"/>
      <c r="G1617" s="17"/>
      <c r="H1617" s="14"/>
      <c r="I1617" s="17"/>
      <c r="J1617" s="15"/>
      <c r="K1617" s="26"/>
    </row>
    <row r="1618" spans="1:11" ht="16.5" thickBot="1">
      <c r="A1618" s="26"/>
      <c r="B1618" s="1" t="str">
        <f t="shared" si="27"/>
        <v/>
      </c>
      <c r="C1618" s="12"/>
      <c r="D1618" s="15"/>
      <c r="E1618" s="15"/>
      <c r="F1618" s="15"/>
      <c r="G1618" s="17"/>
      <c r="H1618" s="14"/>
      <c r="I1618" s="17"/>
      <c r="J1618" s="15"/>
      <c r="K1618" s="26"/>
    </row>
    <row r="1619" spans="1:11" ht="16.5" thickBot="1">
      <c r="A1619" s="26"/>
      <c r="B1619" s="1" t="str">
        <f t="shared" si="27"/>
        <v/>
      </c>
      <c r="C1619" s="12"/>
      <c r="D1619" s="15"/>
      <c r="E1619" s="15"/>
      <c r="F1619" s="15"/>
      <c r="G1619" s="17"/>
      <c r="H1619" s="14"/>
      <c r="I1619" s="17"/>
      <c r="J1619" s="15"/>
      <c r="K1619" s="26"/>
    </row>
    <row r="1620" spans="1:11" ht="16.5" thickBot="1">
      <c r="A1620" s="26"/>
      <c r="B1620" s="1" t="str">
        <f t="shared" si="27"/>
        <v/>
      </c>
      <c r="C1620" s="12"/>
      <c r="D1620" s="15"/>
      <c r="E1620" s="15"/>
      <c r="F1620" s="15"/>
      <c r="G1620" s="17"/>
      <c r="H1620" s="14"/>
      <c r="I1620" s="17"/>
      <c r="J1620" s="15"/>
      <c r="K1620" s="26"/>
    </row>
    <row r="1621" spans="1:11" ht="16.5" thickBot="1">
      <c r="A1621" s="26"/>
      <c r="B1621" s="1" t="str">
        <f t="shared" si="27"/>
        <v/>
      </c>
      <c r="C1621" s="12"/>
      <c r="D1621" s="15"/>
      <c r="E1621" s="15"/>
      <c r="F1621" s="15"/>
      <c r="G1621" s="17"/>
      <c r="H1621" s="14"/>
      <c r="I1621" s="17"/>
      <c r="J1621" s="15"/>
      <c r="K1621" s="26"/>
    </row>
    <row r="1622" spans="1:11" ht="16.5" thickBot="1">
      <c r="A1622" s="26"/>
      <c r="B1622" s="1" t="str">
        <f t="shared" si="27"/>
        <v/>
      </c>
      <c r="C1622" s="12"/>
      <c r="D1622" s="15"/>
      <c r="E1622" s="15"/>
      <c r="F1622" s="15"/>
      <c r="G1622" s="17"/>
      <c r="H1622" s="14"/>
      <c r="I1622" s="17"/>
      <c r="J1622" s="15"/>
      <c r="K1622" s="26"/>
    </row>
    <row r="1623" spans="1:11" ht="16.5" thickBot="1">
      <c r="A1623" s="26"/>
      <c r="B1623" s="1" t="str">
        <f t="shared" si="27"/>
        <v/>
      </c>
      <c r="C1623" s="12"/>
      <c r="D1623" s="15"/>
      <c r="E1623" s="15"/>
      <c r="F1623" s="15"/>
      <c r="G1623" s="17"/>
      <c r="H1623" s="14"/>
      <c r="I1623" s="17"/>
      <c r="J1623" s="15"/>
      <c r="K1623" s="26"/>
    </row>
    <row r="1624" spans="1:11" ht="16.5" thickBot="1">
      <c r="A1624" s="26"/>
      <c r="B1624" s="1" t="str">
        <f t="shared" si="27"/>
        <v/>
      </c>
      <c r="C1624" s="12"/>
      <c r="D1624" s="15"/>
      <c r="E1624" s="15"/>
      <c r="F1624" s="15"/>
      <c r="G1624" s="17"/>
      <c r="H1624" s="14"/>
      <c r="I1624" s="17"/>
      <c r="J1624" s="15"/>
      <c r="K1624" s="26"/>
    </row>
    <row r="1625" spans="1:11" ht="16.5" thickBot="1">
      <c r="A1625" s="26"/>
      <c r="B1625" s="1" t="str">
        <f t="shared" si="27"/>
        <v/>
      </c>
      <c r="C1625" s="12"/>
      <c r="D1625" s="15"/>
      <c r="E1625" s="15"/>
      <c r="F1625" s="15"/>
      <c r="G1625" s="17"/>
      <c r="H1625" s="14"/>
      <c r="I1625" s="17"/>
      <c r="J1625" s="15"/>
      <c r="K1625" s="26"/>
    </row>
    <row r="1626" spans="1:11" ht="16.5" thickBot="1">
      <c r="A1626" s="26"/>
      <c r="B1626" s="1" t="str">
        <f t="shared" si="27"/>
        <v/>
      </c>
      <c r="C1626" s="12"/>
      <c r="D1626" s="15"/>
      <c r="E1626" s="15"/>
      <c r="F1626" s="15"/>
      <c r="G1626" s="17"/>
      <c r="H1626" s="14"/>
      <c r="I1626" s="17"/>
      <c r="J1626" s="15"/>
      <c r="K1626" s="26"/>
    </row>
    <row r="1627" spans="1:11" ht="16.5" thickBot="1">
      <c r="A1627" s="26"/>
      <c r="B1627" s="1" t="str">
        <f t="shared" si="27"/>
        <v/>
      </c>
      <c r="C1627" s="12"/>
      <c r="D1627" s="15"/>
      <c r="E1627" s="15"/>
      <c r="F1627" s="15"/>
      <c r="G1627" s="17"/>
      <c r="H1627" s="14"/>
      <c r="I1627" s="17"/>
      <c r="J1627" s="15"/>
      <c r="K1627" s="26"/>
    </row>
    <row r="1628" spans="1:11" ht="16.5" thickBot="1">
      <c r="A1628" s="26"/>
      <c r="B1628" s="1" t="str">
        <f t="shared" si="27"/>
        <v/>
      </c>
      <c r="C1628" s="12"/>
      <c r="D1628" s="15"/>
      <c r="E1628" s="15"/>
      <c r="F1628" s="15"/>
      <c r="G1628" s="17"/>
      <c r="H1628" s="14"/>
      <c r="I1628" s="17"/>
      <c r="J1628" s="15"/>
      <c r="K1628" s="26"/>
    </row>
    <row r="1629" spans="1:11" ht="16.5" thickBot="1">
      <c r="A1629" s="26"/>
      <c r="B1629" s="1" t="str">
        <f t="shared" si="27"/>
        <v/>
      </c>
      <c r="C1629" s="12"/>
      <c r="D1629" s="15"/>
      <c r="E1629" s="15"/>
      <c r="F1629" s="15"/>
      <c r="G1629" s="17"/>
      <c r="H1629" s="14"/>
      <c r="I1629" s="17"/>
      <c r="J1629" s="15"/>
      <c r="K1629" s="26"/>
    </row>
    <row r="1630" spans="1:11" ht="16.5" thickBot="1">
      <c r="A1630" s="26"/>
      <c r="B1630" s="1" t="str">
        <f t="shared" si="27"/>
        <v/>
      </c>
      <c r="C1630" s="12"/>
      <c r="D1630" s="15"/>
      <c r="E1630" s="15"/>
      <c r="F1630" s="15"/>
      <c r="G1630" s="17"/>
      <c r="H1630" s="14"/>
      <c r="I1630" s="17"/>
      <c r="J1630" s="15"/>
      <c r="K1630" s="26"/>
    </row>
    <row r="1631" spans="1:11" ht="16.5" thickBot="1">
      <c r="A1631" s="26"/>
      <c r="B1631" s="1" t="str">
        <f t="shared" si="27"/>
        <v/>
      </c>
      <c r="C1631" s="12"/>
      <c r="D1631" s="15"/>
      <c r="E1631" s="15"/>
      <c r="F1631" s="15"/>
      <c r="G1631" s="17"/>
      <c r="H1631" s="14"/>
      <c r="I1631" s="17"/>
      <c r="J1631" s="15"/>
      <c r="K1631" s="26"/>
    </row>
    <row r="1632" spans="1:11" ht="16.5" thickBot="1">
      <c r="A1632" s="26"/>
      <c r="B1632" s="1" t="str">
        <f t="shared" si="27"/>
        <v/>
      </c>
      <c r="C1632" s="12"/>
      <c r="D1632" s="15"/>
      <c r="E1632" s="15"/>
      <c r="F1632" s="15"/>
      <c r="G1632" s="17"/>
      <c r="H1632" s="14"/>
      <c r="I1632" s="17"/>
      <c r="J1632" s="15"/>
      <c r="K1632" s="26"/>
    </row>
    <row r="1633" spans="1:11" ht="16.5" thickBot="1">
      <c r="A1633" s="26"/>
      <c r="B1633" s="1" t="str">
        <f t="shared" si="27"/>
        <v/>
      </c>
      <c r="C1633" s="12"/>
      <c r="D1633" s="15"/>
      <c r="E1633" s="15"/>
      <c r="F1633" s="15"/>
      <c r="G1633" s="17"/>
      <c r="H1633" s="14"/>
      <c r="I1633" s="17"/>
      <c r="J1633" s="15"/>
      <c r="K1633" s="26"/>
    </row>
    <row r="1634" spans="1:11" ht="16.5" thickBot="1">
      <c r="A1634" s="26"/>
      <c r="B1634" s="1" t="str">
        <f t="shared" si="27"/>
        <v/>
      </c>
      <c r="C1634" s="12"/>
      <c r="D1634" s="15"/>
      <c r="E1634" s="15"/>
      <c r="F1634" s="15"/>
      <c r="G1634" s="17"/>
      <c r="H1634" s="14"/>
      <c r="I1634" s="17"/>
      <c r="J1634" s="15"/>
      <c r="K1634" s="26"/>
    </row>
    <row r="1635" spans="1:11" ht="16.5" thickBot="1">
      <c r="A1635" s="26"/>
      <c r="B1635" s="1" t="str">
        <f t="shared" si="27"/>
        <v/>
      </c>
      <c r="C1635" s="12"/>
      <c r="D1635" s="15"/>
      <c r="E1635" s="15"/>
      <c r="F1635" s="15"/>
      <c r="G1635" s="17"/>
      <c r="H1635" s="14"/>
      <c r="I1635" s="17"/>
      <c r="J1635" s="15"/>
      <c r="K1635" s="26"/>
    </row>
    <row r="1636" spans="1:11" ht="16.5" thickBot="1">
      <c r="A1636" s="26"/>
      <c r="B1636" s="1" t="str">
        <f t="shared" si="27"/>
        <v/>
      </c>
      <c r="C1636" s="12"/>
      <c r="D1636" s="15"/>
      <c r="E1636" s="15"/>
      <c r="F1636" s="15"/>
      <c r="G1636" s="17"/>
      <c r="H1636" s="14"/>
      <c r="I1636" s="17"/>
      <c r="J1636" s="15"/>
      <c r="K1636" s="26"/>
    </row>
    <row r="1637" spans="1:11" ht="16.5" thickBot="1">
      <c r="A1637" s="26"/>
      <c r="B1637" s="1" t="str">
        <f t="shared" si="27"/>
        <v/>
      </c>
      <c r="C1637" s="12"/>
      <c r="D1637" s="15"/>
      <c r="E1637" s="15"/>
      <c r="F1637" s="15"/>
      <c r="G1637" s="17"/>
      <c r="H1637" s="14"/>
      <c r="I1637" s="17"/>
      <c r="J1637" s="15"/>
      <c r="K1637" s="26"/>
    </row>
    <row r="1638" spans="1:11" ht="16.5" thickBot="1">
      <c r="A1638" s="26"/>
      <c r="B1638" s="1" t="str">
        <f t="shared" si="27"/>
        <v/>
      </c>
      <c r="C1638" s="12"/>
      <c r="D1638" s="15"/>
      <c r="E1638" s="15"/>
      <c r="F1638" s="15"/>
      <c r="G1638" s="17"/>
      <c r="H1638" s="14"/>
      <c r="I1638" s="17"/>
      <c r="J1638" s="15"/>
      <c r="K1638" s="26"/>
    </row>
    <row r="1639" spans="1:11" ht="16.5" thickBot="1">
      <c r="A1639" s="26"/>
      <c r="B1639" s="1" t="str">
        <f t="shared" si="27"/>
        <v/>
      </c>
      <c r="C1639" s="12"/>
      <c r="D1639" s="15"/>
      <c r="E1639" s="15"/>
      <c r="F1639" s="15"/>
      <c r="G1639" s="17"/>
      <c r="H1639" s="14"/>
      <c r="I1639" s="17"/>
      <c r="J1639" s="15"/>
      <c r="K1639" s="26"/>
    </row>
    <row r="1640" spans="1:11" ht="16.5" thickBot="1">
      <c r="A1640" s="26"/>
      <c r="B1640" s="1" t="str">
        <f t="shared" si="27"/>
        <v/>
      </c>
      <c r="C1640" s="12"/>
      <c r="D1640" s="15"/>
      <c r="E1640" s="15"/>
      <c r="F1640" s="15"/>
      <c r="G1640" s="17"/>
      <c r="H1640" s="14"/>
      <c r="I1640" s="17"/>
      <c r="J1640" s="15"/>
      <c r="K1640" s="26"/>
    </row>
    <row r="1641" spans="1:11" ht="16.5" thickBot="1">
      <c r="A1641" s="26"/>
      <c r="B1641" s="1" t="str">
        <f t="shared" si="27"/>
        <v/>
      </c>
      <c r="C1641" s="12"/>
      <c r="D1641" s="15"/>
      <c r="E1641" s="15"/>
      <c r="F1641" s="15"/>
      <c r="G1641" s="17"/>
      <c r="H1641" s="14"/>
      <c r="I1641" s="17"/>
      <c r="J1641" s="15"/>
      <c r="K1641" s="26"/>
    </row>
    <row r="1642" spans="1:11" ht="16.5" thickBot="1">
      <c r="A1642" s="26"/>
      <c r="B1642" s="1" t="str">
        <f t="shared" si="27"/>
        <v/>
      </c>
      <c r="C1642" s="12"/>
      <c r="D1642" s="15"/>
      <c r="E1642" s="15"/>
      <c r="F1642" s="15"/>
      <c r="G1642" s="17"/>
      <c r="H1642" s="14"/>
      <c r="I1642" s="17"/>
      <c r="J1642" s="15"/>
      <c r="K1642" s="26"/>
    </row>
    <row r="1643" spans="1:11" ht="16.5" thickBot="1">
      <c r="A1643" s="26"/>
      <c r="B1643" s="1" t="str">
        <f t="shared" si="27"/>
        <v/>
      </c>
      <c r="C1643" s="12"/>
      <c r="D1643" s="15"/>
      <c r="E1643" s="15"/>
      <c r="F1643" s="15"/>
      <c r="G1643" s="17"/>
      <c r="H1643" s="14"/>
      <c r="I1643" s="17"/>
      <c r="J1643" s="15"/>
      <c r="K1643" s="26"/>
    </row>
    <row r="1644" spans="1:11" ht="16.5" thickBot="1">
      <c r="A1644" s="26"/>
      <c r="B1644" s="1" t="str">
        <f t="shared" si="27"/>
        <v/>
      </c>
      <c r="C1644" s="12"/>
      <c r="D1644" s="15"/>
      <c r="E1644" s="15"/>
      <c r="F1644" s="15"/>
      <c r="G1644" s="17"/>
      <c r="H1644" s="14"/>
      <c r="I1644" s="17"/>
      <c r="J1644" s="15"/>
      <c r="K1644" s="26"/>
    </row>
    <row r="1645" spans="1:11" ht="16.5" thickBot="1">
      <c r="A1645" s="26"/>
      <c r="B1645" s="1" t="str">
        <f t="shared" si="27"/>
        <v/>
      </c>
      <c r="C1645" s="12"/>
      <c r="D1645" s="15"/>
      <c r="E1645" s="15"/>
      <c r="F1645" s="15"/>
      <c r="G1645" s="17"/>
      <c r="H1645" s="14"/>
      <c r="I1645" s="17"/>
      <c r="J1645" s="15"/>
      <c r="K1645" s="26"/>
    </row>
    <row r="1646" spans="1:11" ht="16.5" thickBot="1">
      <c r="A1646" s="26"/>
      <c r="B1646" s="1" t="str">
        <f t="shared" si="27"/>
        <v/>
      </c>
      <c r="C1646" s="12"/>
      <c r="D1646" s="15"/>
      <c r="E1646" s="15"/>
      <c r="F1646" s="15"/>
      <c r="G1646" s="17"/>
      <c r="H1646" s="14"/>
      <c r="I1646" s="17"/>
      <c r="J1646" s="15"/>
      <c r="K1646" s="26"/>
    </row>
    <row r="1647" spans="1:11" ht="16.5" thickBot="1">
      <c r="A1647" s="26"/>
      <c r="B1647" s="1" t="str">
        <f t="shared" si="27"/>
        <v/>
      </c>
      <c r="C1647" s="12"/>
      <c r="D1647" s="15"/>
      <c r="E1647" s="15"/>
      <c r="F1647" s="15"/>
      <c r="G1647" s="17"/>
      <c r="H1647" s="14"/>
      <c r="I1647" s="17"/>
      <c r="J1647" s="15"/>
      <c r="K1647" s="26"/>
    </row>
    <row r="1648" spans="1:11" ht="16.5" thickBot="1">
      <c r="A1648" s="26"/>
      <c r="B1648" s="1" t="str">
        <f t="shared" si="27"/>
        <v/>
      </c>
      <c r="C1648" s="12"/>
      <c r="D1648" s="15"/>
      <c r="E1648" s="15"/>
      <c r="F1648" s="15"/>
      <c r="G1648" s="17"/>
      <c r="H1648" s="14"/>
      <c r="I1648" s="17"/>
      <c r="J1648" s="15"/>
      <c r="K1648" s="26"/>
    </row>
    <row r="1649" spans="1:11" ht="16.5" thickBot="1">
      <c r="A1649" s="26"/>
      <c r="B1649" s="1" t="str">
        <f t="shared" si="27"/>
        <v/>
      </c>
      <c r="C1649" s="12"/>
      <c r="D1649" s="15"/>
      <c r="E1649" s="15"/>
      <c r="F1649" s="15"/>
      <c r="G1649" s="17"/>
      <c r="H1649" s="14"/>
      <c r="I1649" s="17"/>
      <c r="J1649" s="15"/>
      <c r="K1649" s="26"/>
    </row>
    <row r="1650" spans="1:11" ht="16.5" thickBot="1">
      <c r="A1650" s="26"/>
      <c r="B1650" s="1" t="str">
        <f t="shared" si="27"/>
        <v/>
      </c>
      <c r="C1650" s="12"/>
      <c r="D1650" s="15"/>
      <c r="E1650" s="15"/>
      <c r="F1650" s="15"/>
      <c r="G1650" s="17"/>
      <c r="H1650" s="14"/>
      <c r="I1650" s="17"/>
      <c r="J1650" s="15"/>
      <c r="K1650" s="26"/>
    </row>
    <row r="1651" spans="1:11" ht="16.5" thickBot="1">
      <c r="A1651" s="26"/>
      <c r="B1651" s="1" t="str">
        <f t="shared" si="27"/>
        <v/>
      </c>
      <c r="C1651" s="12"/>
      <c r="D1651" s="15"/>
      <c r="E1651" s="15"/>
      <c r="F1651" s="15"/>
      <c r="G1651" s="17"/>
      <c r="H1651" s="14"/>
      <c r="I1651" s="17"/>
      <c r="J1651" s="15"/>
      <c r="K1651" s="26"/>
    </row>
    <row r="1652" spans="1:11" ht="16.5" thickBot="1">
      <c r="A1652" s="26"/>
      <c r="B1652" s="1" t="str">
        <f t="shared" si="27"/>
        <v/>
      </c>
      <c r="C1652" s="12"/>
      <c r="D1652" s="15"/>
      <c r="E1652" s="15"/>
      <c r="F1652" s="15"/>
      <c r="G1652" s="17"/>
      <c r="H1652" s="14"/>
      <c r="I1652" s="17"/>
      <c r="J1652" s="15"/>
      <c r="K1652" s="26"/>
    </row>
    <row r="1653" spans="1:11" ht="16.5" thickBot="1">
      <c r="A1653" s="26"/>
      <c r="B1653" s="1" t="str">
        <f t="shared" si="27"/>
        <v/>
      </c>
      <c r="C1653" s="12"/>
      <c r="D1653" s="15"/>
      <c r="E1653" s="15"/>
      <c r="F1653" s="15"/>
      <c r="G1653" s="17"/>
      <c r="H1653" s="14"/>
      <c r="I1653" s="17"/>
      <c r="J1653" s="15"/>
      <c r="K1653" s="26"/>
    </row>
    <row r="1654" spans="1:11" ht="16.5" thickBot="1">
      <c r="A1654" s="26"/>
      <c r="B1654" s="1" t="str">
        <f t="shared" si="27"/>
        <v/>
      </c>
      <c r="C1654" s="12"/>
      <c r="D1654" s="15"/>
      <c r="E1654" s="15"/>
      <c r="F1654" s="15"/>
      <c r="G1654" s="17"/>
      <c r="H1654" s="14"/>
      <c r="I1654" s="17"/>
      <c r="J1654" s="15"/>
      <c r="K1654" s="26"/>
    </row>
    <row r="1655" spans="1:11" ht="16.5" thickBot="1">
      <c r="A1655" s="26"/>
      <c r="B1655" s="1" t="str">
        <f t="shared" si="27"/>
        <v/>
      </c>
      <c r="C1655" s="12"/>
      <c r="D1655" s="15"/>
      <c r="E1655" s="15"/>
      <c r="F1655" s="15"/>
      <c r="G1655" s="17"/>
      <c r="H1655" s="14"/>
      <c r="I1655" s="17"/>
      <c r="J1655" s="15"/>
      <c r="K1655" s="26"/>
    </row>
    <row r="1656" spans="1:11" ht="16.5" thickBot="1">
      <c r="A1656" s="26"/>
      <c r="B1656" s="1" t="str">
        <f t="shared" si="27"/>
        <v/>
      </c>
      <c r="C1656" s="12"/>
      <c r="D1656" s="15"/>
      <c r="E1656" s="15"/>
      <c r="F1656" s="15"/>
      <c r="G1656" s="17"/>
      <c r="H1656" s="14"/>
      <c r="I1656" s="17"/>
      <c r="J1656" s="15"/>
      <c r="K1656" s="26"/>
    </row>
    <row r="1657" spans="1:11" ht="16.5" thickBot="1">
      <c r="A1657" s="26"/>
      <c r="B1657" s="1" t="str">
        <f t="shared" si="27"/>
        <v/>
      </c>
      <c r="C1657" s="12"/>
      <c r="D1657" s="15"/>
      <c r="E1657" s="15"/>
      <c r="F1657" s="15"/>
      <c r="G1657" s="17"/>
      <c r="H1657" s="14"/>
      <c r="I1657" s="17"/>
      <c r="J1657" s="15"/>
      <c r="K1657" s="26"/>
    </row>
    <row r="1658" spans="1:11" ht="16.5" thickBot="1">
      <c r="A1658" s="26"/>
      <c r="B1658" s="1" t="str">
        <f t="shared" si="27"/>
        <v/>
      </c>
      <c r="C1658" s="12"/>
      <c r="D1658" s="15"/>
      <c r="E1658" s="15"/>
      <c r="F1658" s="15"/>
      <c r="G1658" s="17"/>
      <c r="H1658" s="14"/>
      <c r="I1658" s="17"/>
      <c r="J1658" s="15"/>
      <c r="K1658" s="26"/>
    </row>
    <row r="1659" spans="1:11" ht="16.5" thickBot="1">
      <c r="A1659" s="26"/>
      <c r="B1659" s="1" t="str">
        <f t="shared" si="27"/>
        <v/>
      </c>
      <c r="C1659" s="12"/>
      <c r="D1659" s="15"/>
      <c r="E1659" s="15"/>
      <c r="F1659" s="15"/>
      <c r="G1659" s="17"/>
      <c r="H1659" s="14"/>
      <c r="I1659" s="17"/>
      <c r="J1659" s="15"/>
      <c r="K1659" s="26"/>
    </row>
    <row r="1660" spans="1:11" ht="16.5" thickBot="1">
      <c r="A1660" s="26"/>
      <c r="B1660" s="1" t="str">
        <f t="shared" si="27"/>
        <v/>
      </c>
      <c r="C1660" s="12"/>
      <c r="D1660" s="15"/>
      <c r="E1660" s="15"/>
      <c r="F1660" s="15"/>
      <c r="G1660" s="17"/>
      <c r="H1660" s="14"/>
      <c r="I1660" s="17"/>
      <c r="J1660" s="15"/>
      <c r="K1660" s="26"/>
    </row>
    <row r="1661" spans="1:11" ht="16.5" thickBot="1">
      <c r="A1661" s="26"/>
      <c r="B1661" s="1" t="str">
        <f t="shared" si="27"/>
        <v/>
      </c>
      <c r="C1661" s="12"/>
      <c r="D1661" s="15"/>
      <c r="E1661" s="15"/>
      <c r="F1661" s="15"/>
      <c r="G1661" s="17"/>
      <c r="H1661" s="14"/>
      <c r="I1661" s="17"/>
      <c r="J1661" s="15"/>
      <c r="K1661" s="26"/>
    </row>
    <row r="1662" spans="1:11" ht="16.5" thickBot="1">
      <c r="A1662" s="26"/>
      <c r="B1662" s="1" t="str">
        <f t="shared" si="27"/>
        <v/>
      </c>
      <c r="C1662" s="12"/>
      <c r="D1662" s="15"/>
      <c r="E1662" s="15"/>
      <c r="F1662" s="15"/>
      <c r="G1662" s="17"/>
      <c r="H1662" s="14"/>
      <c r="I1662" s="17"/>
      <c r="J1662" s="15"/>
      <c r="K1662" s="26"/>
    </row>
    <row r="1663" spans="1:11" ht="16.5" thickBot="1">
      <c r="A1663" s="26"/>
      <c r="B1663" s="1" t="str">
        <f t="shared" si="27"/>
        <v/>
      </c>
      <c r="C1663" s="12"/>
      <c r="D1663" s="15"/>
      <c r="E1663" s="15"/>
      <c r="F1663" s="15"/>
      <c r="G1663" s="17"/>
      <c r="H1663" s="14"/>
      <c r="I1663" s="17"/>
      <c r="J1663" s="15"/>
      <c r="K1663" s="26"/>
    </row>
    <row r="1664" spans="1:11" ht="16.5" thickBot="1">
      <c r="A1664" s="26"/>
      <c r="B1664" s="1" t="str">
        <f t="shared" si="27"/>
        <v/>
      </c>
      <c r="C1664" s="12"/>
      <c r="D1664" s="15"/>
      <c r="E1664" s="15"/>
      <c r="F1664" s="15"/>
      <c r="G1664" s="17"/>
      <c r="H1664" s="14"/>
      <c r="I1664" s="17"/>
      <c r="J1664" s="15"/>
      <c r="K1664" s="26"/>
    </row>
    <row r="1665" spans="1:11" ht="16.5" thickBot="1">
      <c r="A1665" s="26"/>
      <c r="B1665" s="1" t="str">
        <f t="shared" si="27"/>
        <v/>
      </c>
      <c r="C1665" s="12"/>
      <c r="D1665" s="15"/>
      <c r="E1665" s="15"/>
      <c r="F1665" s="15"/>
      <c r="G1665" s="17"/>
      <c r="H1665" s="14"/>
      <c r="I1665" s="17"/>
      <c r="J1665" s="15"/>
      <c r="K1665" s="26"/>
    </row>
    <row r="1666" spans="1:11" ht="16.5" thickBot="1">
      <c r="A1666" s="26"/>
      <c r="B1666" s="1" t="str">
        <f t="shared" si="27"/>
        <v/>
      </c>
      <c r="C1666" s="12"/>
      <c r="D1666" s="15"/>
      <c r="E1666" s="15"/>
      <c r="F1666" s="15"/>
      <c r="G1666" s="17"/>
      <c r="H1666" s="14"/>
      <c r="I1666" s="17"/>
      <c r="J1666" s="15"/>
      <c r="K1666" s="26"/>
    </row>
    <row r="1667" spans="1:11" ht="16.5" thickBot="1">
      <c r="A1667" s="26"/>
      <c r="B1667" s="1" t="str">
        <f t="shared" si="27"/>
        <v/>
      </c>
      <c r="C1667" s="12"/>
      <c r="D1667" s="15"/>
      <c r="E1667" s="15"/>
      <c r="F1667" s="15"/>
      <c r="G1667" s="17"/>
      <c r="H1667" s="14"/>
      <c r="I1667" s="17"/>
      <c r="J1667" s="15"/>
      <c r="K1667" s="26"/>
    </row>
    <row r="1668" spans="1:11" ht="16.5" thickBot="1">
      <c r="A1668" s="26"/>
      <c r="B1668" s="1" t="str">
        <f t="shared" si="27"/>
        <v/>
      </c>
      <c r="C1668" s="12"/>
      <c r="D1668" s="15"/>
      <c r="E1668" s="15"/>
      <c r="F1668" s="15"/>
      <c r="G1668" s="17"/>
      <c r="H1668" s="14"/>
      <c r="I1668" s="17"/>
      <c r="J1668" s="15"/>
      <c r="K1668" s="26"/>
    </row>
    <row r="1669" spans="1:11" ht="16.5" thickBot="1">
      <c r="A1669" s="26"/>
      <c r="B1669" s="1" t="str">
        <f t="shared" si="27"/>
        <v/>
      </c>
      <c r="C1669" s="12"/>
      <c r="D1669" s="15"/>
      <c r="E1669" s="15"/>
      <c r="F1669" s="15"/>
      <c r="G1669" s="17"/>
      <c r="H1669" s="14"/>
      <c r="I1669" s="17"/>
      <c r="J1669" s="15"/>
      <c r="K1669" s="26"/>
    </row>
    <row r="1670" spans="1:11" ht="16.5" thickBot="1">
      <c r="A1670" s="26"/>
      <c r="B1670" s="1" t="str">
        <f t="shared" si="27"/>
        <v/>
      </c>
      <c r="C1670" s="12"/>
      <c r="D1670" s="15"/>
      <c r="E1670" s="15"/>
      <c r="F1670" s="15"/>
      <c r="G1670" s="17"/>
      <c r="H1670" s="14"/>
      <c r="I1670" s="17"/>
      <c r="J1670" s="15"/>
      <c r="K1670" s="26"/>
    </row>
    <row r="1671" spans="1:11" ht="16.5" thickBot="1">
      <c r="A1671" s="26"/>
      <c r="B1671" s="1" t="str">
        <f t="shared" si="27"/>
        <v/>
      </c>
      <c r="C1671" s="12"/>
      <c r="D1671" s="15"/>
      <c r="E1671" s="15"/>
      <c r="F1671" s="15"/>
      <c r="G1671" s="17"/>
      <c r="H1671" s="14"/>
      <c r="I1671" s="17"/>
      <c r="J1671" s="15"/>
      <c r="K1671" s="26"/>
    </row>
    <row r="1672" spans="1:11" ht="16.5" thickBot="1">
      <c r="A1672" s="26"/>
      <c r="B1672" s="1" t="str">
        <f t="shared" si="27"/>
        <v/>
      </c>
      <c r="C1672" s="12"/>
      <c r="D1672" s="15"/>
      <c r="E1672" s="15"/>
      <c r="F1672" s="15"/>
      <c r="G1672" s="17"/>
      <c r="H1672" s="14"/>
      <c r="I1672" s="17"/>
      <c r="J1672" s="15"/>
      <c r="K1672" s="26"/>
    </row>
    <row r="1673" spans="1:11" ht="16.5" thickBot="1">
      <c r="A1673" s="26"/>
      <c r="B1673" s="1" t="str">
        <f t="shared" si="27"/>
        <v/>
      </c>
      <c r="C1673" s="12"/>
      <c r="D1673" s="15"/>
      <c r="E1673" s="15"/>
      <c r="F1673" s="15"/>
      <c r="G1673" s="17"/>
      <c r="H1673" s="14"/>
      <c r="I1673" s="17"/>
      <c r="J1673" s="15"/>
      <c r="K1673" s="26"/>
    </row>
    <row r="1674" spans="1:11" ht="16.5" thickBot="1">
      <c r="A1674" s="26"/>
      <c r="B1674" s="1" t="str">
        <f t="shared" ref="B1674:B1737" si="28">IF(C1674="", "", B1673+1)</f>
        <v/>
      </c>
      <c r="C1674" s="12"/>
      <c r="D1674" s="15"/>
      <c r="E1674" s="15"/>
      <c r="F1674" s="15"/>
      <c r="G1674" s="17"/>
      <c r="H1674" s="14"/>
      <c r="I1674" s="17"/>
      <c r="J1674" s="15"/>
      <c r="K1674" s="26"/>
    </row>
    <row r="1675" spans="1:11" ht="16.5" thickBot="1">
      <c r="A1675" s="26"/>
      <c r="B1675" s="1" t="str">
        <f t="shared" si="28"/>
        <v/>
      </c>
      <c r="C1675" s="12"/>
      <c r="D1675" s="15"/>
      <c r="E1675" s="15"/>
      <c r="F1675" s="15"/>
      <c r="G1675" s="17"/>
      <c r="H1675" s="14"/>
      <c r="I1675" s="17"/>
      <c r="J1675" s="15"/>
      <c r="K1675" s="26"/>
    </row>
    <row r="1676" spans="1:11" ht="16.5" thickBot="1">
      <c r="A1676" s="26"/>
      <c r="B1676" s="1" t="str">
        <f t="shared" si="28"/>
        <v/>
      </c>
      <c r="C1676" s="12"/>
      <c r="D1676" s="15"/>
      <c r="E1676" s="15"/>
      <c r="F1676" s="15"/>
      <c r="G1676" s="17"/>
      <c r="H1676" s="14"/>
      <c r="I1676" s="17"/>
      <c r="J1676" s="15"/>
      <c r="K1676" s="26"/>
    </row>
    <row r="1677" spans="1:11" ht="16.5" thickBot="1">
      <c r="A1677" s="26"/>
      <c r="B1677" s="1" t="str">
        <f t="shared" si="28"/>
        <v/>
      </c>
      <c r="C1677" s="12"/>
      <c r="D1677" s="15"/>
      <c r="E1677" s="15"/>
      <c r="F1677" s="15"/>
      <c r="G1677" s="17"/>
      <c r="H1677" s="14"/>
      <c r="I1677" s="17"/>
      <c r="J1677" s="15"/>
      <c r="K1677" s="26"/>
    </row>
    <row r="1678" spans="1:11" ht="16.5" thickBot="1">
      <c r="A1678" s="26"/>
      <c r="B1678" s="1" t="str">
        <f t="shared" si="28"/>
        <v/>
      </c>
      <c r="C1678" s="12"/>
      <c r="D1678" s="15"/>
      <c r="E1678" s="15"/>
      <c r="F1678" s="15"/>
      <c r="G1678" s="17"/>
      <c r="H1678" s="14"/>
      <c r="I1678" s="17"/>
      <c r="J1678" s="15"/>
      <c r="K1678" s="26"/>
    </row>
    <row r="1679" spans="1:11" ht="16.5" thickBot="1">
      <c r="A1679" s="26"/>
      <c r="B1679" s="1" t="str">
        <f t="shared" si="28"/>
        <v/>
      </c>
      <c r="C1679" s="12"/>
      <c r="D1679" s="15"/>
      <c r="E1679" s="15"/>
      <c r="F1679" s="15"/>
      <c r="G1679" s="17"/>
      <c r="H1679" s="14"/>
      <c r="I1679" s="17"/>
      <c r="J1679" s="15"/>
      <c r="K1679" s="26"/>
    </row>
    <row r="1680" spans="1:11" ht="16.5" thickBot="1">
      <c r="A1680" s="26"/>
      <c r="B1680" s="1" t="str">
        <f t="shared" si="28"/>
        <v/>
      </c>
      <c r="C1680" s="12"/>
      <c r="D1680" s="15"/>
      <c r="E1680" s="15"/>
      <c r="F1680" s="15"/>
      <c r="G1680" s="17"/>
      <c r="H1680" s="14"/>
      <c r="I1680" s="17"/>
      <c r="J1680" s="15"/>
      <c r="K1680" s="26"/>
    </row>
    <row r="1681" spans="1:11" ht="16.5" thickBot="1">
      <c r="A1681" s="26"/>
      <c r="B1681" s="1" t="str">
        <f t="shared" si="28"/>
        <v/>
      </c>
      <c r="C1681" s="12"/>
      <c r="D1681" s="15"/>
      <c r="E1681" s="15"/>
      <c r="F1681" s="15"/>
      <c r="G1681" s="17"/>
      <c r="H1681" s="14"/>
      <c r="I1681" s="17"/>
      <c r="J1681" s="15"/>
      <c r="K1681" s="26"/>
    </row>
    <row r="1682" spans="1:11" ht="16.5" thickBot="1">
      <c r="A1682" s="26"/>
      <c r="B1682" s="1" t="str">
        <f t="shared" si="28"/>
        <v/>
      </c>
      <c r="C1682" s="12"/>
      <c r="D1682" s="15"/>
      <c r="E1682" s="15"/>
      <c r="F1682" s="15"/>
      <c r="G1682" s="17"/>
      <c r="H1682" s="14"/>
      <c r="I1682" s="17"/>
      <c r="J1682" s="15"/>
      <c r="K1682" s="26"/>
    </row>
    <row r="1683" spans="1:11" ht="16.5" thickBot="1">
      <c r="A1683" s="26"/>
      <c r="B1683" s="1" t="str">
        <f t="shared" si="28"/>
        <v/>
      </c>
      <c r="C1683" s="12"/>
      <c r="D1683" s="15"/>
      <c r="E1683" s="15"/>
      <c r="F1683" s="15"/>
      <c r="G1683" s="17"/>
      <c r="H1683" s="14"/>
      <c r="I1683" s="17"/>
      <c r="J1683" s="15"/>
      <c r="K1683" s="26"/>
    </row>
    <row r="1684" spans="1:11" ht="16.5" thickBot="1">
      <c r="A1684" s="26"/>
      <c r="B1684" s="1" t="str">
        <f t="shared" si="28"/>
        <v/>
      </c>
      <c r="C1684" s="12"/>
      <c r="D1684" s="15"/>
      <c r="E1684" s="15"/>
      <c r="F1684" s="15"/>
      <c r="G1684" s="17"/>
      <c r="H1684" s="14"/>
      <c r="I1684" s="17"/>
      <c r="J1684" s="15"/>
      <c r="K1684" s="26"/>
    </row>
    <row r="1685" spans="1:11" ht="16.5" thickBot="1">
      <c r="A1685" s="26"/>
      <c r="B1685" s="1" t="str">
        <f t="shared" si="28"/>
        <v/>
      </c>
      <c r="C1685" s="12"/>
      <c r="D1685" s="15"/>
      <c r="E1685" s="15"/>
      <c r="F1685" s="15"/>
      <c r="G1685" s="17"/>
      <c r="H1685" s="14"/>
      <c r="I1685" s="17"/>
      <c r="J1685" s="15"/>
      <c r="K1685" s="26"/>
    </row>
    <row r="1686" spans="1:11" ht="16.5" thickBot="1">
      <c r="A1686" s="26"/>
      <c r="B1686" s="1" t="str">
        <f t="shared" si="28"/>
        <v/>
      </c>
      <c r="C1686" s="12"/>
      <c r="D1686" s="15"/>
      <c r="E1686" s="15"/>
      <c r="F1686" s="15"/>
      <c r="G1686" s="17"/>
      <c r="H1686" s="14"/>
      <c r="I1686" s="17"/>
      <c r="J1686" s="15"/>
      <c r="K1686" s="26"/>
    </row>
    <row r="1687" spans="1:11" ht="16.5" thickBot="1">
      <c r="A1687" s="26"/>
      <c r="B1687" s="1" t="str">
        <f t="shared" si="28"/>
        <v/>
      </c>
      <c r="C1687" s="12"/>
      <c r="D1687" s="15"/>
      <c r="E1687" s="15"/>
      <c r="F1687" s="15"/>
      <c r="G1687" s="17"/>
      <c r="H1687" s="14"/>
      <c r="I1687" s="17"/>
      <c r="J1687" s="15"/>
      <c r="K1687" s="26"/>
    </row>
    <row r="1688" spans="1:11" ht="16.5" thickBot="1">
      <c r="A1688" s="26"/>
      <c r="B1688" s="1" t="str">
        <f t="shared" si="28"/>
        <v/>
      </c>
      <c r="C1688" s="12"/>
      <c r="D1688" s="15"/>
      <c r="E1688" s="15"/>
      <c r="F1688" s="15"/>
      <c r="G1688" s="17"/>
      <c r="H1688" s="14"/>
      <c r="I1688" s="17"/>
      <c r="J1688" s="15"/>
      <c r="K1688" s="26"/>
    </row>
    <row r="1689" spans="1:11" ht="16.5" thickBot="1">
      <c r="A1689" s="26"/>
      <c r="B1689" s="1" t="str">
        <f t="shared" si="28"/>
        <v/>
      </c>
      <c r="C1689" s="12"/>
      <c r="D1689" s="15"/>
      <c r="E1689" s="15"/>
      <c r="F1689" s="15"/>
      <c r="G1689" s="17"/>
      <c r="H1689" s="14"/>
      <c r="I1689" s="17"/>
      <c r="J1689" s="15"/>
      <c r="K1689" s="26"/>
    </row>
    <row r="1690" spans="1:11" ht="16.5" thickBot="1">
      <c r="A1690" s="26"/>
      <c r="B1690" s="1" t="str">
        <f t="shared" si="28"/>
        <v/>
      </c>
      <c r="C1690" s="12"/>
      <c r="D1690" s="15"/>
      <c r="E1690" s="15"/>
      <c r="F1690" s="15"/>
      <c r="G1690" s="17"/>
      <c r="H1690" s="14"/>
      <c r="I1690" s="17"/>
      <c r="J1690" s="15"/>
      <c r="K1690" s="26"/>
    </row>
    <row r="1691" spans="1:11" ht="16.5" thickBot="1">
      <c r="A1691" s="26"/>
      <c r="B1691" s="1" t="str">
        <f t="shared" si="28"/>
        <v/>
      </c>
      <c r="C1691" s="12"/>
      <c r="D1691" s="15"/>
      <c r="E1691" s="15"/>
      <c r="F1691" s="15"/>
      <c r="G1691" s="17"/>
      <c r="H1691" s="14"/>
      <c r="I1691" s="17"/>
      <c r="J1691" s="15"/>
      <c r="K1691" s="26"/>
    </row>
    <row r="1692" spans="1:11" ht="16.5" thickBot="1">
      <c r="A1692" s="26"/>
      <c r="B1692" s="1" t="str">
        <f t="shared" si="28"/>
        <v/>
      </c>
      <c r="C1692" s="12"/>
      <c r="D1692" s="15"/>
      <c r="E1692" s="15"/>
      <c r="F1692" s="15"/>
      <c r="G1692" s="17"/>
      <c r="H1692" s="14"/>
      <c r="I1692" s="17"/>
      <c r="J1692" s="15"/>
      <c r="K1692" s="26"/>
    </row>
    <row r="1693" spans="1:11" ht="16.5" thickBot="1">
      <c r="A1693" s="26"/>
      <c r="B1693" s="1" t="str">
        <f t="shared" si="28"/>
        <v/>
      </c>
      <c r="C1693" s="12"/>
      <c r="D1693" s="15"/>
      <c r="E1693" s="15"/>
      <c r="F1693" s="15"/>
      <c r="G1693" s="17"/>
      <c r="H1693" s="14"/>
      <c r="I1693" s="17"/>
      <c r="J1693" s="15"/>
      <c r="K1693" s="26"/>
    </row>
    <row r="1694" spans="1:11" ht="16.5" thickBot="1">
      <c r="A1694" s="26"/>
      <c r="B1694" s="1" t="str">
        <f t="shared" si="28"/>
        <v/>
      </c>
      <c r="C1694" s="12"/>
      <c r="D1694" s="15"/>
      <c r="E1694" s="15"/>
      <c r="F1694" s="15"/>
      <c r="G1694" s="17"/>
      <c r="H1694" s="14"/>
      <c r="I1694" s="17"/>
      <c r="J1694" s="15"/>
      <c r="K1694" s="26"/>
    </row>
    <row r="1695" spans="1:11" ht="16.5" thickBot="1">
      <c r="A1695" s="26"/>
      <c r="B1695" s="1" t="str">
        <f t="shared" si="28"/>
        <v/>
      </c>
      <c r="C1695" s="12"/>
      <c r="D1695" s="15"/>
      <c r="E1695" s="15"/>
      <c r="F1695" s="15"/>
      <c r="G1695" s="17"/>
      <c r="H1695" s="14"/>
      <c r="I1695" s="17"/>
      <c r="J1695" s="15"/>
      <c r="K1695" s="26"/>
    </row>
    <row r="1696" spans="1:11" ht="16.5" thickBot="1">
      <c r="A1696" s="26"/>
      <c r="B1696" s="1" t="str">
        <f t="shared" si="28"/>
        <v/>
      </c>
      <c r="C1696" s="12"/>
      <c r="D1696" s="15"/>
      <c r="E1696" s="15"/>
      <c r="F1696" s="15"/>
      <c r="G1696" s="17"/>
      <c r="H1696" s="14"/>
      <c r="I1696" s="17"/>
      <c r="J1696" s="15"/>
      <c r="K1696" s="26"/>
    </row>
    <row r="1697" spans="1:11" ht="16.5" thickBot="1">
      <c r="A1697" s="26"/>
      <c r="B1697" s="1" t="str">
        <f t="shared" si="28"/>
        <v/>
      </c>
      <c r="C1697" s="12"/>
      <c r="D1697" s="15"/>
      <c r="E1697" s="15"/>
      <c r="F1697" s="15"/>
      <c r="G1697" s="17"/>
      <c r="H1697" s="14"/>
      <c r="I1697" s="17"/>
      <c r="J1697" s="15"/>
      <c r="K1697" s="26"/>
    </row>
    <row r="1698" spans="1:11" ht="16.5" thickBot="1">
      <c r="A1698" s="26"/>
      <c r="B1698" s="1" t="str">
        <f t="shared" si="28"/>
        <v/>
      </c>
      <c r="C1698" s="12"/>
      <c r="D1698" s="15"/>
      <c r="E1698" s="15"/>
      <c r="F1698" s="15"/>
      <c r="G1698" s="17"/>
      <c r="H1698" s="14"/>
      <c r="I1698" s="17"/>
      <c r="J1698" s="15"/>
      <c r="K1698" s="26"/>
    </row>
    <row r="1699" spans="1:11" ht="16.5" thickBot="1">
      <c r="A1699" s="26"/>
      <c r="B1699" s="1" t="str">
        <f t="shared" si="28"/>
        <v/>
      </c>
      <c r="C1699" s="12"/>
      <c r="D1699" s="15"/>
      <c r="E1699" s="15"/>
      <c r="F1699" s="15"/>
      <c r="G1699" s="17"/>
      <c r="H1699" s="14"/>
      <c r="I1699" s="17"/>
      <c r="J1699" s="15"/>
      <c r="K1699" s="26"/>
    </row>
    <row r="1700" spans="1:11" ht="16.5" thickBot="1">
      <c r="A1700" s="26"/>
      <c r="B1700" s="1" t="str">
        <f t="shared" si="28"/>
        <v/>
      </c>
      <c r="C1700" s="12"/>
      <c r="D1700" s="15"/>
      <c r="E1700" s="15"/>
      <c r="F1700" s="15"/>
      <c r="G1700" s="17"/>
      <c r="H1700" s="14"/>
      <c r="I1700" s="17"/>
      <c r="J1700" s="15"/>
      <c r="K1700" s="26"/>
    </row>
    <row r="1701" spans="1:11" ht="16.5" thickBot="1">
      <c r="A1701" s="26"/>
      <c r="B1701" s="1" t="str">
        <f t="shared" si="28"/>
        <v/>
      </c>
      <c r="C1701" s="12"/>
      <c r="D1701" s="15"/>
      <c r="E1701" s="15"/>
      <c r="F1701" s="15"/>
      <c r="G1701" s="17"/>
      <c r="H1701" s="14"/>
      <c r="I1701" s="17"/>
      <c r="J1701" s="15"/>
      <c r="K1701" s="26"/>
    </row>
    <row r="1702" spans="1:11" ht="16.5" thickBot="1">
      <c r="A1702" s="26"/>
      <c r="B1702" s="1" t="str">
        <f t="shared" si="28"/>
        <v/>
      </c>
      <c r="C1702" s="12"/>
      <c r="D1702" s="15"/>
      <c r="E1702" s="15"/>
      <c r="F1702" s="15"/>
      <c r="G1702" s="17"/>
      <c r="H1702" s="14"/>
      <c r="I1702" s="17"/>
      <c r="J1702" s="15"/>
      <c r="K1702" s="26"/>
    </row>
    <row r="1703" spans="1:11" ht="16.5" thickBot="1">
      <c r="A1703" s="26"/>
      <c r="B1703" s="1" t="str">
        <f t="shared" si="28"/>
        <v/>
      </c>
      <c r="C1703" s="12"/>
      <c r="D1703" s="15"/>
      <c r="E1703" s="15"/>
      <c r="F1703" s="15"/>
      <c r="G1703" s="17"/>
      <c r="H1703" s="14"/>
      <c r="I1703" s="17"/>
      <c r="J1703" s="15"/>
      <c r="K1703" s="26"/>
    </row>
    <row r="1704" spans="1:11" ht="16.5" thickBot="1">
      <c r="A1704" s="26"/>
      <c r="B1704" s="1" t="str">
        <f t="shared" si="28"/>
        <v/>
      </c>
      <c r="C1704" s="12"/>
      <c r="D1704" s="15"/>
      <c r="E1704" s="15"/>
      <c r="F1704" s="15"/>
      <c r="G1704" s="17"/>
      <c r="H1704" s="14"/>
      <c r="I1704" s="17"/>
      <c r="J1704" s="15"/>
      <c r="K1704" s="26"/>
    </row>
    <row r="1705" spans="1:11" ht="16.5" thickBot="1">
      <c r="A1705" s="26"/>
      <c r="B1705" s="1" t="str">
        <f t="shared" si="28"/>
        <v/>
      </c>
      <c r="C1705" s="12"/>
      <c r="D1705" s="15"/>
      <c r="E1705" s="15"/>
      <c r="F1705" s="15"/>
      <c r="G1705" s="17"/>
      <c r="H1705" s="14"/>
      <c r="I1705" s="17"/>
      <c r="J1705" s="15"/>
      <c r="K1705" s="26"/>
    </row>
    <row r="1706" spans="1:11" ht="16.5" thickBot="1">
      <c r="A1706" s="26"/>
      <c r="B1706" s="1" t="str">
        <f t="shared" si="28"/>
        <v/>
      </c>
      <c r="C1706" s="12"/>
      <c r="D1706" s="15"/>
      <c r="E1706" s="15"/>
      <c r="F1706" s="15"/>
      <c r="G1706" s="17"/>
      <c r="H1706" s="14"/>
      <c r="I1706" s="17"/>
      <c r="J1706" s="15"/>
      <c r="K1706" s="26"/>
    </row>
    <row r="1707" spans="1:11" ht="16.5" thickBot="1">
      <c r="A1707" s="26"/>
      <c r="B1707" s="1" t="str">
        <f t="shared" si="28"/>
        <v/>
      </c>
      <c r="C1707" s="12"/>
      <c r="D1707" s="15"/>
      <c r="E1707" s="15"/>
      <c r="F1707" s="15"/>
      <c r="G1707" s="17"/>
      <c r="H1707" s="14"/>
      <c r="I1707" s="17"/>
      <c r="J1707" s="15"/>
      <c r="K1707" s="26"/>
    </row>
    <row r="1708" spans="1:11" ht="16.5" thickBot="1">
      <c r="A1708" s="26"/>
      <c r="B1708" s="1" t="str">
        <f t="shared" si="28"/>
        <v/>
      </c>
      <c r="C1708" s="12"/>
      <c r="D1708" s="15"/>
      <c r="E1708" s="15"/>
      <c r="F1708" s="15"/>
      <c r="G1708" s="17"/>
      <c r="H1708" s="14"/>
      <c r="I1708" s="17"/>
      <c r="J1708" s="15"/>
      <c r="K1708" s="26"/>
    </row>
    <row r="1709" spans="1:11" ht="16.5" thickBot="1">
      <c r="A1709" s="26"/>
      <c r="B1709" s="1" t="str">
        <f t="shared" si="28"/>
        <v/>
      </c>
      <c r="C1709" s="12"/>
      <c r="D1709" s="15"/>
      <c r="E1709" s="15"/>
      <c r="F1709" s="15"/>
      <c r="G1709" s="17"/>
      <c r="H1709" s="14"/>
      <c r="I1709" s="17"/>
      <c r="J1709" s="15"/>
      <c r="K1709" s="26"/>
    </row>
    <row r="1710" spans="1:11" ht="16.5" thickBot="1">
      <c r="A1710" s="26"/>
      <c r="B1710" s="1" t="str">
        <f t="shared" si="28"/>
        <v/>
      </c>
      <c r="C1710" s="12"/>
      <c r="D1710" s="15"/>
      <c r="E1710" s="15"/>
      <c r="F1710" s="15"/>
      <c r="G1710" s="17"/>
      <c r="H1710" s="14"/>
      <c r="I1710" s="17"/>
      <c r="J1710" s="15"/>
      <c r="K1710" s="26"/>
    </row>
    <row r="1711" spans="1:11" ht="16.5" thickBot="1">
      <c r="A1711" s="26"/>
      <c r="B1711" s="1" t="str">
        <f t="shared" si="28"/>
        <v/>
      </c>
      <c r="C1711" s="12"/>
      <c r="D1711" s="15"/>
      <c r="E1711" s="15"/>
      <c r="F1711" s="15"/>
      <c r="G1711" s="17"/>
      <c r="H1711" s="14"/>
      <c r="I1711" s="17"/>
      <c r="J1711" s="15"/>
      <c r="K1711" s="26"/>
    </row>
    <row r="1712" spans="1:11" ht="16.5" thickBot="1">
      <c r="A1712" s="26"/>
      <c r="B1712" s="1" t="str">
        <f t="shared" si="28"/>
        <v/>
      </c>
      <c r="C1712" s="12"/>
      <c r="D1712" s="15"/>
      <c r="E1712" s="15"/>
      <c r="F1712" s="15"/>
      <c r="G1712" s="17"/>
      <c r="H1712" s="14"/>
      <c r="I1712" s="17"/>
      <c r="J1712" s="15"/>
      <c r="K1712" s="26"/>
    </row>
    <row r="1713" spans="1:11" ht="16.5" thickBot="1">
      <c r="A1713" s="26"/>
      <c r="B1713" s="1" t="str">
        <f t="shared" si="28"/>
        <v/>
      </c>
      <c r="C1713" s="12"/>
      <c r="D1713" s="15"/>
      <c r="E1713" s="15"/>
      <c r="F1713" s="15"/>
      <c r="G1713" s="17"/>
      <c r="H1713" s="14"/>
      <c r="I1713" s="17"/>
      <c r="J1713" s="15"/>
      <c r="K1713" s="26"/>
    </row>
    <row r="1714" spans="1:11" ht="16.5" thickBot="1">
      <c r="A1714" s="26"/>
      <c r="B1714" s="1" t="str">
        <f t="shared" si="28"/>
        <v/>
      </c>
      <c r="C1714" s="12"/>
      <c r="D1714" s="15"/>
      <c r="E1714" s="15"/>
      <c r="F1714" s="15"/>
      <c r="G1714" s="17"/>
      <c r="H1714" s="14"/>
      <c r="I1714" s="17"/>
      <c r="J1714" s="15"/>
      <c r="K1714" s="26"/>
    </row>
    <row r="1715" spans="1:11" ht="16.5" thickBot="1">
      <c r="A1715" s="26"/>
      <c r="B1715" s="1" t="str">
        <f t="shared" si="28"/>
        <v/>
      </c>
      <c r="C1715" s="12"/>
      <c r="D1715" s="15"/>
      <c r="E1715" s="15"/>
      <c r="F1715" s="15"/>
      <c r="G1715" s="17"/>
      <c r="H1715" s="14"/>
      <c r="I1715" s="17"/>
      <c r="J1715" s="15"/>
      <c r="K1715" s="26"/>
    </row>
    <row r="1716" spans="1:11" ht="16.5" thickBot="1">
      <c r="A1716" s="26"/>
      <c r="B1716" s="1" t="str">
        <f t="shared" si="28"/>
        <v/>
      </c>
      <c r="C1716" s="12"/>
      <c r="D1716" s="15"/>
      <c r="E1716" s="15"/>
      <c r="F1716" s="15"/>
      <c r="G1716" s="17"/>
      <c r="H1716" s="14"/>
      <c r="I1716" s="17"/>
      <c r="J1716" s="15"/>
      <c r="K1716" s="26"/>
    </row>
    <row r="1717" spans="1:11" ht="16.5" thickBot="1">
      <c r="A1717" s="26"/>
      <c r="B1717" s="1" t="str">
        <f t="shared" si="28"/>
        <v/>
      </c>
      <c r="C1717" s="12"/>
      <c r="D1717" s="15"/>
      <c r="E1717" s="15"/>
      <c r="F1717" s="15"/>
      <c r="G1717" s="17"/>
      <c r="H1717" s="14"/>
      <c r="I1717" s="17"/>
      <c r="J1717" s="15"/>
      <c r="K1717" s="26"/>
    </row>
    <row r="1718" spans="1:11" ht="16.5" thickBot="1">
      <c r="A1718" s="26"/>
      <c r="B1718" s="1" t="str">
        <f t="shared" si="28"/>
        <v/>
      </c>
      <c r="C1718" s="12"/>
      <c r="D1718" s="15"/>
      <c r="E1718" s="15"/>
      <c r="F1718" s="15"/>
      <c r="G1718" s="17"/>
      <c r="H1718" s="14"/>
      <c r="I1718" s="17"/>
      <c r="J1718" s="15"/>
      <c r="K1718" s="26"/>
    </row>
    <row r="1719" spans="1:11" ht="16.5" thickBot="1">
      <c r="A1719" s="26"/>
      <c r="B1719" s="1" t="str">
        <f t="shared" si="28"/>
        <v/>
      </c>
      <c r="C1719" s="12"/>
      <c r="D1719" s="15"/>
      <c r="E1719" s="15"/>
      <c r="F1719" s="15"/>
      <c r="G1719" s="17"/>
      <c r="H1719" s="14"/>
      <c r="I1719" s="17"/>
      <c r="J1719" s="15"/>
      <c r="K1719" s="26"/>
    </row>
    <row r="1720" spans="1:11" ht="16.5" thickBot="1">
      <c r="A1720" s="26"/>
      <c r="B1720" s="1" t="str">
        <f t="shared" si="28"/>
        <v/>
      </c>
      <c r="C1720" s="12"/>
      <c r="D1720" s="15"/>
      <c r="E1720" s="15"/>
      <c r="F1720" s="15"/>
      <c r="G1720" s="17"/>
      <c r="H1720" s="14"/>
      <c r="I1720" s="17"/>
      <c r="J1720" s="15"/>
      <c r="K1720" s="26"/>
    </row>
    <row r="1721" spans="1:11" ht="16.5" thickBot="1">
      <c r="A1721" s="26"/>
      <c r="B1721" s="1" t="str">
        <f t="shared" si="28"/>
        <v/>
      </c>
      <c r="C1721" s="12"/>
      <c r="D1721" s="15"/>
      <c r="E1721" s="15"/>
      <c r="F1721" s="15"/>
      <c r="G1721" s="17"/>
      <c r="H1721" s="14"/>
      <c r="I1721" s="17"/>
      <c r="J1721" s="15"/>
      <c r="K1721" s="26"/>
    </row>
    <row r="1722" spans="1:11" ht="16.5" thickBot="1">
      <c r="A1722" s="26"/>
      <c r="B1722" s="1" t="str">
        <f t="shared" si="28"/>
        <v/>
      </c>
      <c r="C1722" s="12"/>
      <c r="D1722" s="15"/>
      <c r="E1722" s="15"/>
      <c r="F1722" s="15"/>
      <c r="G1722" s="17"/>
      <c r="H1722" s="14"/>
      <c r="I1722" s="17"/>
      <c r="J1722" s="15"/>
      <c r="K1722" s="26"/>
    </row>
    <row r="1723" spans="1:11" ht="16.5" thickBot="1">
      <c r="A1723" s="26"/>
      <c r="B1723" s="1" t="str">
        <f t="shared" si="28"/>
        <v/>
      </c>
      <c r="C1723" s="12"/>
      <c r="D1723" s="15"/>
      <c r="E1723" s="15"/>
      <c r="F1723" s="15"/>
      <c r="G1723" s="17"/>
      <c r="H1723" s="14"/>
      <c r="I1723" s="17"/>
      <c r="J1723" s="15"/>
      <c r="K1723" s="26"/>
    </row>
    <row r="1724" spans="1:11" ht="16.5" thickBot="1">
      <c r="A1724" s="26"/>
      <c r="B1724" s="1" t="str">
        <f t="shared" si="28"/>
        <v/>
      </c>
      <c r="C1724" s="12"/>
      <c r="D1724" s="15"/>
      <c r="E1724" s="15"/>
      <c r="F1724" s="15"/>
      <c r="G1724" s="17"/>
      <c r="H1724" s="14"/>
      <c r="I1724" s="17"/>
      <c r="J1724" s="15"/>
      <c r="K1724" s="26"/>
    </row>
    <row r="1725" spans="1:11" ht="16.5" thickBot="1">
      <c r="A1725" s="26"/>
      <c r="B1725" s="1" t="str">
        <f t="shared" si="28"/>
        <v/>
      </c>
      <c r="C1725" s="12"/>
      <c r="D1725" s="15"/>
      <c r="E1725" s="15"/>
      <c r="F1725" s="15"/>
      <c r="G1725" s="17"/>
      <c r="H1725" s="14"/>
      <c r="I1725" s="17"/>
      <c r="J1725" s="15"/>
      <c r="K1725" s="26"/>
    </row>
    <row r="1726" spans="1:11" ht="16.5" thickBot="1">
      <c r="A1726" s="26"/>
      <c r="B1726" s="1" t="str">
        <f t="shared" si="28"/>
        <v/>
      </c>
      <c r="C1726" s="12"/>
      <c r="D1726" s="15"/>
      <c r="E1726" s="15"/>
      <c r="F1726" s="15"/>
      <c r="G1726" s="17"/>
      <c r="H1726" s="14"/>
      <c r="I1726" s="17"/>
      <c r="J1726" s="15"/>
      <c r="K1726" s="26"/>
    </row>
    <row r="1727" spans="1:11" ht="16.5" thickBot="1">
      <c r="A1727" s="26"/>
      <c r="B1727" s="1" t="str">
        <f t="shared" si="28"/>
        <v/>
      </c>
      <c r="C1727" s="12"/>
      <c r="D1727" s="15"/>
      <c r="E1727" s="15"/>
      <c r="F1727" s="15"/>
      <c r="G1727" s="17"/>
      <c r="H1727" s="14"/>
      <c r="I1727" s="17"/>
      <c r="J1727" s="15"/>
      <c r="K1727" s="26"/>
    </row>
    <row r="1728" spans="1:11" ht="16.5" thickBot="1">
      <c r="A1728" s="26"/>
      <c r="B1728" s="1" t="str">
        <f t="shared" si="28"/>
        <v/>
      </c>
      <c r="C1728" s="12"/>
      <c r="D1728" s="15"/>
      <c r="E1728" s="15"/>
      <c r="F1728" s="15"/>
      <c r="G1728" s="17"/>
      <c r="H1728" s="14"/>
      <c r="I1728" s="17"/>
      <c r="J1728" s="15"/>
      <c r="K1728" s="26"/>
    </row>
    <row r="1729" spans="1:11" ht="16.5" thickBot="1">
      <c r="A1729" s="26"/>
      <c r="B1729" s="1" t="str">
        <f t="shared" si="28"/>
        <v/>
      </c>
      <c r="C1729" s="12"/>
      <c r="D1729" s="15"/>
      <c r="E1729" s="15"/>
      <c r="F1729" s="15"/>
      <c r="G1729" s="17"/>
      <c r="H1729" s="14"/>
      <c r="I1729" s="17"/>
      <c r="J1729" s="15"/>
      <c r="K1729" s="26"/>
    </row>
    <row r="1730" spans="1:11" ht="16.5" thickBot="1">
      <c r="A1730" s="26"/>
      <c r="B1730" s="1" t="str">
        <f t="shared" si="28"/>
        <v/>
      </c>
      <c r="C1730" s="12"/>
      <c r="D1730" s="15"/>
      <c r="E1730" s="15"/>
      <c r="F1730" s="15"/>
      <c r="G1730" s="17"/>
      <c r="H1730" s="14"/>
      <c r="I1730" s="17"/>
      <c r="J1730" s="15"/>
      <c r="K1730" s="26"/>
    </row>
    <row r="1731" spans="1:11" ht="16.5" thickBot="1">
      <c r="A1731" s="26"/>
      <c r="B1731" s="1" t="str">
        <f t="shared" si="28"/>
        <v/>
      </c>
      <c r="C1731" s="12"/>
      <c r="D1731" s="15"/>
      <c r="E1731" s="15"/>
      <c r="F1731" s="15"/>
      <c r="G1731" s="17"/>
      <c r="H1731" s="14"/>
      <c r="I1731" s="17"/>
      <c r="J1731" s="15"/>
      <c r="K1731" s="26"/>
    </row>
    <row r="1732" spans="1:11" ht="16.5" thickBot="1">
      <c r="A1732" s="26"/>
      <c r="B1732" s="1" t="str">
        <f t="shared" si="28"/>
        <v/>
      </c>
      <c r="C1732" s="12"/>
      <c r="D1732" s="15"/>
      <c r="E1732" s="15"/>
      <c r="F1732" s="15"/>
      <c r="G1732" s="17"/>
      <c r="H1732" s="14"/>
      <c r="I1732" s="17"/>
      <c r="J1732" s="15"/>
      <c r="K1732" s="26"/>
    </row>
    <row r="1733" spans="1:11" ht="16.5" thickBot="1">
      <c r="A1733" s="26"/>
      <c r="B1733" s="1" t="str">
        <f t="shared" si="28"/>
        <v/>
      </c>
      <c r="C1733" s="12"/>
      <c r="D1733" s="15"/>
      <c r="E1733" s="15"/>
      <c r="F1733" s="15"/>
      <c r="G1733" s="17"/>
      <c r="H1733" s="14"/>
      <c r="I1733" s="17"/>
      <c r="J1733" s="15"/>
      <c r="K1733" s="26"/>
    </row>
    <row r="1734" spans="1:11" ht="16.5" thickBot="1">
      <c r="A1734" s="26"/>
      <c r="B1734" s="1" t="str">
        <f t="shared" si="28"/>
        <v/>
      </c>
      <c r="C1734" s="12"/>
      <c r="D1734" s="15"/>
      <c r="E1734" s="15"/>
      <c r="F1734" s="15"/>
      <c r="G1734" s="17"/>
      <c r="H1734" s="14"/>
      <c r="I1734" s="17"/>
      <c r="J1734" s="15"/>
      <c r="K1734" s="26"/>
    </row>
    <row r="1735" spans="1:11" ht="16.5" thickBot="1">
      <c r="A1735" s="26"/>
      <c r="B1735" s="1" t="str">
        <f t="shared" si="28"/>
        <v/>
      </c>
      <c r="C1735" s="12"/>
      <c r="D1735" s="15"/>
      <c r="E1735" s="15"/>
      <c r="F1735" s="15"/>
      <c r="G1735" s="17"/>
      <c r="H1735" s="14"/>
      <c r="I1735" s="17"/>
      <c r="J1735" s="15"/>
      <c r="K1735" s="26"/>
    </row>
    <row r="1736" spans="1:11" ht="16.5" thickBot="1">
      <c r="A1736" s="26"/>
      <c r="B1736" s="1" t="str">
        <f t="shared" si="28"/>
        <v/>
      </c>
      <c r="C1736" s="12"/>
      <c r="D1736" s="15"/>
      <c r="E1736" s="15"/>
      <c r="F1736" s="15"/>
      <c r="G1736" s="17"/>
      <c r="H1736" s="14"/>
      <c r="I1736" s="17"/>
      <c r="J1736" s="15"/>
      <c r="K1736" s="26"/>
    </row>
    <row r="1737" spans="1:11" ht="16.5" thickBot="1">
      <c r="A1737" s="26"/>
      <c r="B1737" s="1" t="str">
        <f t="shared" si="28"/>
        <v/>
      </c>
      <c r="C1737" s="12"/>
      <c r="D1737" s="15"/>
      <c r="E1737" s="15"/>
      <c r="F1737" s="15"/>
      <c r="G1737" s="17"/>
      <c r="H1737" s="14"/>
      <c r="I1737" s="17"/>
      <c r="J1737" s="15"/>
      <c r="K1737" s="26"/>
    </row>
    <row r="1738" spans="1:11" ht="16.5" thickBot="1">
      <c r="A1738" s="26"/>
      <c r="B1738" s="1" t="str">
        <f t="shared" ref="B1738:B1801" si="29">IF(C1738="", "", B1737+1)</f>
        <v/>
      </c>
      <c r="C1738" s="12"/>
      <c r="D1738" s="15"/>
      <c r="E1738" s="15"/>
      <c r="F1738" s="15"/>
      <c r="G1738" s="17"/>
      <c r="H1738" s="14"/>
      <c r="I1738" s="17"/>
      <c r="J1738" s="15"/>
      <c r="K1738" s="26"/>
    </row>
    <row r="1739" spans="1:11" ht="16.5" thickBot="1">
      <c r="A1739" s="26"/>
      <c r="B1739" s="1" t="str">
        <f t="shared" si="29"/>
        <v/>
      </c>
      <c r="C1739" s="12"/>
      <c r="D1739" s="15"/>
      <c r="E1739" s="15"/>
      <c r="F1739" s="15"/>
      <c r="G1739" s="17"/>
      <c r="H1739" s="14"/>
      <c r="I1739" s="17"/>
      <c r="J1739" s="15"/>
      <c r="K1739" s="26"/>
    </row>
    <row r="1740" spans="1:11" ht="16.5" thickBot="1">
      <c r="A1740" s="26"/>
      <c r="B1740" s="1" t="str">
        <f t="shared" si="29"/>
        <v/>
      </c>
      <c r="C1740" s="12"/>
      <c r="D1740" s="15"/>
      <c r="E1740" s="15"/>
      <c r="F1740" s="15"/>
      <c r="G1740" s="17"/>
      <c r="H1740" s="14"/>
      <c r="I1740" s="17"/>
      <c r="J1740" s="15"/>
      <c r="K1740" s="26"/>
    </row>
    <row r="1741" spans="1:11" ht="16.5" thickBot="1">
      <c r="A1741" s="26"/>
      <c r="B1741" s="1" t="str">
        <f t="shared" si="29"/>
        <v/>
      </c>
      <c r="C1741" s="12"/>
      <c r="D1741" s="15"/>
      <c r="E1741" s="15"/>
      <c r="F1741" s="15"/>
      <c r="G1741" s="17"/>
      <c r="H1741" s="14"/>
      <c r="I1741" s="17"/>
      <c r="J1741" s="15"/>
      <c r="K1741" s="26"/>
    </row>
    <row r="1742" spans="1:11" ht="16.5" thickBot="1">
      <c r="A1742" s="26"/>
      <c r="B1742" s="1" t="str">
        <f t="shared" si="29"/>
        <v/>
      </c>
      <c r="C1742" s="12"/>
      <c r="D1742" s="15"/>
      <c r="E1742" s="15"/>
      <c r="F1742" s="15"/>
      <c r="G1742" s="17"/>
      <c r="H1742" s="14"/>
      <c r="I1742" s="17"/>
      <c r="J1742" s="15"/>
      <c r="K1742" s="26"/>
    </row>
    <row r="1743" spans="1:11" ht="16.5" thickBot="1">
      <c r="A1743" s="26"/>
      <c r="B1743" s="1" t="str">
        <f t="shared" si="29"/>
        <v/>
      </c>
      <c r="C1743" s="12"/>
      <c r="D1743" s="15"/>
      <c r="E1743" s="15"/>
      <c r="F1743" s="15"/>
      <c r="G1743" s="17"/>
      <c r="H1743" s="14"/>
      <c r="I1743" s="17"/>
      <c r="J1743" s="15"/>
      <c r="K1743" s="26"/>
    </row>
    <row r="1744" spans="1:11" ht="16.5" thickBot="1">
      <c r="A1744" s="26"/>
      <c r="B1744" s="1" t="str">
        <f t="shared" si="29"/>
        <v/>
      </c>
      <c r="C1744" s="12"/>
      <c r="D1744" s="15"/>
      <c r="E1744" s="15"/>
      <c r="F1744" s="15"/>
      <c r="G1744" s="17"/>
      <c r="H1744" s="14"/>
      <c r="I1744" s="17"/>
      <c r="J1744" s="15"/>
      <c r="K1744" s="26"/>
    </row>
    <row r="1745" spans="1:11" ht="16.5" thickBot="1">
      <c r="A1745" s="26"/>
      <c r="B1745" s="1" t="str">
        <f t="shared" si="29"/>
        <v/>
      </c>
      <c r="C1745" s="12"/>
      <c r="D1745" s="15"/>
      <c r="E1745" s="15"/>
      <c r="F1745" s="15"/>
      <c r="G1745" s="17"/>
      <c r="H1745" s="14"/>
      <c r="I1745" s="17"/>
      <c r="J1745" s="15"/>
      <c r="K1745" s="26"/>
    </row>
    <row r="1746" spans="1:11" ht="16.5" thickBot="1">
      <c r="A1746" s="26"/>
      <c r="B1746" s="1" t="str">
        <f t="shared" si="29"/>
        <v/>
      </c>
      <c r="C1746" s="12"/>
      <c r="D1746" s="15"/>
      <c r="E1746" s="15"/>
      <c r="F1746" s="15"/>
      <c r="G1746" s="17"/>
      <c r="H1746" s="14"/>
      <c r="I1746" s="17"/>
      <c r="J1746" s="15"/>
      <c r="K1746" s="26"/>
    </row>
    <row r="1747" spans="1:11" ht="16.5" thickBot="1">
      <c r="A1747" s="26"/>
      <c r="B1747" s="1" t="str">
        <f t="shared" si="29"/>
        <v/>
      </c>
      <c r="C1747" s="12"/>
      <c r="D1747" s="15"/>
      <c r="E1747" s="15"/>
      <c r="F1747" s="15"/>
      <c r="G1747" s="17"/>
      <c r="H1747" s="14"/>
      <c r="I1747" s="17"/>
      <c r="J1747" s="15"/>
      <c r="K1747" s="26"/>
    </row>
    <row r="1748" spans="1:11" ht="16.5" thickBot="1">
      <c r="A1748" s="26"/>
      <c r="B1748" s="1" t="str">
        <f t="shared" si="29"/>
        <v/>
      </c>
      <c r="C1748" s="12"/>
      <c r="D1748" s="15"/>
      <c r="E1748" s="15"/>
      <c r="F1748" s="15"/>
      <c r="G1748" s="17"/>
      <c r="H1748" s="14"/>
      <c r="I1748" s="17"/>
      <c r="J1748" s="15"/>
      <c r="K1748" s="26"/>
    </row>
    <row r="1749" spans="1:11" ht="16.5" thickBot="1">
      <c r="A1749" s="26"/>
      <c r="B1749" s="1" t="str">
        <f t="shared" si="29"/>
        <v/>
      </c>
      <c r="C1749" s="12"/>
      <c r="D1749" s="15"/>
      <c r="E1749" s="15"/>
      <c r="F1749" s="15"/>
      <c r="G1749" s="17"/>
      <c r="H1749" s="14"/>
      <c r="I1749" s="17"/>
      <c r="J1749" s="15"/>
      <c r="K1749" s="26"/>
    </row>
    <row r="1750" spans="1:11" ht="16.5" thickBot="1">
      <c r="A1750" s="26"/>
      <c r="B1750" s="1" t="str">
        <f t="shared" si="29"/>
        <v/>
      </c>
      <c r="C1750" s="12"/>
      <c r="D1750" s="15"/>
      <c r="E1750" s="15"/>
      <c r="F1750" s="15"/>
      <c r="G1750" s="17"/>
      <c r="H1750" s="14"/>
      <c r="I1750" s="17"/>
      <c r="J1750" s="15"/>
      <c r="K1750" s="26"/>
    </row>
    <row r="1751" spans="1:11" ht="16.5" thickBot="1">
      <c r="A1751" s="26"/>
      <c r="B1751" s="1" t="str">
        <f t="shared" si="29"/>
        <v/>
      </c>
      <c r="C1751" s="12"/>
      <c r="D1751" s="15"/>
      <c r="E1751" s="15"/>
      <c r="F1751" s="15"/>
      <c r="G1751" s="17"/>
      <c r="H1751" s="14"/>
      <c r="I1751" s="17"/>
      <c r="J1751" s="15"/>
      <c r="K1751" s="26"/>
    </row>
    <row r="1752" spans="1:11" ht="16.5" thickBot="1">
      <c r="A1752" s="26"/>
      <c r="B1752" s="1" t="str">
        <f t="shared" si="29"/>
        <v/>
      </c>
      <c r="C1752" s="12"/>
      <c r="D1752" s="15"/>
      <c r="E1752" s="15"/>
      <c r="F1752" s="15"/>
      <c r="G1752" s="17"/>
      <c r="H1752" s="14"/>
      <c r="I1752" s="17"/>
      <c r="J1752" s="15"/>
      <c r="K1752" s="26"/>
    </row>
    <row r="1753" spans="1:11" ht="16.5" thickBot="1">
      <c r="A1753" s="26"/>
      <c r="B1753" s="1" t="str">
        <f t="shared" si="29"/>
        <v/>
      </c>
      <c r="C1753" s="12"/>
      <c r="D1753" s="15"/>
      <c r="E1753" s="15"/>
      <c r="F1753" s="15"/>
      <c r="G1753" s="17"/>
      <c r="H1753" s="14"/>
      <c r="I1753" s="17"/>
      <c r="J1753" s="15"/>
      <c r="K1753" s="26"/>
    </row>
    <row r="1754" spans="1:11" ht="16.5" thickBot="1">
      <c r="A1754" s="26"/>
      <c r="B1754" s="1" t="str">
        <f t="shared" si="29"/>
        <v/>
      </c>
      <c r="C1754" s="12"/>
      <c r="D1754" s="15"/>
      <c r="E1754" s="15"/>
      <c r="F1754" s="15"/>
      <c r="G1754" s="17"/>
      <c r="H1754" s="14"/>
      <c r="I1754" s="17"/>
      <c r="J1754" s="15"/>
      <c r="K1754" s="26"/>
    </row>
    <row r="1755" spans="1:11" ht="16.5" thickBot="1">
      <c r="A1755" s="26"/>
      <c r="B1755" s="1" t="str">
        <f t="shared" si="29"/>
        <v/>
      </c>
      <c r="C1755" s="12"/>
      <c r="D1755" s="15"/>
      <c r="E1755" s="15"/>
      <c r="F1755" s="15"/>
      <c r="G1755" s="17"/>
      <c r="H1755" s="14"/>
      <c r="I1755" s="17"/>
      <c r="J1755" s="15"/>
      <c r="K1755" s="26"/>
    </row>
    <row r="1756" spans="1:11" ht="16.5" thickBot="1">
      <c r="A1756" s="26"/>
      <c r="B1756" s="1" t="str">
        <f t="shared" si="29"/>
        <v/>
      </c>
      <c r="C1756" s="12"/>
      <c r="D1756" s="15"/>
      <c r="E1756" s="15"/>
      <c r="F1756" s="15"/>
      <c r="G1756" s="17"/>
      <c r="H1756" s="14"/>
      <c r="I1756" s="17"/>
      <c r="J1756" s="15"/>
      <c r="K1756" s="26"/>
    </row>
    <row r="1757" spans="1:11" ht="16.5" thickBot="1">
      <c r="A1757" s="26"/>
      <c r="B1757" s="1" t="str">
        <f t="shared" si="29"/>
        <v/>
      </c>
      <c r="C1757" s="12"/>
      <c r="D1757" s="15"/>
      <c r="E1757" s="15"/>
      <c r="F1757" s="15"/>
      <c r="G1757" s="17"/>
      <c r="H1757" s="14"/>
      <c r="I1757" s="17"/>
      <c r="J1757" s="15"/>
      <c r="K1757" s="26"/>
    </row>
    <row r="1758" spans="1:11" ht="16.5" thickBot="1">
      <c r="A1758" s="26"/>
      <c r="B1758" s="1" t="str">
        <f t="shared" si="29"/>
        <v/>
      </c>
      <c r="C1758" s="12"/>
      <c r="D1758" s="15"/>
      <c r="E1758" s="15"/>
      <c r="F1758" s="15"/>
      <c r="G1758" s="17"/>
      <c r="H1758" s="14"/>
      <c r="I1758" s="17"/>
      <c r="J1758" s="15"/>
      <c r="K1758" s="26"/>
    </row>
    <row r="1759" spans="1:11" ht="16.5" thickBot="1">
      <c r="A1759" s="26"/>
      <c r="B1759" s="1" t="str">
        <f t="shared" si="29"/>
        <v/>
      </c>
      <c r="C1759" s="12"/>
      <c r="D1759" s="15"/>
      <c r="E1759" s="15"/>
      <c r="F1759" s="15"/>
      <c r="G1759" s="17"/>
      <c r="H1759" s="14"/>
      <c r="I1759" s="17"/>
      <c r="J1759" s="15"/>
      <c r="K1759" s="26"/>
    </row>
    <row r="1760" spans="1:11" ht="16.5" thickBot="1">
      <c r="A1760" s="26"/>
      <c r="B1760" s="1" t="str">
        <f t="shared" si="29"/>
        <v/>
      </c>
      <c r="C1760" s="12"/>
      <c r="D1760" s="15"/>
      <c r="E1760" s="15"/>
      <c r="F1760" s="15"/>
      <c r="G1760" s="17"/>
      <c r="H1760" s="14"/>
      <c r="I1760" s="17"/>
      <c r="J1760" s="15"/>
      <c r="K1760" s="26"/>
    </row>
    <row r="1761" spans="1:11" ht="16.5" thickBot="1">
      <c r="A1761" s="26"/>
      <c r="B1761" s="1" t="str">
        <f t="shared" si="29"/>
        <v/>
      </c>
      <c r="C1761" s="12"/>
      <c r="D1761" s="15"/>
      <c r="E1761" s="15"/>
      <c r="F1761" s="15"/>
      <c r="G1761" s="17"/>
      <c r="H1761" s="14"/>
      <c r="I1761" s="17"/>
      <c r="J1761" s="15"/>
      <c r="K1761" s="26"/>
    </row>
    <row r="1762" spans="1:11" ht="16.5" thickBot="1">
      <c r="A1762" s="26"/>
      <c r="B1762" s="1" t="str">
        <f t="shared" si="29"/>
        <v/>
      </c>
      <c r="C1762" s="12"/>
      <c r="D1762" s="15"/>
      <c r="E1762" s="15"/>
      <c r="F1762" s="15"/>
      <c r="G1762" s="17"/>
      <c r="H1762" s="14"/>
      <c r="I1762" s="17"/>
      <c r="J1762" s="15"/>
      <c r="K1762" s="26"/>
    </row>
    <row r="1763" spans="1:11" ht="16.5" thickBot="1">
      <c r="A1763" s="26"/>
      <c r="B1763" s="1" t="str">
        <f t="shared" si="29"/>
        <v/>
      </c>
      <c r="C1763" s="12"/>
      <c r="D1763" s="15"/>
      <c r="E1763" s="15"/>
      <c r="F1763" s="15"/>
      <c r="G1763" s="17"/>
      <c r="H1763" s="14"/>
      <c r="I1763" s="17"/>
      <c r="J1763" s="15"/>
      <c r="K1763" s="26"/>
    </row>
    <row r="1764" spans="1:11" ht="16.5" thickBot="1">
      <c r="A1764" s="26"/>
      <c r="B1764" s="1" t="str">
        <f t="shared" si="29"/>
        <v/>
      </c>
      <c r="C1764" s="12"/>
      <c r="D1764" s="15"/>
      <c r="E1764" s="15"/>
      <c r="F1764" s="15"/>
      <c r="G1764" s="17"/>
      <c r="H1764" s="14"/>
      <c r="I1764" s="17"/>
      <c r="J1764" s="15"/>
      <c r="K1764" s="26"/>
    </row>
    <row r="1765" spans="1:11" ht="16.5" thickBot="1">
      <c r="A1765" s="26"/>
      <c r="B1765" s="1" t="str">
        <f t="shared" si="29"/>
        <v/>
      </c>
      <c r="C1765" s="12"/>
      <c r="D1765" s="15"/>
      <c r="E1765" s="15"/>
      <c r="F1765" s="15"/>
      <c r="G1765" s="17"/>
      <c r="H1765" s="14"/>
      <c r="I1765" s="17"/>
      <c r="J1765" s="15"/>
      <c r="K1765" s="26"/>
    </row>
    <row r="1766" spans="1:11" ht="16.5" thickBot="1">
      <c r="A1766" s="26"/>
      <c r="B1766" s="1" t="str">
        <f t="shared" si="29"/>
        <v/>
      </c>
      <c r="C1766" s="12"/>
      <c r="D1766" s="15"/>
      <c r="E1766" s="15"/>
      <c r="F1766" s="15"/>
      <c r="G1766" s="17"/>
      <c r="H1766" s="14"/>
      <c r="I1766" s="17"/>
      <c r="J1766" s="15"/>
      <c r="K1766" s="26"/>
    </row>
    <row r="1767" spans="1:11" ht="16.5" thickBot="1">
      <c r="A1767" s="26"/>
      <c r="B1767" s="1" t="str">
        <f t="shared" si="29"/>
        <v/>
      </c>
      <c r="C1767" s="12"/>
      <c r="D1767" s="15"/>
      <c r="E1767" s="15"/>
      <c r="F1767" s="15"/>
      <c r="G1767" s="17"/>
      <c r="H1767" s="14"/>
      <c r="I1767" s="17"/>
      <c r="J1767" s="15"/>
      <c r="K1767" s="26"/>
    </row>
    <row r="1768" spans="1:11" ht="16.5" thickBot="1">
      <c r="A1768" s="26"/>
      <c r="B1768" s="1" t="str">
        <f t="shared" si="29"/>
        <v/>
      </c>
      <c r="C1768" s="12"/>
      <c r="D1768" s="15"/>
      <c r="E1768" s="15"/>
      <c r="F1768" s="15"/>
      <c r="G1768" s="17"/>
      <c r="H1768" s="14"/>
      <c r="I1768" s="17"/>
      <c r="J1768" s="15"/>
      <c r="K1768" s="26"/>
    </row>
    <row r="1769" spans="1:11" ht="16.5" thickBot="1">
      <c r="A1769" s="26"/>
      <c r="B1769" s="1" t="str">
        <f t="shared" si="29"/>
        <v/>
      </c>
      <c r="C1769" s="12"/>
      <c r="D1769" s="15"/>
      <c r="E1769" s="15"/>
      <c r="F1769" s="15"/>
      <c r="G1769" s="17"/>
      <c r="H1769" s="14"/>
      <c r="I1769" s="17"/>
      <c r="J1769" s="15"/>
      <c r="K1769" s="26"/>
    </row>
    <row r="1770" spans="1:11" ht="16.5" thickBot="1">
      <c r="A1770" s="26"/>
      <c r="B1770" s="1" t="str">
        <f t="shared" si="29"/>
        <v/>
      </c>
      <c r="C1770" s="12"/>
      <c r="D1770" s="15"/>
      <c r="E1770" s="15"/>
      <c r="F1770" s="15"/>
      <c r="G1770" s="17"/>
      <c r="H1770" s="14"/>
      <c r="I1770" s="17"/>
      <c r="J1770" s="15"/>
      <c r="K1770" s="26"/>
    </row>
    <row r="1771" spans="1:11" ht="16.5" thickBot="1">
      <c r="A1771" s="26"/>
      <c r="B1771" s="1" t="str">
        <f t="shared" si="29"/>
        <v/>
      </c>
      <c r="C1771" s="12"/>
      <c r="D1771" s="15"/>
      <c r="E1771" s="15"/>
      <c r="F1771" s="15"/>
      <c r="G1771" s="17"/>
      <c r="H1771" s="14"/>
      <c r="I1771" s="17"/>
      <c r="J1771" s="15"/>
      <c r="K1771" s="26"/>
    </row>
    <row r="1772" spans="1:11" ht="16.5" thickBot="1">
      <c r="A1772" s="26"/>
      <c r="B1772" s="1" t="str">
        <f t="shared" si="29"/>
        <v/>
      </c>
      <c r="C1772" s="12"/>
      <c r="D1772" s="15"/>
      <c r="E1772" s="15"/>
      <c r="F1772" s="15"/>
      <c r="G1772" s="17"/>
      <c r="H1772" s="14"/>
      <c r="I1772" s="17"/>
      <c r="J1772" s="15"/>
      <c r="K1772" s="26"/>
    </row>
    <row r="1773" spans="1:11" ht="16.5" thickBot="1">
      <c r="A1773" s="26"/>
      <c r="B1773" s="1" t="str">
        <f t="shared" si="29"/>
        <v/>
      </c>
      <c r="C1773" s="12"/>
      <c r="D1773" s="15"/>
      <c r="E1773" s="15"/>
      <c r="F1773" s="15"/>
      <c r="G1773" s="17"/>
      <c r="H1773" s="14"/>
      <c r="I1773" s="17"/>
      <c r="J1773" s="15"/>
      <c r="K1773" s="26"/>
    </row>
    <row r="1774" spans="1:11" ht="16.5" thickBot="1">
      <c r="A1774" s="26"/>
      <c r="B1774" s="1" t="str">
        <f t="shared" si="29"/>
        <v/>
      </c>
      <c r="C1774" s="12"/>
      <c r="D1774" s="15"/>
      <c r="E1774" s="15"/>
      <c r="F1774" s="15"/>
      <c r="G1774" s="17"/>
      <c r="H1774" s="14"/>
      <c r="I1774" s="17"/>
      <c r="J1774" s="15"/>
      <c r="K1774" s="26"/>
    </row>
    <row r="1775" spans="1:11" ht="16.5" thickBot="1">
      <c r="A1775" s="26"/>
      <c r="B1775" s="1" t="str">
        <f t="shared" si="29"/>
        <v/>
      </c>
      <c r="C1775" s="12"/>
      <c r="D1775" s="15"/>
      <c r="E1775" s="15"/>
      <c r="F1775" s="15"/>
      <c r="G1775" s="17"/>
      <c r="H1775" s="14"/>
      <c r="I1775" s="17"/>
      <c r="J1775" s="15"/>
      <c r="K1775" s="26"/>
    </row>
    <row r="1776" spans="1:11" ht="16.5" thickBot="1">
      <c r="A1776" s="26"/>
      <c r="B1776" s="1" t="str">
        <f t="shared" si="29"/>
        <v/>
      </c>
      <c r="C1776" s="12"/>
      <c r="D1776" s="15"/>
      <c r="E1776" s="15"/>
      <c r="F1776" s="15"/>
      <c r="G1776" s="17"/>
      <c r="H1776" s="14"/>
      <c r="I1776" s="17"/>
      <c r="J1776" s="15"/>
      <c r="K1776" s="26"/>
    </row>
    <row r="1777" spans="1:11" ht="16.5" thickBot="1">
      <c r="A1777" s="26"/>
      <c r="B1777" s="1" t="str">
        <f t="shared" si="29"/>
        <v/>
      </c>
      <c r="C1777" s="12"/>
      <c r="D1777" s="15"/>
      <c r="E1777" s="15"/>
      <c r="F1777" s="15"/>
      <c r="G1777" s="17"/>
      <c r="H1777" s="14"/>
      <c r="I1777" s="17"/>
      <c r="J1777" s="15"/>
      <c r="K1777" s="26"/>
    </row>
    <row r="1778" spans="1:11" ht="16.5" thickBot="1">
      <c r="A1778" s="26"/>
      <c r="B1778" s="1" t="str">
        <f t="shared" si="29"/>
        <v/>
      </c>
      <c r="C1778" s="12"/>
      <c r="D1778" s="15"/>
      <c r="E1778" s="15"/>
      <c r="F1778" s="15"/>
      <c r="G1778" s="17"/>
      <c r="H1778" s="14"/>
      <c r="I1778" s="17"/>
      <c r="J1778" s="15"/>
      <c r="K1778" s="26"/>
    </row>
    <row r="1779" spans="1:11" ht="16.5" thickBot="1">
      <c r="A1779" s="26"/>
      <c r="B1779" s="1" t="str">
        <f t="shared" si="29"/>
        <v/>
      </c>
      <c r="C1779" s="12"/>
      <c r="D1779" s="15"/>
      <c r="E1779" s="15"/>
      <c r="F1779" s="15"/>
      <c r="G1779" s="17"/>
      <c r="H1779" s="14"/>
      <c r="I1779" s="17"/>
      <c r="J1779" s="15"/>
      <c r="K1779" s="26"/>
    </row>
    <row r="1780" spans="1:11" ht="16.5" thickBot="1">
      <c r="A1780" s="26"/>
      <c r="B1780" s="1" t="str">
        <f t="shared" si="29"/>
        <v/>
      </c>
      <c r="C1780" s="12"/>
      <c r="D1780" s="15"/>
      <c r="E1780" s="15"/>
      <c r="F1780" s="15"/>
      <c r="G1780" s="17"/>
      <c r="H1780" s="14"/>
      <c r="I1780" s="17"/>
      <c r="J1780" s="15"/>
      <c r="K1780" s="26"/>
    </row>
    <row r="1781" spans="1:11" ht="16.5" thickBot="1">
      <c r="A1781" s="26"/>
      <c r="B1781" s="1" t="str">
        <f t="shared" si="29"/>
        <v/>
      </c>
      <c r="C1781" s="12"/>
      <c r="D1781" s="15"/>
      <c r="E1781" s="15"/>
      <c r="F1781" s="15"/>
      <c r="G1781" s="17"/>
      <c r="H1781" s="14"/>
      <c r="I1781" s="17"/>
      <c r="J1781" s="15"/>
      <c r="K1781" s="26"/>
    </row>
    <row r="1782" spans="1:11" ht="16.5" thickBot="1">
      <c r="A1782" s="26"/>
      <c r="B1782" s="1" t="str">
        <f t="shared" si="29"/>
        <v/>
      </c>
      <c r="C1782" s="12"/>
      <c r="D1782" s="15"/>
      <c r="E1782" s="15"/>
      <c r="F1782" s="15"/>
      <c r="G1782" s="17"/>
      <c r="H1782" s="14"/>
      <c r="I1782" s="17"/>
      <c r="J1782" s="15"/>
      <c r="K1782" s="26"/>
    </row>
    <row r="1783" spans="1:11" ht="16.5" thickBot="1">
      <c r="A1783" s="26"/>
      <c r="B1783" s="1" t="str">
        <f t="shared" si="29"/>
        <v/>
      </c>
      <c r="C1783" s="12"/>
      <c r="D1783" s="15"/>
      <c r="E1783" s="15"/>
      <c r="F1783" s="15"/>
      <c r="G1783" s="17"/>
      <c r="H1783" s="14"/>
      <c r="I1783" s="17"/>
      <c r="J1783" s="15"/>
      <c r="K1783" s="26"/>
    </row>
    <row r="1784" spans="1:11" ht="16.5" thickBot="1">
      <c r="A1784" s="26"/>
      <c r="B1784" s="1" t="str">
        <f t="shared" si="29"/>
        <v/>
      </c>
      <c r="C1784" s="12"/>
      <c r="D1784" s="15"/>
      <c r="E1784" s="15"/>
      <c r="F1784" s="15"/>
      <c r="G1784" s="17"/>
      <c r="H1784" s="14"/>
      <c r="I1784" s="17"/>
      <c r="J1784" s="15"/>
      <c r="K1784" s="26"/>
    </row>
    <row r="1785" spans="1:11" ht="16.5" thickBot="1">
      <c r="A1785" s="26"/>
      <c r="B1785" s="1" t="str">
        <f t="shared" si="29"/>
        <v/>
      </c>
      <c r="C1785" s="12"/>
      <c r="D1785" s="15"/>
      <c r="E1785" s="15"/>
      <c r="F1785" s="15"/>
      <c r="G1785" s="17"/>
      <c r="H1785" s="14"/>
      <c r="I1785" s="17"/>
      <c r="J1785" s="15"/>
      <c r="K1785" s="26"/>
    </row>
    <row r="1786" spans="1:11" ht="16.5" thickBot="1">
      <c r="A1786" s="26"/>
      <c r="B1786" s="1" t="str">
        <f t="shared" si="29"/>
        <v/>
      </c>
      <c r="C1786" s="12"/>
      <c r="D1786" s="15"/>
      <c r="E1786" s="15"/>
      <c r="F1786" s="15"/>
      <c r="G1786" s="17"/>
      <c r="H1786" s="14"/>
      <c r="I1786" s="17"/>
      <c r="J1786" s="15"/>
      <c r="K1786" s="26"/>
    </row>
    <row r="1787" spans="1:11" ht="16.5" thickBot="1">
      <c r="A1787" s="26"/>
      <c r="B1787" s="1" t="str">
        <f t="shared" si="29"/>
        <v/>
      </c>
      <c r="C1787" s="12"/>
      <c r="D1787" s="15"/>
      <c r="E1787" s="15"/>
      <c r="F1787" s="15"/>
      <c r="G1787" s="17"/>
      <c r="H1787" s="14"/>
      <c r="I1787" s="17"/>
      <c r="J1787" s="15"/>
      <c r="K1787" s="26"/>
    </row>
    <row r="1788" spans="1:11" ht="16.5" thickBot="1">
      <c r="A1788" s="26"/>
      <c r="B1788" s="1" t="str">
        <f t="shared" si="29"/>
        <v/>
      </c>
      <c r="C1788" s="12"/>
      <c r="D1788" s="15"/>
      <c r="E1788" s="15"/>
      <c r="F1788" s="15"/>
      <c r="G1788" s="17"/>
      <c r="H1788" s="14"/>
      <c r="I1788" s="17"/>
      <c r="J1788" s="15"/>
      <c r="K1788" s="26"/>
    </row>
    <row r="1789" spans="1:11" ht="16.5" thickBot="1">
      <c r="A1789" s="26"/>
      <c r="B1789" s="1" t="str">
        <f t="shared" si="29"/>
        <v/>
      </c>
      <c r="C1789" s="12"/>
      <c r="D1789" s="15"/>
      <c r="E1789" s="15"/>
      <c r="F1789" s="15"/>
      <c r="G1789" s="17"/>
      <c r="H1789" s="14"/>
      <c r="I1789" s="17"/>
      <c r="J1789" s="15"/>
      <c r="K1789" s="26"/>
    </row>
    <row r="1790" spans="1:11" ht="16.5" thickBot="1">
      <c r="A1790" s="26"/>
      <c r="B1790" s="1" t="str">
        <f t="shared" si="29"/>
        <v/>
      </c>
      <c r="C1790" s="12"/>
      <c r="D1790" s="15"/>
      <c r="E1790" s="15"/>
      <c r="F1790" s="15"/>
      <c r="G1790" s="17"/>
      <c r="H1790" s="14"/>
      <c r="I1790" s="17"/>
      <c r="J1790" s="15"/>
      <c r="K1790" s="26"/>
    </row>
    <row r="1791" spans="1:11" ht="16.5" thickBot="1">
      <c r="A1791" s="26"/>
      <c r="B1791" s="1" t="str">
        <f t="shared" si="29"/>
        <v/>
      </c>
      <c r="C1791" s="12"/>
      <c r="D1791" s="15"/>
      <c r="E1791" s="15"/>
      <c r="F1791" s="15"/>
      <c r="G1791" s="17"/>
      <c r="H1791" s="14"/>
      <c r="I1791" s="17"/>
      <c r="J1791" s="15"/>
      <c r="K1791" s="26"/>
    </row>
    <row r="1792" spans="1:11" ht="16.5" thickBot="1">
      <c r="A1792" s="26"/>
      <c r="B1792" s="1" t="str">
        <f t="shared" si="29"/>
        <v/>
      </c>
      <c r="C1792" s="12"/>
      <c r="D1792" s="15"/>
      <c r="E1792" s="15"/>
      <c r="F1792" s="15"/>
      <c r="G1792" s="17"/>
      <c r="H1792" s="14"/>
      <c r="I1792" s="17"/>
      <c r="J1792" s="15"/>
      <c r="K1792" s="26"/>
    </row>
    <row r="1793" spans="1:11" ht="16.5" thickBot="1">
      <c r="A1793" s="26"/>
      <c r="B1793" s="1" t="str">
        <f t="shared" si="29"/>
        <v/>
      </c>
      <c r="C1793" s="12"/>
      <c r="D1793" s="15"/>
      <c r="E1793" s="15"/>
      <c r="F1793" s="15"/>
      <c r="G1793" s="17"/>
      <c r="H1793" s="14"/>
      <c r="I1793" s="17"/>
      <c r="J1793" s="15"/>
      <c r="K1793" s="26"/>
    </row>
    <row r="1794" spans="1:11" ht="16.5" thickBot="1">
      <c r="A1794" s="26"/>
      <c r="B1794" s="1" t="str">
        <f t="shared" si="29"/>
        <v/>
      </c>
      <c r="C1794" s="12"/>
      <c r="D1794" s="15"/>
      <c r="E1794" s="15"/>
      <c r="F1794" s="15"/>
      <c r="G1794" s="17"/>
      <c r="H1794" s="14"/>
      <c r="I1794" s="17"/>
      <c r="J1794" s="15"/>
      <c r="K1794" s="26"/>
    </row>
    <row r="1795" spans="1:11" ht="16.5" thickBot="1">
      <c r="A1795" s="26"/>
      <c r="B1795" s="1" t="str">
        <f t="shared" si="29"/>
        <v/>
      </c>
      <c r="C1795" s="12"/>
      <c r="D1795" s="15"/>
      <c r="E1795" s="15"/>
      <c r="F1795" s="15"/>
      <c r="G1795" s="17"/>
      <c r="H1795" s="14"/>
      <c r="I1795" s="17"/>
      <c r="J1795" s="15"/>
      <c r="K1795" s="26"/>
    </row>
    <row r="1796" spans="1:11" ht="16.5" thickBot="1">
      <c r="A1796" s="26"/>
      <c r="B1796" s="1" t="str">
        <f t="shared" si="29"/>
        <v/>
      </c>
      <c r="C1796" s="12"/>
      <c r="D1796" s="15"/>
      <c r="E1796" s="15"/>
      <c r="F1796" s="15"/>
      <c r="G1796" s="17"/>
      <c r="H1796" s="14"/>
      <c r="I1796" s="17"/>
      <c r="J1796" s="15"/>
      <c r="K1796" s="26"/>
    </row>
    <row r="1797" spans="1:11" ht="16.5" thickBot="1">
      <c r="A1797" s="26"/>
      <c r="B1797" s="1" t="str">
        <f t="shared" si="29"/>
        <v/>
      </c>
      <c r="C1797" s="12"/>
      <c r="D1797" s="15"/>
      <c r="E1797" s="15"/>
      <c r="F1797" s="15"/>
      <c r="G1797" s="17"/>
      <c r="H1797" s="14"/>
      <c r="I1797" s="17"/>
      <c r="J1797" s="15"/>
      <c r="K1797" s="26"/>
    </row>
    <row r="1798" spans="1:11" ht="16.5" thickBot="1">
      <c r="A1798" s="26"/>
      <c r="B1798" s="1" t="str">
        <f t="shared" si="29"/>
        <v/>
      </c>
      <c r="C1798" s="12"/>
      <c r="D1798" s="15"/>
      <c r="E1798" s="15"/>
      <c r="F1798" s="15"/>
      <c r="G1798" s="17"/>
      <c r="H1798" s="14"/>
      <c r="I1798" s="17"/>
      <c r="J1798" s="15"/>
      <c r="K1798" s="26"/>
    </row>
    <row r="1799" spans="1:11" ht="16.5" thickBot="1">
      <c r="A1799" s="26"/>
      <c r="B1799" s="1" t="str">
        <f t="shared" si="29"/>
        <v/>
      </c>
      <c r="C1799" s="12"/>
      <c r="D1799" s="15"/>
      <c r="E1799" s="15"/>
      <c r="F1799" s="15"/>
      <c r="G1799" s="17"/>
      <c r="H1799" s="14"/>
      <c r="I1799" s="17"/>
      <c r="J1799" s="15"/>
      <c r="K1799" s="26"/>
    </row>
    <row r="1800" spans="1:11" ht="16.5" thickBot="1">
      <c r="A1800" s="26"/>
      <c r="B1800" s="1" t="str">
        <f t="shared" si="29"/>
        <v/>
      </c>
      <c r="C1800" s="12"/>
      <c r="D1800" s="15"/>
      <c r="E1800" s="15"/>
      <c r="F1800" s="15"/>
      <c r="G1800" s="17"/>
      <c r="H1800" s="14"/>
      <c r="I1800" s="17"/>
      <c r="J1800" s="15"/>
      <c r="K1800" s="26"/>
    </row>
    <row r="1801" spans="1:11" ht="16.5" thickBot="1">
      <c r="A1801" s="26"/>
      <c r="B1801" s="1" t="str">
        <f t="shared" si="29"/>
        <v/>
      </c>
      <c r="C1801" s="12"/>
      <c r="D1801" s="15"/>
      <c r="E1801" s="15"/>
      <c r="F1801" s="15"/>
      <c r="G1801" s="17"/>
      <c r="H1801" s="14"/>
      <c r="I1801" s="17"/>
      <c r="J1801" s="15"/>
      <c r="K1801" s="26"/>
    </row>
    <row r="1802" spans="1:11" ht="16.5" thickBot="1">
      <c r="A1802" s="26"/>
      <c r="B1802" s="1" t="str">
        <f t="shared" ref="B1802:B1865" si="30">IF(C1802="", "", B1801+1)</f>
        <v/>
      </c>
      <c r="C1802" s="12"/>
      <c r="D1802" s="15"/>
      <c r="E1802" s="15"/>
      <c r="F1802" s="15"/>
      <c r="G1802" s="17"/>
      <c r="H1802" s="14"/>
      <c r="I1802" s="17"/>
      <c r="J1802" s="15"/>
      <c r="K1802" s="26"/>
    </row>
    <row r="1803" spans="1:11" ht="16.5" thickBot="1">
      <c r="A1803" s="26"/>
      <c r="B1803" s="1" t="str">
        <f t="shared" si="30"/>
        <v/>
      </c>
      <c r="C1803" s="12"/>
      <c r="D1803" s="15"/>
      <c r="E1803" s="15"/>
      <c r="F1803" s="15"/>
      <c r="G1803" s="17"/>
      <c r="H1803" s="14"/>
      <c r="I1803" s="17"/>
      <c r="J1803" s="15"/>
      <c r="K1803" s="26"/>
    </row>
    <row r="1804" spans="1:11" ht="16.5" thickBot="1">
      <c r="A1804" s="26"/>
      <c r="B1804" s="1" t="str">
        <f t="shared" si="30"/>
        <v/>
      </c>
      <c r="C1804" s="12"/>
      <c r="D1804" s="15"/>
      <c r="E1804" s="15"/>
      <c r="F1804" s="15"/>
      <c r="G1804" s="17"/>
      <c r="H1804" s="14"/>
      <c r="I1804" s="17"/>
      <c r="J1804" s="15"/>
      <c r="K1804" s="26"/>
    </row>
    <row r="1805" spans="1:11" ht="16.5" thickBot="1">
      <c r="A1805" s="26"/>
      <c r="B1805" s="1" t="str">
        <f t="shared" si="30"/>
        <v/>
      </c>
      <c r="C1805" s="12"/>
      <c r="D1805" s="15"/>
      <c r="E1805" s="15"/>
      <c r="F1805" s="15"/>
      <c r="G1805" s="17"/>
      <c r="H1805" s="14"/>
      <c r="I1805" s="17"/>
      <c r="J1805" s="15"/>
      <c r="K1805" s="26"/>
    </row>
    <row r="1806" spans="1:11" ht="16.5" thickBot="1">
      <c r="A1806" s="26"/>
      <c r="B1806" s="1" t="str">
        <f t="shared" si="30"/>
        <v/>
      </c>
      <c r="C1806" s="12"/>
      <c r="D1806" s="15"/>
      <c r="E1806" s="15"/>
      <c r="F1806" s="15"/>
      <c r="G1806" s="17"/>
      <c r="H1806" s="14"/>
      <c r="I1806" s="17"/>
      <c r="J1806" s="15"/>
      <c r="K1806" s="26"/>
    </row>
    <row r="1807" spans="1:11" ht="16.5" thickBot="1">
      <c r="A1807" s="26"/>
      <c r="B1807" s="1" t="str">
        <f t="shared" si="30"/>
        <v/>
      </c>
      <c r="C1807" s="12"/>
      <c r="D1807" s="15"/>
      <c r="E1807" s="15"/>
      <c r="F1807" s="15"/>
      <c r="G1807" s="17"/>
      <c r="H1807" s="14"/>
      <c r="I1807" s="17"/>
      <c r="J1807" s="15"/>
      <c r="K1807" s="26"/>
    </row>
    <row r="1808" spans="1:11" ht="16.5" thickBot="1">
      <c r="A1808" s="26"/>
      <c r="B1808" s="1" t="str">
        <f t="shared" si="30"/>
        <v/>
      </c>
      <c r="C1808" s="12"/>
      <c r="D1808" s="15"/>
      <c r="E1808" s="15"/>
      <c r="F1808" s="15"/>
      <c r="G1808" s="17"/>
      <c r="H1808" s="14"/>
      <c r="I1808" s="17"/>
      <c r="J1808" s="15"/>
      <c r="K1808" s="26"/>
    </row>
    <row r="1809" spans="1:11" ht="16.5" thickBot="1">
      <c r="A1809" s="26"/>
      <c r="B1809" s="1" t="str">
        <f t="shared" si="30"/>
        <v/>
      </c>
      <c r="C1809" s="12"/>
      <c r="D1809" s="15"/>
      <c r="E1809" s="15"/>
      <c r="F1809" s="15"/>
      <c r="G1809" s="17"/>
      <c r="H1809" s="14"/>
      <c r="I1809" s="17"/>
      <c r="J1809" s="15"/>
      <c r="K1809" s="26"/>
    </row>
    <row r="1810" spans="1:11" ht="16.5" thickBot="1">
      <c r="A1810" s="26"/>
      <c r="B1810" s="1" t="str">
        <f t="shared" si="30"/>
        <v/>
      </c>
      <c r="C1810" s="12"/>
      <c r="D1810" s="15"/>
      <c r="E1810" s="15"/>
      <c r="F1810" s="15"/>
      <c r="G1810" s="17"/>
      <c r="H1810" s="14"/>
      <c r="I1810" s="17"/>
      <c r="J1810" s="15"/>
      <c r="K1810" s="26"/>
    </row>
    <row r="1811" spans="1:11" ht="16.5" thickBot="1">
      <c r="A1811" s="26"/>
      <c r="B1811" s="1" t="str">
        <f t="shared" si="30"/>
        <v/>
      </c>
      <c r="C1811" s="12"/>
      <c r="D1811" s="15"/>
      <c r="E1811" s="15"/>
      <c r="F1811" s="15"/>
      <c r="G1811" s="17"/>
      <c r="H1811" s="14"/>
      <c r="I1811" s="17"/>
      <c r="J1811" s="15"/>
      <c r="K1811" s="26"/>
    </row>
    <row r="1812" spans="1:11" ht="16.5" thickBot="1">
      <c r="A1812" s="26"/>
      <c r="B1812" s="1" t="str">
        <f t="shared" si="30"/>
        <v/>
      </c>
      <c r="C1812" s="12"/>
      <c r="D1812" s="15"/>
      <c r="E1812" s="15"/>
      <c r="F1812" s="15"/>
      <c r="G1812" s="17"/>
      <c r="H1812" s="14"/>
      <c r="I1812" s="17"/>
      <c r="J1812" s="15"/>
      <c r="K1812" s="26"/>
    </row>
    <row r="1813" spans="1:11" ht="16.5" thickBot="1">
      <c r="A1813" s="26"/>
      <c r="B1813" s="1" t="str">
        <f t="shared" si="30"/>
        <v/>
      </c>
      <c r="C1813" s="12"/>
      <c r="D1813" s="15"/>
      <c r="E1813" s="15"/>
      <c r="F1813" s="15"/>
      <c r="G1813" s="17"/>
      <c r="H1813" s="14"/>
      <c r="I1813" s="17"/>
      <c r="J1813" s="15"/>
      <c r="K1813" s="26"/>
    </row>
    <row r="1814" spans="1:11" ht="16.5" thickBot="1">
      <c r="A1814" s="26"/>
      <c r="B1814" s="1" t="str">
        <f t="shared" si="30"/>
        <v/>
      </c>
      <c r="C1814" s="12"/>
      <c r="D1814" s="15"/>
      <c r="E1814" s="15"/>
      <c r="F1814" s="15"/>
      <c r="G1814" s="17"/>
      <c r="H1814" s="14"/>
      <c r="I1814" s="17"/>
      <c r="J1814" s="15"/>
      <c r="K1814" s="26"/>
    </row>
    <row r="1815" spans="1:11" ht="16.5" thickBot="1">
      <c r="A1815" s="26"/>
      <c r="B1815" s="1" t="str">
        <f t="shared" si="30"/>
        <v/>
      </c>
      <c r="C1815" s="12"/>
      <c r="D1815" s="15"/>
      <c r="E1815" s="15"/>
      <c r="F1815" s="15"/>
      <c r="G1815" s="17"/>
      <c r="H1815" s="14"/>
      <c r="I1815" s="17"/>
      <c r="J1815" s="15"/>
      <c r="K1815" s="26"/>
    </row>
    <row r="1816" spans="1:11" ht="16.5" thickBot="1">
      <c r="A1816" s="26"/>
      <c r="B1816" s="1" t="str">
        <f t="shared" si="30"/>
        <v/>
      </c>
      <c r="C1816" s="12"/>
      <c r="D1816" s="15"/>
      <c r="E1816" s="15"/>
      <c r="F1816" s="15"/>
      <c r="G1816" s="17"/>
      <c r="H1816" s="14"/>
      <c r="I1816" s="17"/>
      <c r="J1816" s="15"/>
      <c r="K1816" s="26"/>
    </row>
    <row r="1817" spans="1:11" ht="16.5" thickBot="1">
      <c r="A1817" s="26"/>
      <c r="B1817" s="1" t="str">
        <f t="shared" si="30"/>
        <v/>
      </c>
      <c r="C1817" s="12"/>
      <c r="D1817" s="15"/>
      <c r="E1817" s="15"/>
      <c r="F1817" s="15"/>
      <c r="G1817" s="17"/>
      <c r="H1817" s="14"/>
      <c r="I1817" s="17"/>
      <c r="J1817" s="15"/>
      <c r="K1817" s="26"/>
    </row>
    <row r="1818" spans="1:11" ht="16.5" thickBot="1">
      <c r="A1818" s="26"/>
      <c r="B1818" s="1" t="str">
        <f t="shared" si="30"/>
        <v/>
      </c>
      <c r="C1818" s="12"/>
      <c r="D1818" s="15"/>
      <c r="E1818" s="15"/>
      <c r="F1818" s="15"/>
      <c r="G1818" s="17"/>
      <c r="H1818" s="14"/>
      <c r="I1818" s="17"/>
      <c r="J1818" s="15"/>
      <c r="K1818" s="26"/>
    </row>
    <row r="1819" spans="1:11" ht="16.5" thickBot="1">
      <c r="A1819" s="26"/>
      <c r="B1819" s="1" t="str">
        <f t="shared" si="30"/>
        <v/>
      </c>
      <c r="C1819" s="12"/>
      <c r="D1819" s="15"/>
      <c r="E1819" s="15"/>
      <c r="F1819" s="15"/>
      <c r="G1819" s="17"/>
      <c r="H1819" s="14"/>
      <c r="I1819" s="17"/>
      <c r="J1819" s="15"/>
      <c r="K1819" s="26"/>
    </row>
    <row r="1820" spans="1:11" ht="16.5" thickBot="1">
      <c r="A1820" s="26"/>
      <c r="B1820" s="1" t="str">
        <f t="shared" si="30"/>
        <v/>
      </c>
      <c r="C1820" s="12"/>
      <c r="D1820" s="15"/>
      <c r="E1820" s="15"/>
      <c r="F1820" s="15"/>
      <c r="G1820" s="17"/>
      <c r="H1820" s="14"/>
      <c r="I1820" s="17"/>
      <c r="J1820" s="15"/>
      <c r="K1820" s="26"/>
    </row>
    <row r="1821" spans="1:11" ht="16.5" thickBot="1">
      <c r="A1821" s="26"/>
      <c r="B1821" s="1" t="str">
        <f t="shared" si="30"/>
        <v/>
      </c>
      <c r="C1821" s="12"/>
      <c r="D1821" s="15"/>
      <c r="E1821" s="15"/>
      <c r="F1821" s="15"/>
      <c r="G1821" s="17"/>
      <c r="H1821" s="14"/>
      <c r="I1821" s="17"/>
      <c r="J1821" s="15"/>
      <c r="K1821" s="26"/>
    </row>
    <row r="1822" spans="1:11" ht="16.5" thickBot="1">
      <c r="A1822" s="26"/>
      <c r="B1822" s="1" t="str">
        <f t="shared" si="30"/>
        <v/>
      </c>
      <c r="C1822" s="12"/>
      <c r="D1822" s="15"/>
      <c r="E1822" s="15"/>
      <c r="F1822" s="15"/>
      <c r="G1822" s="17"/>
      <c r="H1822" s="14"/>
      <c r="I1822" s="17"/>
      <c r="J1822" s="15"/>
      <c r="K1822" s="26"/>
    </row>
    <row r="1823" spans="1:11" ht="16.5" thickBot="1">
      <c r="A1823" s="26"/>
      <c r="B1823" s="1" t="str">
        <f t="shared" si="30"/>
        <v/>
      </c>
      <c r="C1823" s="12"/>
      <c r="D1823" s="15"/>
      <c r="E1823" s="15"/>
      <c r="F1823" s="15"/>
      <c r="G1823" s="17"/>
      <c r="H1823" s="14"/>
      <c r="I1823" s="17"/>
      <c r="J1823" s="15"/>
      <c r="K1823" s="26"/>
    </row>
    <row r="1824" spans="1:11" ht="16.5" thickBot="1">
      <c r="A1824" s="26"/>
      <c r="B1824" s="1" t="str">
        <f t="shared" si="30"/>
        <v/>
      </c>
      <c r="C1824" s="12"/>
      <c r="D1824" s="15"/>
      <c r="E1824" s="15"/>
      <c r="F1824" s="15"/>
      <c r="G1824" s="17"/>
      <c r="H1824" s="14"/>
      <c r="I1824" s="17"/>
      <c r="J1824" s="15"/>
      <c r="K1824" s="26"/>
    </row>
    <row r="1825" spans="1:11" ht="16.5" thickBot="1">
      <c r="A1825" s="26"/>
      <c r="B1825" s="1" t="str">
        <f t="shared" si="30"/>
        <v/>
      </c>
      <c r="C1825" s="12"/>
      <c r="D1825" s="15"/>
      <c r="E1825" s="15"/>
      <c r="F1825" s="15"/>
      <c r="G1825" s="17"/>
      <c r="H1825" s="14"/>
      <c r="I1825" s="17"/>
      <c r="J1825" s="15"/>
      <c r="K1825" s="26"/>
    </row>
    <row r="1826" spans="1:11" ht="16.5" thickBot="1">
      <c r="A1826" s="26"/>
      <c r="B1826" s="1" t="str">
        <f t="shared" si="30"/>
        <v/>
      </c>
      <c r="C1826" s="12"/>
      <c r="D1826" s="15"/>
      <c r="E1826" s="15"/>
      <c r="F1826" s="15"/>
      <c r="G1826" s="17"/>
      <c r="H1826" s="14"/>
      <c r="I1826" s="17"/>
      <c r="J1826" s="15"/>
      <c r="K1826" s="26"/>
    </row>
    <row r="1827" spans="1:11" ht="16.5" thickBot="1">
      <c r="A1827" s="26"/>
      <c r="B1827" s="1" t="str">
        <f t="shared" si="30"/>
        <v/>
      </c>
      <c r="C1827" s="12"/>
      <c r="D1827" s="15"/>
      <c r="E1827" s="15"/>
      <c r="F1827" s="15"/>
      <c r="G1827" s="17"/>
      <c r="H1827" s="14"/>
      <c r="I1827" s="17"/>
      <c r="J1827" s="15"/>
      <c r="K1827" s="26"/>
    </row>
    <row r="1828" spans="1:11" ht="16.5" thickBot="1">
      <c r="A1828" s="26"/>
      <c r="B1828" s="1" t="str">
        <f t="shared" si="30"/>
        <v/>
      </c>
      <c r="C1828" s="12"/>
      <c r="D1828" s="15"/>
      <c r="E1828" s="15"/>
      <c r="F1828" s="15"/>
      <c r="G1828" s="17"/>
      <c r="H1828" s="14"/>
      <c r="I1828" s="17"/>
      <c r="J1828" s="15"/>
      <c r="K1828" s="26"/>
    </row>
    <row r="1829" spans="1:11" ht="16.5" thickBot="1">
      <c r="A1829" s="26"/>
      <c r="B1829" s="1" t="str">
        <f t="shared" si="30"/>
        <v/>
      </c>
      <c r="C1829" s="12"/>
      <c r="D1829" s="15"/>
      <c r="E1829" s="15"/>
      <c r="F1829" s="15"/>
      <c r="G1829" s="17"/>
      <c r="H1829" s="14"/>
      <c r="I1829" s="17"/>
      <c r="J1829" s="15"/>
      <c r="K1829" s="26"/>
    </row>
    <row r="1830" spans="1:11" ht="16.5" thickBot="1">
      <c r="A1830" s="26"/>
      <c r="B1830" s="1" t="str">
        <f t="shared" si="30"/>
        <v/>
      </c>
      <c r="C1830" s="12"/>
      <c r="D1830" s="15"/>
      <c r="E1830" s="15"/>
      <c r="F1830" s="15"/>
      <c r="G1830" s="17"/>
      <c r="H1830" s="14"/>
      <c r="I1830" s="17"/>
      <c r="J1830" s="15"/>
      <c r="K1830" s="26"/>
    </row>
    <row r="1831" spans="1:11" ht="16.5" thickBot="1">
      <c r="A1831" s="26"/>
      <c r="B1831" s="1" t="str">
        <f t="shared" si="30"/>
        <v/>
      </c>
      <c r="C1831" s="12"/>
      <c r="D1831" s="15"/>
      <c r="E1831" s="15"/>
      <c r="F1831" s="15"/>
      <c r="G1831" s="17"/>
      <c r="H1831" s="14"/>
      <c r="I1831" s="17"/>
      <c r="J1831" s="15"/>
      <c r="K1831" s="26"/>
    </row>
    <row r="1832" spans="1:11" ht="16.5" thickBot="1">
      <c r="A1832" s="26"/>
      <c r="B1832" s="1" t="str">
        <f t="shared" si="30"/>
        <v/>
      </c>
      <c r="C1832" s="12"/>
      <c r="D1832" s="15"/>
      <c r="E1832" s="15"/>
      <c r="F1832" s="15"/>
      <c r="G1832" s="17"/>
      <c r="H1832" s="14"/>
      <c r="I1832" s="17"/>
      <c r="J1832" s="15"/>
      <c r="K1832" s="26"/>
    </row>
    <row r="1833" spans="1:11" ht="16.5" thickBot="1">
      <c r="A1833" s="26"/>
      <c r="B1833" s="1" t="str">
        <f t="shared" si="30"/>
        <v/>
      </c>
      <c r="C1833" s="12"/>
      <c r="D1833" s="15"/>
      <c r="E1833" s="15"/>
      <c r="F1833" s="15"/>
      <c r="G1833" s="17"/>
      <c r="H1833" s="14"/>
      <c r="I1833" s="17"/>
      <c r="J1833" s="15"/>
      <c r="K1833" s="26"/>
    </row>
    <row r="1834" spans="1:11" ht="16.5" thickBot="1">
      <c r="A1834" s="26"/>
      <c r="B1834" s="1" t="str">
        <f t="shared" si="30"/>
        <v/>
      </c>
      <c r="C1834" s="12"/>
      <c r="D1834" s="15"/>
      <c r="E1834" s="15"/>
      <c r="F1834" s="15"/>
      <c r="G1834" s="17"/>
      <c r="H1834" s="14"/>
      <c r="I1834" s="17"/>
      <c r="J1834" s="15"/>
      <c r="K1834" s="26"/>
    </row>
    <row r="1835" spans="1:11" ht="16.5" thickBot="1">
      <c r="A1835" s="26"/>
      <c r="B1835" s="1" t="str">
        <f t="shared" si="30"/>
        <v/>
      </c>
      <c r="C1835" s="12"/>
      <c r="D1835" s="15"/>
      <c r="E1835" s="15"/>
      <c r="F1835" s="15"/>
      <c r="G1835" s="17"/>
      <c r="H1835" s="14"/>
      <c r="I1835" s="17"/>
      <c r="J1835" s="15"/>
      <c r="K1835" s="26"/>
    </row>
    <row r="1836" spans="1:11" ht="16.5" thickBot="1">
      <c r="A1836" s="26"/>
      <c r="B1836" s="1" t="str">
        <f t="shared" si="30"/>
        <v/>
      </c>
      <c r="C1836" s="12"/>
      <c r="D1836" s="15"/>
      <c r="E1836" s="15"/>
      <c r="F1836" s="15"/>
      <c r="G1836" s="17"/>
      <c r="H1836" s="14"/>
      <c r="I1836" s="17"/>
      <c r="J1836" s="15"/>
      <c r="K1836" s="26"/>
    </row>
    <row r="1837" spans="1:11" ht="16.5" thickBot="1">
      <c r="A1837" s="26"/>
      <c r="B1837" s="1" t="str">
        <f t="shared" si="30"/>
        <v/>
      </c>
      <c r="C1837" s="12"/>
      <c r="D1837" s="15"/>
      <c r="E1837" s="15"/>
      <c r="F1837" s="15"/>
      <c r="G1837" s="17"/>
      <c r="H1837" s="14"/>
      <c r="I1837" s="17"/>
      <c r="J1837" s="15"/>
      <c r="K1837" s="26"/>
    </row>
    <row r="1838" spans="1:11" ht="16.5" thickBot="1">
      <c r="A1838" s="26"/>
      <c r="B1838" s="1" t="str">
        <f t="shared" si="30"/>
        <v/>
      </c>
      <c r="C1838" s="12"/>
      <c r="D1838" s="15"/>
      <c r="E1838" s="15"/>
      <c r="F1838" s="15"/>
      <c r="G1838" s="17"/>
      <c r="H1838" s="14"/>
      <c r="I1838" s="17"/>
      <c r="J1838" s="15"/>
      <c r="K1838" s="26"/>
    </row>
    <row r="1839" spans="1:11" ht="16.5" thickBot="1">
      <c r="A1839" s="26"/>
      <c r="B1839" s="1" t="str">
        <f t="shared" si="30"/>
        <v/>
      </c>
      <c r="C1839" s="12"/>
      <c r="D1839" s="15"/>
      <c r="E1839" s="15"/>
      <c r="F1839" s="15"/>
      <c r="G1839" s="17"/>
      <c r="H1839" s="14"/>
      <c r="I1839" s="17"/>
      <c r="J1839" s="15"/>
      <c r="K1839" s="26"/>
    </row>
    <row r="1840" spans="1:11" ht="16.5" thickBot="1">
      <c r="A1840" s="26"/>
      <c r="B1840" s="1" t="str">
        <f t="shared" si="30"/>
        <v/>
      </c>
      <c r="C1840" s="12"/>
      <c r="D1840" s="15"/>
      <c r="E1840" s="15"/>
      <c r="F1840" s="15"/>
      <c r="G1840" s="17"/>
      <c r="H1840" s="14"/>
      <c r="I1840" s="17"/>
      <c r="J1840" s="15"/>
      <c r="K1840" s="26"/>
    </row>
    <row r="1841" spans="1:11" ht="16.5" thickBot="1">
      <c r="A1841" s="26"/>
      <c r="B1841" s="1" t="str">
        <f t="shared" si="30"/>
        <v/>
      </c>
      <c r="C1841" s="12"/>
      <c r="D1841" s="15"/>
      <c r="E1841" s="15"/>
      <c r="F1841" s="15"/>
      <c r="G1841" s="17"/>
      <c r="H1841" s="14"/>
      <c r="I1841" s="17"/>
      <c r="J1841" s="15"/>
      <c r="K1841" s="26"/>
    </row>
    <row r="1842" spans="1:11" ht="16.5" thickBot="1">
      <c r="A1842" s="26"/>
      <c r="B1842" s="1" t="str">
        <f t="shared" si="30"/>
        <v/>
      </c>
      <c r="C1842" s="12"/>
      <c r="D1842" s="15"/>
      <c r="E1842" s="15"/>
      <c r="F1842" s="15"/>
      <c r="G1842" s="17"/>
      <c r="H1842" s="14"/>
      <c r="I1842" s="17"/>
      <c r="J1842" s="15"/>
      <c r="K1842" s="26"/>
    </row>
    <row r="1843" spans="1:11" ht="16.5" thickBot="1">
      <c r="A1843" s="26"/>
      <c r="B1843" s="1" t="str">
        <f t="shared" si="30"/>
        <v/>
      </c>
      <c r="C1843" s="12"/>
      <c r="D1843" s="15"/>
      <c r="E1843" s="15"/>
      <c r="F1843" s="15"/>
      <c r="G1843" s="17"/>
      <c r="H1843" s="14"/>
      <c r="I1843" s="17"/>
      <c r="J1843" s="15"/>
      <c r="K1843" s="26"/>
    </row>
    <row r="1844" spans="1:11" ht="16.5" thickBot="1">
      <c r="A1844" s="26"/>
      <c r="B1844" s="1" t="str">
        <f t="shared" si="30"/>
        <v/>
      </c>
      <c r="C1844" s="12"/>
      <c r="D1844" s="15"/>
      <c r="E1844" s="15"/>
      <c r="F1844" s="15"/>
      <c r="G1844" s="17"/>
      <c r="H1844" s="14"/>
      <c r="I1844" s="17"/>
      <c r="J1844" s="15"/>
      <c r="K1844" s="26"/>
    </row>
    <row r="1845" spans="1:11" ht="16.5" thickBot="1">
      <c r="A1845" s="26"/>
      <c r="B1845" s="1" t="str">
        <f t="shared" si="30"/>
        <v/>
      </c>
      <c r="C1845" s="12"/>
      <c r="D1845" s="15"/>
      <c r="E1845" s="15"/>
      <c r="F1845" s="15"/>
      <c r="G1845" s="17"/>
      <c r="H1845" s="14"/>
      <c r="I1845" s="17"/>
      <c r="J1845" s="15"/>
      <c r="K1845" s="26"/>
    </row>
    <row r="1846" spans="1:11" ht="16.5" thickBot="1">
      <c r="A1846" s="26"/>
      <c r="B1846" s="1" t="str">
        <f t="shared" si="30"/>
        <v/>
      </c>
      <c r="C1846" s="12"/>
      <c r="D1846" s="15"/>
      <c r="E1846" s="15"/>
      <c r="F1846" s="15"/>
      <c r="G1846" s="17"/>
      <c r="H1846" s="14"/>
      <c r="I1846" s="17"/>
      <c r="J1846" s="15"/>
      <c r="K1846" s="26"/>
    </row>
    <row r="1847" spans="1:11" ht="16.5" thickBot="1">
      <c r="A1847" s="26"/>
      <c r="B1847" s="1" t="str">
        <f t="shared" si="30"/>
        <v/>
      </c>
      <c r="C1847" s="12"/>
      <c r="D1847" s="15"/>
      <c r="E1847" s="15"/>
      <c r="F1847" s="15"/>
      <c r="G1847" s="17"/>
      <c r="H1847" s="14"/>
      <c r="I1847" s="17"/>
      <c r="J1847" s="15"/>
      <c r="K1847" s="26"/>
    </row>
    <row r="1848" spans="1:11" ht="16.5" thickBot="1">
      <c r="A1848" s="26"/>
      <c r="B1848" s="1" t="str">
        <f t="shared" si="30"/>
        <v/>
      </c>
      <c r="C1848" s="12"/>
      <c r="D1848" s="15"/>
      <c r="E1848" s="15"/>
      <c r="F1848" s="15"/>
      <c r="G1848" s="17"/>
      <c r="H1848" s="14"/>
      <c r="I1848" s="17"/>
      <c r="J1848" s="15"/>
      <c r="K1848" s="26"/>
    </row>
    <row r="1849" spans="1:11" ht="16.5" thickBot="1">
      <c r="A1849" s="26"/>
      <c r="B1849" s="1" t="str">
        <f t="shared" si="30"/>
        <v/>
      </c>
      <c r="C1849" s="12"/>
      <c r="D1849" s="15"/>
      <c r="E1849" s="15"/>
      <c r="F1849" s="15"/>
      <c r="G1849" s="17"/>
      <c r="H1849" s="14"/>
      <c r="I1849" s="17"/>
      <c r="J1849" s="15"/>
      <c r="K1849" s="26"/>
    </row>
    <row r="1850" spans="1:11" ht="16.5" thickBot="1">
      <c r="A1850" s="26"/>
      <c r="B1850" s="1" t="str">
        <f t="shared" si="30"/>
        <v/>
      </c>
      <c r="C1850" s="12"/>
      <c r="D1850" s="15"/>
      <c r="E1850" s="15"/>
      <c r="F1850" s="15"/>
      <c r="G1850" s="17"/>
      <c r="H1850" s="14"/>
      <c r="I1850" s="17"/>
      <c r="J1850" s="15"/>
      <c r="K1850" s="26"/>
    </row>
    <row r="1851" spans="1:11" ht="16.5" thickBot="1">
      <c r="A1851" s="26"/>
      <c r="B1851" s="1" t="str">
        <f t="shared" si="30"/>
        <v/>
      </c>
      <c r="C1851" s="12"/>
      <c r="D1851" s="15"/>
      <c r="E1851" s="15"/>
      <c r="F1851" s="15"/>
      <c r="G1851" s="17"/>
      <c r="H1851" s="14"/>
      <c r="I1851" s="17"/>
      <c r="J1851" s="15"/>
      <c r="K1851" s="26"/>
    </row>
    <row r="1852" spans="1:11" ht="16.5" thickBot="1">
      <c r="A1852" s="26"/>
      <c r="B1852" s="1" t="str">
        <f t="shared" si="30"/>
        <v/>
      </c>
      <c r="C1852" s="12"/>
      <c r="D1852" s="15"/>
      <c r="E1852" s="15"/>
      <c r="F1852" s="15"/>
      <c r="G1852" s="17"/>
      <c r="H1852" s="14"/>
      <c r="I1852" s="17"/>
      <c r="J1852" s="15"/>
      <c r="K1852" s="26"/>
    </row>
    <row r="1853" spans="1:11" ht="16.5" thickBot="1">
      <c r="A1853" s="26"/>
      <c r="B1853" s="1" t="str">
        <f t="shared" si="30"/>
        <v/>
      </c>
      <c r="C1853" s="12"/>
      <c r="D1853" s="15"/>
      <c r="E1853" s="15"/>
      <c r="F1853" s="15"/>
      <c r="G1853" s="17"/>
      <c r="H1853" s="14"/>
      <c r="I1853" s="17"/>
      <c r="J1853" s="15"/>
      <c r="K1853" s="26"/>
    </row>
    <row r="1854" spans="1:11" ht="16.5" thickBot="1">
      <c r="A1854" s="26"/>
      <c r="B1854" s="1" t="str">
        <f t="shared" si="30"/>
        <v/>
      </c>
      <c r="C1854" s="12"/>
      <c r="D1854" s="15"/>
      <c r="E1854" s="15"/>
      <c r="F1854" s="15"/>
      <c r="G1854" s="17"/>
      <c r="H1854" s="14"/>
      <c r="I1854" s="17"/>
      <c r="J1854" s="15"/>
      <c r="K1854" s="26"/>
    </row>
    <row r="1855" spans="1:11" ht="16.5" thickBot="1">
      <c r="A1855" s="26"/>
      <c r="B1855" s="1" t="str">
        <f t="shared" si="30"/>
        <v/>
      </c>
      <c r="C1855" s="12"/>
      <c r="D1855" s="15"/>
      <c r="E1855" s="15"/>
      <c r="F1855" s="15"/>
      <c r="G1855" s="17"/>
      <c r="H1855" s="14"/>
      <c r="I1855" s="17"/>
      <c r="J1855" s="15"/>
      <c r="K1855" s="26"/>
    </row>
    <row r="1856" spans="1:11" ht="16.5" thickBot="1">
      <c r="A1856" s="26"/>
      <c r="B1856" s="1" t="str">
        <f t="shared" si="30"/>
        <v/>
      </c>
      <c r="C1856" s="12"/>
      <c r="D1856" s="15"/>
      <c r="E1856" s="15"/>
      <c r="F1856" s="15"/>
      <c r="G1856" s="17"/>
      <c r="H1856" s="14"/>
      <c r="I1856" s="17"/>
      <c r="J1856" s="15"/>
      <c r="K1856" s="26"/>
    </row>
    <row r="1857" spans="1:11" ht="16.5" thickBot="1">
      <c r="A1857" s="26"/>
      <c r="B1857" s="1" t="str">
        <f t="shared" si="30"/>
        <v/>
      </c>
      <c r="C1857" s="12"/>
      <c r="D1857" s="15"/>
      <c r="E1857" s="15"/>
      <c r="F1857" s="15"/>
      <c r="G1857" s="17"/>
      <c r="H1857" s="14"/>
      <c r="I1857" s="17"/>
      <c r="J1857" s="15"/>
      <c r="K1857" s="26"/>
    </row>
    <row r="1858" spans="1:11" ht="16.5" thickBot="1">
      <c r="A1858" s="26"/>
      <c r="B1858" s="1" t="str">
        <f t="shared" si="30"/>
        <v/>
      </c>
      <c r="C1858" s="12"/>
      <c r="D1858" s="15"/>
      <c r="E1858" s="15"/>
      <c r="F1858" s="15"/>
      <c r="G1858" s="17"/>
      <c r="H1858" s="14"/>
      <c r="I1858" s="17"/>
      <c r="J1858" s="15"/>
      <c r="K1858" s="26"/>
    </row>
    <row r="1859" spans="1:11" ht="16.5" thickBot="1">
      <c r="A1859" s="26"/>
      <c r="B1859" s="1" t="str">
        <f t="shared" si="30"/>
        <v/>
      </c>
      <c r="C1859" s="12"/>
      <c r="D1859" s="15"/>
      <c r="E1859" s="15"/>
      <c r="F1859" s="15"/>
      <c r="G1859" s="17"/>
      <c r="H1859" s="14"/>
      <c r="I1859" s="17"/>
      <c r="J1859" s="15"/>
      <c r="K1859" s="26"/>
    </row>
    <row r="1860" spans="1:11" ht="16.5" thickBot="1">
      <c r="A1860" s="26"/>
      <c r="B1860" s="1" t="str">
        <f t="shared" si="30"/>
        <v/>
      </c>
      <c r="C1860" s="12"/>
      <c r="D1860" s="15"/>
      <c r="E1860" s="15"/>
      <c r="F1860" s="15"/>
      <c r="G1860" s="17"/>
      <c r="H1860" s="14"/>
      <c r="I1860" s="17"/>
      <c r="J1860" s="15"/>
      <c r="K1860" s="26"/>
    </row>
    <row r="1861" spans="1:11" ht="16.5" thickBot="1">
      <c r="A1861" s="26"/>
      <c r="B1861" s="1" t="str">
        <f t="shared" si="30"/>
        <v/>
      </c>
      <c r="C1861" s="12"/>
      <c r="D1861" s="15"/>
      <c r="E1861" s="15"/>
      <c r="F1861" s="15"/>
      <c r="G1861" s="17"/>
      <c r="H1861" s="14"/>
      <c r="I1861" s="17"/>
      <c r="J1861" s="15"/>
      <c r="K1861" s="26"/>
    </row>
    <row r="1862" spans="1:11" ht="16.5" thickBot="1">
      <c r="A1862" s="26"/>
      <c r="B1862" s="1" t="str">
        <f t="shared" si="30"/>
        <v/>
      </c>
      <c r="C1862" s="12"/>
      <c r="D1862" s="15"/>
      <c r="E1862" s="15"/>
      <c r="F1862" s="15"/>
      <c r="G1862" s="17"/>
      <c r="H1862" s="14"/>
      <c r="I1862" s="17"/>
      <c r="J1862" s="15"/>
      <c r="K1862" s="26"/>
    </row>
    <row r="1863" spans="1:11" ht="16.5" thickBot="1">
      <c r="A1863" s="26"/>
      <c r="B1863" s="1" t="str">
        <f t="shared" si="30"/>
        <v/>
      </c>
      <c r="C1863" s="12"/>
      <c r="D1863" s="15"/>
      <c r="E1863" s="15"/>
      <c r="F1863" s="15"/>
      <c r="G1863" s="17"/>
      <c r="H1863" s="14"/>
      <c r="I1863" s="17"/>
      <c r="J1863" s="15"/>
      <c r="K1863" s="26"/>
    </row>
    <row r="1864" spans="1:11" ht="16.5" thickBot="1">
      <c r="A1864" s="26"/>
      <c r="B1864" s="1" t="str">
        <f t="shared" si="30"/>
        <v/>
      </c>
      <c r="C1864" s="12"/>
      <c r="D1864" s="15"/>
      <c r="E1864" s="15"/>
      <c r="F1864" s="15"/>
      <c r="G1864" s="17"/>
      <c r="H1864" s="14"/>
      <c r="I1864" s="17"/>
      <c r="J1864" s="15"/>
      <c r="K1864" s="26"/>
    </row>
    <row r="1865" spans="1:11" ht="16.5" thickBot="1">
      <c r="A1865" s="26"/>
      <c r="B1865" s="1" t="str">
        <f t="shared" si="30"/>
        <v/>
      </c>
      <c r="C1865" s="12"/>
      <c r="D1865" s="15"/>
      <c r="E1865" s="15"/>
      <c r="F1865" s="15"/>
      <c r="G1865" s="17"/>
      <c r="H1865" s="14"/>
      <c r="I1865" s="17"/>
      <c r="J1865" s="15"/>
      <c r="K1865" s="26"/>
    </row>
    <row r="1866" spans="1:11" ht="16.5" thickBot="1">
      <c r="A1866" s="26"/>
      <c r="B1866" s="1" t="str">
        <f t="shared" ref="B1866:B1929" si="31">IF(C1866="", "", B1865+1)</f>
        <v/>
      </c>
      <c r="C1866" s="12"/>
      <c r="D1866" s="15"/>
      <c r="E1866" s="15"/>
      <c r="F1866" s="15"/>
      <c r="G1866" s="17"/>
      <c r="H1866" s="14"/>
      <c r="I1866" s="17"/>
      <c r="J1866" s="15"/>
      <c r="K1866" s="26"/>
    </row>
    <row r="1867" spans="1:11" ht="16.5" thickBot="1">
      <c r="A1867" s="26"/>
      <c r="B1867" s="1" t="str">
        <f t="shared" si="31"/>
        <v/>
      </c>
      <c r="C1867" s="12"/>
      <c r="D1867" s="15"/>
      <c r="E1867" s="15"/>
      <c r="F1867" s="15"/>
      <c r="G1867" s="17"/>
      <c r="H1867" s="14"/>
      <c r="I1867" s="17"/>
      <c r="J1867" s="15"/>
      <c r="K1867" s="26"/>
    </row>
    <row r="1868" spans="1:11" ht="16.5" thickBot="1">
      <c r="A1868" s="26"/>
      <c r="B1868" s="1" t="str">
        <f t="shared" si="31"/>
        <v/>
      </c>
      <c r="C1868" s="12"/>
      <c r="D1868" s="15"/>
      <c r="E1868" s="15"/>
      <c r="F1868" s="15"/>
      <c r="G1868" s="17"/>
      <c r="H1868" s="14"/>
      <c r="I1868" s="17"/>
      <c r="J1868" s="15"/>
      <c r="K1868" s="26"/>
    </row>
    <row r="1869" spans="1:11" ht="16.5" thickBot="1">
      <c r="A1869" s="26"/>
      <c r="B1869" s="1" t="str">
        <f t="shared" si="31"/>
        <v/>
      </c>
      <c r="C1869" s="12"/>
      <c r="D1869" s="15"/>
      <c r="E1869" s="15"/>
      <c r="F1869" s="15"/>
      <c r="G1869" s="17"/>
      <c r="H1869" s="14"/>
      <c r="I1869" s="17"/>
      <c r="J1869" s="15"/>
      <c r="K1869" s="26"/>
    </row>
    <row r="1870" spans="1:11" ht="16.5" thickBot="1">
      <c r="A1870" s="26"/>
      <c r="B1870" s="1" t="str">
        <f t="shared" si="31"/>
        <v/>
      </c>
      <c r="C1870" s="12"/>
      <c r="D1870" s="15"/>
      <c r="E1870" s="15"/>
      <c r="F1870" s="15"/>
      <c r="G1870" s="17"/>
      <c r="H1870" s="14"/>
      <c r="I1870" s="17"/>
      <c r="J1870" s="15"/>
      <c r="K1870" s="26"/>
    </row>
    <row r="1871" spans="1:11" ht="16.5" thickBot="1">
      <c r="A1871" s="26"/>
      <c r="B1871" s="1" t="str">
        <f t="shared" si="31"/>
        <v/>
      </c>
      <c r="C1871" s="12"/>
      <c r="D1871" s="15"/>
      <c r="E1871" s="15"/>
      <c r="F1871" s="15"/>
      <c r="G1871" s="17"/>
      <c r="H1871" s="14"/>
      <c r="I1871" s="17"/>
      <c r="J1871" s="15"/>
      <c r="K1871" s="26"/>
    </row>
    <row r="1872" spans="1:11" ht="16.5" thickBot="1">
      <c r="A1872" s="26"/>
      <c r="B1872" s="1" t="str">
        <f t="shared" si="31"/>
        <v/>
      </c>
      <c r="C1872" s="12"/>
      <c r="D1872" s="15"/>
      <c r="E1872" s="15"/>
      <c r="F1872" s="15"/>
      <c r="G1872" s="17"/>
      <c r="H1872" s="14"/>
      <c r="I1872" s="17"/>
      <c r="J1872" s="15"/>
      <c r="K1872" s="26"/>
    </row>
    <row r="1873" spans="1:11" ht="16.5" thickBot="1">
      <c r="A1873" s="26"/>
      <c r="B1873" s="1" t="str">
        <f t="shared" si="31"/>
        <v/>
      </c>
      <c r="C1873" s="12"/>
      <c r="D1873" s="15"/>
      <c r="E1873" s="15"/>
      <c r="F1873" s="15"/>
      <c r="G1873" s="17"/>
      <c r="H1873" s="14"/>
      <c r="I1873" s="17"/>
      <c r="J1873" s="15"/>
      <c r="K1873" s="26"/>
    </row>
    <row r="1874" spans="1:11" ht="16.5" thickBot="1">
      <c r="A1874" s="26"/>
      <c r="B1874" s="1" t="str">
        <f t="shared" si="31"/>
        <v/>
      </c>
      <c r="C1874" s="12"/>
      <c r="D1874" s="15"/>
      <c r="E1874" s="15"/>
      <c r="F1874" s="15"/>
      <c r="G1874" s="17"/>
      <c r="H1874" s="14"/>
      <c r="I1874" s="17"/>
      <c r="J1874" s="15"/>
      <c r="K1874" s="26"/>
    </row>
    <row r="1875" spans="1:11" ht="16.5" thickBot="1">
      <c r="A1875" s="26"/>
      <c r="B1875" s="1" t="str">
        <f t="shared" si="31"/>
        <v/>
      </c>
      <c r="C1875" s="12"/>
      <c r="D1875" s="15"/>
      <c r="E1875" s="15"/>
      <c r="F1875" s="15"/>
      <c r="G1875" s="17"/>
      <c r="H1875" s="14"/>
      <c r="I1875" s="17"/>
      <c r="J1875" s="15"/>
      <c r="K1875" s="26"/>
    </row>
    <row r="1876" spans="1:11" ht="16.5" thickBot="1">
      <c r="A1876" s="26"/>
      <c r="B1876" s="1" t="str">
        <f t="shared" si="31"/>
        <v/>
      </c>
      <c r="C1876" s="12"/>
      <c r="D1876" s="15"/>
      <c r="E1876" s="15"/>
      <c r="F1876" s="15"/>
      <c r="G1876" s="17"/>
      <c r="H1876" s="14"/>
      <c r="I1876" s="17"/>
      <c r="J1876" s="15"/>
      <c r="K1876" s="26"/>
    </row>
    <row r="1877" spans="1:11" ht="16.5" thickBot="1">
      <c r="A1877" s="26"/>
      <c r="B1877" s="1" t="str">
        <f t="shared" si="31"/>
        <v/>
      </c>
      <c r="C1877" s="12"/>
      <c r="D1877" s="15"/>
      <c r="E1877" s="15"/>
      <c r="F1877" s="15"/>
      <c r="G1877" s="17"/>
      <c r="H1877" s="14"/>
      <c r="I1877" s="17"/>
      <c r="J1877" s="15"/>
      <c r="K1877" s="26"/>
    </row>
    <row r="1878" spans="1:11" ht="16.5" thickBot="1">
      <c r="A1878" s="26"/>
      <c r="B1878" s="1" t="str">
        <f t="shared" si="31"/>
        <v/>
      </c>
      <c r="C1878" s="12"/>
      <c r="D1878" s="15"/>
      <c r="E1878" s="15"/>
      <c r="F1878" s="15"/>
      <c r="G1878" s="17"/>
      <c r="H1878" s="14"/>
      <c r="I1878" s="17"/>
      <c r="J1878" s="15"/>
      <c r="K1878" s="26"/>
    </row>
    <row r="1879" spans="1:11" ht="16.5" thickBot="1">
      <c r="A1879" s="26"/>
      <c r="B1879" s="1" t="str">
        <f t="shared" si="31"/>
        <v/>
      </c>
      <c r="C1879" s="12"/>
      <c r="D1879" s="15"/>
      <c r="E1879" s="15"/>
      <c r="F1879" s="15"/>
      <c r="G1879" s="17"/>
      <c r="H1879" s="14"/>
      <c r="I1879" s="17"/>
      <c r="J1879" s="15"/>
      <c r="K1879" s="26"/>
    </row>
    <row r="1880" spans="1:11" ht="16.5" thickBot="1">
      <c r="A1880" s="26"/>
      <c r="B1880" s="1" t="str">
        <f t="shared" si="31"/>
        <v/>
      </c>
      <c r="C1880" s="12"/>
      <c r="D1880" s="15"/>
      <c r="E1880" s="15"/>
      <c r="F1880" s="15"/>
      <c r="G1880" s="17"/>
      <c r="H1880" s="14"/>
      <c r="I1880" s="17"/>
      <c r="J1880" s="15"/>
      <c r="K1880" s="26"/>
    </row>
    <row r="1881" spans="1:11" ht="16.5" thickBot="1">
      <c r="A1881" s="26"/>
      <c r="B1881" s="1" t="str">
        <f t="shared" si="31"/>
        <v/>
      </c>
      <c r="C1881" s="12"/>
      <c r="D1881" s="15"/>
      <c r="E1881" s="15"/>
      <c r="F1881" s="15"/>
      <c r="G1881" s="17"/>
      <c r="H1881" s="14"/>
      <c r="I1881" s="17"/>
      <c r="J1881" s="15"/>
      <c r="K1881" s="26"/>
    </row>
    <row r="1882" spans="1:11" ht="16.5" thickBot="1">
      <c r="A1882" s="26"/>
      <c r="B1882" s="1" t="str">
        <f t="shared" si="31"/>
        <v/>
      </c>
      <c r="C1882" s="12"/>
      <c r="D1882" s="15"/>
      <c r="E1882" s="15"/>
      <c r="F1882" s="15"/>
      <c r="G1882" s="17"/>
      <c r="H1882" s="14"/>
      <c r="I1882" s="17"/>
      <c r="J1882" s="15"/>
      <c r="K1882" s="26"/>
    </row>
    <row r="1883" spans="1:11" ht="16.5" thickBot="1">
      <c r="A1883" s="26"/>
      <c r="B1883" s="1" t="str">
        <f t="shared" si="31"/>
        <v/>
      </c>
      <c r="C1883" s="12"/>
      <c r="D1883" s="15"/>
      <c r="E1883" s="15"/>
      <c r="F1883" s="15"/>
      <c r="G1883" s="17"/>
      <c r="H1883" s="14"/>
      <c r="I1883" s="17"/>
      <c r="J1883" s="15"/>
      <c r="K1883" s="26"/>
    </row>
    <row r="1884" spans="1:11" ht="16.5" thickBot="1">
      <c r="A1884" s="26"/>
      <c r="B1884" s="1" t="str">
        <f t="shared" si="31"/>
        <v/>
      </c>
      <c r="C1884" s="12"/>
      <c r="D1884" s="15"/>
      <c r="E1884" s="15"/>
      <c r="F1884" s="15"/>
      <c r="G1884" s="17"/>
      <c r="H1884" s="14"/>
      <c r="I1884" s="17"/>
      <c r="J1884" s="15"/>
      <c r="K1884" s="26"/>
    </row>
    <row r="1885" spans="1:11" ht="16.5" thickBot="1">
      <c r="A1885" s="26"/>
      <c r="B1885" s="1" t="str">
        <f t="shared" si="31"/>
        <v/>
      </c>
      <c r="C1885" s="12"/>
      <c r="D1885" s="15"/>
      <c r="E1885" s="15"/>
      <c r="F1885" s="15"/>
      <c r="G1885" s="17"/>
      <c r="H1885" s="14"/>
      <c r="I1885" s="17"/>
      <c r="J1885" s="15"/>
      <c r="K1885" s="26"/>
    </row>
    <row r="1886" spans="1:11" ht="16.5" thickBot="1">
      <c r="A1886" s="26"/>
      <c r="B1886" s="1" t="str">
        <f t="shared" si="31"/>
        <v/>
      </c>
      <c r="C1886" s="12"/>
      <c r="D1886" s="15"/>
      <c r="E1886" s="15"/>
      <c r="F1886" s="15"/>
      <c r="G1886" s="17"/>
      <c r="H1886" s="14"/>
      <c r="I1886" s="17"/>
      <c r="J1886" s="15"/>
      <c r="K1886" s="26"/>
    </row>
    <row r="1887" spans="1:11" ht="16.5" thickBot="1">
      <c r="A1887" s="26"/>
      <c r="B1887" s="1" t="str">
        <f t="shared" si="31"/>
        <v/>
      </c>
      <c r="C1887" s="12"/>
      <c r="D1887" s="15"/>
      <c r="E1887" s="15"/>
      <c r="F1887" s="15"/>
      <c r="G1887" s="17"/>
      <c r="H1887" s="14"/>
      <c r="I1887" s="17"/>
      <c r="J1887" s="15"/>
      <c r="K1887" s="26"/>
    </row>
    <row r="1888" spans="1:11" ht="16.5" thickBot="1">
      <c r="A1888" s="26"/>
      <c r="B1888" s="1" t="str">
        <f t="shared" si="31"/>
        <v/>
      </c>
      <c r="C1888" s="12"/>
      <c r="D1888" s="15"/>
      <c r="E1888" s="15"/>
      <c r="F1888" s="15"/>
      <c r="G1888" s="17"/>
      <c r="H1888" s="14"/>
      <c r="I1888" s="17"/>
      <c r="J1888" s="15"/>
      <c r="K1888" s="26"/>
    </row>
    <row r="1889" spans="1:11" ht="16.5" thickBot="1">
      <c r="A1889" s="26"/>
      <c r="B1889" s="1" t="str">
        <f t="shared" si="31"/>
        <v/>
      </c>
      <c r="C1889" s="12"/>
      <c r="D1889" s="15"/>
      <c r="E1889" s="15"/>
      <c r="F1889" s="15"/>
      <c r="G1889" s="17"/>
      <c r="H1889" s="14"/>
      <c r="I1889" s="17"/>
      <c r="J1889" s="15"/>
      <c r="K1889" s="26"/>
    </row>
    <row r="1890" spans="1:11" ht="16.5" thickBot="1">
      <c r="A1890" s="26"/>
      <c r="B1890" s="1" t="str">
        <f t="shared" si="31"/>
        <v/>
      </c>
      <c r="C1890" s="12"/>
      <c r="D1890" s="15"/>
      <c r="E1890" s="15"/>
      <c r="F1890" s="15"/>
      <c r="G1890" s="17"/>
      <c r="H1890" s="14"/>
      <c r="I1890" s="17"/>
      <c r="J1890" s="15"/>
      <c r="K1890" s="26"/>
    </row>
    <row r="1891" spans="1:11" ht="16.5" thickBot="1">
      <c r="A1891" s="26"/>
      <c r="B1891" s="1" t="str">
        <f t="shared" si="31"/>
        <v/>
      </c>
      <c r="C1891" s="12"/>
      <c r="D1891" s="15"/>
      <c r="E1891" s="15"/>
      <c r="F1891" s="15"/>
      <c r="G1891" s="17"/>
      <c r="H1891" s="14"/>
      <c r="I1891" s="17"/>
      <c r="J1891" s="15"/>
      <c r="K1891" s="26"/>
    </row>
    <row r="1892" spans="1:11" ht="16.5" thickBot="1">
      <c r="A1892" s="26"/>
      <c r="B1892" s="1" t="str">
        <f t="shared" si="31"/>
        <v/>
      </c>
      <c r="C1892" s="12"/>
      <c r="D1892" s="15"/>
      <c r="E1892" s="15"/>
      <c r="F1892" s="15"/>
      <c r="G1892" s="17"/>
      <c r="H1892" s="14"/>
      <c r="I1892" s="17"/>
      <c r="J1892" s="15"/>
      <c r="K1892" s="26"/>
    </row>
    <row r="1893" spans="1:11" ht="16.5" thickBot="1">
      <c r="A1893" s="26"/>
      <c r="B1893" s="1" t="str">
        <f t="shared" si="31"/>
        <v/>
      </c>
      <c r="C1893" s="12"/>
      <c r="D1893" s="15"/>
      <c r="E1893" s="15"/>
      <c r="F1893" s="15"/>
      <c r="G1893" s="17"/>
      <c r="H1893" s="14"/>
      <c r="I1893" s="17"/>
      <c r="J1893" s="15"/>
      <c r="K1893" s="26"/>
    </row>
    <row r="1894" spans="1:11" ht="16.5" thickBot="1">
      <c r="A1894" s="26"/>
      <c r="B1894" s="1" t="str">
        <f t="shared" si="31"/>
        <v/>
      </c>
      <c r="C1894" s="12"/>
      <c r="D1894" s="15"/>
      <c r="E1894" s="15"/>
      <c r="F1894" s="15"/>
      <c r="G1894" s="17"/>
      <c r="H1894" s="14"/>
      <c r="I1894" s="17"/>
      <c r="J1894" s="15"/>
      <c r="K1894" s="26"/>
    </row>
    <row r="1895" spans="1:11" ht="16.5" thickBot="1">
      <c r="A1895" s="26"/>
      <c r="B1895" s="1" t="str">
        <f t="shared" si="31"/>
        <v/>
      </c>
      <c r="C1895" s="12"/>
      <c r="D1895" s="15"/>
      <c r="E1895" s="15"/>
      <c r="F1895" s="15"/>
      <c r="G1895" s="17"/>
      <c r="H1895" s="14"/>
      <c r="I1895" s="17"/>
      <c r="J1895" s="15"/>
      <c r="K1895" s="26"/>
    </row>
    <row r="1896" spans="1:11" ht="16.5" thickBot="1">
      <c r="A1896" s="26"/>
      <c r="B1896" s="1" t="str">
        <f t="shared" si="31"/>
        <v/>
      </c>
      <c r="C1896" s="12"/>
      <c r="D1896" s="15"/>
      <c r="E1896" s="15"/>
      <c r="F1896" s="15"/>
      <c r="G1896" s="17"/>
      <c r="H1896" s="14"/>
      <c r="I1896" s="17"/>
      <c r="J1896" s="15"/>
      <c r="K1896" s="26"/>
    </row>
    <row r="1897" spans="1:11" ht="16.5" thickBot="1">
      <c r="A1897" s="26"/>
      <c r="B1897" s="1" t="str">
        <f t="shared" si="31"/>
        <v/>
      </c>
      <c r="C1897" s="12"/>
      <c r="D1897" s="15"/>
      <c r="E1897" s="15"/>
      <c r="F1897" s="15"/>
      <c r="G1897" s="17"/>
      <c r="H1897" s="14"/>
      <c r="I1897" s="17"/>
      <c r="J1897" s="15"/>
      <c r="K1897" s="26"/>
    </row>
    <row r="1898" spans="1:11" ht="16.5" thickBot="1">
      <c r="A1898" s="26"/>
      <c r="B1898" s="1" t="str">
        <f t="shared" si="31"/>
        <v/>
      </c>
      <c r="C1898" s="12"/>
      <c r="D1898" s="15"/>
      <c r="E1898" s="15"/>
      <c r="F1898" s="15"/>
      <c r="G1898" s="17"/>
      <c r="H1898" s="14"/>
      <c r="I1898" s="17"/>
      <c r="J1898" s="15"/>
      <c r="K1898" s="26"/>
    </row>
    <row r="1899" spans="1:11" ht="16.5" thickBot="1">
      <c r="A1899" s="26"/>
      <c r="B1899" s="1" t="str">
        <f t="shared" si="31"/>
        <v/>
      </c>
      <c r="C1899" s="12"/>
      <c r="D1899" s="15"/>
      <c r="E1899" s="15"/>
      <c r="F1899" s="15"/>
      <c r="G1899" s="17"/>
      <c r="H1899" s="14"/>
      <c r="I1899" s="17"/>
      <c r="J1899" s="15"/>
      <c r="K1899" s="26"/>
    </row>
    <row r="1900" spans="1:11" ht="16.5" thickBot="1">
      <c r="A1900" s="26"/>
      <c r="B1900" s="1" t="str">
        <f t="shared" si="31"/>
        <v/>
      </c>
      <c r="C1900" s="12"/>
      <c r="D1900" s="15"/>
      <c r="E1900" s="15"/>
      <c r="F1900" s="15"/>
      <c r="G1900" s="17"/>
      <c r="H1900" s="14"/>
      <c r="I1900" s="17"/>
      <c r="J1900" s="15"/>
      <c r="K1900" s="26"/>
    </row>
    <row r="1901" spans="1:11" ht="16.5" thickBot="1">
      <c r="A1901" s="26"/>
      <c r="B1901" s="1" t="str">
        <f t="shared" si="31"/>
        <v/>
      </c>
      <c r="C1901" s="12"/>
      <c r="D1901" s="15"/>
      <c r="E1901" s="15"/>
      <c r="F1901" s="15"/>
      <c r="G1901" s="17"/>
      <c r="H1901" s="14"/>
      <c r="I1901" s="17"/>
      <c r="J1901" s="15"/>
      <c r="K1901" s="26"/>
    </row>
    <row r="1902" spans="1:11" ht="16.5" thickBot="1">
      <c r="A1902" s="26"/>
      <c r="B1902" s="1" t="str">
        <f t="shared" si="31"/>
        <v/>
      </c>
      <c r="C1902" s="12"/>
      <c r="D1902" s="15"/>
      <c r="E1902" s="15"/>
      <c r="F1902" s="15"/>
      <c r="G1902" s="17"/>
      <c r="H1902" s="14"/>
      <c r="I1902" s="17"/>
      <c r="J1902" s="15"/>
      <c r="K1902" s="26"/>
    </row>
    <row r="1903" spans="1:11" ht="16.5" thickBot="1">
      <c r="A1903" s="26"/>
      <c r="B1903" s="1" t="str">
        <f t="shared" si="31"/>
        <v/>
      </c>
      <c r="C1903" s="12"/>
      <c r="D1903" s="15"/>
      <c r="E1903" s="15"/>
      <c r="F1903" s="15"/>
      <c r="G1903" s="17"/>
      <c r="H1903" s="14"/>
      <c r="I1903" s="17"/>
      <c r="J1903" s="15"/>
      <c r="K1903" s="26"/>
    </row>
    <row r="1904" spans="1:11" ht="16.5" thickBot="1">
      <c r="A1904" s="26"/>
      <c r="B1904" s="1" t="str">
        <f t="shared" si="31"/>
        <v/>
      </c>
      <c r="C1904" s="12"/>
      <c r="D1904" s="15"/>
      <c r="E1904" s="15"/>
      <c r="F1904" s="15"/>
      <c r="G1904" s="17"/>
      <c r="H1904" s="14"/>
      <c r="I1904" s="17"/>
      <c r="J1904" s="15"/>
      <c r="K1904" s="26"/>
    </row>
    <row r="1905" spans="1:11" ht="16.5" thickBot="1">
      <c r="A1905" s="26"/>
      <c r="B1905" s="1" t="str">
        <f t="shared" si="31"/>
        <v/>
      </c>
      <c r="C1905" s="12"/>
      <c r="D1905" s="15"/>
      <c r="E1905" s="15"/>
      <c r="F1905" s="15"/>
      <c r="G1905" s="17"/>
      <c r="H1905" s="14"/>
      <c r="I1905" s="17"/>
      <c r="J1905" s="15"/>
      <c r="K1905" s="26"/>
    </row>
    <row r="1906" spans="1:11" ht="16.5" thickBot="1">
      <c r="A1906" s="26"/>
      <c r="B1906" s="1" t="str">
        <f t="shared" si="31"/>
        <v/>
      </c>
      <c r="C1906" s="12"/>
      <c r="D1906" s="15"/>
      <c r="E1906" s="15"/>
      <c r="F1906" s="15"/>
      <c r="G1906" s="17"/>
      <c r="H1906" s="14"/>
      <c r="I1906" s="17"/>
      <c r="J1906" s="15"/>
      <c r="K1906" s="26"/>
    </row>
    <row r="1907" spans="1:11" ht="16.5" thickBot="1">
      <c r="A1907" s="26"/>
      <c r="B1907" s="1" t="str">
        <f t="shared" si="31"/>
        <v/>
      </c>
      <c r="C1907" s="12"/>
      <c r="D1907" s="15"/>
      <c r="E1907" s="15"/>
      <c r="F1907" s="15"/>
      <c r="G1907" s="17"/>
      <c r="H1907" s="14"/>
      <c r="I1907" s="17"/>
      <c r="J1907" s="15"/>
      <c r="K1907" s="26"/>
    </row>
    <row r="1908" spans="1:11" ht="16.5" thickBot="1">
      <c r="A1908" s="26"/>
      <c r="B1908" s="1" t="str">
        <f t="shared" si="31"/>
        <v/>
      </c>
      <c r="C1908" s="12"/>
      <c r="D1908" s="15"/>
      <c r="E1908" s="15"/>
      <c r="F1908" s="15"/>
      <c r="G1908" s="17"/>
      <c r="H1908" s="14"/>
      <c r="I1908" s="17"/>
      <c r="J1908" s="15"/>
      <c r="K1908" s="26"/>
    </row>
    <row r="1909" spans="1:11" ht="16.5" thickBot="1">
      <c r="A1909" s="26"/>
      <c r="B1909" s="1" t="str">
        <f t="shared" si="31"/>
        <v/>
      </c>
      <c r="C1909" s="12"/>
      <c r="D1909" s="15"/>
      <c r="E1909" s="15"/>
      <c r="F1909" s="15"/>
      <c r="G1909" s="17"/>
      <c r="H1909" s="14"/>
      <c r="I1909" s="17"/>
      <c r="J1909" s="15"/>
      <c r="K1909" s="26"/>
    </row>
    <row r="1910" spans="1:11" ht="16.5" thickBot="1">
      <c r="A1910" s="26"/>
      <c r="B1910" s="1" t="str">
        <f t="shared" si="31"/>
        <v/>
      </c>
      <c r="C1910" s="12"/>
      <c r="D1910" s="15"/>
      <c r="E1910" s="15"/>
      <c r="F1910" s="15"/>
      <c r="G1910" s="17"/>
      <c r="H1910" s="14"/>
      <c r="I1910" s="17"/>
      <c r="J1910" s="15"/>
      <c r="K1910" s="26"/>
    </row>
    <row r="1911" spans="1:11" ht="16.5" thickBot="1">
      <c r="A1911" s="26"/>
      <c r="B1911" s="1" t="str">
        <f t="shared" si="31"/>
        <v/>
      </c>
      <c r="C1911" s="12"/>
      <c r="D1911" s="15"/>
      <c r="E1911" s="15"/>
      <c r="F1911" s="15"/>
      <c r="G1911" s="17"/>
      <c r="H1911" s="14"/>
      <c r="I1911" s="17"/>
      <c r="J1911" s="15"/>
      <c r="K1911" s="26"/>
    </row>
    <row r="1912" spans="1:11" ht="16.5" thickBot="1">
      <c r="A1912" s="26"/>
      <c r="B1912" s="1" t="str">
        <f t="shared" si="31"/>
        <v/>
      </c>
      <c r="C1912" s="12"/>
      <c r="D1912" s="15"/>
      <c r="E1912" s="15"/>
      <c r="F1912" s="15"/>
      <c r="G1912" s="17"/>
      <c r="H1912" s="14"/>
      <c r="I1912" s="17"/>
      <c r="J1912" s="15"/>
      <c r="K1912" s="26"/>
    </row>
    <row r="1913" spans="1:11" ht="16.5" thickBot="1">
      <c r="A1913" s="26"/>
      <c r="B1913" s="1" t="str">
        <f t="shared" si="31"/>
        <v/>
      </c>
      <c r="C1913" s="12"/>
      <c r="D1913" s="15"/>
      <c r="E1913" s="15"/>
      <c r="F1913" s="15"/>
      <c r="G1913" s="17"/>
      <c r="H1913" s="14"/>
      <c r="I1913" s="17"/>
      <c r="J1913" s="15"/>
      <c r="K1913" s="26"/>
    </row>
    <row r="1914" spans="1:11" ht="16.5" thickBot="1">
      <c r="A1914" s="26"/>
      <c r="B1914" s="1" t="str">
        <f t="shared" si="31"/>
        <v/>
      </c>
      <c r="C1914" s="12"/>
      <c r="D1914" s="15"/>
      <c r="E1914" s="15"/>
      <c r="F1914" s="15"/>
      <c r="G1914" s="17"/>
      <c r="H1914" s="14"/>
      <c r="I1914" s="17"/>
      <c r="J1914" s="15"/>
      <c r="K1914" s="26"/>
    </row>
    <row r="1915" spans="1:11" ht="16.5" thickBot="1">
      <c r="A1915" s="26"/>
      <c r="B1915" s="1" t="str">
        <f t="shared" si="31"/>
        <v/>
      </c>
      <c r="C1915" s="12"/>
      <c r="D1915" s="15"/>
      <c r="E1915" s="15"/>
      <c r="F1915" s="15"/>
      <c r="G1915" s="17"/>
      <c r="H1915" s="14"/>
      <c r="I1915" s="17"/>
      <c r="J1915" s="15"/>
      <c r="K1915" s="26"/>
    </row>
    <row r="1916" spans="1:11" ht="16.5" thickBot="1">
      <c r="A1916" s="26"/>
      <c r="B1916" s="1" t="str">
        <f t="shared" si="31"/>
        <v/>
      </c>
      <c r="C1916" s="12"/>
      <c r="D1916" s="15"/>
      <c r="E1916" s="15"/>
      <c r="F1916" s="15"/>
      <c r="G1916" s="17"/>
      <c r="H1916" s="14"/>
      <c r="I1916" s="17"/>
      <c r="J1916" s="15"/>
      <c r="K1916" s="26"/>
    </row>
    <row r="1917" spans="1:11" ht="16.5" thickBot="1">
      <c r="A1917" s="26"/>
      <c r="B1917" s="1" t="str">
        <f t="shared" si="31"/>
        <v/>
      </c>
      <c r="C1917" s="12"/>
      <c r="D1917" s="15"/>
      <c r="E1917" s="15"/>
      <c r="F1917" s="15"/>
      <c r="G1917" s="17"/>
      <c r="H1917" s="14"/>
      <c r="I1917" s="17"/>
      <c r="J1917" s="15"/>
      <c r="K1917" s="26"/>
    </row>
    <row r="1918" spans="1:11" ht="16.5" thickBot="1">
      <c r="A1918" s="26"/>
      <c r="B1918" s="1" t="str">
        <f t="shared" si="31"/>
        <v/>
      </c>
      <c r="C1918" s="12"/>
      <c r="D1918" s="15"/>
      <c r="E1918" s="15"/>
      <c r="F1918" s="15"/>
      <c r="G1918" s="17"/>
      <c r="H1918" s="14"/>
      <c r="I1918" s="17"/>
      <c r="J1918" s="15"/>
      <c r="K1918" s="26"/>
    </row>
    <row r="1919" spans="1:11" ht="16.5" thickBot="1">
      <c r="A1919" s="26"/>
      <c r="B1919" s="1" t="str">
        <f t="shared" si="31"/>
        <v/>
      </c>
      <c r="C1919" s="12"/>
      <c r="D1919" s="15"/>
      <c r="E1919" s="15"/>
      <c r="F1919" s="15"/>
      <c r="G1919" s="17"/>
      <c r="H1919" s="14"/>
      <c r="I1919" s="17"/>
      <c r="J1919" s="15"/>
      <c r="K1919" s="26"/>
    </row>
    <row r="1920" spans="1:11" ht="16.5" thickBot="1">
      <c r="A1920" s="26"/>
      <c r="B1920" s="1" t="str">
        <f t="shared" si="31"/>
        <v/>
      </c>
      <c r="C1920" s="12"/>
      <c r="D1920" s="15"/>
      <c r="E1920" s="15"/>
      <c r="F1920" s="15"/>
      <c r="G1920" s="17"/>
      <c r="H1920" s="14"/>
      <c r="I1920" s="17"/>
      <c r="J1920" s="15"/>
      <c r="K1920" s="26"/>
    </row>
    <row r="1921" spans="1:11" ht="16.5" thickBot="1">
      <c r="A1921" s="26"/>
      <c r="B1921" s="1" t="str">
        <f t="shared" si="31"/>
        <v/>
      </c>
      <c r="C1921" s="12"/>
      <c r="D1921" s="15"/>
      <c r="E1921" s="15"/>
      <c r="F1921" s="15"/>
      <c r="G1921" s="17"/>
      <c r="H1921" s="14"/>
      <c r="I1921" s="17"/>
      <c r="J1921" s="15"/>
      <c r="K1921" s="26"/>
    </row>
    <row r="1922" spans="1:11" ht="16.5" thickBot="1">
      <c r="A1922" s="26"/>
      <c r="B1922" s="1" t="str">
        <f t="shared" si="31"/>
        <v/>
      </c>
      <c r="C1922" s="12"/>
      <c r="D1922" s="15"/>
      <c r="E1922" s="15"/>
      <c r="F1922" s="15"/>
      <c r="G1922" s="17"/>
      <c r="H1922" s="14"/>
      <c r="I1922" s="17"/>
      <c r="J1922" s="15"/>
      <c r="K1922" s="26"/>
    </row>
    <row r="1923" spans="1:11" ht="16.5" thickBot="1">
      <c r="A1923" s="26"/>
      <c r="B1923" s="1" t="str">
        <f t="shared" si="31"/>
        <v/>
      </c>
      <c r="C1923" s="12"/>
      <c r="D1923" s="15"/>
      <c r="E1923" s="15"/>
      <c r="F1923" s="15"/>
      <c r="G1923" s="17"/>
      <c r="H1923" s="14"/>
      <c r="I1923" s="17"/>
      <c r="J1923" s="15"/>
      <c r="K1923" s="26"/>
    </row>
    <row r="1924" spans="1:11" ht="16.5" thickBot="1">
      <c r="A1924" s="26"/>
      <c r="B1924" s="1" t="str">
        <f t="shared" si="31"/>
        <v/>
      </c>
      <c r="C1924" s="12"/>
      <c r="D1924" s="15"/>
      <c r="E1924" s="15"/>
      <c r="F1924" s="15"/>
      <c r="G1924" s="17"/>
      <c r="H1924" s="14"/>
      <c r="I1924" s="17"/>
      <c r="J1924" s="15"/>
      <c r="K1924" s="26"/>
    </row>
    <row r="1925" spans="1:11" ht="16.5" thickBot="1">
      <c r="A1925" s="26"/>
      <c r="B1925" s="1" t="str">
        <f t="shared" si="31"/>
        <v/>
      </c>
      <c r="C1925" s="12"/>
      <c r="D1925" s="15"/>
      <c r="E1925" s="15"/>
      <c r="F1925" s="15"/>
      <c r="G1925" s="17"/>
      <c r="H1925" s="14"/>
      <c r="I1925" s="17"/>
      <c r="J1925" s="15"/>
      <c r="K1925" s="26"/>
    </row>
    <row r="1926" spans="1:11" ht="16.5" thickBot="1">
      <c r="A1926" s="26"/>
      <c r="B1926" s="1" t="str">
        <f t="shared" si="31"/>
        <v/>
      </c>
      <c r="C1926" s="12"/>
      <c r="D1926" s="15"/>
      <c r="E1926" s="15"/>
      <c r="F1926" s="15"/>
      <c r="G1926" s="17"/>
      <c r="H1926" s="14"/>
      <c r="I1926" s="17"/>
      <c r="J1926" s="15"/>
      <c r="K1926" s="26"/>
    </row>
    <row r="1927" spans="1:11" ht="16.5" thickBot="1">
      <c r="A1927" s="26"/>
      <c r="B1927" s="1" t="str">
        <f t="shared" si="31"/>
        <v/>
      </c>
      <c r="C1927" s="12"/>
      <c r="D1927" s="15"/>
      <c r="E1927" s="15"/>
      <c r="F1927" s="15"/>
      <c r="G1927" s="17"/>
      <c r="H1927" s="14"/>
      <c r="I1927" s="17"/>
      <c r="J1927" s="15"/>
      <c r="K1927" s="26"/>
    </row>
    <row r="1928" spans="1:11" ht="16.5" thickBot="1">
      <c r="A1928" s="26"/>
      <c r="B1928" s="1" t="str">
        <f t="shared" si="31"/>
        <v/>
      </c>
      <c r="C1928" s="12"/>
      <c r="D1928" s="15"/>
      <c r="E1928" s="15"/>
      <c r="F1928" s="15"/>
      <c r="G1928" s="17"/>
      <c r="H1928" s="14"/>
      <c r="I1928" s="17"/>
      <c r="J1928" s="15"/>
      <c r="K1928" s="26"/>
    </row>
    <row r="1929" spans="1:11" ht="16.5" thickBot="1">
      <c r="A1929" s="26"/>
      <c r="B1929" s="1" t="str">
        <f t="shared" si="31"/>
        <v/>
      </c>
      <c r="C1929" s="12"/>
      <c r="D1929" s="15"/>
      <c r="E1929" s="15"/>
      <c r="F1929" s="15"/>
      <c r="G1929" s="17"/>
      <c r="H1929" s="14"/>
      <c r="I1929" s="17"/>
      <c r="J1929" s="15"/>
      <c r="K1929" s="26"/>
    </row>
    <row r="1930" spans="1:11" ht="16.5" thickBot="1">
      <c r="A1930" s="26"/>
      <c r="B1930" s="1" t="str">
        <f t="shared" ref="B1930:B1993" si="32">IF(C1930="", "", B1929+1)</f>
        <v/>
      </c>
      <c r="C1930" s="12"/>
      <c r="D1930" s="15"/>
      <c r="E1930" s="15"/>
      <c r="F1930" s="15"/>
      <c r="G1930" s="17"/>
      <c r="H1930" s="14"/>
      <c r="I1930" s="17"/>
      <c r="J1930" s="15"/>
      <c r="K1930" s="26"/>
    </row>
    <row r="1931" spans="1:11" ht="16.5" thickBot="1">
      <c r="A1931" s="26"/>
      <c r="B1931" s="1" t="str">
        <f t="shared" si="32"/>
        <v/>
      </c>
      <c r="C1931" s="12"/>
      <c r="D1931" s="15"/>
      <c r="E1931" s="15"/>
      <c r="F1931" s="15"/>
      <c r="G1931" s="17"/>
      <c r="H1931" s="14"/>
      <c r="I1931" s="17"/>
      <c r="J1931" s="15"/>
      <c r="K1931" s="26"/>
    </row>
    <row r="1932" spans="1:11" ht="16.5" thickBot="1">
      <c r="A1932" s="26"/>
      <c r="B1932" s="1" t="str">
        <f t="shared" si="32"/>
        <v/>
      </c>
      <c r="C1932" s="12"/>
      <c r="D1932" s="15"/>
      <c r="E1932" s="15"/>
      <c r="F1932" s="15"/>
      <c r="G1932" s="17"/>
      <c r="H1932" s="14"/>
      <c r="I1932" s="17"/>
      <c r="J1932" s="15"/>
      <c r="K1932" s="26"/>
    </row>
    <row r="1933" spans="1:11" ht="16.5" thickBot="1">
      <c r="A1933" s="26"/>
      <c r="B1933" s="1" t="str">
        <f t="shared" si="32"/>
        <v/>
      </c>
      <c r="C1933" s="12"/>
      <c r="D1933" s="15"/>
      <c r="E1933" s="15"/>
      <c r="F1933" s="15"/>
      <c r="G1933" s="17"/>
      <c r="H1933" s="14"/>
      <c r="I1933" s="17"/>
      <c r="J1933" s="15"/>
      <c r="K1933" s="26"/>
    </row>
    <row r="1934" spans="1:11" ht="16.5" thickBot="1">
      <c r="A1934" s="26"/>
      <c r="B1934" s="1" t="str">
        <f t="shared" si="32"/>
        <v/>
      </c>
      <c r="C1934" s="12"/>
      <c r="D1934" s="15"/>
      <c r="E1934" s="15"/>
      <c r="F1934" s="15"/>
      <c r="G1934" s="17"/>
      <c r="H1934" s="14"/>
      <c r="I1934" s="17"/>
      <c r="J1934" s="15"/>
      <c r="K1934" s="26"/>
    </row>
    <row r="1935" spans="1:11" ht="16.5" thickBot="1">
      <c r="A1935" s="26"/>
      <c r="B1935" s="1" t="str">
        <f t="shared" si="32"/>
        <v/>
      </c>
      <c r="C1935" s="12"/>
      <c r="D1935" s="15"/>
      <c r="E1935" s="15"/>
      <c r="F1935" s="15"/>
      <c r="G1935" s="17"/>
      <c r="H1935" s="14"/>
      <c r="I1935" s="17"/>
      <c r="J1935" s="15"/>
      <c r="K1935" s="26"/>
    </row>
    <row r="1936" spans="1:11" ht="16.5" thickBot="1">
      <c r="A1936" s="26"/>
      <c r="B1936" s="1" t="str">
        <f t="shared" si="32"/>
        <v/>
      </c>
      <c r="C1936" s="12"/>
      <c r="D1936" s="15"/>
      <c r="E1936" s="15"/>
      <c r="F1936" s="15"/>
      <c r="G1936" s="17"/>
      <c r="H1936" s="14"/>
      <c r="I1936" s="17"/>
      <c r="J1936" s="15"/>
      <c r="K1936" s="26"/>
    </row>
    <row r="1937" spans="1:11" ht="16.5" thickBot="1">
      <c r="A1937" s="26"/>
      <c r="B1937" s="1" t="str">
        <f t="shared" si="32"/>
        <v/>
      </c>
      <c r="C1937" s="12"/>
      <c r="D1937" s="15"/>
      <c r="E1937" s="15"/>
      <c r="F1937" s="15"/>
      <c r="G1937" s="17"/>
      <c r="H1937" s="14"/>
      <c r="I1937" s="17"/>
      <c r="J1937" s="15"/>
      <c r="K1937" s="26"/>
    </row>
    <row r="1938" spans="1:11" ht="16.5" thickBot="1">
      <c r="A1938" s="26"/>
      <c r="B1938" s="1" t="str">
        <f t="shared" si="32"/>
        <v/>
      </c>
      <c r="C1938" s="12"/>
      <c r="D1938" s="15"/>
      <c r="E1938" s="15"/>
      <c r="F1938" s="15"/>
      <c r="G1938" s="17"/>
      <c r="H1938" s="14"/>
      <c r="I1938" s="17"/>
      <c r="J1938" s="15"/>
      <c r="K1938" s="26"/>
    </row>
    <row r="1939" spans="1:11" ht="16.5" thickBot="1">
      <c r="A1939" s="26"/>
      <c r="B1939" s="1" t="str">
        <f t="shared" si="32"/>
        <v/>
      </c>
      <c r="C1939" s="12"/>
      <c r="D1939" s="15"/>
      <c r="E1939" s="15"/>
      <c r="F1939" s="15"/>
      <c r="G1939" s="17"/>
      <c r="H1939" s="14"/>
      <c r="I1939" s="17"/>
      <c r="J1939" s="15"/>
      <c r="K1939" s="26"/>
    </row>
    <row r="1940" spans="1:11" ht="16.5" thickBot="1">
      <c r="A1940" s="26"/>
      <c r="B1940" s="1" t="str">
        <f t="shared" si="32"/>
        <v/>
      </c>
      <c r="C1940" s="12"/>
      <c r="D1940" s="15"/>
      <c r="E1940" s="15"/>
      <c r="F1940" s="15"/>
      <c r="G1940" s="17"/>
      <c r="H1940" s="14"/>
      <c r="I1940" s="17"/>
      <c r="J1940" s="15"/>
      <c r="K1940" s="26"/>
    </row>
    <row r="1941" spans="1:11" ht="16.5" thickBot="1">
      <c r="A1941" s="26"/>
      <c r="B1941" s="1" t="str">
        <f t="shared" si="32"/>
        <v/>
      </c>
      <c r="C1941" s="12"/>
      <c r="D1941" s="15"/>
      <c r="E1941" s="15"/>
      <c r="F1941" s="15"/>
      <c r="G1941" s="17"/>
      <c r="H1941" s="14"/>
      <c r="I1941" s="17"/>
      <c r="J1941" s="15"/>
      <c r="K1941" s="26"/>
    </row>
    <row r="1942" spans="1:11" ht="16.5" thickBot="1">
      <c r="A1942" s="26"/>
      <c r="B1942" s="1" t="str">
        <f t="shared" si="32"/>
        <v/>
      </c>
      <c r="C1942" s="12"/>
      <c r="D1942" s="15"/>
      <c r="E1942" s="15"/>
      <c r="F1942" s="15"/>
      <c r="G1942" s="17"/>
      <c r="H1942" s="14"/>
      <c r="I1942" s="17"/>
      <c r="J1942" s="15"/>
      <c r="K1942" s="26"/>
    </row>
    <row r="1943" spans="1:11" ht="16.5" thickBot="1">
      <c r="A1943" s="26"/>
      <c r="B1943" s="1" t="str">
        <f t="shared" si="32"/>
        <v/>
      </c>
      <c r="C1943" s="12"/>
      <c r="D1943" s="15"/>
      <c r="E1943" s="15"/>
      <c r="F1943" s="15"/>
      <c r="G1943" s="17"/>
      <c r="H1943" s="14"/>
      <c r="I1943" s="17"/>
      <c r="J1943" s="15"/>
      <c r="K1943" s="26"/>
    </row>
    <row r="1944" spans="1:11" ht="16.5" thickBot="1">
      <c r="A1944" s="26"/>
      <c r="B1944" s="1" t="str">
        <f t="shared" si="32"/>
        <v/>
      </c>
      <c r="C1944" s="12"/>
      <c r="D1944" s="15"/>
      <c r="E1944" s="15"/>
      <c r="F1944" s="15"/>
      <c r="G1944" s="17"/>
      <c r="H1944" s="14"/>
      <c r="I1944" s="17"/>
      <c r="J1944" s="15"/>
      <c r="K1944" s="26"/>
    </row>
    <row r="1945" spans="1:11" ht="16.5" thickBot="1">
      <c r="A1945" s="26"/>
      <c r="B1945" s="1" t="str">
        <f t="shared" si="32"/>
        <v/>
      </c>
      <c r="C1945" s="12"/>
      <c r="D1945" s="15"/>
      <c r="E1945" s="15"/>
      <c r="F1945" s="15"/>
      <c r="G1945" s="17"/>
      <c r="H1945" s="14"/>
      <c r="I1945" s="17"/>
      <c r="J1945" s="15"/>
      <c r="K1945" s="26"/>
    </row>
    <row r="1946" spans="1:11" ht="16.5" thickBot="1">
      <c r="A1946" s="26"/>
      <c r="B1946" s="1" t="str">
        <f t="shared" si="32"/>
        <v/>
      </c>
      <c r="C1946" s="12"/>
      <c r="D1946" s="15"/>
      <c r="E1946" s="15"/>
      <c r="F1946" s="15"/>
      <c r="G1946" s="17"/>
      <c r="H1946" s="14"/>
      <c r="I1946" s="17"/>
      <c r="J1946" s="15"/>
      <c r="K1946" s="26"/>
    </row>
    <row r="1947" spans="1:11" ht="16.5" thickBot="1">
      <c r="A1947" s="26"/>
      <c r="B1947" s="1" t="str">
        <f t="shared" si="32"/>
        <v/>
      </c>
      <c r="C1947" s="12"/>
      <c r="D1947" s="15"/>
      <c r="E1947" s="15"/>
      <c r="F1947" s="15"/>
      <c r="G1947" s="17"/>
      <c r="H1947" s="14"/>
      <c r="I1947" s="17"/>
      <c r="J1947" s="15"/>
      <c r="K1947" s="26"/>
    </row>
    <row r="1948" spans="1:11" ht="16.5" thickBot="1">
      <c r="A1948" s="26"/>
      <c r="B1948" s="1" t="str">
        <f t="shared" si="32"/>
        <v/>
      </c>
      <c r="C1948" s="12"/>
      <c r="D1948" s="15"/>
      <c r="E1948" s="15"/>
      <c r="F1948" s="15"/>
      <c r="G1948" s="17"/>
      <c r="H1948" s="14"/>
      <c r="I1948" s="17"/>
      <c r="J1948" s="15"/>
      <c r="K1948" s="26"/>
    </row>
    <row r="1949" spans="1:11" ht="16.5" thickBot="1">
      <c r="A1949" s="26"/>
      <c r="B1949" s="1" t="str">
        <f t="shared" si="32"/>
        <v/>
      </c>
      <c r="C1949" s="12"/>
      <c r="D1949" s="15"/>
      <c r="E1949" s="15"/>
      <c r="F1949" s="15"/>
      <c r="G1949" s="17"/>
      <c r="H1949" s="14"/>
      <c r="I1949" s="17"/>
      <c r="J1949" s="15"/>
      <c r="K1949" s="26"/>
    </row>
    <row r="1950" spans="1:11" ht="16.5" thickBot="1">
      <c r="A1950" s="26"/>
      <c r="B1950" s="1" t="str">
        <f t="shared" si="32"/>
        <v/>
      </c>
      <c r="C1950" s="12"/>
      <c r="D1950" s="15"/>
      <c r="E1950" s="15"/>
      <c r="F1950" s="15"/>
      <c r="G1950" s="17"/>
      <c r="H1950" s="14"/>
      <c r="I1950" s="17"/>
      <c r="J1950" s="15"/>
      <c r="K1950" s="26"/>
    </row>
    <row r="1951" spans="1:11" ht="16.5" thickBot="1">
      <c r="A1951" s="26"/>
      <c r="B1951" s="1" t="str">
        <f t="shared" si="32"/>
        <v/>
      </c>
      <c r="C1951" s="12"/>
      <c r="D1951" s="15"/>
      <c r="E1951" s="15"/>
      <c r="F1951" s="15"/>
      <c r="G1951" s="17"/>
      <c r="H1951" s="14"/>
      <c r="I1951" s="17"/>
      <c r="J1951" s="15"/>
      <c r="K1951" s="26"/>
    </row>
    <row r="1952" spans="1:11" ht="16.5" thickBot="1">
      <c r="A1952" s="26"/>
      <c r="B1952" s="1" t="str">
        <f t="shared" si="32"/>
        <v/>
      </c>
      <c r="C1952" s="12"/>
      <c r="D1952" s="15"/>
      <c r="E1952" s="15"/>
      <c r="F1952" s="15"/>
      <c r="G1952" s="17"/>
      <c r="H1952" s="14"/>
      <c r="I1952" s="17"/>
      <c r="J1952" s="15"/>
      <c r="K1952" s="26"/>
    </row>
    <row r="1953" spans="1:11" ht="16.5" thickBot="1">
      <c r="A1953" s="26"/>
      <c r="B1953" s="1" t="str">
        <f t="shared" si="32"/>
        <v/>
      </c>
      <c r="C1953" s="12"/>
      <c r="D1953" s="15"/>
      <c r="E1953" s="15"/>
      <c r="F1953" s="15"/>
      <c r="G1953" s="17"/>
      <c r="H1953" s="14"/>
      <c r="I1953" s="17"/>
      <c r="J1953" s="15"/>
      <c r="K1953" s="26"/>
    </row>
    <row r="1954" spans="1:11" ht="16.5" thickBot="1">
      <c r="A1954" s="26"/>
      <c r="B1954" s="1" t="str">
        <f t="shared" si="32"/>
        <v/>
      </c>
      <c r="C1954" s="12"/>
      <c r="D1954" s="15"/>
      <c r="E1954" s="15"/>
      <c r="F1954" s="15"/>
      <c r="G1954" s="17"/>
      <c r="H1954" s="14"/>
      <c r="I1954" s="17"/>
      <c r="J1954" s="15"/>
      <c r="K1954" s="26"/>
    </row>
    <row r="1955" spans="1:11" ht="16.5" thickBot="1">
      <c r="A1955" s="26"/>
      <c r="B1955" s="1" t="str">
        <f t="shared" si="32"/>
        <v/>
      </c>
      <c r="C1955" s="12"/>
      <c r="D1955" s="15"/>
      <c r="E1955" s="15"/>
      <c r="F1955" s="15"/>
      <c r="G1955" s="17"/>
      <c r="H1955" s="14"/>
      <c r="I1955" s="17"/>
      <c r="J1955" s="15"/>
      <c r="K1955" s="26"/>
    </row>
    <row r="1956" spans="1:11" ht="16.5" thickBot="1">
      <c r="A1956" s="26"/>
      <c r="B1956" s="1" t="str">
        <f t="shared" si="32"/>
        <v/>
      </c>
      <c r="C1956" s="12"/>
      <c r="D1956" s="15"/>
      <c r="E1956" s="15"/>
      <c r="F1956" s="15"/>
      <c r="G1956" s="17"/>
      <c r="H1956" s="14"/>
      <c r="I1956" s="17"/>
      <c r="J1956" s="15"/>
      <c r="K1956" s="26"/>
    </row>
    <row r="1957" spans="1:11" ht="16.5" thickBot="1">
      <c r="A1957" s="26"/>
      <c r="B1957" s="1" t="str">
        <f t="shared" si="32"/>
        <v/>
      </c>
      <c r="C1957" s="12"/>
      <c r="D1957" s="15"/>
      <c r="E1957" s="15"/>
      <c r="F1957" s="15"/>
      <c r="G1957" s="17"/>
      <c r="H1957" s="14"/>
      <c r="I1957" s="17"/>
      <c r="J1957" s="15"/>
      <c r="K1957" s="26"/>
    </row>
    <row r="1958" spans="1:11" ht="16.5" thickBot="1">
      <c r="A1958" s="26"/>
      <c r="B1958" s="1" t="str">
        <f t="shared" si="32"/>
        <v/>
      </c>
      <c r="C1958" s="12"/>
      <c r="D1958" s="15"/>
      <c r="E1958" s="15"/>
      <c r="F1958" s="15"/>
      <c r="G1958" s="17"/>
      <c r="H1958" s="14"/>
      <c r="I1958" s="17"/>
      <c r="J1958" s="15"/>
      <c r="K1958" s="26"/>
    </row>
    <row r="1959" spans="1:11" ht="16.5" thickBot="1">
      <c r="A1959" s="26"/>
      <c r="B1959" s="1" t="str">
        <f t="shared" si="32"/>
        <v/>
      </c>
      <c r="C1959" s="12"/>
      <c r="D1959" s="15"/>
      <c r="E1959" s="15"/>
      <c r="F1959" s="15"/>
      <c r="G1959" s="17"/>
      <c r="H1959" s="14"/>
      <c r="I1959" s="17"/>
      <c r="J1959" s="15"/>
      <c r="K1959" s="26"/>
    </row>
    <row r="1960" spans="1:11" ht="16.5" thickBot="1">
      <c r="A1960" s="26"/>
      <c r="B1960" s="1" t="str">
        <f t="shared" si="32"/>
        <v/>
      </c>
      <c r="C1960" s="12"/>
      <c r="D1960" s="15"/>
      <c r="E1960" s="15"/>
      <c r="F1960" s="15"/>
      <c r="G1960" s="17"/>
      <c r="H1960" s="14"/>
      <c r="I1960" s="17"/>
      <c r="J1960" s="15"/>
      <c r="K1960" s="26"/>
    </row>
    <row r="1961" spans="1:11" ht="16.5" thickBot="1">
      <c r="A1961" s="26"/>
      <c r="B1961" s="1" t="str">
        <f t="shared" si="32"/>
        <v/>
      </c>
      <c r="C1961" s="12"/>
      <c r="D1961" s="15"/>
      <c r="E1961" s="15"/>
      <c r="F1961" s="15"/>
      <c r="G1961" s="17"/>
      <c r="H1961" s="14"/>
      <c r="I1961" s="17"/>
      <c r="J1961" s="15"/>
      <c r="K1961" s="26"/>
    </row>
    <row r="1962" spans="1:11" ht="16.5" thickBot="1">
      <c r="A1962" s="26"/>
      <c r="B1962" s="1" t="str">
        <f t="shared" si="32"/>
        <v/>
      </c>
      <c r="C1962" s="12"/>
      <c r="D1962" s="15"/>
      <c r="E1962" s="15"/>
      <c r="F1962" s="15"/>
      <c r="G1962" s="17"/>
      <c r="H1962" s="14"/>
      <c r="I1962" s="17"/>
      <c r="J1962" s="15"/>
      <c r="K1962" s="26"/>
    </row>
    <row r="1963" spans="1:11" ht="16.5" thickBot="1">
      <c r="A1963" s="26"/>
      <c r="B1963" s="1" t="str">
        <f t="shared" si="32"/>
        <v/>
      </c>
      <c r="C1963" s="12"/>
      <c r="D1963" s="15"/>
      <c r="E1963" s="15"/>
      <c r="F1963" s="15"/>
      <c r="G1963" s="17"/>
      <c r="H1963" s="14"/>
      <c r="I1963" s="17"/>
      <c r="J1963" s="15"/>
      <c r="K1963" s="26"/>
    </row>
    <row r="1964" spans="1:11" ht="16.5" thickBot="1">
      <c r="A1964" s="26"/>
      <c r="B1964" s="1" t="str">
        <f t="shared" si="32"/>
        <v/>
      </c>
      <c r="C1964" s="12"/>
      <c r="D1964" s="15"/>
      <c r="E1964" s="15"/>
      <c r="F1964" s="15"/>
      <c r="G1964" s="17"/>
      <c r="H1964" s="14"/>
      <c r="I1964" s="17"/>
      <c r="J1964" s="15"/>
      <c r="K1964" s="26"/>
    </row>
    <row r="1965" spans="1:11" ht="16.5" thickBot="1">
      <c r="A1965" s="26"/>
      <c r="B1965" s="1" t="str">
        <f t="shared" si="32"/>
        <v/>
      </c>
      <c r="C1965" s="12"/>
      <c r="D1965" s="15"/>
      <c r="E1965" s="15"/>
      <c r="F1965" s="15"/>
      <c r="G1965" s="17"/>
      <c r="H1965" s="14"/>
      <c r="I1965" s="17"/>
      <c r="J1965" s="15"/>
      <c r="K1965" s="26"/>
    </row>
    <row r="1966" spans="1:11" ht="16.5" thickBot="1">
      <c r="A1966" s="26"/>
      <c r="B1966" s="1" t="str">
        <f t="shared" si="32"/>
        <v/>
      </c>
      <c r="C1966" s="12"/>
      <c r="D1966" s="15"/>
      <c r="E1966" s="15"/>
      <c r="F1966" s="15"/>
      <c r="G1966" s="17"/>
      <c r="H1966" s="14"/>
      <c r="I1966" s="17"/>
      <c r="J1966" s="15"/>
      <c r="K1966" s="26"/>
    </row>
    <row r="1967" spans="1:11" ht="16.5" thickBot="1">
      <c r="A1967" s="26"/>
      <c r="B1967" s="1" t="str">
        <f t="shared" si="32"/>
        <v/>
      </c>
      <c r="C1967" s="12"/>
      <c r="D1967" s="15"/>
      <c r="E1967" s="15"/>
      <c r="F1967" s="15"/>
      <c r="G1967" s="17"/>
      <c r="H1967" s="14"/>
      <c r="I1967" s="17"/>
      <c r="J1967" s="15"/>
      <c r="K1967" s="26"/>
    </row>
    <row r="1968" spans="1:11" ht="16.5" thickBot="1">
      <c r="A1968" s="26"/>
      <c r="B1968" s="1" t="str">
        <f t="shared" si="32"/>
        <v/>
      </c>
      <c r="C1968" s="12"/>
      <c r="D1968" s="15"/>
      <c r="E1968" s="15"/>
      <c r="F1968" s="15"/>
      <c r="G1968" s="17"/>
      <c r="H1968" s="14"/>
      <c r="I1968" s="17"/>
      <c r="J1968" s="15"/>
      <c r="K1968" s="26"/>
    </row>
    <row r="1969" spans="1:11" ht="16.5" thickBot="1">
      <c r="A1969" s="26"/>
      <c r="B1969" s="1" t="str">
        <f t="shared" si="32"/>
        <v/>
      </c>
      <c r="C1969" s="12"/>
      <c r="D1969" s="15"/>
      <c r="E1969" s="15"/>
      <c r="F1969" s="15"/>
      <c r="G1969" s="17"/>
      <c r="H1969" s="14"/>
      <c r="I1969" s="17"/>
      <c r="J1969" s="15"/>
      <c r="K1969" s="26"/>
    </row>
    <row r="1970" spans="1:11" ht="16.5" thickBot="1">
      <c r="A1970" s="26"/>
      <c r="B1970" s="1" t="str">
        <f t="shared" si="32"/>
        <v/>
      </c>
      <c r="C1970" s="12"/>
      <c r="D1970" s="15"/>
      <c r="E1970" s="15"/>
      <c r="F1970" s="15"/>
      <c r="G1970" s="17"/>
      <c r="H1970" s="14"/>
      <c r="I1970" s="17"/>
      <c r="J1970" s="15"/>
      <c r="K1970" s="26"/>
    </row>
    <row r="1971" spans="1:11" ht="16.5" thickBot="1">
      <c r="A1971" s="26"/>
      <c r="B1971" s="1" t="str">
        <f t="shared" si="32"/>
        <v/>
      </c>
      <c r="C1971" s="12"/>
      <c r="D1971" s="15"/>
      <c r="E1971" s="15"/>
      <c r="F1971" s="15"/>
      <c r="G1971" s="17"/>
      <c r="H1971" s="14"/>
      <c r="I1971" s="17"/>
      <c r="J1971" s="15"/>
      <c r="K1971" s="26"/>
    </row>
    <row r="1972" spans="1:11" ht="16.5" thickBot="1">
      <c r="A1972" s="26"/>
      <c r="B1972" s="1" t="str">
        <f t="shared" si="32"/>
        <v/>
      </c>
      <c r="C1972" s="12"/>
      <c r="D1972" s="15"/>
      <c r="E1972" s="15"/>
      <c r="F1972" s="15"/>
      <c r="G1972" s="17"/>
      <c r="H1972" s="14"/>
      <c r="I1972" s="17"/>
      <c r="J1972" s="15"/>
      <c r="K1972" s="26"/>
    </row>
    <row r="1973" spans="1:11" ht="16.5" thickBot="1">
      <c r="A1973" s="26"/>
      <c r="B1973" s="1" t="str">
        <f t="shared" si="32"/>
        <v/>
      </c>
      <c r="C1973" s="12"/>
      <c r="D1973" s="15"/>
      <c r="E1973" s="15"/>
      <c r="F1973" s="15"/>
      <c r="G1973" s="17"/>
      <c r="H1973" s="14"/>
      <c r="I1973" s="17"/>
      <c r="J1973" s="15"/>
      <c r="K1973" s="26"/>
    </row>
    <row r="1974" spans="1:11" ht="16.5" thickBot="1">
      <c r="A1974" s="26"/>
      <c r="B1974" s="1" t="str">
        <f t="shared" si="32"/>
        <v/>
      </c>
      <c r="C1974" s="12"/>
      <c r="D1974" s="15"/>
      <c r="E1974" s="15"/>
      <c r="F1974" s="15"/>
      <c r="G1974" s="17"/>
      <c r="H1974" s="14"/>
      <c r="I1974" s="17"/>
      <c r="J1974" s="15"/>
      <c r="K1974" s="26"/>
    </row>
    <row r="1975" spans="1:11" ht="16.5" thickBot="1">
      <c r="A1975" s="26"/>
      <c r="B1975" s="1" t="str">
        <f t="shared" si="32"/>
        <v/>
      </c>
      <c r="C1975" s="12"/>
      <c r="D1975" s="15"/>
      <c r="E1975" s="15"/>
      <c r="F1975" s="15"/>
      <c r="G1975" s="17"/>
      <c r="H1975" s="14"/>
      <c r="I1975" s="17"/>
      <c r="J1975" s="15"/>
      <c r="K1975" s="26"/>
    </row>
    <row r="1976" spans="1:11" ht="16.5" thickBot="1">
      <c r="A1976" s="26"/>
      <c r="B1976" s="1" t="str">
        <f t="shared" si="32"/>
        <v/>
      </c>
      <c r="C1976" s="12"/>
      <c r="D1976" s="15"/>
      <c r="E1976" s="15"/>
      <c r="F1976" s="15"/>
      <c r="G1976" s="17"/>
      <c r="H1976" s="14"/>
      <c r="I1976" s="17"/>
      <c r="J1976" s="15"/>
      <c r="K1976" s="26"/>
    </row>
    <row r="1977" spans="1:11" ht="16.5" thickBot="1">
      <c r="A1977" s="26"/>
      <c r="B1977" s="1" t="str">
        <f t="shared" si="32"/>
        <v/>
      </c>
      <c r="C1977" s="12"/>
      <c r="D1977" s="15"/>
      <c r="E1977" s="15"/>
      <c r="F1977" s="15"/>
      <c r="G1977" s="17"/>
      <c r="H1977" s="14"/>
      <c r="I1977" s="17"/>
      <c r="J1977" s="15"/>
      <c r="K1977" s="26"/>
    </row>
    <row r="1978" spans="1:11" ht="16.5" thickBot="1">
      <c r="A1978" s="26"/>
      <c r="B1978" s="1" t="str">
        <f t="shared" si="32"/>
        <v/>
      </c>
      <c r="C1978" s="12"/>
      <c r="D1978" s="15"/>
      <c r="E1978" s="15"/>
      <c r="F1978" s="15"/>
      <c r="G1978" s="17"/>
      <c r="H1978" s="14"/>
      <c r="I1978" s="17"/>
      <c r="J1978" s="15"/>
      <c r="K1978" s="26"/>
    </row>
    <row r="1979" spans="1:11" ht="16.5" thickBot="1">
      <c r="A1979" s="26"/>
      <c r="B1979" s="1" t="str">
        <f t="shared" si="32"/>
        <v/>
      </c>
      <c r="C1979" s="12"/>
      <c r="D1979" s="15"/>
      <c r="E1979" s="15"/>
      <c r="F1979" s="15"/>
      <c r="G1979" s="17"/>
      <c r="H1979" s="14"/>
      <c r="I1979" s="17"/>
      <c r="J1979" s="15"/>
      <c r="K1979" s="26"/>
    </row>
    <row r="1980" spans="1:11" ht="16.5" thickBot="1">
      <c r="A1980" s="26"/>
      <c r="B1980" s="1" t="str">
        <f t="shared" si="32"/>
        <v/>
      </c>
      <c r="C1980" s="12"/>
      <c r="D1980" s="15"/>
      <c r="E1980" s="15"/>
      <c r="F1980" s="15"/>
      <c r="G1980" s="17"/>
      <c r="H1980" s="14"/>
      <c r="I1980" s="17"/>
      <c r="J1980" s="15"/>
      <c r="K1980" s="26"/>
    </row>
    <row r="1981" spans="1:11" ht="16.5" thickBot="1">
      <c r="A1981" s="26"/>
      <c r="B1981" s="1" t="str">
        <f t="shared" si="32"/>
        <v/>
      </c>
      <c r="C1981" s="12"/>
      <c r="D1981" s="15"/>
      <c r="E1981" s="15"/>
      <c r="F1981" s="15"/>
      <c r="G1981" s="17"/>
      <c r="H1981" s="14"/>
      <c r="I1981" s="17"/>
      <c r="J1981" s="15"/>
      <c r="K1981" s="26"/>
    </row>
    <row r="1982" spans="1:11" ht="16.5" thickBot="1">
      <c r="A1982" s="26"/>
      <c r="B1982" s="1" t="str">
        <f t="shared" si="32"/>
        <v/>
      </c>
      <c r="C1982" s="12"/>
      <c r="D1982" s="15"/>
      <c r="E1982" s="15"/>
      <c r="F1982" s="15"/>
      <c r="G1982" s="17"/>
      <c r="H1982" s="14"/>
      <c r="I1982" s="17"/>
      <c r="J1982" s="15"/>
      <c r="K1982" s="26"/>
    </row>
    <row r="1983" spans="1:11" ht="16.5" thickBot="1">
      <c r="A1983" s="26"/>
      <c r="B1983" s="1" t="str">
        <f t="shared" si="32"/>
        <v/>
      </c>
      <c r="C1983" s="12"/>
      <c r="D1983" s="15"/>
      <c r="E1983" s="15"/>
      <c r="F1983" s="15"/>
      <c r="G1983" s="17"/>
      <c r="H1983" s="14"/>
      <c r="I1983" s="17"/>
      <c r="J1983" s="15"/>
      <c r="K1983" s="26"/>
    </row>
    <row r="1984" spans="1:11" ht="16.5" thickBot="1">
      <c r="A1984" s="26"/>
      <c r="B1984" s="1" t="str">
        <f t="shared" si="32"/>
        <v/>
      </c>
      <c r="C1984" s="12"/>
      <c r="D1984" s="15"/>
      <c r="E1984" s="15"/>
      <c r="F1984" s="15"/>
      <c r="G1984" s="17"/>
      <c r="H1984" s="14"/>
      <c r="I1984" s="17"/>
      <c r="J1984" s="15"/>
      <c r="K1984" s="26"/>
    </row>
    <row r="1985" spans="1:11" ht="16.5" thickBot="1">
      <c r="A1985" s="26"/>
      <c r="B1985" s="1" t="str">
        <f t="shared" si="32"/>
        <v/>
      </c>
      <c r="C1985" s="12"/>
      <c r="D1985" s="15"/>
      <c r="E1985" s="15"/>
      <c r="F1985" s="15"/>
      <c r="G1985" s="17"/>
      <c r="H1985" s="14"/>
      <c r="I1985" s="17"/>
      <c r="J1985" s="15"/>
      <c r="K1985" s="26"/>
    </row>
    <row r="1986" spans="1:11" ht="16.5" thickBot="1">
      <c r="A1986" s="26"/>
      <c r="B1986" s="1" t="str">
        <f t="shared" si="32"/>
        <v/>
      </c>
      <c r="C1986" s="12"/>
      <c r="D1986" s="15"/>
      <c r="E1986" s="15"/>
      <c r="F1986" s="15"/>
      <c r="G1986" s="17"/>
      <c r="H1986" s="14"/>
      <c r="I1986" s="17"/>
      <c r="J1986" s="15"/>
      <c r="K1986" s="26"/>
    </row>
    <row r="1987" spans="1:11" ht="16.5" thickBot="1">
      <c r="A1987" s="26"/>
      <c r="B1987" s="1" t="str">
        <f t="shared" si="32"/>
        <v/>
      </c>
      <c r="C1987" s="12"/>
      <c r="D1987" s="15"/>
      <c r="E1987" s="15"/>
      <c r="F1987" s="15"/>
      <c r="G1987" s="17"/>
      <c r="H1987" s="14"/>
      <c r="I1987" s="17"/>
      <c r="J1987" s="15"/>
      <c r="K1987" s="26"/>
    </row>
    <row r="1988" spans="1:11" ht="16.5" thickBot="1">
      <c r="A1988" s="26"/>
      <c r="B1988" s="1" t="str">
        <f t="shared" si="32"/>
        <v/>
      </c>
      <c r="C1988" s="12"/>
      <c r="D1988" s="15"/>
      <c r="E1988" s="15"/>
      <c r="F1988" s="15"/>
      <c r="G1988" s="17"/>
      <c r="H1988" s="14"/>
      <c r="I1988" s="17"/>
      <c r="J1988" s="15"/>
      <c r="K1988" s="26"/>
    </row>
    <row r="1989" spans="1:11" ht="16.5" thickBot="1">
      <c r="A1989" s="26"/>
      <c r="B1989" s="1" t="str">
        <f t="shared" si="32"/>
        <v/>
      </c>
      <c r="C1989" s="12"/>
      <c r="D1989" s="15"/>
      <c r="E1989" s="15"/>
      <c r="F1989" s="15"/>
      <c r="G1989" s="17"/>
      <c r="H1989" s="14"/>
      <c r="I1989" s="17"/>
      <c r="J1989" s="15"/>
      <c r="K1989" s="26"/>
    </row>
    <row r="1990" spans="1:11" ht="16.5" thickBot="1">
      <c r="A1990" s="26"/>
      <c r="B1990" s="1" t="str">
        <f t="shared" si="32"/>
        <v/>
      </c>
      <c r="C1990" s="12"/>
      <c r="D1990" s="15"/>
      <c r="E1990" s="15"/>
      <c r="F1990" s="15"/>
      <c r="G1990" s="17"/>
      <c r="H1990" s="14"/>
      <c r="I1990" s="17"/>
      <c r="J1990" s="15"/>
      <c r="K1990" s="26"/>
    </row>
    <row r="1991" spans="1:11" ht="16.5" thickBot="1">
      <c r="A1991" s="26"/>
      <c r="B1991" s="1" t="str">
        <f t="shared" si="32"/>
        <v/>
      </c>
      <c r="C1991" s="12"/>
      <c r="D1991" s="15"/>
      <c r="E1991" s="15"/>
      <c r="F1991" s="15"/>
      <c r="G1991" s="17"/>
      <c r="H1991" s="14"/>
      <c r="I1991" s="17"/>
      <c r="J1991" s="15"/>
      <c r="K1991" s="26"/>
    </row>
    <row r="1992" spans="1:11" ht="16.5" thickBot="1">
      <c r="A1992" s="26"/>
      <c r="B1992" s="1" t="str">
        <f t="shared" si="32"/>
        <v/>
      </c>
      <c r="C1992" s="12"/>
      <c r="D1992" s="15"/>
      <c r="E1992" s="15"/>
      <c r="F1992" s="15"/>
      <c r="G1992" s="17"/>
      <c r="H1992" s="14"/>
      <c r="I1992" s="17"/>
      <c r="J1992" s="15"/>
      <c r="K1992" s="26"/>
    </row>
    <row r="1993" spans="1:11" ht="16.5" thickBot="1">
      <c r="A1993" s="26"/>
      <c r="B1993" s="1" t="str">
        <f t="shared" si="32"/>
        <v/>
      </c>
      <c r="C1993" s="12"/>
      <c r="D1993" s="15"/>
      <c r="E1993" s="15"/>
      <c r="F1993" s="15"/>
      <c r="G1993" s="17"/>
      <c r="H1993" s="14"/>
      <c r="I1993" s="17"/>
      <c r="J1993" s="15"/>
      <c r="K1993" s="26"/>
    </row>
    <row r="1994" spans="1:11" ht="16.5" thickBot="1">
      <c r="A1994" s="26"/>
      <c r="B1994" s="1" t="str">
        <f t="shared" ref="B1994:B2057" si="33">IF(C1994="", "", B1993+1)</f>
        <v/>
      </c>
      <c r="C1994" s="12"/>
      <c r="D1994" s="15"/>
      <c r="E1994" s="15"/>
      <c r="F1994" s="15"/>
      <c r="G1994" s="17"/>
      <c r="H1994" s="14"/>
      <c r="I1994" s="17"/>
      <c r="J1994" s="15"/>
      <c r="K1994" s="26"/>
    </row>
    <row r="1995" spans="1:11" ht="16.5" thickBot="1">
      <c r="A1995" s="26"/>
      <c r="B1995" s="1" t="str">
        <f t="shared" si="33"/>
        <v/>
      </c>
      <c r="C1995" s="12"/>
      <c r="D1995" s="15"/>
      <c r="E1995" s="15"/>
      <c r="F1995" s="15"/>
      <c r="G1995" s="17"/>
      <c r="H1995" s="14"/>
      <c r="I1995" s="17"/>
      <c r="J1995" s="15"/>
      <c r="K1995" s="26"/>
    </row>
    <row r="1996" spans="1:11" ht="16.5" thickBot="1">
      <c r="A1996" s="26"/>
      <c r="B1996" s="1" t="str">
        <f t="shared" si="33"/>
        <v/>
      </c>
      <c r="C1996" s="12"/>
      <c r="D1996" s="15"/>
      <c r="E1996" s="15"/>
      <c r="F1996" s="15"/>
      <c r="G1996" s="17"/>
      <c r="H1996" s="14"/>
      <c r="I1996" s="17"/>
      <c r="J1996" s="15"/>
      <c r="K1996" s="26"/>
    </row>
    <row r="1997" spans="1:11" ht="16.5" thickBot="1">
      <c r="A1997" s="26"/>
      <c r="B1997" s="1" t="str">
        <f t="shared" si="33"/>
        <v/>
      </c>
      <c r="C1997" s="12"/>
      <c r="D1997" s="15"/>
      <c r="E1997" s="15"/>
      <c r="F1997" s="15"/>
      <c r="G1997" s="17"/>
      <c r="H1997" s="14"/>
      <c r="I1997" s="17"/>
      <c r="J1997" s="15"/>
      <c r="K1997" s="26"/>
    </row>
    <row r="1998" spans="1:11" ht="16.5" thickBot="1">
      <c r="A1998" s="26"/>
      <c r="B1998" s="1" t="str">
        <f t="shared" si="33"/>
        <v/>
      </c>
      <c r="C1998" s="12"/>
      <c r="D1998" s="15"/>
      <c r="E1998" s="15"/>
      <c r="F1998" s="15"/>
      <c r="G1998" s="17"/>
      <c r="H1998" s="14"/>
      <c r="I1998" s="17"/>
      <c r="J1998" s="15"/>
      <c r="K1998" s="26"/>
    </row>
    <row r="1999" spans="1:11" ht="16.5" thickBot="1">
      <c r="A1999" s="26"/>
      <c r="B1999" s="1" t="str">
        <f t="shared" si="33"/>
        <v/>
      </c>
      <c r="C1999" s="12"/>
      <c r="D1999" s="15"/>
      <c r="E1999" s="15"/>
      <c r="F1999" s="15"/>
      <c r="G1999" s="17"/>
      <c r="H1999" s="14"/>
      <c r="I1999" s="17"/>
      <c r="J1999" s="15"/>
      <c r="K1999" s="26"/>
    </row>
    <row r="2000" spans="1:11" ht="16.5" thickBot="1">
      <c r="A2000" s="26"/>
      <c r="B2000" s="1" t="str">
        <f t="shared" si="33"/>
        <v/>
      </c>
      <c r="C2000" s="12"/>
      <c r="D2000" s="15"/>
      <c r="E2000" s="15"/>
      <c r="F2000" s="15"/>
      <c r="G2000" s="17"/>
      <c r="H2000" s="14"/>
      <c r="I2000" s="17"/>
      <c r="J2000" s="15"/>
      <c r="K2000" s="26"/>
    </row>
    <row r="2001" spans="1:11" ht="16.5" thickBot="1">
      <c r="A2001" s="26"/>
      <c r="B2001" s="1" t="str">
        <f t="shared" si="33"/>
        <v/>
      </c>
      <c r="C2001" s="12"/>
      <c r="D2001" s="15"/>
      <c r="E2001" s="15"/>
      <c r="F2001" s="15"/>
      <c r="G2001" s="17"/>
      <c r="H2001" s="14"/>
      <c r="I2001" s="17"/>
      <c r="J2001" s="15"/>
      <c r="K2001" s="26"/>
    </row>
    <row r="2002" spans="1:11" ht="16.5" thickBot="1">
      <c r="A2002" s="26"/>
      <c r="B2002" s="1" t="str">
        <f t="shared" si="33"/>
        <v/>
      </c>
      <c r="C2002" s="12"/>
      <c r="D2002" s="15"/>
      <c r="E2002" s="15"/>
      <c r="F2002" s="15"/>
      <c r="G2002" s="17"/>
      <c r="H2002" s="14"/>
      <c r="I2002" s="17"/>
      <c r="J2002" s="15"/>
      <c r="K2002" s="26"/>
    </row>
    <row r="2003" spans="1:11" ht="16.5" thickBot="1">
      <c r="A2003" s="26"/>
      <c r="B2003" s="1" t="str">
        <f t="shared" si="33"/>
        <v/>
      </c>
      <c r="C2003" s="12"/>
      <c r="D2003" s="15"/>
      <c r="E2003" s="15"/>
      <c r="F2003" s="15"/>
      <c r="G2003" s="17"/>
      <c r="H2003" s="14"/>
      <c r="I2003" s="17"/>
      <c r="J2003" s="15"/>
      <c r="K2003" s="26"/>
    </row>
    <row r="2004" spans="1:11" ht="16.5" thickBot="1">
      <c r="A2004" s="26"/>
      <c r="B2004" s="1" t="str">
        <f t="shared" si="33"/>
        <v/>
      </c>
      <c r="C2004" s="12"/>
      <c r="D2004" s="15"/>
      <c r="E2004" s="15"/>
      <c r="F2004" s="15"/>
      <c r="G2004" s="17"/>
      <c r="H2004" s="14"/>
      <c r="I2004" s="17"/>
      <c r="J2004" s="15"/>
      <c r="K2004" s="26"/>
    </row>
    <row r="2005" spans="1:11" ht="16.5" thickBot="1">
      <c r="A2005" s="26"/>
      <c r="B2005" s="1" t="str">
        <f t="shared" si="33"/>
        <v/>
      </c>
      <c r="C2005" s="12"/>
      <c r="D2005" s="15"/>
      <c r="E2005" s="15"/>
      <c r="F2005" s="15"/>
      <c r="G2005" s="17"/>
      <c r="H2005" s="14"/>
      <c r="I2005" s="17"/>
      <c r="J2005" s="15"/>
      <c r="K2005" s="26"/>
    </row>
    <row r="2006" spans="1:11" ht="16.5" thickBot="1">
      <c r="A2006" s="26"/>
      <c r="B2006" s="1" t="str">
        <f t="shared" si="33"/>
        <v/>
      </c>
      <c r="C2006" s="12"/>
      <c r="D2006" s="15"/>
      <c r="E2006" s="15"/>
      <c r="F2006" s="15"/>
      <c r="G2006" s="17"/>
      <c r="H2006" s="14"/>
      <c r="I2006" s="17"/>
      <c r="J2006" s="15"/>
      <c r="K2006" s="26"/>
    </row>
    <row r="2007" spans="1:11" ht="16.5" thickBot="1">
      <c r="A2007" s="26"/>
      <c r="B2007" s="1" t="str">
        <f t="shared" si="33"/>
        <v/>
      </c>
      <c r="C2007" s="12"/>
      <c r="D2007" s="15"/>
      <c r="E2007" s="15"/>
      <c r="F2007" s="15"/>
      <c r="G2007" s="17"/>
      <c r="H2007" s="14"/>
      <c r="I2007" s="17"/>
      <c r="J2007" s="15"/>
      <c r="K2007" s="26"/>
    </row>
    <row r="2008" spans="1:11" ht="16.5" thickBot="1">
      <c r="A2008" s="26"/>
      <c r="B2008" s="1" t="str">
        <f t="shared" si="33"/>
        <v/>
      </c>
      <c r="C2008" s="12"/>
      <c r="D2008" s="15"/>
      <c r="E2008" s="15"/>
      <c r="F2008" s="15"/>
      <c r="G2008" s="17"/>
      <c r="H2008" s="14"/>
      <c r="I2008" s="17"/>
      <c r="J2008" s="15"/>
      <c r="K2008" s="26"/>
    </row>
    <row r="2009" spans="1:11" ht="16.5" thickBot="1">
      <c r="A2009" s="26"/>
      <c r="B2009" s="1" t="str">
        <f t="shared" si="33"/>
        <v/>
      </c>
      <c r="C2009" s="12"/>
      <c r="D2009" s="15"/>
      <c r="E2009" s="15"/>
      <c r="F2009" s="15"/>
      <c r="G2009" s="17"/>
      <c r="H2009" s="14"/>
      <c r="I2009" s="17"/>
      <c r="J2009" s="15"/>
      <c r="K2009" s="26"/>
    </row>
    <row r="2010" spans="1:11" ht="16.5" thickBot="1">
      <c r="A2010" s="26"/>
      <c r="B2010" s="1" t="str">
        <f t="shared" si="33"/>
        <v/>
      </c>
      <c r="C2010" s="12"/>
      <c r="D2010" s="15"/>
      <c r="E2010" s="15"/>
      <c r="F2010" s="15"/>
      <c r="G2010" s="17"/>
      <c r="H2010" s="14"/>
      <c r="I2010" s="17"/>
      <c r="J2010" s="15"/>
      <c r="K2010" s="26"/>
    </row>
    <row r="2011" spans="1:11" ht="16.5" thickBot="1">
      <c r="A2011" s="26"/>
      <c r="B2011" s="1" t="str">
        <f t="shared" si="33"/>
        <v/>
      </c>
      <c r="C2011" s="12"/>
      <c r="D2011" s="15"/>
      <c r="E2011" s="15"/>
      <c r="F2011" s="15"/>
      <c r="G2011" s="17"/>
      <c r="H2011" s="14"/>
      <c r="I2011" s="17"/>
      <c r="J2011" s="15"/>
      <c r="K2011" s="26"/>
    </row>
    <row r="2012" spans="1:11" ht="16.5" thickBot="1">
      <c r="A2012" s="26"/>
      <c r="B2012" s="1" t="str">
        <f t="shared" si="33"/>
        <v/>
      </c>
      <c r="C2012" s="12"/>
      <c r="D2012" s="15"/>
      <c r="E2012" s="15"/>
      <c r="F2012" s="15"/>
      <c r="G2012" s="17"/>
      <c r="H2012" s="14"/>
      <c r="I2012" s="17"/>
      <c r="J2012" s="15"/>
      <c r="K2012" s="26"/>
    </row>
    <row r="2013" spans="1:11" ht="16.5" thickBot="1">
      <c r="A2013" s="26"/>
      <c r="B2013" s="1" t="str">
        <f t="shared" si="33"/>
        <v/>
      </c>
      <c r="C2013" s="12"/>
      <c r="D2013" s="15"/>
      <c r="E2013" s="15"/>
      <c r="F2013" s="15"/>
      <c r="G2013" s="17"/>
      <c r="H2013" s="14"/>
      <c r="I2013" s="17"/>
      <c r="J2013" s="15"/>
      <c r="K2013" s="26"/>
    </row>
    <row r="2014" spans="1:11" ht="16.5" thickBot="1">
      <c r="A2014" s="26"/>
      <c r="B2014" s="1" t="str">
        <f t="shared" si="33"/>
        <v/>
      </c>
      <c r="C2014" s="12"/>
      <c r="D2014" s="15"/>
      <c r="E2014" s="15"/>
      <c r="F2014" s="15"/>
      <c r="G2014" s="17"/>
      <c r="H2014" s="14"/>
      <c r="I2014" s="17"/>
      <c r="J2014" s="15"/>
      <c r="K2014" s="26"/>
    </row>
    <row r="2015" spans="1:11" ht="16.5" thickBot="1">
      <c r="A2015" s="26"/>
      <c r="B2015" s="1" t="str">
        <f t="shared" si="33"/>
        <v/>
      </c>
      <c r="C2015" s="12"/>
      <c r="D2015" s="15"/>
      <c r="E2015" s="15"/>
      <c r="F2015" s="15"/>
      <c r="G2015" s="17"/>
      <c r="H2015" s="14"/>
      <c r="I2015" s="17"/>
      <c r="J2015" s="15"/>
      <c r="K2015" s="26"/>
    </row>
    <row r="2016" spans="1:11" ht="16.5" thickBot="1">
      <c r="A2016" s="26"/>
      <c r="B2016" s="1" t="str">
        <f t="shared" si="33"/>
        <v/>
      </c>
      <c r="C2016" s="12"/>
      <c r="D2016" s="15"/>
      <c r="E2016" s="15"/>
      <c r="F2016" s="15"/>
      <c r="G2016" s="17"/>
      <c r="H2016" s="14"/>
      <c r="I2016" s="17"/>
      <c r="J2016" s="15"/>
      <c r="K2016" s="26"/>
    </row>
    <row r="2017" spans="1:11" ht="16.5" thickBot="1">
      <c r="A2017" s="26"/>
      <c r="B2017" s="1" t="str">
        <f t="shared" si="33"/>
        <v/>
      </c>
      <c r="C2017" s="12"/>
      <c r="D2017" s="15"/>
      <c r="E2017" s="15"/>
      <c r="F2017" s="15"/>
      <c r="G2017" s="17"/>
      <c r="H2017" s="14"/>
      <c r="I2017" s="17"/>
      <c r="J2017" s="15"/>
      <c r="K2017" s="26"/>
    </row>
    <row r="2018" spans="1:11" ht="16.5" thickBot="1">
      <c r="A2018" s="26"/>
      <c r="B2018" s="1" t="str">
        <f t="shared" si="33"/>
        <v/>
      </c>
      <c r="C2018" s="12"/>
      <c r="D2018" s="15"/>
      <c r="E2018" s="15"/>
      <c r="F2018" s="15"/>
      <c r="G2018" s="17"/>
      <c r="H2018" s="14"/>
      <c r="I2018" s="17"/>
      <c r="J2018" s="15"/>
      <c r="K2018" s="26"/>
    </row>
    <row r="2019" spans="1:11" ht="16.5" thickBot="1">
      <c r="A2019" s="26"/>
      <c r="B2019" s="1" t="str">
        <f t="shared" si="33"/>
        <v/>
      </c>
      <c r="C2019" s="12"/>
      <c r="D2019" s="15"/>
      <c r="E2019" s="15"/>
      <c r="F2019" s="15"/>
      <c r="G2019" s="17"/>
      <c r="H2019" s="14"/>
      <c r="I2019" s="17"/>
      <c r="J2019" s="15"/>
      <c r="K2019" s="26"/>
    </row>
    <row r="2020" spans="1:11" ht="16.5" thickBot="1">
      <c r="A2020" s="26"/>
      <c r="B2020" s="1" t="str">
        <f t="shared" si="33"/>
        <v/>
      </c>
      <c r="C2020" s="12"/>
      <c r="D2020" s="15"/>
      <c r="E2020" s="15"/>
      <c r="F2020" s="15"/>
      <c r="G2020" s="17"/>
      <c r="H2020" s="14"/>
      <c r="I2020" s="17"/>
      <c r="J2020" s="15"/>
      <c r="K2020" s="26"/>
    </row>
    <row r="2021" spans="1:11" ht="16.5" thickBot="1">
      <c r="A2021" s="26"/>
      <c r="B2021" s="1" t="str">
        <f t="shared" si="33"/>
        <v/>
      </c>
      <c r="C2021" s="12"/>
      <c r="D2021" s="15"/>
      <c r="E2021" s="15"/>
      <c r="F2021" s="15"/>
      <c r="G2021" s="17"/>
      <c r="H2021" s="14"/>
      <c r="I2021" s="17"/>
      <c r="J2021" s="15"/>
      <c r="K2021" s="26"/>
    </row>
    <row r="2022" spans="1:11" ht="16.5" thickBot="1">
      <c r="A2022" s="26"/>
      <c r="B2022" s="1" t="str">
        <f t="shared" si="33"/>
        <v/>
      </c>
      <c r="C2022" s="12"/>
      <c r="D2022" s="15"/>
      <c r="E2022" s="15"/>
      <c r="F2022" s="15"/>
      <c r="G2022" s="17"/>
      <c r="H2022" s="14"/>
      <c r="I2022" s="17"/>
      <c r="J2022" s="15"/>
      <c r="K2022" s="26"/>
    </row>
    <row r="2023" spans="1:11" ht="16.5" thickBot="1">
      <c r="A2023" s="26"/>
      <c r="B2023" s="1" t="str">
        <f t="shared" si="33"/>
        <v/>
      </c>
      <c r="C2023" s="12"/>
      <c r="D2023" s="15"/>
      <c r="E2023" s="15"/>
      <c r="F2023" s="15"/>
      <c r="G2023" s="17"/>
      <c r="H2023" s="14"/>
      <c r="I2023" s="17"/>
      <c r="J2023" s="15"/>
      <c r="K2023" s="26"/>
    </row>
    <row r="2024" spans="1:11" ht="16.5" thickBot="1">
      <c r="A2024" s="26"/>
      <c r="B2024" s="1" t="str">
        <f t="shared" si="33"/>
        <v/>
      </c>
      <c r="C2024" s="12"/>
      <c r="D2024" s="15"/>
      <c r="E2024" s="15"/>
      <c r="F2024" s="15"/>
      <c r="G2024" s="17"/>
      <c r="H2024" s="14"/>
      <c r="I2024" s="17"/>
      <c r="J2024" s="15"/>
      <c r="K2024" s="26"/>
    </row>
    <row r="2025" spans="1:11" ht="16.5" thickBot="1">
      <c r="A2025" s="26"/>
      <c r="B2025" s="1" t="str">
        <f t="shared" si="33"/>
        <v/>
      </c>
      <c r="C2025" s="12"/>
      <c r="D2025" s="15"/>
      <c r="E2025" s="15"/>
      <c r="F2025" s="15"/>
      <c r="G2025" s="17"/>
      <c r="H2025" s="14"/>
      <c r="I2025" s="17"/>
      <c r="J2025" s="15"/>
      <c r="K2025" s="26"/>
    </row>
    <row r="2026" spans="1:11" ht="16.5" thickBot="1">
      <c r="A2026" s="26"/>
      <c r="B2026" s="1" t="str">
        <f t="shared" si="33"/>
        <v/>
      </c>
      <c r="C2026" s="12"/>
      <c r="D2026" s="15"/>
      <c r="E2026" s="15"/>
      <c r="F2026" s="15"/>
      <c r="G2026" s="17"/>
      <c r="H2026" s="14"/>
      <c r="I2026" s="17"/>
      <c r="J2026" s="15"/>
      <c r="K2026" s="26"/>
    </row>
    <row r="2027" spans="1:11" ht="16.5" thickBot="1">
      <c r="A2027" s="26"/>
      <c r="B2027" s="1" t="str">
        <f t="shared" si="33"/>
        <v/>
      </c>
      <c r="C2027" s="12"/>
      <c r="D2027" s="15"/>
      <c r="E2027" s="15"/>
      <c r="F2027" s="15"/>
      <c r="G2027" s="17"/>
      <c r="H2027" s="14"/>
      <c r="I2027" s="17"/>
      <c r="J2027" s="15"/>
      <c r="K2027" s="26"/>
    </row>
    <row r="2028" spans="1:11" ht="16.5" thickBot="1">
      <c r="A2028" s="26"/>
      <c r="B2028" s="1" t="str">
        <f t="shared" si="33"/>
        <v/>
      </c>
      <c r="C2028" s="12"/>
      <c r="D2028" s="15"/>
      <c r="E2028" s="15"/>
      <c r="F2028" s="15"/>
      <c r="G2028" s="17"/>
      <c r="H2028" s="14"/>
      <c r="I2028" s="17"/>
      <c r="J2028" s="15"/>
      <c r="K2028" s="26"/>
    </row>
    <row r="2029" spans="1:11" ht="16.5" thickBot="1">
      <c r="A2029" s="26"/>
      <c r="B2029" s="1" t="str">
        <f t="shared" si="33"/>
        <v/>
      </c>
      <c r="C2029" s="12"/>
      <c r="D2029" s="15"/>
      <c r="E2029" s="15"/>
      <c r="F2029" s="15"/>
      <c r="G2029" s="17"/>
      <c r="H2029" s="14"/>
      <c r="I2029" s="17"/>
      <c r="J2029" s="15"/>
      <c r="K2029" s="26"/>
    </row>
    <row r="2030" spans="1:11" ht="16.5" thickBot="1">
      <c r="A2030" s="26"/>
      <c r="B2030" s="1" t="str">
        <f t="shared" si="33"/>
        <v/>
      </c>
      <c r="C2030" s="12"/>
      <c r="D2030" s="15"/>
      <c r="E2030" s="15"/>
      <c r="F2030" s="15"/>
      <c r="G2030" s="17"/>
      <c r="H2030" s="14"/>
      <c r="I2030" s="17"/>
      <c r="J2030" s="15"/>
      <c r="K2030" s="26"/>
    </row>
    <row r="2031" spans="1:11" ht="16.5" thickBot="1">
      <c r="A2031" s="26"/>
      <c r="B2031" s="1" t="str">
        <f t="shared" si="33"/>
        <v/>
      </c>
      <c r="C2031" s="12"/>
      <c r="D2031" s="15"/>
      <c r="E2031" s="15"/>
      <c r="F2031" s="15"/>
      <c r="G2031" s="17"/>
      <c r="H2031" s="14"/>
      <c r="I2031" s="17"/>
      <c r="J2031" s="15"/>
      <c r="K2031" s="26"/>
    </row>
    <row r="2032" spans="1:11" ht="16.5" thickBot="1">
      <c r="A2032" s="26"/>
      <c r="B2032" s="1" t="str">
        <f t="shared" si="33"/>
        <v/>
      </c>
      <c r="C2032" s="12"/>
      <c r="D2032" s="15"/>
      <c r="E2032" s="15"/>
      <c r="F2032" s="15"/>
      <c r="G2032" s="17"/>
      <c r="H2032" s="14"/>
      <c r="I2032" s="17"/>
      <c r="J2032" s="15"/>
      <c r="K2032" s="26"/>
    </row>
    <row r="2033" spans="1:11" ht="16.5" thickBot="1">
      <c r="A2033" s="26"/>
      <c r="B2033" s="1" t="str">
        <f t="shared" si="33"/>
        <v/>
      </c>
      <c r="C2033" s="12"/>
      <c r="D2033" s="15"/>
      <c r="E2033" s="15"/>
      <c r="F2033" s="15"/>
      <c r="G2033" s="17"/>
      <c r="H2033" s="14"/>
      <c r="I2033" s="17"/>
      <c r="J2033" s="15"/>
      <c r="K2033" s="26"/>
    </row>
    <row r="2034" spans="1:11" ht="16.5" thickBot="1">
      <c r="A2034" s="26"/>
      <c r="B2034" s="1" t="str">
        <f t="shared" si="33"/>
        <v/>
      </c>
      <c r="C2034" s="12"/>
      <c r="D2034" s="15"/>
      <c r="E2034" s="15"/>
      <c r="F2034" s="15"/>
      <c r="G2034" s="17"/>
      <c r="H2034" s="14"/>
      <c r="I2034" s="17"/>
      <c r="J2034" s="15"/>
      <c r="K2034" s="26"/>
    </row>
    <row r="2035" spans="1:11" ht="16.5" thickBot="1">
      <c r="A2035" s="26"/>
      <c r="B2035" s="1" t="str">
        <f t="shared" si="33"/>
        <v/>
      </c>
      <c r="C2035" s="12"/>
      <c r="D2035" s="15"/>
      <c r="E2035" s="15"/>
      <c r="F2035" s="15"/>
      <c r="G2035" s="17"/>
      <c r="H2035" s="14"/>
      <c r="I2035" s="17"/>
      <c r="J2035" s="15"/>
      <c r="K2035" s="26"/>
    </row>
    <row r="2036" spans="1:11" ht="16.5" thickBot="1">
      <c r="A2036" s="26"/>
      <c r="B2036" s="1" t="str">
        <f t="shared" si="33"/>
        <v/>
      </c>
      <c r="C2036" s="12"/>
      <c r="D2036" s="15"/>
      <c r="E2036" s="15"/>
      <c r="F2036" s="15"/>
      <c r="G2036" s="17"/>
      <c r="H2036" s="14"/>
      <c r="I2036" s="17"/>
      <c r="J2036" s="15"/>
      <c r="K2036" s="26"/>
    </row>
    <row r="2037" spans="1:11" ht="16.5" thickBot="1">
      <c r="A2037" s="26"/>
      <c r="B2037" s="1" t="str">
        <f t="shared" si="33"/>
        <v/>
      </c>
      <c r="C2037" s="12"/>
      <c r="D2037" s="15"/>
      <c r="E2037" s="15"/>
      <c r="F2037" s="15"/>
      <c r="G2037" s="17"/>
      <c r="H2037" s="14"/>
      <c r="I2037" s="17"/>
      <c r="J2037" s="15"/>
      <c r="K2037" s="26"/>
    </row>
    <row r="2038" spans="1:11" ht="16.5" thickBot="1">
      <c r="A2038" s="26"/>
      <c r="B2038" s="1" t="str">
        <f t="shared" si="33"/>
        <v/>
      </c>
      <c r="C2038" s="12"/>
      <c r="D2038" s="15"/>
      <c r="E2038" s="15"/>
      <c r="F2038" s="15"/>
      <c r="G2038" s="17"/>
      <c r="H2038" s="14"/>
      <c r="I2038" s="17"/>
      <c r="J2038" s="15"/>
      <c r="K2038" s="26"/>
    </row>
    <row r="2039" spans="1:11" ht="16.5" thickBot="1">
      <c r="A2039" s="26"/>
      <c r="B2039" s="1" t="str">
        <f t="shared" si="33"/>
        <v/>
      </c>
      <c r="C2039" s="12"/>
      <c r="D2039" s="15"/>
      <c r="E2039" s="15"/>
      <c r="F2039" s="15"/>
      <c r="G2039" s="17"/>
      <c r="H2039" s="14"/>
      <c r="I2039" s="17"/>
      <c r="J2039" s="15"/>
      <c r="K2039" s="26"/>
    </row>
    <row r="2040" spans="1:11" ht="16.5" thickBot="1">
      <c r="A2040" s="26"/>
      <c r="B2040" s="1" t="str">
        <f t="shared" si="33"/>
        <v/>
      </c>
      <c r="C2040" s="12"/>
      <c r="D2040" s="15"/>
      <c r="E2040" s="15"/>
      <c r="F2040" s="15"/>
      <c r="G2040" s="17"/>
      <c r="H2040" s="14"/>
      <c r="I2040" s="17"/>
      <c r="J2040" s="15"/>
      <c r="K2040" s="26"/>
    </row>
    <row r="2041" spans="1:11" ht="16.5" thickBot="1">
      <c r="A2041" s="26"/>
      <c r="B2041" s="1" t="str">
        <f t="shared" si="33"/>
        <v/>
      </c>
      <c r="C2041" s="12"/>
      <c r="D2041" s="15"/>
      <c r="E2041" s="15"/>
      <c r="F2041" s="15"/>
      <c r="G2041" s="17"/>
      <c r="H2041" s="14"/>
      <c r="I2041" s="17"/>
      <c r="J2041" s="15"/>
      <c r="K2041" s="26"/>
    </row>
    <row r="2042" spans="1:11" ht="16.5" thickBot="1">
      <c r="A2042" s="26"/>
      <c r="B2042" s="1" t="str">
        <f t="shared" si="33"/>
        <v/>
      </c>
      <c r="C2042" s="12"/>
      <c r="D2042" s="15"/>
      <c r="E2042" s="15"/>
      <c r="F2042" s="15"/>
      <c r="G2042" s="17"/>
      <c r="H2042" s="14"/>
      <c r="I2042" s="17"/>
      <c r="J2042" s="15"/>
      <c r="K2042" s="26"/>
    </row>
    <row r="2043" spans="1:11" ht="16.5" thickBot="1">
      <c r="A2043" s="26"/>
      <c r="B2043" s="1" t="str">
        <f t="shared" si="33"/>
        <v/>
      </c>
      <c r="C2043" s="12"/>
      <c r="D2043" s="15"/>
      <c r="E2043" s="15"/>
      <c r="F2043" s="15"/>
      <c r="G2043" s="17"/>
      <c r="H2043" s="14"/>
      <c r="I2043" s="17"/>
      <c r="J2043" s="15"/>
      <c r="K2043" s="26"/>
    </row>
    <row r="2044" spans="1:11" ht="16.5" thickBot="1">
      <c r="A2044" s="26"/>
      <c r="B2044" s="1" t="str">
        <f t="shared" si="33"/>
        <v/>
      </c>
      <c r="C2044" s="12"/>
      <c r="D2044" s="15"/>
      <c r="E2044" s="15"/>
      <c r="F2044" s="15"/>
      <c r="G2044" s="17"/>
      <c r="H2044" s="14"/>
      <c r="I2044" s="17"/>
      <c r="J2044" s="15"/>
      <c r="K2044" s="26"/>
    </row>
    <row r="2045" spans="1:11" ht="16.5" thickBot="1">
      <c r="A2045" s="26"/>
      <c r="B2045" s="1" t="str">
        <f t="shared" si="33"/>
        <v/>
      </c>
      <c r="C2045" s="12"/>
      <c r="D2045" s="15"/>
      <c r="E2045" s="15"/>
      <c r="F2045" s="15"/>
      <c r="G2045" s="17"/>
      <c r="H2045" s="14"/>
      <c r="I2045" s="17"/>
      <c r="J2045" s="15"/>
      <c r="K2045" s="26"/>
    </row>
    <row r="2046" spans="1:11" ht="16.5" thickBot="1">
      <c r="A2046" s="26"/>
      <c r="B2046" s="1" t="str">
        <f t="shared" si="33"/>
        <v/>
      </c>
      <c r="C2046" s="12"/>
      <c r="D2046" s="15"/>
      <c r="E2046" s="15"/>
      <c r="F2046" s="15"/>
      <c r="G2046" s="17"/>
      <c r="H2046" s="14"/>
      <c r="I2046" s="17"/>
      <c r="J2046" s="15"/>
      <c r="K2046" s="26"/>
    </row>
    <row r="2047" spans="1:11" ht="16.5" thickBot="1">
      <c r="A2047" s="26"/>
      <c r="B2047" s="1" t="str">
        <f t="shared" si="33"/>
        <v/>
      </c>
      <c r="C2047" s="12"/>
      <c r="D2047" s="15"/>
      <c r="E2047" s="15"/>
      <c r="F2047" s="15"/>
      <c r="G2047" s="17"/>
      <c r="H2047" s="14"/>
      <c r="I2047" s="17"/>
      <c r="J2047" s="15"/>
      <c r="K2047" s="26"/>
    </row>
    <row r="2048" spans="1:11" ht="16.5" thickBot="1">
      <c r="A2048" s="26"/>
      <c r="B2048" s="1" t="str">
        <f t="shared" si="33"/>
        <v/>
      </c>
      <c r="C2048" s="12"/>
      <c r="D2048" s="15"/>
      <c r="E2048" s="15"/>
      <c r="F2048" s="15"/>
      <c r="G2048" s="17"/>
      <c r="H2048" s="14"/>
      <c r="I2048" s="17"/>
      <c r="J2048" s="15"/>
      <c r="K2048" s="26"/>
    </row>
    <row r="2049" spans="1:11" ht="16.5" thickBot="1">
      <c r="A2049" s="26"/>
      <c r="B2049" s="1" t="str">
        <f t="shared" si="33"/>
        <v/>
      </c>
      <c r="C2049" s="12"/>
      <c r="D2049" s="15"/>
      <c r="E2049" s="15"/>
      <c r="F2049" s="15"/>
      <c r="G2049" s="17"/>
      <c r="H2049" s="14"/>
      <c r="I2049" s="17"/>
      <c r="J2049" s="15"/>
      <c r="K2049" s="26"/>
    </row>
    <row r="2050" spans="1:11" ht="16.5" thickBot="1">
      <c r="A2050" s="26"/>
      <c r="B2050" s="1" t="str">
        <f t="shared" si="33"/>
        <v/>
      </c>
      <c r="C2050" s="12"/>
      <c r="D2050" s="15"/>
      <c r="E2050" s="15"/>
      <c r="F2050" s="15"/>
      <c r="G2050" s="17"/>
      <c r="H2050" s="14"/>
      <c r="I2050" s="17"/>
      <c r="J2050" s="15"/>
      <c r="K2050" s="26"/>
    </row>
    <row r="2051" spans="1:11" ht="16.5" thickBot="1">
      <c r="A2051" s="26"/>
      <c r="B2051" s="1" t="str">
        <f t="shared" si="33"/>
        <v/>
      </c>
      <c r="C2051" s="12"/>
      <c r="D2051" s="15"/>
      <c r="E2051" s="15"/>
      <c r="F2051" s="15"/>
      <c r="G2051" s="17"/>
      <c r="H2051" s="14"/>
      <c r="I2051" s="17"/>
      <c r="J2051" s="15"/>
      <c r="K2051" s="26"/>
    </row>
    <row r="2052" spans="1:11" ht="16.5" thickBot="1">
      <c r="A2052" s="26"/>
      <c r="B2052" s="1" t="str">
        <f t="shared" si="33"/>
        <v/>
      </c>
      <c r="C2052" s="12"/>
      <c r="D2052" s="15"/>
      <c r="E2052" s="15"/>
      <c r="F2052" s="15"/>
      <c r="G2052" s="17"/>
      <c r="H2052" s="14"/>
      <c r="I2052" s="17"/>
      <c r="J2052" s="15"/>
      <c r="K2052" s="26"/>
    </row>
    <row r="2053" spans="1:11" ht="16.5" thickBot="1">
      <c r="A2053" s="26"/>
      <c r="B2053" s="1" t="str">
        <f t="shared" si="33"/>
        <v/>
      </c>
      <c r="C2053" s="12"/>
      <c r="D2053" s="15"/>
      <c r="E2053" s="15"/>
      <c r="F2053" s="15"/>
      <c r="G2053" s="17"/>
      <c r="H2053" s="14"/>
      <c r="I2053" s="17"/>
      <c r="J2053" s="15"/>
      <c r="K2053" s="26"/>
    </row>
    <row r="2054" spans="1:11" ht="16.5" thickBot="1">
      <c r="A2054" s="26"/>
      <c r="B2054" s="1" t="str">
        <f t="shared" si="33"/>
        <v/>
      </c>
      <c r="C2054" s="12"/>
      <c r="D2054" s="15"/>
      <c r="E2054" s="15"/>
      <c r="F2054" s="15"/>
      <c r="G2054" s="17"/>
      <c r="H2054" s="14"/>
      <c r="I2054" s="17"/>
      <c r="J2054" s="15"/>
      <c r="K2054" s="26"/>
    </row>
    <row r="2055" spans="1:11" ht="16.5" thickBot="1">
      <c r="A2055" s="26"/>
      <c r="B2055" s="1" t="str">
        <f t="shared" si="33"/>
        <v/>
      </c>
      <c r="C2055" s="12"/>
      <c r="D2055" s="15"/>
      <c r="E2055" s="15"/>
      <c r="F2055" s="15"/>
      <c r="G2055" s="17"/>
      <c r="H2055" s="14"/>
      <c r="I2055" s="17"/>
      <c r="J2055" s="15"/>
      <c r="K2055" s="26"/>
    </row>
    <row r="2056" spans="1:11" ht="16.5" thickBot="1">
      <c r="A2056" s="26"/>
      <c r="B2056" s="1" t="str">
        <f t="shared" si="33"/>
        <v/>
      </c>
      <c r="C2056" s="12"/>
      <c r="D2056" s="15"/>
      <c r="E2056" s="15"/>
      <c r="F2056" s="15"/>
      <c r="G2056" s="17"/>
      <c r="H2056" s="14"/>
      <c r="I2056" s="17"/>
      <c r="J2056" s="15"/>
      <c r="K2056" s="26"/>
    </row>
    <row r="2057" spans="1:11" ht="16.5" thickBot="1">
      <c r="A2057" s="26"/>
      <c r="B2057" s="1" t="str">
        <f t="shared" si="33"/>
        <v/>
      </c>
      <c r="C2057" s="12"/>
      <c r="D2057" s="15"/>
      <c r="E2057" s="15"/>
      <c r="F2057" s="15"/>
      <c r="G2057" s="17"/>
      <c r="H2057" s="14"/>
      <c r="I2057" s="17"/>
      <c r="J2057" s="15"/>
      <c r="K2057" s="26"/>
    </row>
    <row r="2058" spans="1:11" ht="16.5" thickBot="1">
      <c r="A2058" s="26"/>
      <c r="B2058" s="1" t="str">
        <f t="shared" ref="B2058:B2121" si="34">IF(C2058="", "", B2057+1)</f>
        <v/>
      </c>
      <c r="C2058" s="12"/>
      <c r="D2058" s="15"/>
      <c r="E2058" s="15"/>
      <c r="F2058" s="15"/>
      <c r="G2058" s="17"/>
      <c r="H2058" s="14"/>
      <c r="I2058" s="17"/>
      <c r="J2058" s="15"/>
      <c r="K2058" s="26"/>
    </row>
    <row r="2059" spans="1:11" ht="16.5" thickBot="1">
      <c r="A2059" s="26"/>
      <c r="B2059" s="1" t="str">
        <f t="shared" si="34"/>
        <v/>
      </c>
      <c r="C2059" s="12"/>
      <c r="D2059" s="15"/>
      <c r="E2059" s="15"/>
      <c r="F2059" s="15"/>
      <c r="G2059" s="17"/>
      <c r="H2059" s="14"/>
      <c r="I2059" s="17"/>
      <c r="J2059" s="15"/>
      <c r="K2059" s="26"/>
    </row>
    <row r="2060" spans="1:11" ht="16.5" thickBot="1">
      <c r="A2060" s="26"/>
      <c r="B2060" s="1" t="str">
        <f t="shared" si="34"/>
        <v/>
      </c>
      <c r="C2060" s="12"/>
      <c r="D2060" s="15"/>
      <c r="E2060" s="15"/>
      <c r="F2060" s="15"/>
      <c r="G2060" s="17"/>
      <c r="H2060" s="14"/>
      <c r="I2060" s="17"/>
      <c r="J2060" s="15"/>
      <c r="K2060" s="26"/>
    </row>
    <row r="2061" spans="1:11" ht="16.5" thickBot="1">
      <c r="A2061" s="26"/>
      <c r="B2061" s="1" t="str">
        <f t="shared" si="34"/>
        <v/>
      </c>
      <c r="C2061" s="12"/>
      <c r="D2061" s="15"/>
      <c r="E2061" s="15"/>
      <c r="F2061" s="15"/>
      <c r="G2061" s="17"/>
      <c r="H2061" s="14"/>
      <c r="I2061" s="17"/>
      <c r="J2061" s="15"/>
      <c r="K2061" s="26"/>
    </row>
    <row r="2062" spans="1:11" ht="16.5" thickBot="1">
      <c r="A2062" s="26"/>
      <c r="B2062" s="1" t="str">
        <f t="shared" si="34"/>
        <v/>
      </c>
      <c r="C2062" s="12"/>
      <c r="D2062" s="15"/>
      <c r="E2062" s="15"/>
      <c r="F2062" s="15"/>
      <c r="G2062" s="17"/>
      <c r="H2062" s="14"/>
      <c r="I2062" s="17"/>
      <c r="J2062" s="15"/>
      <c r="K2062" s="26"/>
    </row>
    <row r="2063" spans="1:11" ht="16.5" thickBot="1">
      <c r="A2063" s="26"/>
      <c r="B2063" s="1" t="str">
        <f t="shared" si="34"/>
        <v/>
      </c>
      <c r="C2063" s="12"/>
      <c r="D2063" s="15"/>
      <c r="E2063" s="15"/>
      <c r="F2063" s="15"/>
      <c r="G2063" s="17"/>
      <c r="H2063" s="14"/>
      <c r="I2063" s="17"/>
      <c r="J2063" s="15"/>
      <c r="K2063" s="26"/>
    </row>
    <row r="2064" spans="1:11" ht="16.5" thickBot="1">
      <c r="A2064" s="26"/>
      <c r="B2064" s="1" t="str">
        <f t="shared" si="34"/>
        <v/>
      </c>
      <c r="C2064" s="12"/>
      <c r="D2064" s="15"/>
      <c r="E2064" s="15"/>
      <c r="F2064" s="15"/>
      <c r="G2064" s="17"/>
      <c r="H2064" s="14"/>
      <c r="I2064" s="17"/>
      <c r="J2064" s="15"/>
      <c r="K2064" s="26"/>
    </row>
    <row r="2065" spans="1:11" ht="16.5" thickBot="1">
      <c r="A2065" s="26"/>
      <c r="B2065" s="1" t="str">
        <f t="shared" si="34"/>
        <v/>
      </c>
      <c r="C2065" s="12"/>
      <c r="D2065" s="15"/>
      <c r="E2065" s="15"/>
      <c r="F2065" s="15"/>
      <c r="G2065" s="17"/>
      <c r="H2065" s="14"/>
      <c r="I2065" s="17"/>
      <c r="J2065" s="15"/>
      <c r="K2065" s="26"/>
    </row>
    <row r="2066" spans="1:11" ht="16.5" thickBot="1">
      <c r="A2066" s="26"/>
      <c r="B2066" s="1" t="str">
        <f t="shared" si="34"/>
        <v/>
      </c>
      <c r="C2066" s="12"/>
      <c r="D2066" s="15"/>
      <c r="E2066" s="15"/>
      <c r="F2066" s="15"/>
      <c r="G2066" s="17"/>
      <c r="H2066" s="14"/>
      <c r="I2066" s="17"/>
      <c r="J2066" s="15"/>
      <c r="K2066" s="26"/>
    </row>
    <row r="2067" spans="1:11" ht="16.5" thickBot="1">
      <c r="A2067" s="26"/>
      <c r="B2067" s="1" t="str">
        <f t="shared" si="34"/>
        <v/>
      </c>
      <c r="C2067" s="12"/>
      <c r="D2067" s="15"/>
      <c r="E2067" s="15"/>
      <c r="F2067" s="15"/>
      <c r="G2067" s="17"/>
      <c r="H2067" s="14"/>
      <c r="I2067" s="17"/>
      <c r="J2067" s="15"/>
      <c r="K2067" s="26"/>
    </row>
    <row r="2068" spans="1:11" ht="16.5" thickBot="1">
      <c r="A2068" s="26"/>
      <c r="B2068" s="1" t="str">
        <f t="shared" si="34"/>
        <v/>
      </c>
      <c r="C2068" s="12"/>
      <c r="D2068" s="15"/>
      <c r="E2068" s="15"/>
      <c r="F2068" s="15"/>
      <c r="G2068" s="17"/>
      <c r="H2068" s="14"/>
      <c r="I2068" s="17"/>
      <c r="J2068" s="15"/>
      <c r="K2068" s="26"/>
    </row>
    <row r="2069" spans="1:11" ht="16.5" thickBot="1">
      <c r="A2069" s="26"/>
      <c r="B2069" s="1" t="str">
        <f t="shared" si="34"/>
        <v/>
      </c>
      <c r="C2069" s="12"/>
      <c r="D2069" s="15"/>
      <c r="E2069" s="15"/>
      <c r="F2069" s="15"/>
      <c r="G2069" s="17"/>
      <c r="H2069" s="14"/>
      <c r="I2069" s="17"/>
      <c r="J2069" s="15"/>
      <c r="K2069" s="26"/>
    </row>
    <row r="2070" spans="1:11" ht="16.5" thickBot="1">
      <c r="A2070" s="26"/>
      <c r="B2070" s="1" t="str">
        <f t="shared" si="34"/>
        <v/>
      </c>
      <c r="C2070" s="12"/>
      <c r="D2070" s="15"/>
      <c r="E2070" s="15"/>
      <c r="F2070" s="15"/>
      <c r="G2070" s="17"/>
      <c r="H2070" s="14"/>
      <c r="I2070" s="17"/>
      <c r="J2070" s="15"/>
      <c r="K2070" s="26"/>
    </row>
    <row r="2071" spans="1:11" ht="16.5" thickBot="1">
      <c r="A2071" s="26"/>
      <c r="B2071" s="1" t="str">
        <f t="shared" si="34"/>
        <v/>
      </c>
      <c r="C2071" s="12"/>
      <c r="D2071" s="15"/>
      <c r="E2071" s="15"/>
      <c r="F2071" s="15"/>
      <c r="G2071" s="17"/>
      <c r="H2071" s="14"/>
      <c r="I2071" s="17"/>
      <c r="J2071" s="15"/>
      <c r="K2071" s="26"/>
    </row>
    <row r="2072" spans="1:11" ht="16.5" thickBot="1">
      <c r="A2072" s="26"/>
      <c r="B2072" s="1" t="str">
        <f t="shared" si="34"/>
        <v/>
      </c>
      <c r="C2072" s="12"/>
      <c r="D2072" s="15"/>
      <c r="E2072" s="15"/>
      <c r="F2072" s="15"/>
      <c r="G2072" s="17"/>
      <c r="H2072" s="14"/>
      <c r="I2072" s="17"/>
      <c r="J2072" s="15"/>
      <c r="K2072" s="26"/>
    </row>
    <row r="2073" spans="1:11" ht="16.5" thickBot="1">
      <c r="A2073" s="26"/>
      <c r="B2073" s="1" t="str">
        <f t="shared" si="34"/>
        <v/>
      </c>
      <c r="C2073" s="12"/>
      <c r="D2073" s="15"/>
      <c r="E2073" s="15"/>
      <c r="F2073" s="15"/>
      <c r="G2073" s="17"/>
      <c r="H2073" s="14"/>
      <c r="I2073" s="17"/>
      <c r="J2073" s="15"/>
      <c r="K2073" s="26"/>
    </row>
    <row r="2074" spans="1:11" ht="16.5" thickBot="1">
      <c r="A2074" s="26"/>
      <c r="B2074" s="1" t="str">
        <f t="shared" si="34"/>
        <v/>
      </c>
      <c r="C2074" s="12"/>
      <c r="D2074" s="15"/>
      <c r="E2074" s="15"/>
      <c r="F2074" s="15"/>
      <c r="G2074" s="17"/>
      <c r="H2074" s="14"/>
      <c r="I2074" s="17"/>
      <c r="J2074" s="15"/>
      <c r="K2074" s="26"/>
    </row>
    <row r="2075" spans="1:11" ht="16.5" thickBot="1">
      <c r="A2075" s="26"/>
      <c r="B2075" s="1" t="str">
        <f t="shared" si="34"/>
        <v/>
      </c>
      <c r="C2075" s="12"/>
      <c r="D2075" s="15"/>
      <c r="E2075" s="15"/>
      <c r="F2075" s="15"/>
      <c r="G2075" s="17"/>
      <c r="H2075" s="14"/>
      <c r="I2075" s="17"/>
      <c r="J2075" s="15"/>
      <c r="K2075" s="26"/>
    </row>
    <row r="2076" spans="1:11" ht="16.5" thickBot="1">
      <c r="A2076" s="26"/>
      <c r="B2076" s="1" t="str">
        <f t="shared" si="34"/>
        <v/>
      </c>
      <c r="C2076" s="12"/>
      <c r="D2076" s="15"/>
      <c r="E2076" s="15"/>
      <c r="F2076" s="15"/>
      <c r="G2076" s="17"/>
      <c r="H2076" s="14"/>
      <c r="I2076" s="17"/>
      <c r="J2076" s="15"/>
      <c r="K2076" s="26"/>
    </row>
    <row r="2077" spans="1:11" ht="16.5" thickBot="1">
      <c r="A2077" s="26"/>
      <c r="B2077" s="1" t="str">
        <f t="shared" si="34"/>
        <v/>
      </c>
      <c r="C2077" s="12"/>
      <c r="D2077" s="15"/>
      <c r="E2077" s="15"/>
      <c r="F2077" s="15"/>
      <c r="G2077" s="17"/>
      <c r="H2077" s="14"/>
      <c r="I2077" s="17"/>
      <c r="J2077" s="15"/>
      <c r="K2077" s="26"/>
    </row>
    <row r="2078" spans="1:11" ht="16.5" thickBot="1">
      <c r="A2078" s="26"/>
      <c r="B2078" s="1" t="str">
        <f t="shared" si="34"/>
        <v/>
      </c>
      <c r="C2078" s="12"/>
      <c r="D2078" s="15"/>
      <c r="E2078" s="15"/>
      <c r="F2078" s="15"/>
      <c r="G2078" s="17"/>
      <c r="H2078" s="14"/>
      <c r="I2078" s="17"/>
      <c r="J2078" s="15"/>
      <c r="K2078" s="26"/>
    </row>
    <row r="2079" spans="1:11" ht="16.5" thickBot="1">
      <c r="A2079" s="26"/>
      <c r="B2079" s="1" t="str">
        <f t="shared" si="34"/>
        <v/>
      </c>
      <c r="C2079" s="12"/>
      <c r="D2079" s="15"/>
      <c r="E2079" s="15"/>
      <c r="F2079" s="15"/>
      <c r="G2079" s="17"/>
      <c r="H2079" s="14"/>
      <c r="I2079" s="17"/>
      <c r="J2079" s="15"/>
      <c r="K2079" s="26"/>
    </row>
    <row r="2080" spans="1:11" ht="16.5" thickBot="1">
      <c r="A2080" s="26"/>
      <c r="B2080" s="1" t="str">
        <f t="shared" si="34"/>
        <v/>
      </c>
      <c r="C2080" s="12"/>
      <c r="D2080" s="15"/>
      <c r="E2080" s="15"/>
      <c r="F2080" s="15"/>
      <c r="G2080" s="17"/>
      <c r="H2080" s="14"/>
      <c r="I2080" s="17"/>
      <c r="J2080" s="15"/>
      <c r="K2080" s="26"/>
    </row>
    <row r="2081" spans="1:11" ht="16.5" thickBot="1">
      <c r="A2081" s="26"/>
      <c r="B2081" s="1" t="str">
        <f t="shared" si="34"/>
        <v/>
      </c>
      <c r="C2081" s="12"/>
      <c r="D2081" s="15"/>
      <c r="E2081" s="15"/>
      <c r="F2081" s="15"/>
      <c r="G2081" s="17"/>
      <c r="H2081" s="14"/>
      <c r="I2081" s="17"/>
      <c r="J2081" s="15"/>
      <c r="K2081" s="26"/>
    </row>
    <row r="2082" spans="1:11" ht="16.5" thickBot="1">
      <c r="A2082" s="26"/>
      <c r="B2082" s="1" t="str">
        <f t="shared" si="34"/>
        <v/>
      </c>
      <c r="C2082" s="12"/>
      <c r="D2082" s="15"/>
      <c r="E2082" s="15"/>
      <c r="F2082" s="15"/>
      <c r="G2082" s="17"/>
      <c r="H2082" s="14"/>
      <c r="I2082" s="17"/>
      <c r="J2082" s="15"/>
      <c r="K2082" s="26"/>
    </row>
    <row r="2083" spans="1:11" ht="16.5" thickBot="1">
      <c r="A2083" s="26"/>
      <c r="B2083" s="1" t="str">
        <f t="shared" si="34"/>
        <v/>
      </c>
      <c r="C2083" s="12"/>
      <c r="D2083" s="15"/>
      <c r="E2083" s="15"/>
      <c r="F2083" s="15"/>
      <c r="G2083" s="17"/>
      <c r="H2083" s="14"/>
      <c r="I2083" s="17"/>
      <c r="J2083" s="15"/>
      <c r="K2083" s="26"/>
    </row>
    <row r="2084" spans="1:11" ht="16.5" thickBot="1">
      <c r="A2084" s="26"/>
      <c r="B2084" s="1" t="str">
        <f t="shared" si="34"/>
        <v/>
      </c>
      <c r="C2084" s="12"/>
      <c r="D2084" s="15"/>
      <c r="E2084" s="15"/>
      <c r="F2084" s="15"/>
      <c r="G2084" s="17"/>
      <c r="H2084" s="14"/>
      <c r="I2084" s="17"/>
      <c r="J2084" s="15"/>
      <c r="K2084" s="26"/>
    </row>
    <row r="2085" spans="1:11" ht="16.5" thickBot="1">
      <c r="A2085" s="26"/>
      <c r="B2085" s="1" t="str">
        <f t="shared" si="34"/>
        <v/>
      </c>
      <c r="C2085" s="12"/>
      <c r="D2085" s="15"/>
      <c r="E2085" s="15"/>
      <c r="F2085" s="15"/>
      <c r="G2085" s="17"/>
      <c r="H2085" s="14"/>
      <c r="I2085" s="17"/>
      <c r="J2085" s="15"/>
      <c r="K2085" s="26"/>
    </row>
    <row r="2086" spans="1:11" ht="16.5" thickBot="1">
      <c r="A2086" s="26"/>
      <c r="B2086" s="1" t="str">
        <f t="shared" si="34"/>
        <v/>
      </c>
      <c r="C2086" s="12"/>
      <c r="D2086" s="15"/>
      <c r="E2086" s="15"/>
      <c r="F2086" s="15"/>
      <c r="G2086" s="17"/>
      <c r="H2086" s="14"/>
      <c r="I2086" s="17"/>
      <c r="J2086" s="15"/>
      <c r="K2086" s="26"/>
    </row>
    <row r="2087" spans="1:11" ht="16.5" thickBot="1">
      <c r="A2087" s="26"/>
      <c r="B2087" s="1" t="str">
        <f t="shared" si="34"/>
        <v/>
      </c>
      <c r="C2087" s="12"/>
      <c r="D2087" s="15"/>
      <c r="E2087" s="15"/>
      <c r="F2087" s="15"/>
      <c r="G2087" s="17"/>
      <c r="H2087" s="14"/>
      <c r="I2087" s="17"/>
      <c r="J2087" s="15"/>
      <c r="K2087" s="26"/>
    </row>
    <row r="2088" spans="1:11" ht="16.5" thickBot="1">
      <c r="A2088" s="26"/>
      <c r="B2088" s="1" t="str">
        <f t="shared" si="34"/>
        <v/>
      </c>
      <c r="C2088" s="12"/>
      <c r="D2088" s="15"/>
      <c r="E2088" s="15"/>
      <c r="F2088" s="15"/>
      <c r="G2088" s="17"/>
      <c r="H2088" s="14"/>
      <c r="I2088" s="17"/>
      <c r="J2088" s="15"/>
      <c r="K2088" s="26"/>
    </row>
    <row r="2089" spans="1:11" ht="16.5" thickBot="1">
      <c r="A2089" s="26"/>
      <c r="B2089" s="1" t="str">
        <f t="shared" si="34"/>
        <v/>
      </c>
      <c r="C2089" s="12"/>
      <c r="D2089" s="15"/>
      <c r="E2089" s="15"/>
      <c r="F2089" s="15"/>
      <c r="G2089" s="17"/>
      <c r="H2089" s="14"/>
      <c r="I2089" s="17"/>
      <c r="J2089" s="15"/>
      <c r="K2089" s="26"/>
    </row>
    <row r="2090" spans="1:11" ht="16.5" thickBot="1">
      <c r="A2090" s="26"/>
      <c r="B2090" s="1" t="str">
        <f t="shared" si="34"/>
        <v/>
      </c>
      <c r="C2090" s="12"/>
      <c r="D2090" s="15"/>
      <c r="E2090" s="15"/>
      <c r="F2090" s="15"/>
      <c r="G2090" s="17"/>
      <c r="H2090" s="14"/>
      <c r="I2090" s="17"/>
      <c r="J2090" s="15"/>
      <c r="K2090" s="26"/>
    </row>
    <row r="2091" spans="1:11" ht="16.5" thickBot="1">
      <c r="A2091" s="26"/>
      <c r="B2091" s="1" t="str">
        <f t="shared" si="34"/>
        <v/>
      </c>
      <c r="C2091" s="12"/>
      <c r="D2091" s="15"/>
      <c r="E2091" s="15"/>
      <c r="F2091" s="15"/>
      <c r="G2091" s="17"/>
      <c r="H2091" s="14"/>
      <c r="I2091" s="17"/>
      <c r="J2091" s="15"/>
      <c r="K2091" s="26"/>
    </row>
    <row r="2092" spans="1:11" ht="16.5" thickBot="1">
      <c r="A2092" s="26"/>
      <c r="B2092" s="1" t="str">
        <f t="shared" si="34"/>
        <v/>
      </c>
      <c r="C2092" s="12"/>
      <c r="D2092" s="15"/>
      <c r="E2092" s="15"/>
      <c r="F2092" s="15"/>
      <c r="G2092" s="17"/>
      <c r="H2092" s="14"/>
      <c r="I2092" s="17"/>
      <c r="J2092" s="15"/>
      <c r="K2092" s="26"/>
    </row>
    <row r="2093" spans="1:11" ht="16.5" thickBot="1">
      <c r="A2093" s="26"/>
      <c r="B2093" s="1" t="str">
        <f t="shared" si="34"/>
        <v/>
      </c>
      <c r="C2093" s="12"/>
      <c r="D2093" s="15"/>
      <c r="E2093" s="15"/>
      <c r="F2093" s="15"/>
      <c r="G2093" s="17"/>
      <c r="H2093" s="14"/>
      <c r="I2093" s="17"/>
      <c r="J2093" s="15"/>
      <c r="K2093" s="26"/>
    </row>
    <row r="2094" spans="1:11" ht="16.5" thickBot="1">
      <c r="A2094" s="26"/>
      <c r="B2094" s="1" t="str">
        <f t="shared" si="34"/>
        <v/>
      </c>
      <c r="C2094" s="12"/>
      <c r="D2094" s="15"/>
      <c r="E2094" s="15"/>
      <c r="F2094" s="15"/>
      <c r="G2094" s="17"/>
      <c r="H2094" s="14"/>
      <c r="I2094" s="17"/>
      <c r="J2094" s="15"/>
      <c r="K2094" s="26"/>
    </row>
    <row r="2095" spans="1:11" ht="16.5" thickBot="1">
      <c r="A2095" s="26"/>
      <c r="B2095" s="1" t="str">
        <f t="shared" si="34"/>
        <v/>
      </c>
      <c r="C2095" s="12"/>
      <c r="D2095" s="15"/>
      <c r="E2095" s="15"/>
      <c r="F2095" s="15"/>
      <c r="G2095" s="17"/>
      <c r="H2095" s="14"/>
      <c r="I2095" s="17"/>
      <c r="J2095" s="15"/>
      <c r="K2095" s="26"/>
    </row>
    <row r="2096" spans="1:11" ht="16.5" thickBot="1">
      <c r="A2096" s="26"/>
      <c r="B2096" s="1" t="str">
        <f t="shared" si="34"/>
        <v/>
      </c>
      <c r="C2096" s="12"/>
      <c r="D2096" s="15"/>
      <c r="E2096" s="15"/>
      <c r="F2096" s="15"/>
      <c r="G2096" s="17"/>
      <c r="H2096" s="14"/>
      <c r="I2096" s="17"/>
      <c r="J2096" s="15"/>
      <c r="K2096" s="26"/>
    </row>
    <row r="2097" spans="1:11" ht="16.5" thickBot="1">
      <c r="A2097" s="26"/>
      <c r="B2097" s="1" t="str">
        <f t="shared" si="34"/>
        <v/>
      </c>
      <c r="C2097" s="12"/>
      <c r="D2097" s="15"/>
      <c r="E2097" s="15"/>
      <c r="F2097" s="15"/>
      <c r="G2097" s="17"/>
      <c r="H2097" s="14"/>
      <c r="I2097" s="17"/>
      <c r="J2097" s="15"/>
      <c r="K2097" s="26"/>
    </row>
    <row r="2098" spans="1:11" ht="16.5" thickBot="1">
      <c r="A2098" s="26"/>
      <c r="B2098" s="1" t="str">
        <f t="shared" si="34"/>
        <v/>
      </c>
      <c r="C2098" s="12"/>
      <c r="D2098" s="15"/>
      <c r="E2098" s="15"/>
      <c r="F2098" s="15"/>
      <c r="G2098" s="17"/>
      <c r="H2098" s="14"/>
      <c r="I2098" s="17"/>
      <c r="J2098" s="15"/>
      <c r="K2098" s="26"/>
    </row>
    <row r="2099" spans="1:11" ht="16.5" thickBot="1">
      <c r="A2099" s="26"/>
      <c r="B2099" s="1" t="str">
        <f t="shared" si="34"/>
        <v/>
      </c>
      <c r="C2099" s="12"/>
      <c r="D2099" s="15"/>
      <c r="E2099" s="15"/>
      <c r="F2099" s="15"/>
      <c r="G2099" s="17"/>
      <c r="H2099" s="14"/>
      <c r="I2099" s="17"/>
      <c r="J2099" s="15"/>
      <c r="K2099" s="26"/>
    </row>
    <row r="2100" spans="1:11" ht="16.5" thickBot="1">
      <c r="A2100" s="26"/>
      <c r="B2100" s="1" t="str">
        <f t="shared" si="34"/>
        <v/>
      </c>
      <c r="C2100" s="12"/>
      <c r="D2100" s="15"/>
      <c r="E2100" s="15"/>
      <c r="F2100" s="15"/>
      <c r="G2100" s="17"/>
      <c r="H2100" s="14"/>
      <c r="I2100" s="17"/>
      <c r="J2100" s="15"/>
      <c r="K2100" s="26"/>
    </row>
    <row r="2101" spans="1:11" ht="16.5" thickBot="1">
      <c r="A2101" s="26"/>
      <c r="B2101" s="1" t="str">
        <f t="shared" si="34"/>
        <v/>
      </c>
      <c r="C2101" s="12"/>
      <c r="D2101" s="15"/>
      <c r="E2101" s="15"/>
      <c r="F2101" s="15"/>
      <c r="G2101" s="17"/>
      <c r="H2101" s="14"/>
      <c r="I2101" s="17"/>
      <c r="J2101" s="15"/>
      <c r="K2101" s="26"/>
    </row>
    <row r="2102" spans="1:11" ht="16.5" thickBot="1">
      <c r="A2102" s="26"/>
      <c r="B2102" s="1" t="str">
        <f t="shared" si="34"/>
        <v/>
      </c>
      <c r="C2102" s="12"/>
      <c r="D2102" s="15"/>
      <c r="E2102" s="15"/>
      <c r="F2102" s="15"/>
      <c r="G2102" s="17"/>
      <c r="H2102" s="14"/>
      <c r="I2102" s="17"/>
      <c r="J2102" s="15"/>
      <c r="K2102" s="26"/>
    </row>
    <row r="2103" spans="1:11" ht="16.5" thickBot="1">
      <c r="A2103" s="26"/>
      <c r="B2103" s="1" t="str">
        <f t="shared" si="34"/>
        <v/>
      </c>
      <c r="C2103" s="12"/>
      <c r="D2103" s="15"/>
      <c r="E2103" s="15"/>
      <c r="F2103" s="15"/>
      <c r="G2103" s="17"/>
      <c r="H2103" s="14"/>
      <c r="I2103" s="17"/>
      <c r="J2103" s="15"/>
      <c r="K2103" s="26"/>
    </row>
    <row r="2104" spans="1:11" ht="16.5" thickBot="1">
      <c r="A2104" s="26"/>
      <c r="B2104" s="1" t="str">
        <f t="shared" si="34"/>
        <v/>
      </c>
      <c r="C2104" s="12"/>
      <c r="D2104" s="15"/>
      <c r="E2104" s="15"/>
      <c r="F2104" s="15"/>
      <c r="G2104" s="17"/>
      <c r="H2104" s="14"/>
      <c r="I2104" s="17"/>
      <c r="J2104" s="15"/>
      <c r="K2104" s="26"/>
    </row>
    <row r="2105" spans="1:11" ht="16.5" thickBot="1">
      <c r="A2105" s="26"/>
      <c r="B2105" s="1" t="str">
        <f t="shared" si="34"/>
        <v/>
      </c>
      <c r="C2105" s="12"/>
      <c r="D2105" s="15"/>
      <c r="E2105" s="15"/>
      <c r="F2105" s="15"/>
      <c r="G2105" s="17"/>
      <c r="H2105" s="14"/>
      <c r="I2105" s="17"/>
      <c r="J2105" s="15"/>
      <c r="K2105" s="26"/>
    </row>
    <row r="2106" spans="1:11" ht="16.5" thickBot="1">
      <c r="A2106" s="26"/>
      <c r="B2106" s="1" t="str">
        <f t="shared" si="34"/>
        <v/>
      </c>
      <c r="C2106" s="12"/>
      <c r="D2106" s="15"/>
      <c r="E2106" s="15"/>
      <c r="F2106" s="15"/>
      <c r="G2106" s="17"/>
      <c r="H2106" s="14"/>
      <c r="I2106" s="17"/>
      <c r="J2106" s="15"/>
      <c r="K2106" s="26"/>
    </row>
    <row r="2107" spans="1:11" ht="16.5" thickBot="1">
      <c r="A2107" s="26"/>
      <c r="B2107" s="1" t="str">
        <f t="shared" si="34"/>
        <v/>
      </c>
      <c r="C2107" s="12"/>
      <c r="D2107" s="15"/>
      <c r="E2107" s="15"/>
      <c r="F2107" s="15"/>
      <c r="G2107" s="17"/>
      <c r="H2107" s="14"/>
      <c r="I2107" s="17"/>
      <c r="J2107" s="15"/>
      <c r="K2107" s="26"/>
    </row>
    <row r="2108" spans="1:11" ht="16.5" thickBot="1">
      <c r="A2108" s="26"/>
      <c r="B2108" s="1" t="str">
        <f t="shared" si="34"/>
        <v/>
      </c>
      <c r="C2108" s="12"/>
      <c r="D2108" s="15"/>
      <c r="E2108" s="15"/>
      <c r="F2108" s="15"/>
      <c r="G2108" s="17"/>
      <c r="H2108" s="14"/>
      <c r="I2108" s="17"/>
      <c r="J2108" s="15"/>
      <c r="K2108" s="26"/>
    </row>
    <row r="2109" spans="1:11" ht="16.5" thickBot="1">
      <c r="A2109" s="26"/>
      <c r="B2109" s="1" t="str">
        <f t="shared" si="34"/>
        <v/>
      </c>
      <c r="C2109" s="12"/>
      <c r="D2109" s="15"/>
      <c r="E2109" s="15"/>
      <c r="F2109" s="15"/>
      <c r="G2109" s="17"/>
      <c r="H2109" s="14"/>
      <c r="I2109" s="17"/>
      <c r="J2109" s="15"/>
      <c r="K2109" s="26"/>
    </row>
    <row r="2110" spans="1:11" ht="16.5" thickBot="1">
      <c r="A2110" s="26"/>
      <c r="B2110" s="1" t="str">
        <f t="shared" si="34"/>
        <v/>
      </c>
      <c r="C2110" s="12"/>
      <c r="D2110" s="15"/>
      <c r="E2110" s="15"/>
      <c r="F2110" s="15"/>
      <c r="G2110" s="17"/>
      <c r="H2110" s="14"/>
      <c r="I2110" s="17"/>
      <c r="J2110" s="15"/>
      <c r="K2110" s="26"/>
    </row>
    <row r="2111" spans="1:11" ht="16.5" thickBot="1">
      <c r="A2111" s="26"/>
      <c r="B2111" s="1" t="str">
        <f t="shared" si="34"/>
        <v/>
      </c>
      <c r="C2111" s="12"/>
      <c r="D2111" s="15"/>
      <c r="E2111" s="15"/>
      <c r="F2111" s="15"/>
      <c r="G2111" s="17"/>
      <c r="H2111" s="14"/>
      <c r="I2111" s="17"/>
      <c r="J2111" s="15"/>
      <c r="K2111" s="26"/>
    </row>
    <row r="2112" spans="1:11" ht="16.5" thickBot="1">
      <c r="A2112" s="26"/>
      <c r="B2112" s="1" t="str">
        <f t="shared" si="34"/>
        <v/>
      </c>
      <c r="C2112" s="12"/>
      <c r="D2112" s="15"/>
      <c r="E2112" s="15"/>
      <c r="F2112" s="15"/>
      <c r="G2112" s="17"/>
      <c r="H2112" s="14"/>
      <c r="I2112" s="17"/>
      <c r="J2112" s="15"/>
      <c r="K2112" s="26"/>
    </row>
    <row r="2113" spans="1:11" ht="16.5" thickBot="1">
      <c r="A2113" s="26"/>
      <c r="B2113" s="1" t="str">
        <f t="shared" si="34"/>
        <v/>
      </c>
      <c r="C2113" s="12"/>
      <c r="D2113" s="15"/>
      <c r="E2113" s="15"/>
      <c r="F2113" s="15"/>
      <c r="G2113" s="17"/>
      <c r="H2113" s="14"/>
      <c r="I2113" s="17"/>
      <c r="J2113" s="15"/>
      <c r="K2113" s="26"/>
    </row>
    <row r="2114" spans="1:11" ht="16.5" thickBot="1">
      <c r="A2114" s="26"/>
      <c r="B2114" s="1" t="str">
        <f t="shared" si="34"/>
        <v/>
      </c>
      <c r="C2114" s="12"/>
      <c r="D2114" s="15"/>
      <c r="E2114" s="15"/>
      <c r="F2114" s="15"/>
      <c r="G2114" s="17"/>
      <c r="H2114" s="14"/>
      <c r="I2114" s="17"/>
      <c r="J2114" s="15"/>
      <c r="K2114" s="26"/>
    </row>
    <row r="2115" spans="1:11" ht="16.5" thickBot="1">
      <c r="A2115" s="26"/>
      <c r="B2115" s="1" t="str">
        <f t="shared" si="34"/>
        <v/>
      </c>
      <c r="C2115" s="12"/>
      <c r="D2115" s="15"/>
      <c r="E2115" s="15"/>
      <c r="F2115" s="15"/>
      <c r="G2115" s="17"/>
      <c r="H2115" s="14"/>
      <c r="I2115" s="17"/>
      <c r="J2115" s="15"/>
      <c r="K2115" s="26"/>
    </row>
    <row r="2116" spans="1:11" ht="16.5" thickBot="1">
      <c r="A2116" s="26"/>
      <c r="B2116" s="1" t="str">
        <f t="shared" si="34"/>
        <v/>
      </c>
      <c r="C2116" s="12"/>
      <c r="D2116" s="15"/>
      <c r="E2116" s="15"/>
      <c r="F2116" s="15"/>
      <c r="G2116" s="17"/>
      <c r="H2116" s="14"/>
      <c r="I2116" s="17"/>
      <c r="J2116" s="15"/>
      <c r="K2116" s="26"/>
    </row>
    <row r="2117" spans="1:11" ht="16.5" thickBot="1">
      <c r="A2117" s="26"/>
      <c r="B2117" s="1" t="str">
        <f t="shared" si="34"/>
        <v/>
      </c>
      <c r="C2117" s="12"/>
      <c r="D2117" s="15"/>
      <c r="E2117" s="15"/>
      <c r="F2117" s="15"/>
      <c r="G2117" s="17"/>
      <c r="H2117" s="14"/>
      <c r="I2117" s="17"/>
      <c r="J2117" s="15"/>
      <c r="K2117" s="26"/>
    </row>
    <row r="2118" spans="1:11" ht="16.5" thickBot="1">
      <c r="A2118" s="26"/>
      <c r="B2118" s="1" t="str">
        <f t="shared" si="34"/>
        <v/>
      </c>
      <c r="C2118" s="12"/>
      <c r="D2118" s="15"/>
      <c r="E2118" s="15"/>
      <c r="F2118" s="15"/>
      <c r="G2118" s="17"/>
      <c r="H2118" s="14"/>
      <c r="I2118" s="17"/>
      <c r="J2118" s="15"/>
      <c r="K2118" s="26"/>
    </row>
    <row r="2119" spans="1:11" ht="16.5" thickBot="1">
      <c r="A2119" s="26"/>
      <c r="B2119" s="1" t="str">
        <f t="shared" si="34"/>
        <v/>
      </c>
      <c r="C2119" s="12"/>
      <c r="D2119" s="15"/>
      <c r="E2119" s="15"/>
      <c r="F2119" s="15"/>
      <c r="G2119" s="17"/>
      <c r="H2119" s="14"/>
      <c r="I2119" s="17"/>
      <c r="J2119" s="15"/>
      <c r="K2119" s="26"/>
    </row>
    <row r="2120" spans="1:11" ht="16.5" thickBot="1">
      <c r="A2120" s="26"/>
      <c r="B2120" s="1" t="str">
        <f t="shared" si="34"/>
        <v/>
      </c>
      <c r="C2120" s="12"/>
      <c r="D2120" s="15"/>
      <c r="E2120" s="15"/>
      <c r="F2120" s="15"/>
      <c r="G2120" s="17"/>
      <c r="H2120" s="14"/>
      <c r="I2120" s="17"/>
      <c r="J2120" s="15"/>
      <c r="K2120" s="26"/>
    </row>
    <row r="2121" spans="1:11" ht="16.5" thickBot="1">
      <c r="A2121" s="26"/>
      <c r="B2121" s="1" t="str">
        <f t="shared" si="34"/>
        <v/>
      </c>
      <c r="C2121" s="12"/>
      <c r="D2121" s="15"/>
      <c r="E2121" s="15"/>
      <c r="F2121" s="15"/>
      <c r="G2121" s="17"/>
      <c r="H2121" s="14"/>
      <c r="I2121" s="17"/>
      <c r="J2121" s="15"/>
      <c r="K2121" s="26"/>
    </row>
    <row r="2122" spans="1:11" ht="16.5" thickBot="1">
      <c r="A2122" s="26"/>
      <c r="B2122" s="1" t="str">
        <f t="shared" ref="B2122:B2185" si="35">IF(C2122="", "", B2121+1)</f>
        <v/>
      </c>
      <c r="C2122" s="12"/>
      <c r="D2122" s="15"/>
      <c r="E2122" s="15"/>
      <c r="F2122" s="15"/>
      <c r="G2122" s="17"/>
      <c r="H2122" s="14"/>
      <c r="I2122" s="17"/>
      <c r="J2122" s="15"/>
      <c r="K2122" s="26"/>
    </row>
    <row r="2123" spans="1:11" ht="16.5" thickBot="1">
      <c r="A2123" s="26"/>
      <c r="B2123" s="1" t="str">
        <f t="shared" si="35"/>
        <v/>
      </c>
      <c r="C2123" s="12"/>
      <c r="D2123" s="15"/>
      <c r="E2123" s="15"/>
      <c r="F2123" s="15"/>
      <c r="G2123" s="17"/>
      <c r="H2123" s="14"/>
      <c r="I2123" s="17"/>
      <c r="J2123" s="15"/>
      <c r="K2123" s="26"/>
    </row>
    <row r="2124" spans="1:11" ht="16.5" thickBot="1">
      <c r="A2124" s="26"/>
      <c r="B2124" s="1" t="str">
        <f t="shared" si="35"/>
        <v/>
      </c>
      <c r="C2124" s="12"/>
      <c r="D2124" s="15"/>
      <c r="E2124" s="15"/>
      <c r="F2124" s="15"/>
      <c r="G2124" s="17"/>
      <c r="H2124" s="14"/>
      <c r="I2124" s="17"/>
      <c r="J2124" s="15"/>
      <c r="K2124" s="26"/>
    </row>
    <row r="2125" spans="1:11" ht="16.5" thickBot="1">
      <c r="A2125" s="26"/>
      <c r="B2125" s="1" t="str">
        <f t="shared" si="35"/>
        <v/>
      </c>
      <c r="C2125" s="12"/>
      <c r="D2125" s="15"/>
      <c r="E2125" s="15"/>
      <c r="F2125" s="15"/>
      <c r="G2125" s="17"/>
      <c r="H2125" s="14"/>
      <c r="I2125" s="17"/>
      <c r="J2125" s="15"/>
      <c r="K2125" s="26"/>
    </row>
    <row r="2126" spans="1:11" ht="16.5" thickBot="1">
      <c r="A2126" s="26"/>
      <c r="B2126" s="1" t="str">
        <f t="shared" si="35"/>
        <v/>
      </c>
      <c r="C2126" s="12"/>
      <c r="D2126" s="15"/>
      <c r="E2126" s="15"/>
      <c r="F2126" s="15"/>
      <c r="G2126" s="17"/>
      <c r="H2126" s="14"/>
      <c r="I2126" s="17"/>
      <c r="J2126" s="15"/>
      <c r="K2126" s="26"/>
    </row>
    <row r="2127" spans="1:11" ht="16.5" thickBot="1">
      <c r="A2127" s="26"/>
      <c r="B2127" s="1" t="str">
        <f t="shared" si="35"/>
        <v/>
      </c>
      <c r="C2127" s="12"/>
      <c r="D2127" s="15"/>
      <c r="E2127" s="15"/>
      <c r="F2127" s="15"/>
      <c r="G2127" s="17"/>
      <c r="H2127" s="14"/>
      <c r="I2127" s="17"/>
      <c r="J2127" s="15"/>
      <c r="K2127" s="26"/>
    </row>
    <row r="2128" spans="1:11" ht="16.5" thickBot="1">
      <c r="A2128" s="26"/>
      <c r="B2128" s="1" t="str">
        <f t="shared" si="35"/>
        <v/>
      </c>
      <c r="C2128" s="12"/>
      <c r="D2128" s="15"/>
      <c r="E2128" s="15"/>
      <c r="F2128" s="15"/>
      <c r="G2128" s="17"/>
      <c r="H2128" s="14"/>
      <c r="I2128" s="17"/>
      <c r="J2128" s="15"/>
      <c r="K2128" s="26"/>
    </row>
    <row r="2129" spans="1:11" ht="16.5" thickBot="1">
      <c r="A2129" s="26"/>
      <c r="B2129" s="1" t="str">
        <f t="shared" si="35"/>
        <v/>
      </c>
      <c r="C2129" s="12"/>
      <c r="D2129" s="15"/>
      <c r="E2129" s="15"/>
      <c r="F2129" s="15"/>
      <c r="G2129" s="17"/>
      <c r="H2129" s="14"/>
      <c r="I2129" s="17"/>
      <c r="J2129" s="15"/>
      <c r="K2129" s="26"/>
    </row>
    <row r="2130" spans="1:11" ht="16.5" thickBot="1">
      <c r="A2130" s="26"/>
      <c r="B2130" s="1" t="str">
        <f t="shared" si="35"/>
        <v/>
      </c>
      <c r="C2130" s="12"/>
      <c r="D2130" s="15"/>
      <c r="E2130" s="15"/>
      <c r="F2130" s="15"/>
      <c r="G2130" s="17"/>
      <c r="H2130" s="14"/>
      <c r="I2130" s="17"/>
      <c r="J2130" s="15"/>
      <c r="K2130" s="26"/>
    </row>
    <row r="2131" spans="1:11" ht="16.5" thickBot="1">
      <c r="A2131" s="26"/>
      <c r="B2131" s="1" t="str">
        <f t="shared" si="35"/>
        <v/>
      </c>
      <c r="C2131" s="12"/>
      <c r="D2131" s="15"/>
      <c r="E2131" s="15"/>
      <c r="F2131" s="15"/>
      <c r="G2131" s="17"/>
      <c r="H2131" s="14"/>
      <c r="I2131" s="17"/>
      <c r="J2131" s="15"/>
      <c r="K2131" s="26"/>
    </row>
    <row r="2132" spans="1:11" ht="16.5" thickBot="1">
      <c r="A2132" s="26"/>
      <c r="B2132" s="1" t="str">
        <f t="shared" si="35"/>
        <v/>
      </c>
      <c r="C2132" s="12"/>
      <c r="D2132" s="15"/>
      <c r="E2132" s="15"/>
      <c r="F2132" s="15"/>
      <c r="G2132" s="17"/>
      <c r="H2132" s="14"/>
      <c r="I2132" s="17"/>
      <c r="J2132" s="15"/>
      <c r="K2132" s="26"/>
    </row>
    <row r="2133" spans="1:11" ht="16.5" thickBot="1">
      <c r="A2133" s="26"/>
      <c r="B2133" s="1" t="str">
        <f t="shared" si="35"/>
        <v/>
      </c>
      <c r="C2133" s="12"/>
      <c r="D2133" s="15"/>
      <c r="E2133" s="15"/>
      <c r="F2133" s="15"/>
      <c r="G2133" s="17"/>
      <c r="H2133" s="14"/>
      <c r="I2133" s="17"/>
      <c r="J2133" s="15"/>
      <c r="K2133" s="26"/>
    </row>
    <row r="2134" spans="1:11" ht="16.5" thickBot="1">
      <c r="A2134" s="26"/>
      <c r="B2134" s="1" t="str">
        <f t="shared" si="35"/>
        <v/>
      </c>
      <c r="C2134" s="12"/>
      <c r="D2134" s="15"/>
      <c r="E2134" s="15"/>
      <c r="F2134" s="15"/>
      <c r="G2134" s="17"/>
      <c r="H2134" s="14"/>
      <c r="I2134" s="17"/>
      <c r="J2134" s="15"/>
      <c r="K2134" s="26"/>
    </row>
    <row r="2135" spans="1:11" ht="16.5" thickBot="1">
      <c r="A2135" s="26"/>
      <c r="B2135" s="1" t="str">
        <f t="shared" si="35"/>
        <v/>
      </c>
      <c r="C2135" s="12"/>
      <c r="D2135" s="15"/>
      <c r="E2135" s="15"/>
      <c r="F2135" s="15"/>
      <c r="G2135" s="17"/>
      <c r="H2135" s="14"/>
      <c r="I2135" s="17"/>
      <c r="J2135" s="15"/>
      <c r="K2135" s="26"/>
    </row>
    <row r="2136" spans="1:11" ht="16.5" thickBot="1">
      <c r="A2136" s="26"/>
      <c r="B2136" s="1" t="str">
        <f t="shared" si="35"/>
        <v/>
      </c>
      <c r="C2136" s="12"/>
      <c r="D2136" s="15"/>
      <c r="E2136" s="15"/>
      <c r="F2136" s="15"/>
      <c r="G2136" s="17"/>
      <c r="H2136" s="14"/>
      <c r="I2136" s="17"/>
      <c r="J2136" s="15"/>
      <c r="K2136" s="26"/>
    </row>
    <row r="2137" spans="1:11" ht="16.5" thickBot="1">
      <c r="A2137" s="26"/>
      <c r="B2137" s="1" t="str">
        <f t="shared" si="35"/>
        <v/>
      </c>
      <c r="C2137" s="12"/>
      <c r="D2137" s="15"/>
      <c r="E2137" s="15"/>
      <c r="F2137" s="15"/>
      <c r="G2137" s="17"/>
      <c r="H2137" s="14"/>
      <c r="I2137" s="17"/>
      <c r="J2137" s="15"/>
      <c r="K2137" s="26"/>
    </row>
    <row r="2138" spans="1:11" ht="16.5" thickBot="1">
      <c r="A2138" s="26"/>
      <c r="B2138" s="1" t="str">
        <f t="shared" si="35"/>
        <v/>
      </c>
      <c r="C2138" s="12"/>
      <c r="D2138" s="15"/>
      <c r="E2138" s="15"/>
      <c r="F2138" s="15"/>
      <c r="G2138" s="17"/>
      <c r="H2138" s="14"/>
      <c r="I2138" s="17"/>
      <c r="J2138" s="15"/>
      <c r="K2138" s="26"/>
    </row>
    <row r="2139" spans="1:11" ht="16.5" thickBot="1">
      <c r="A2139" s="26"/>
      <c r="B2139" s="1" t="str">
        <f t="shared" si="35"/>
        <v/>
      </c>
      <c r="C2139" s="12"/>
      <c r="D2139" s="15"/>
      <c r="E2139" s="15"/>
      <c r="F2139" s="15"/>
      <c r="G2139" s="17"/>
      <c r="H2139" s="14"/>
      <c r="I2139" s="17"/>
      <c r="J2139" s="15"/>
      <c r="K2139" s="26"/>
    </row>
    <row r="2140" spans="1:11" ht="16.5" thickBot="1">
      <c r="A2140" s="26"/>
      <c r="B2140" s="1" t="str">
        <f t="shared" si="35"/>
        <v/>
      </c>
      <c r="C2140" s="12"/>
      <c r="D2140" s="15"/>
      <c r="E2140" s="15"/>
      <c r="F2140" s="15"/>
      <c r="G2140" s="17"/>
      <c r="H2140" s="14"/>
      <c r="I2140" s="17"/>
      <c r="J2140" s="15"/>
      <c r="K2140" s="26"/>
    </row>
    <row r="2141" spans="1:11" ht="16.5" thickBot="1">
      <c r="A2141" s="26"/>
      <c r="B2141" s="1" t="str">
        <f t="shared" si="35"/>
        <v/>
      </c>
      <c r="C2141" s="12"/>
      <c r="D2141" s="15"/>
      <c r="E2141" s="15"/>
      <c r="F2141" s="15"/>
      <c r="G2141" s="17"/>
      <c r="H2141" s="14"/>
      <c r="I2141" s="17"/>
      <c r="J2141" s="15"/>
      <c r="K2141" s="26"/>
    </row>
    <row r="2142" spans="1:11" ht="16.5" thickBot="1">
      <c r="A2142" s="26"/>
      <c r="B2142" s="1" t="str">
        <f t="shared" si="35"/>
        <v/>
      </c>
      <c r="C2142" s="12"/>
      <c r="D2142" s="15"/>
      <c r="E2142" s="15"/>
      <c r="F2142" s="15"/>
      <c r="G2142" s="17"/>
      <c r="H2142" s="14"/>
      <c r="I2142" s="17"/>
      <c r="J2142" s="15"/>
      <c r="K2142" s="26"/>
    </row>
    <row r="2143" spans="1:11" ht="16.5" thickBot="1">
      <c r="A2143" s="26"/>
      <c r="B2143" s="1" t="str">
        <f t="shared" si="35"/>
        <v/>
      </c>
      <c r="C2143" s="12"/>
      <c r="D2143" s="15"/>
      <c r="E2143" s="15"/>
      <c r="F2143" s="15"/>
      <c r="G2143" s="17"/>
      <c r="H2143" s="14"/>
      <c r="I2143" s="17"/>
      <c r="J2143" s="15"/>
      <c r="K2143" s="26"/>
    </row>
    <row r="2144" spans="1:11" ht="16.5" thickBot="1">
      <c r="A2144" s="26"/>
      <c r="B2144" s="1" t="str">
        <f t="shared" si="35"/>
        <v/>
      </c>
      <c r="C2144" s="12"/>
      <c r="D2144" s="15"/>
      <c r="E2144" s="15"/>
      <c r="F2144" s="15"/>
      <c r="G2144" s="17"/>
      <c r="H2144" s="14"/>
      <c r="I2144" s="17"/>
      <c r="J2144" s="15"/>
      <c r="K2144" s="26"/>
    </row>
    <row r="2145" spans="1:11" ht="16.5" thickBot="1">
      <c r="A2145" s="26"/>
      <c r="B2145" s="1" t="str">
        <f t="shared" si="35"/>
        <v/>
      </c>
      <c r="C2145" s="12"/>
      <c r="D2145" s="15"/>
      <c r="E2145" s="15"/>
      <c r="F2145" s="15"/>
      <c r="G2145" s="17"/>
      <c r="H2145" s="14"/>
      <c r="I2145" s="17"/>
      <c r="J2145" s="15"/>
      <c r="K2145" s="26"/>
    </row>
    <row r="2146" spans="1:11" ht="16.5" thickBot="1">
      <c r="A2146" s="26"/>
      <c r="B2146" s="1" t="str">
        <f t="shared" si="35"/>
        <v/>
      </c>
      <c r="C2146" s="12"/>
      <c r="D2146" s="15"/>
      <c r="E2146" s="15"/>
      <c r="F2146" s="15"/>
      <c r="G2146" s="17"/>
      <c r="H2146" s="14"/>
      <c r="I2146" s="17"/>
      <c r="J2146" s="15"/>
      <c r="K2146" s="26"/>
    </row>
    <row r="2147" spans="1:11" ht="16.5" thickBot="1">
      <c r="A2147" s="26"/>
      <c r="B2147" s="1" t="str">
        <f t="shared" si="35"/>
        <v/>
      </c>
      <c r="C2147" s="12"/>
      <c r="D2147" s="15"/>
      <c r="E2147" s="15"/>
      <c r="F2147" s="15"/>
      <c r="G2147" s="17"/>
      <c r="H2147" s="14"/>
      <c r="I2147" s="17"/>
      <c r="J2147" s="15"/>
      <c r="K2147" s="26"/>
    </row>
    <row r="2148" spans="1:11" ht="16.5" thickBot="1">
      <c r="A2148" s="26"/>
      <c r="B2148" s="1" t="str">
        <f t="shared" si="35"/>
        <v/>
      </c>
      <c r="C2148" s="12"/>
      <c r="D2148" s="15"/>
      <c r="E2148" s="15"/>
      <c r="F2148" s="15"/>
      <c r="G2148" s="17"/>
      <c r="H2148" s="14"/>
      <c r="I2148" s="17"/>
      <c r="J2148" s="15"/>
      <c r="K2148" s="26"/>
    </row>
    <row r="2149" spans="1:11" ht="16.5" thickBot="1">
      <c r="A2149" s="26"/>
      <c r="B2149" s="1" t="str">
        <f t="shared" si="35"/>
        <v/>
      </c>
      <c r="C2149" s="12"/>
      <c r="D2149" s="15"/>
      <c r="E2149" s="15"/>
      <c r="F2149" s="15"/>
      <c r="G2149" s="17"/>
      <c r="H2149" s="14"/>
      <c r="I2149" s="17"/>
      <c r="J2149" s="15"/>
      <c r="K2149" s="26"/>
    </row>
    <row r="2150" spans="1:11" ht="16.5" thickBot="1">
      <c r="A2150" s="26"/>
      <c r="B2150" s="1" t="str">
        <f t="shared" si="35"/>
        <v/>
      </c>
      <c r="C2150" s="12"/>
      <c r="D2150" s="15"/>
      <c r="E2150" s="15"/>
      <c r="F2150" s="15"/>
      <c r="G2150" s="17"/>
      <c r="H2150" s="14"/>
      <c r="I2150" s="17"/>
      <c r="J2150" s="15"/>
      <c r="K2150" s="26"/>
    </row>
    <row r="2151" spans="1:11" ht="16.5" thickBot="1">
      <c r="A2151" s="26"/>
      <c r="B2151" s="1" t="str">
        <f t="shared" si="35"/>
        <v/>
      </c>
      <c r="C2151" s="12"/>
      <c r="D2151" s="15"/>
      <c r="E2151" s="15"/>
      <c r="F2151" s="15"/>
      <c r="G2151" s="17"/>
      <c r="H2151" s="14"/>
      <c r="I2151" s="17"/>
      <c r="J2151" s="15"/>
      <c r="K2151" s="26"/>
    </row>
    <row r="2152" spans="1:11" ht="16.5" thickBot="1">
      <c r="A2152" s="26"/>
      <c r="B2152" s="1" t="str">
        <f t="shared" si="35"/>
        <v/>
      </c>
      <c r="C2152" s="12"/>
      <c r="D2152" s="15"/>
      <c r="E2152" s="15"/>
      <c r="F2152" s="15"/>
      <c r="G2152" s="17"/>
      <c r="H2152" s="14"/>
      <c r="I2152" s="17"/>
      <c r="J2152" s="15"/>
      <c r="K2152" s="26"/>
    </row>
    <row r="2153" spans="1:11" ht="16.5" thickBot="1">
      <c r="A2153" s="26"/>
      <c r="B2153" s="1" t="str">
        <f t="shared" si="35"/>
        <v/>
      </c>
      <c r="C2153" s="12"/>
      <c r="D2153" s="15"/>
      <c r="E2153" s="15"/>
      <c r="F2153" s="15"/>
      <c r="G2153" s="17"/>
      <c r="H2153" s="14"/>
      <c r="I2153" s="17"/>
      <c r="J2153" s="15"/>
      <c r="K2153" s="26"/>
    </row>
    <row r="2154" spans="1:11" ht="16.5" thickBot="1">
      <c r="A2154" s="26"/>
      <c r="B2154" s="1" t="str">
        <f t="shared" si="35"/>
        <v/>
      </c>
      <c r="C2154" s="12"/>
      <c r="D2154" s="15"/>
      <c r="E2154" s="15"/>
      <c r="F2154" s="15"/>
      <c r="G2154" s="17"/>
      <c r="H2154" s="14"/>
      <c r="I2154" s="17"/>
      <c r="J2154" s="15"/>
      <c r="K2154" s="26"/>
    </row>
    <row r="2155" spans="1:11" ht="16.5" thickBot="1">
      <c r="A2155" s="26"/>
      <c r="B2155" s="1" t="str">
        <f t="shared" si="35"/>
        <v/>
      </c>
      <c r="C2155" s="12"/>
      <c r="D2155" s="15"/>
      <c r="E2155" s="15"/>
      <c r="F2155" s="15"/>
      <c r="G2155" s="17"/>
      <c r="H2155" s="14"/>
      <c r="I2155" s="17"/>
      <c r="J2155" s="15"/>
      <c r="K2155" s="26"/>
    </row>
    <row r="2156" spans="1:11" ht="16.5" thickBot="1">
      <c r="A2156" s="26"/>
      <c r="B2156" s="1" t="str">
        <f t="shared" si="35"/>
        <v/>
      </c>
      <c r="C2156" s="12"/>
      <c r="D2156" s="15"/>
      <c r="E2156" s="15"/>
      <c r="F2156" s="15"/>
      <c r="G2156" s="17"/>
      <c r="H2156" s="14"/>
      <c r="I2156" s="17"/>
      <c r="J2156" s="15"/>
      <c r="K2156" s="26"/>
    </row>
    <row r="2157" spans="1:11" ht="16.5" thickBot="1">
      <c r="A2157" s="26"/>
      <c r="B2157" s="1" t="str">
        <f t="shared" si="35"/>
        <v/>
      </c>
      <c r="C2157" s="12"/>
      <c r="D2157" s="15"/>
      <c r="E2157" s="15"/>
      <c r="F2157" s="15"/>
      <c r="G2157" s="17"/>
      <c r="H2157" s="14"/>
      <c r="I2157" s="17"/>
      <c r="J2157" s="15"/>
      <c r="K2157" s="26"/>
    </row>
    <row r="2158" spans="1:11" ht="16.5" thickBot="1">
      <c r="A2158" s="26"/>
      <c r="B2158" s="1" t="str">
        <f t="shared" si="35"/>
        <v/>
      </c>
      <c r="C2158" s="12"/>
      <c r="D2158" s="15"/>
      <c r="E2158" s="15"/>
      <c r="F2158" s="15"/>
      <c r="G2158" s="17"/>
      <c r="H2158" s="14"/>
      <c r="I2158" s="17"/>
      <c r="J2158" s="15"/>
      <c r="K2158" s="26"/>
    </row>
    <row r="2159" spans="1:11" ht="16.5" thickBot="1">
      <c r="A2159" s="26"/>
      <c r="B2159" s="1" t="str">
        <f t="shared" si="35"/>
        <v/>
      </c>
      <c r="C2159" s="12"/>
      <c r="D2159" s="15"/>
      <c r="E2159" s="15"/>
      <c r="F2159" s="15"/>
      <c r="G2159" s="17"/>
      <c r="H2159" s="14"/>
      <c r="I2159" s="17"/>
      <c r="J2159" s="15"/>
      <c r="K2159" s="26"/>
    </row>
    <row r="2160" spans="1:11" ht="16.5" thickBot="1">
      <c r="A2160" s="26"/>
      <c r="B2160" s="1" t="str">
        <f t="shared" si="35"/>
        <v/>
      </c>
      <c r="C2160" s="12"/>
      <c r="D2160" s="15"/>
      <c r="E2160" s="15"/>
      <c r="F2160" s="15"/>
      <c r="G2160" s="17"/>
      <c r="H2160" s="14"/>
      <c r="I2160" s="17"/>
      <c r="J2160" s="15"/>
      <c r="K2160" s="26"/>
    </row>
    <row r="2161" spans="1:11" ht="16.5" thickBot="1">
      <c r="A2161" s="26"/>
      <c r="B2161" s="1" t="str">
        <f t="shared" si="35"/>
        <v/>
      </c>
      <c r="C2161" s="12"/>
      <c r="D2161" s="15"/>
      <c r="E2161" s="15"/>
      <c r="F2161" s="15"/>
      <c r="G2161" s="17"/>
      <c r="H2161" s="14"/>
      <c r="I2161" s="17"/>
      <c r="J2161" s="15"/>
      <c r="K2161" s="26"/>
    </row>
    <row r="2162" spans="1:11" ht="16.5" thickBot="1">
      <c r="A2162" s="26"/>
      <c r="B2162" s="1" t="str">
        <f t="shared" si="35"/>
        <v/>
      </c>
      <c r="C2162" s="12"/>
      <c r="D2162" s="15"/>
      <c r="E2162" s="15"/>
      <c r="F2162" s="15"/>
      <c r="G2162" s="17"/>
      <c r="H2162" s="14"/>
      <c r="I2162" s="17"/>
      <c r="J2162" s="15"/>
      <c r="K2162" s="26"/>
    </row>
    <row r="2163" spans="1:11" ht="16.5" thickBot="1">
      <c r="A2163" s="26"/>
      <c r="B2163" s="1" t="str">
        <f t="shared" si="35"/>
        <v/>
      </c>
      <c r="C2163" s="12"/>
      <c r="D2163" s="15"/>
      <c r="E2163" s="15"/>
      <c r="F2163" s="15"/>
      <c r="G2163" s="17"/>
      <c r="H2163" s="14"/>
      <c r="I2163" s="17"/>
      <c r="J2163" s="15"/>
      <c r="K2163" s="26"/>
    </row>
    <row r="2164" spans="1:11" ht="16.5" thickBot="1">
      <c r="A2164" s="26"/>
      <c r="B2164" s="1" t="str">
        <f t="shared" si="35"/>
        <v/>
      </c>
      <c r="C2164" s="12"/>
      <c r="D2164" s="15"/>
      <c r="E2164" s="15"/>
      <c r="F2164" s="15"/>
      <c r="G2164" s="17"/>
      <c r="H2164" s="14"/>
      <c r="I2164" s="17"/>
      <c r="J2164" s="15"/>
      <c r="K2164" s="26"/>
    </row>
    <row r="2165" spans="1:11" ht="16.5" thickBot="1">
      <c r="A2165" s="26"/>
      <c r="B2165" s="1" t="str">
        <f t="shared" si="35"/>
        <v/>
      </c>
      <c r="C2165" s="12"/>
      <c r="D2165" s="15"/>
      <c r="E2165" s="15"/>
      <c r="F2165" s="15"/>
      <c r="G2165" s="17"/>
      <c r="H2165" s="14"/>
      <c r="I2165" s="17"/>
      <c r="J2165" s="15"/>
      <c r="K2165" s="26"/>
    </row>
    <row r="2166" spans="1:11" ht="16.5" thickBot="1">
      <c r="A2166" s="26"/>
      <c r="B2166" s="1" t="str">
        <f t="shared" si="35"/>
        <v/>
      </c>
      <c r="C2166" s="12"/>
      <c r="D2166" s="15"/>
      <c r="E2166" s="15"/>
      <c r="F2166" s="15"/>
      <c r="G2166" s="17"/>
      <c r="H2166" s="14"/>
      <c r="I2166" s="17"/>
      <c r="J2166" s="15"/>
      <c r="K2166" s="26"/>
    </row>
    <row r="2167" spans="1:11" ht="16.5" thickBot="1">
      <c r="A2167" s="26"/>
      <c r="B2167" s="1" t="str">
        <f t="shared" si="35"/>
        <v/>
      </c>
      <c r="C2167" s="12"/>
      <c r="D2167" s="15"/>
      <c r="E2167" s="15"/>
      <c r="F2167" s="15"/>
      <c r="G2167" s="17"/>
      <c r="H2167" s="14"/>
      <c r="I2167" s="17"/>
      <c r="J2167" s="15"/>
      <c r="K2167" s="26"/>
    </row>
    <row r="2168" spans="1:11" ht="16.5" thickBot="1">
      <c r="A2168" s="26"/>
      <c r="B2168" s="1" t="str">
        <f t="shared" si="35"/>
        <v/>
      </c>
      <c r="C2168" s="12"/>
      <c r="D2168" s="15"/>
      <c r="E2168" s="15"/>
      <c r="F2168" s="15"/>
      <c r="G2168" s="17"/>
      <c r="H2168" s="14"/>
      <c r="I2168" s="17"/>
      <c r="J2168" s="15"/>
      <c r="K2168" s="26"/>
    </row>
    <row r="2169" spans="1:11" ht="16.5" thickBot="1">
      <c r="A2169" s="26"/>
      <c r="B2169" s="1" t="str">
        <f t="shared" si="35"/>
        <v/>
      </c>
      <c r="C2169" s="12"/>
      <c r="D2169" s="15"/>
      <c r="E2169" s="15"/>
      <c r="F2169" s="15"/>
      <c r="G2169" s="17"/>
      <c r="H2169" s="14"/>
      <c r="I2169" s="17"/>
      <c r="J2169" s="15"/>
      <c r="K2169" s="26"/>
    </row>
    <row r="2170" spans="1:11" ht="16.5" thickBot="1">
      <c r="A2170" s="26"/>
      <c r="B2170" s="1" t="str">
        <f t="shared" si="35"/>
        <v/>
      </c>
      <c r="C2170" s="12"/>
      <c r="D2170" s="15"/>
      <c r="E2170" s="15"/>
      <c r="F2170" s="15"/>
      <c r="G2170" s="17"/>
      <c r="H2170" s="14"/>
      <c r="I2170" s="17"/>
      <c r="J2170" s="15"/>
      <c r="K2170" s="26"/>
    </row>
    <row r="2171" spans="1:11" ht="16.5" thickBot="1">
      <c r="A2171" s="26"/>
      <c r="B2171" s="1" t="str">
        <f t="shared" si="35"/>
        <v/>
      </c>
      <c r="C2171" s="12"/>
      <c r="D2171" s="15"/>
      <c r="E2171" s="15"/>
      <c r="F2171" s="15"/>
      <c r="G2171" s="17"/>
      <c r="H2171" s="14"/>
      <c r="I2171" s="17"/>
      <c r="J2171" s="15"/>
      <c r="K2171" s="26"/>
    </row>
    <row r="2172" spans="1:11" ht="16.5" thickBot="1">
      <c r="A2172" s="26"/>
      <c r="B2172" s="1" t="str">
        <f t="shared" si="35"/>
        <v/>
      </c>
      <c r="C2172" s="12"/>
      <c r="D2172" s="15"/>
      <c r="E2172" s="15"/>
      <c r="F2172" s="15"/>
      <c r="G2172" s="17"/>
      <c r="H2172" s="14"/>
      <c r="I2172" s="17"/>
      <c r="J2172" s="15"/>
      <c r="K2172" s="26"/>
    </row>
    <row r="2173" spans="1:11" ht="16.5" thickBot="1">
      <c r="A2173" s="26"/>
      <c r="B2173" s="1" t="str">
        <f t="shared" si="35"/>
        <v/>
      </c>
      <c r="C2173" s="12"/>
      <c r="D2173" s="15"/>
      <c r="E2173" s="15"/>
      <c r="F2173" s="15"/>
      <c r="G2173" s="17"/>
      <c r="H2173" s="14"/>
      <c r="I2173" s="17"/>
      <c r="J2173" s="15"/>
      <c r="K2173" s="26"/>
    </row>
    <row r="2174" spans="1:11" ht="16.5" thickBot="1">
      <c r="A2174" s="26"/>
      <c r="B2174" s="1" t="str">
        <f t="shared" si="35"/>
        <v/>
      </c>
      <c r="C2174" s="12"/>
      <c r="D2174" s="15"/>
      <c r="E2174" s="15"/>
      <c r="F2174" s="15"/>
      <c r="G2174" s="17"/>
      <c r="H2174" s="14"/>
      <c r="I2174" s="17"/>
      <c r="J2174" s="15"/>
      <c r="K2174" s="26"/>
    </row>
    <row r="2175" spans="1:11" ht="16.5" thickBot="1">
      <c r="A2175" s="26"/>
      <c r="B2175" s="1" t="str">
        <f t="shared" si="35"/>
        <v/>
      </c>
      <c r="C2175" s="12"/>
      <c r="D2175" s="15"/>
      <c r="E2175" s="15"/>
      <c r="F2175" s="15"/>
      <c r="G2175" s="17"/>
      <c r="H2175" s="14"/>
      <c r="I2175" s="17"/>
      <c r="J2175" s="15"/>
      <c r="K2175" s="26"/>
    </row>
    <row r="2176" spans="1:11" ht="16.5" thickBot="1">
      <c r="A2176" s="26"/>
      <c r="B2176" s="1" t="str">
        <f t="shared" si="35"/>
        <v/>
      </c>
      <c r="C2176" s="12"/>
      <c r="D2176" s="15"/>
      <c r="E2176" s="15"/>
      <c r="F2176" s="15"/>
      <c r="G2176" s="17"/>
      <c r="H2176" s="14"/>
      <c r="I2176" s="17"/>
      <c r="J2176" s="15"/>
      <c r="K2176" s="26"/>
    </row>
    <row r="2177" spans="1:11" ht="16.5" thickBot="1">
      <c r="A2177" s="26"/>
      <c r="B2177" s="1" t="str">
        <f t="shared" si="35"/>
        <v/>
      </c>
      <c r="C2177" s="12"/>
      <c r="D2177" s="15"/>
      <c r="E2177" s="15"/>
      <c r="F2177" s="15"/>
      <c r="G2177" s="17"/>
      <c r="H2177" s="14"/>
      <c r="I2177" s="17"/>
      <c r="J2177" s="15"/>
      <c r="K2177" s="26"/>
    </row>
    <row r="2178" spans="1:11" ht="16.5" thickBot="1">
      <c r="A2178" s="26"/>
      <c r="B2178" s="1" t="str">
        <f t="shared" si="35"/>
        <v/>
      </c>
      <c r="C2178" s="12"/>
      <c r="D2178" s="15"/>
      <c r="E2178" s="15"/>
      <c r="F2178" s="15"/>
      <c r="G2178" s="17"/>
      <c r="H2178" s="14"/>
      <c r="I2178" s="17"/>
      <c r="J2178" s="15"/>
      <c r="K2178" s="26"/>
    </row>
    <row r="2179" spans="1:11" ht="16.5" thickBot="1">
      <c r="A2179" s="26"/>
      <c r="B2179" s="1" t="str">
        <f t="shared" si="35"/>
        <v/>
      </c>
      <c r="C2179" s="12"/>
      <c r="D2179" s="15"/>
      <c r="E2179" s="15"/>
      <c r="F2179" s="15"/>
      <c r="G2179" s="17"/>
      <c r="H2179" s="14"/>
      <c r="I2179" s="17"/>
      <c r="J2179" s="15"/>
      <c r="K2179" s="26"/>
    </row>
    <row r="2180" spans="1:11" ht="16.5" thickBot="1">
      <c r="A2180" s="26"/>
      <c r="B2180" s="1" t="str">
        <f t="shared" si="35"/>
        <v/>
      </c>
      <c r="C2180" s="12"/>
      <c r="D2180" s="15"/>
      <c r="E2180" s="15"/>
      <c r="F2180" s="15"/>
      <c r="G2180" s="17"/>
      <c r="H2180" s="14"/>
      <c r="I2180" s="17"/>
      <c r="J2180" s="15"/>
      <c r="K2180" s="26"/>
    </row>
    <row r="2181" spans="1:11" ht="16.5" thickBot="1">
      <c r="A2181" s="26"/>
      <c r="B2181" s="1" t="str">
        <f t="shared" si="35"/>
        <v/>
      </c>
      <c r="C2181" s="12"/>
      <c r="D2181" s="15"/>
      <c r="E2181" s="15"/>
      <c r="F2181" s="15"/>
      <c r="G2181" s="17"/>
      <c r="H2181" s="14"/>
      <c r="I2181" s="17"/>
      <c r="J2181" s="15"/>
      <c r="K2181" s="26"/>
    </row>
    <row r="2182" spans="1:11" ht="16.5" thickBot="1">
      <c r="A2182" s="26"/>
      <c r="B2182" s="1" t="str">
        <f t="shared" si="35"/>
        <v/>
      </c>
      <c r="C2182" s="12"/>
      <c r="D2182" s="15"/>
      <c r="E2182" s="15"/>
      <c r="F2182" s="15"/>
      <c r="G2182" s="17"/>
      <c r="H2182" s="14"/>
      <c r="I2182" s="17"/>
      <c r="J2182" s="15"/>
      <c r="K2182" s="26"/>
    </row>
    <row r="2183" spans="1:11" ht="16.5" thickBot="1">
      <c r="A2183" s="26"/>
      <c r="B2183" s="1" t="str">
        <f t="shared" si="35"/>
        <v/>
      </c>
      <c r="C2183" s="12"/>
      <c r="D2183" s="15"/>
      <c r="E2183" s="15"/>
      <c r="F2183" s="15"/>
      <c r="G2183" s="17"/>
      <c r="H2183" s="14"/>
      <c r="I2183" s="17"/>
      <c r="J2183" s="15"/>
      <c r="K2183" s="26"/>
    </row>
    <row r="2184" spans="1:11" ht="16.5" thickBot="1">
      <c r="A2184" s="26"/>
      <c r="B2184" s="1" t="str">
        <f t="shared" si="35"/>
        <v/>
      </c>
      <c r="C2184" s="12"/>
      <c r="D2184" s="15"/>
      <c r="E2184" s="15"/>
      <c r="F2184" s="15"/>
      <c r="G2184" s="17"/>
      <c r="H2184" s="14"/>
      <c r="I2184" s="17"/>
      <c r="J2184" s="15"/>
      <c r="K2184" s="26"/>
    </row>
    <row r="2185" spans="1:11" ht="16.5" thickBot="1">
      <c r="A2185" s="26"/>
      <c r="B2185" s="1" t="str">
        <f t="shared" si="35"/>
        <v/>
      </c>
      <c r="C2185" s="12"/>
      <c r="D2185" s="15"/>
      <c r="E2185" s="15"/>
      <c r="F2185" s="15"/>
      <c r="G2185" s="17"/>
      <c r="H2185" s="14"/>
      <c r="I2185" s="17"/>
      <c r="J2185" s="15"/>
      <c r="K2185" s="26"/>
    </row>
    <row r="2186" spans="1:11" ht="16.5" thickBot="1">
      <c r="A2186" s="26"/>
      <c r="B2186" s="1" t="str">
        <f t="shared" ref="B2186:B2249" si="36">IF(C2186="", "", B2185+1)</f>
        <v/>
      </c>
      <c r="C2186" s="12"/>
      <c r="D2186" s="15"/>
      <c r="E2186" s="15"/>
      <c r="F2186" s="15"/>
      <c r="G2186" s="17"/>
      <c r="H2186" s="14"/>
      <c r="I2186" s="17"/>
      <c r="J2186" s="15"/>
      <c r="K2186" s="26"/>
    </row>
    <row r="2187" spans="1:11" ht="16.5" thickBot="1">
      <c r="A2187" s="26"/>
      <c r="B2187" s="1" t="str">
        <f t="shared" si="36"/>
        <v/>
      </c>
      <c r="C2187" s="12"/>
      <c r="D2187" s="15"/>
      <c r="E2187" s="15"/>
      <c r="F2187" s="15"/>
      <c r="G2187" s="17"/>
      <c r="H2187" s="14"/>
      <c r="I2187" s="17"/>
      <c r="J2187" s="15"/>
      <c r="K2187" s="26"/>
    </row>
    <row r="2188" spans="1:11" ht="16.5" thickBot="1">
      <c r="A2188" s="26"/>
      <c r="B2188" s="1" t="str">
        <f t="shared" si="36"/>
        <v/>
      </c>
      <c r="C2188" s="12"/>
      <c r="D2188" s="15"/>
      <c r="E2188" s="15"/>
      <c r="F2188" s="15"/>
      <c r="G2188" s="17"/>
      <c r="H2188" s="14"/>
      <c r="I2188" s="17"/>
      <c r="J2188" s="15"/>
      <c r="K2188" s="26"/>
    </row>
    <row r="2189" spans="1:11" ht="16.5" thickBot="1">
      <c r="A2189" s="26"/>
      <c r="B2189" s="1" t="str">
        <f t="shared" si="36"/>
        <v/>
      </c>
      <c r="C2189" s="12"/>
      <c r="D2189" s="15"/>
      <c r="E2189" s="15"/>
      <c r="F2189" s="15"/>
      <c r="G2189" s="17"/>
      <c r="H2189" s="14"/>
      <c r="I2189" s="17"/>
      <c r="J2189" s="15"/>
      <c r="K2189" s="26"/>
    </row>
    <row r="2190" spans="1:11" ht="16.5" thickBot="1">
      <c r="A2190" s="26"/>
      <c r="B2190" s="1" t="str">
        <f t="shared" si="36"/>
        <v/>
      </c>
      <c r="C2190" s="12"/>
      <c r="D2190" s="15"/>
      <c r="E2190" s="15"/>
      <c r="F2190" s="15"/>
      <c r="G2190" s="17"/>
      <c r="H2190" s="14"/>
      <c r="I2190" s="17"/>
      <c r="J2190" s="15"/>
      <c r="K2190" s="26"/>
    </row>
    <row r="2191" spans="1:11" ht="16.5" thickBot="1">
      <c r="A2191" s="26"/>
      <c r="B2191" s="1" t="str">
        <f t="shared" si="36"/>
        <v/>
      </c>
      <c r="C2191" s="12"/>
      <c r="D2191" s="15"/>
      <c r="E2191" s="15"/>
      <c r="F2191" s="15"/>
      <c r="G2191" s="17"/>
      <c r="H2191" s="14"/>
      <c r="I2191" s="17"/>
      <c r="J2191" s="15"/>
      <c r="K2191" s="26"/>
    </row>
    <row r="2192" spans="1:11" ht="16.5" thickBot="1">
      <c r="A2192" s="26"/>
      <c r="B2192" s="1" t="str">
        <f t="shared" si="36"/>
        <v/>
      </c>
      <c r="C2192" s="12"/>
      <c r="D2192" s="15"/>
      <c r="E2192" s="15"/>
      <c r="F2192" s="15"/>
      <c r="G2192" s="17"/>
      <c r="H2192" s="14"/>
      <c r="I2192" s="17"/>
      <c r="J2192" s="15"/>
      <c r="K2192" s="26"/>
    </row>
    <row r="2193" spans="1:11" ht="16.5" thickBot="1">
      <c r="A2193" s="26"/>
      <c r="B2193" s="1" t="str">
        <f t="shared" si="36"/>
        <v/>
      </c>
      <c r="C2193" s="12"/>
      <c r="D2193" s="15"/>
      <c r="E2193" s="15"/>
      <c r="F2193" s="15"/>
      <c r="G2193" s="17"/>
      <c r="H2193" s="14"/>
      <c r="I2193" s="17"/>
      <c r="J2193" s="15"/>
      <c r="K2193" s="26"/>
    </row>
    <row r="2194" spans="1:11" ht="16.5" thickBot="1">
      <c r="A2194" s="26"/>
      <c r="B2194" s="1" t="str">
        <f t="shared" si="36"/>
        <v/>
      </c>
      <c r="C2194" s="12"/>
      <c r="D2194" s="15"/>
      <c r="E2194" s="15"/>
      <c r="F2194" s="15"/>
      <c r="G2194" s="17"/>
      <c r="H2194" s="14"/>
      <c r="I2194" s="17"/>
      <c r="J2194" s="15"/>
      <c r="K2194" s="26"/>
    </row>
    <row r="2195" spans="1:11" ht="16.5" thickBot="1">
      <c r="A2195" s="26"/>
      <c r="B2195" s="1" t="str">
        <f t="shared" si="36"/>
        <v/>
      </c>
      <c r="C2195" s="12"/>
      <c r="D2195" s="15"/>
      <c r="E2195" s="15"/>
      <c r="F2195" s="15"/>
      <c r="G2195" s="17"/>
      <c r="H2195" s="14"/>
      <c r="I2195" s="17"/>
      <c r="J2195" s="15"/>
      <c r="K2195" s="26"/>
    </row>
    <row r="2196" spans="1:11" ht="16.5" thickBot="1">
      <c r="A2196" s="26"/>
      <c r="B2196" s="1" t="str">
        <f t="shared" si="36"/>
        <v/>
      </c>
      <c r="C2196" s="12"/>
      <c r="D2196" s="15"/>
      <c r="E2196" s="15"/>
      <c r="F2196" s="15"/>
      <c r="G2196" s="17"/>
      <c r="H2196" s="14"/>
      <c r="I2196" s="17"/>
      <c r="J2196" s="15"/>
      <c r="K2196" s="26"/>
    </row>
    <row r="2197" spans="1:11" ht="16.5" thickBot="1">
      <c r="A2197" s="26"/>
      <c r="B2197" s="1" t="str">
        <f t="shared" si="36"/>
        <v/>
      </c>
      <c r="C2197" s="12"/>
      <c r="D2197" s="15"/>
      <c r="E2197" s="15"/>
      <c r="F2197" s="15"/>
      <c r="G2197" s="17"/>
      <c r="H2197" s="14"/>
      <c r="I2197" s="17"/>
      <c r="J2197" s="15"/>
      <c r="K2197" s="26"/>
    </row>
    <row r="2198" spans="1:11" ht="16.5" thickBot="1">
      <c r="A2198" s="26"/>
      <c r="B2198" s="1" t="str">
        <f t="shared" si="36"/>
        <v/>
      </c>
      <c r="C2198" s="12"/>
      <c r="D2198" s="15"/>
      <c r="E2198" s="15"/>
      <c r="F2198" s="15"/>
      <c r="G2198" s="17"/>
      <c r="H2198" s="14"/>
      <c r="I2198" s="17"/>
      <c r="J2198" s="15"/>
      <c r="K2198" s="26"/>
    </row>
    <row r="2199" spans="1:11" ht="16.5" thickBot="1">
      <c r="A2199" s="26"/>
      <c r="B2199" s="1" t="str">
        <f t="shared" si="36"/>
        <v/>
      </c>
      <c r="C2199" s="12"/>
      <c r="D2199" s="15"/>
      <c r="E2199" s="15"/>
      <c r="F2199" s="15"/>
      <c r="G2199" s="17"/>
      <c r="H2199" s="14"/>
      <c r="I2199" s="17"/>
      <c r="J2199" s="15"/>
      <c r="K2199" s="26"/>
    </row>
    <row r="2200" spans="1:11" ht="16.5" thickBot="1">
      <c r="A2200" s="26"/>
      <c r="B2200" s="1" t="str">
        <f t="shared" si="36"/>
        <v/>
      </c>
      <c r="C2200" s="12"/>
      <c r="D2200" s="15"/>
      <c r="E2200" s="15"/>
      <c r="F2200" s="15"/>
      <c r="G2200" s="17"/>
      <c r="H2200" s="14"/>
      <c r="I2200" s="17"/>
      <c r="J2200" s="15"/>
      <c r="K2200" s="26"/>
    </row>
    <row r="2201" spans="1:11" ht="16.5" thickBot="1">
      <c r="A2201" s="26"/>
      <c r="B2201" s="1" t="str">
        <f t="shared" si="36"/>
        <v/>
      </c>
      <c r="C2201" s="12"/>
      <c r="D2201" s="15"/>
      <c r="E2201" s="15"/>
      <c r="F2201" s="15"/>
      <c r="G2201" s="17"/>
      <c r="H2201" s="14"/>
      <c r="I2201" s="17"/>
      <c r="J2201" s="15"/>
      <c r="K2201" s="26"/>
    </row>
    <row r="2202" spans="1:11" ht="16.5" thickBot="1">
      <c r="A2202" s="26"/>
      <c r="B2202" s="1" t="str">
        <f t="shared" si="36"/>
        <v/>
      </c>
      <c r="C2202" s="12"/>
      <c r="D2202" s="15"/>
      <c r="E2202" s="15"/>
      <c r="F2202" s="15"/>
      <c r="G2202" s="17"/>
      <c r="H2202" s="14"/>
      <c r="I2202" s="17"/>
      <c r="J2202" s="15"/>
      <c r="K2202" s="26"/>
    </row>
    <row r="2203" spans="1:11" ht="16.5" thickBot="1">
      <c r="A2203" s="26"/>
      <c r="B2203" s="1" t="str">
        <f t="shared" si="36"/>
        <v/>
      </c>
      <c r="C2203" s="12"/>
      <c r="D2203" s="15"/>
      <c r="E2203" s="15"/>
      <c r="F2203" s="15"/>
      <c r="G2203" s="17"/>
      <c r="H2203" s="14"/>
      <c r="I2203" s="17"/>
      <c r="J2203" s="15"/>
      <c r="K2203" s="26"/>
    </row>
    <row r="2204" spans="1:11" ht="16.5" thickBot="1">
      <c r="A2204" s="26"/>
      <c r="B2204" s="1" t="str">
        <f t="shared" si="36"/>
        <v/>
      </c>
      <c r="C2204" s="12"/>
      <c r="D2204" s="15"/>
      <c r="E2204" s="15"/>
      <c r="F2204" s="15"/>
      <c r="G2204" s="17"/>
      <c r="H2204" s="14"/>
      <c r="I2204" s="17"/>
      <c r="J2204" s="15"/>
      <c r="K2204" s="26"/>
    </row>
    <row r="2205" spans="1:11" ht="16.5" thickBot="1">
      <c r="A2205" s="26"/>
      <c r="B2205" s="1" t="str">
        <f t="shared" si="36"/>
        <v/>
      </c>
      <c r="C2205" s="12"/>
      <c r="D2205" s="15"/>
      <c r="E2205" s="15"/>
      <c r="F2205" s="15"/>
      <c r="G2205" s="17"/>
      <c r="H2205" s="14"/>
      <c r="I2205" s="17"/>
      <c r="J2205" s="15"/>
      <c r="K2205" s="26"/>
    </row>
    <row r="2206" spans="1:11" ht="16.5" thickBot="1">
      <c r="A2206" s="26"/>
      <c r="B2206" s="1" t="str">
        <f t="shared" si="36"/>
        <v/>
      </c>
      <c r="C2206" s="12"/>
      <c r="D2206" s="15"/>
      <c r="E2206" s="15"/>
      <c r="F2206" s="15"/>
      <c r="G2206" s="17"/>
      <c r="H2206" s="14"/>
      <c r="I2206" s="17"/>
      <c r="J2206" s="15"/>
      <c r="K2206" s="26"/>
    </row>
    <row r="2207" spans="1:11" ht="16.5" thickBot="1">
      <c r="A2207" s="26"/>
      <c r="B2207" s="1" t="str">
        <f t="shared" si="36"/>
        <v/>
      </c>
      <c r="C2207" s="12"/>
      <c r="D2207" s="15"/>
      <c r="E2207" s="15"/>
      <c r="F2207" s="15"/>
      <c r="G2207" s="17"/>
      <c r="H2207" s="14"/>
      <c r="I2207" s="17"/>
      <c r="J2207" s="15"/>
      <c r="K2207" s="26"/>
    </row>
    <row r="2208" spans="1:11" ht="16.5" thickBot="1">
      <c r="A2208" s="26"/>
      <c r="B2208" s="1" t="str">
        <f t="shared" si="36"/>
        <v/>
      </c>
      <c r="C2208" s="12"/>
      <c r="D2208" s="15"/>
      <c r="E2208" s="15"/>
      <c r="F2208" s="15"/>
      <c r="G2208" s="17"/>
      <c r="H2208" s="14"/>
      <c r="I2208" s="17"/>
      <c r="J2208" s="15"/>
      <c r="K2208" s="26"/>
    </row>
    <row r="2209" spans="1:11" ht="16.5" thickBot="1">
      <c r="A2209" s="26"/>
      <c r="B2209" s="1" t="str">
        <f t="shared" si="36"/>
        <v/>
      </c>
      <c r="C2209" s="12"/>
      <c r="D2209" s="15"/>
      <c r="E2209" s="15"/>
      <c r="F2209" s="15"/>
      <c r="G2209" s="17"/>
      <c r="H2209" s="14"/>
      <c r="I2209" s="17"/>
      <c r="J2209" s="15"/>
      <c r="K2209" s="26"/>
    </row>
    <row r="2210" spans="1:11" ht="16.5" thickBot="1">
      <c r="A2210" s="26"/>
      <c r="B2210" s="1" t="str">
        <f t="shared" si="36"/>
        <v/>
      </c>
      <c r="C2210" s="12"/>
      <c r="D2210" s="15"/>
      <c r="E2210" s="15"/>
      <c r="F2210" s="15"/>
      <c r="G2210" s="17"/>
      <c r="H2210" s="14"/>
      <c r="I2210" s="17"/>
      <c r="J2210" s="15"/>
      <c r="K2210" s="26"/>
    </row>
    <row r="2211" spans="1:11" ht="16.5" thickBot="1">
      <c r="A2211" s="26"/>
      <c r="B2211" s="1" t="str">
        <f t="shared" si="36"/>
        <v/>
      </c>
      <c r="C2211" s="12"/>
      <c r="D2211" s="15"/>
      <c r="E2211" s="15"/>
      <c r="F2211" s="15"/>
      <c r="G2211" s="17"/>
      <c r="H2211" s="14"/>
      <c r="I2211" s="17"/>
      <c r="J2211" s="15"/>
      <c r="K2211" s="26"/>
    </row>
    <row r="2212" spans="1:11" ht="16.5" thickBot="1">
      <c r="A2212" s="26"/>
      <c r="B2212" s="1" t="str">
        <f t="shared" si="36"/>
        <v/>
      </c>
      <c r="C2212" s="12"/>
      <c r="D2212" s="15"/>
      <c r="E2212" s="15"/>
      <c r="F2212" s="15"/>
      <c r="G2212" s="17"/>
      <c r="H2212" s="14"/>
      <c r="I2212" s="17"/>
      <c r="J2212" s="15"/>
      <c r="K2212" s="26"/>
    </row>
    <row r="2213" spans="1:11" ht="16.5" thickBot="1">
      <c r="A2213" s="26"/>
      <c r="B2213" s="1" t="str">
        <f t="shared" si="36"/>
        <v/>
      </c>
      <c r="C2213" s="12"/>
      <c r="D2213" s="15"/>
      <c r="E2213" s="15"/>
      <c r="F2213" s="15"/>
      <c r="G2213" s="17"/>
      <c r="H2213" s="14"/>
      <c r="I2213" s="17"/>
      <c r="J2213" s="15"/>
      <c r="K2213" s="26"/>
    </row>
    <row r="2214" spans="1:11" ht="16.5" thickBot="1">
      <c r="A2214" s="26"/>
      <c r="B2214" s="1" t="str">
        <f t="shared" si="36"/>
        <v/>
      </c>
      <c r="C2214" s="12"/>
      <c r="D2214" s="15"/>
      <c r="E2214" s="15"/>
      <c r="F2214" s="15"/>
      <c r="G2214" s="17"/>
      <c r="H2214" s="14"/>
      <c r="I2214" s="17"/>
      <c r="J2214" s="15"/>
      <c r="K2214" s="26"/>
    </row>
    <row r="2215" spans="1:11" ht="16.5" thickBot="1">
      <c r="A2215" s="26"/>
      <c r="B2215" s="1" t="str">
        <f t="shared" si="36"/>
        <v/>
      </c>
      <c r="C2215" s="12"/>
      <c r="D2215" s="15"/>
      <c r="E2215" s="15"/>
      <c r="F2215" s="15"/>
      <c r="G2215" s="17"/>
      <c r="H2215" s="14"/>
      <c r="I2215" s="17"/>
      <c r="J2215" s="15"/>
      <c r="K2215" s="26"/>
    </row>
    <row r="2216" spans="1:11" ht="16.5" thickBot="1">
      <c r="A2216" s="26"/>
      <c r="B2216" s="1" t="str">
        <f t="shared" si="36"/>
        <v/>
      </c>
      <c r="C2216" s="12"/>
      <c r="D2216" s="15"/>
      <c r="E2216" s="15"/>
      <c r="F2216" s="15"/>
      <c r="G2216" s="17"/>
      <c r="H2216" s="14"/>
      <c r="I2216" s="17"/>
      <c r="J2216" s="15"/>
      <c r="K2216" s="26"/>
    </row>
    <row r="2217" spans="1:11" ht="16.5" thickBot="1">
      <c r="A2217" s="26"/>
      <c r="B2217" s="1" t="str">
        <f t="shared" si="36"/>
        <v/>
      </c>
      <c r="C2217" s="12"/>
      <c r="D2217" s="15"/>
      <c r="E2217" s="15"/>
      <c r="F2217" s="15"/>
      <c r="G2217" s="17"/>
      <c r="H2217" s="14"/>
      <c r="I2217" s="17"/>
      <c r="J2217" s="15"/>
      <c r="K2217" s="26"/>
    </row>
    <row r="2218" spans="1:11" ht="16.5" thickBot="1">
      <c r="A2218" s="26"/>
      <c r="B2218" s="1" t="str">
        <f t="shared" si="36"/>
        <v/>
      </c>
      <c r="C2218" s="12"/>
      <c r="D2218" s="15"/>
      <c r="E2218" s="15"/>
      <c r="F2218" s="15"/>
      <c r="G2218" s="17"/>
      <c r="H2218" s="14"/>
      <c r="I2218" s="17"/>
      <c r="J2218" s="15"/>
      <c r="K2218" s="26"/>
    </row>
    <row r="2219" spans="1:11" ht="16.5" thickBot="1">
      <c r="A2219" s="26"/>
      <c r="B2219" s="1" t="str">
        <f t="shared" si="36"/>
        <v/>
      </c>
      <c r="C2219" s="12"/>
      <c r="D2219" s="15"/>
      <c r="E2219" s="15"/>
      <c r="F2219" s="15"/>
      <c r="G2219" s="17"/>
      <c r="H2219" s="14"/>
      <c r="I2219" s="17"/>
      <c r="J2219" s="15"/>
      <c r="K2219" s="26"/>
    </row>
    <row r="2220" spans="1:11" ht="16.5" thickBot="1">
      <c r="A2220" s="26"/>
      <c r="B2220" s="1" t="str">
        <f t="shared" si="36"/>
        <v/>
      </c>
      <c r="C2220" s="12"/>
      <c r="D2220" s="15"/>
      <c r="E2220" s="15"/>
      <c r="F2220" s="15"/>
      <c r="G2220" s="17"/>
      <c r="H2220" s="14"/>
      <c r="I2220" s="17"/>
      <c r="J2220" s="15"/>
      <c r="K2220" s="26"/>
    </row>
    <row r="2221" spans="1:11" ht="16.5" thickBot="1">
      <c r="A2221" s="26"/>
      <c r="B2221" s="1" t="str">
        <f t="shared" si="36"/>
        <v/>
      </c>
      <c r="C2221" s="12"/>
      <c r="D2221" s="15"/>
      <c r="E2221" s="15"/>
      <c r="F2221" s="15"/>
      <c r="G2221" s="17"/>
      <c r="H2221" s="14"/>
      <c r="I2221" s="17"/>
      <c r="J2221" s="15"/>
      <c r="K2221" s="26"/>
    </row>
    <row r="2222" spans="1:11" ht="16.5" thickBot="1">
      <c r="A2222" s="26"/>
      <c r="B2222" s="1" t="str">
        <f t="shared" si="36"/>
        <v/>
      </c>
      <c r="C2222" s="12"/>
      <c r="D2222" s="15"/>
      <c r="E2222" s="15"/>
      <c r="F2222" s="15"/>
      <c r="G2222" s="17"/>
      <c r="H2222" s="14"/>
      <c r="I2222" s="17"/>
      <c r="J2222" s="15"/>
      <c r="K2222" s="26"/>
    </row>
    <row r="2223" spans="1:11" ht="16.5" thickBot="1">
      <c r="A2223" s="26"/>
      <c r="B2223" s="1" t="str">
        <f t="shared" si="36"/>
        <v/>
      </c>
      <c r="C2223" s="12"/>
      <c r="D2223" s="15"/>
      <c r="E2223" s="15"/>
      <c r="F2223" s="15"/>
      <c r="G2223" s="17"/>
      <c r="H2223" s="14"/>
      <c r="I2223" s="17"/>
      <c r="J2223" s="15"/>
      <c r="K2223" s="26"/>
    </row>
    <row r="2224" spans="1:11" ht="16.5" thickBot="1">
      <c r="A2224" s="26"/>
      <c r="B2224" s="1" t="str">
        <f t="shared" si="36"/>
        <v/>
      </c>
      <c r="C2224" s="12"/>
      <c r="D2224" s="15"/>
      <c r="E2224" s="15"/>
      <c r="F2224" s="15"/>
      <c r="G2224" s="17"/>
      <c r="H2224" s="14"/>
      <c r="I2224" s="17"/>
      <c r="J2224" s="15"/>
      <c r="K2224" s="26"/>
    </row>
    <row r="2225" spans="1:11" ht="16.5" thickBot="1">
      <c r="A2225" s="26"/>
      <c r="B2225" s="1" t="str">
        <f t="shared" si="36"/>
        <v/>
      </c>
      <c r="C2225" s="12"/>
      <c r="D2225" s="15"/>
      <c r="E2225" s="15"/>
      <c r="F2225" s="15"/>
      <c r="G2225" s="17"/>
      <c r="H2225" s="14"/>
      <c r="I2225" s="17"/>
      <c r="J2225" s="15"/>
      <c r="K2225" s="26"/>
    </row>
    <row r="2226" spans="1:11" ht="16.5" thickBot="1">
      <c r="A2226" s="26"/>
      <c r="B2226" s="1" t="str">
        <f t="shared" si="36"/>
        <v/>
      </c>
      <c r="C2226" s="12"/>
      <c r="D2226" s="15"/>
      <c r="E2226" s="15"/>
      <c r="F2226" s="15"/>
      <c r="G2226" s="17"/>
      <c r="H2226" s="14"/>
      <c r="I2226" s="17"/>
      <c r="J2226" s="15"/>
      <c r="K2226" s="26"/>
    </row>
    <row r="2227" spans="1:11" ht="16.5" thickBot="1">
      <c r="A2227" s="26"/>
      <c r="B2227" s="1" t="str">
        <f t="shared" si="36"/>
        <v/>
      </c>
      <c r="C2227" s="12"/>
      <c r="D2227" s="15"/>
      <c r="E2227" s="15"/>
      <c r="F2227" s="15"/>
      <c r="G2227" s="17"/>
      <c r="H2227" s="14"/>
      <c r="I2227" s="17"/>
      <c r="J2227" s="15"/>
      <c r="K2227" s="26"/>
    </row>
    <row r="2228" spans="1:11" ht="16.5" thickBot="1">
      <c r="A2228" s="26"/>
      <c r="B2228" s="1" t="str">
        <f t="shared" si="36"/>
        <v/>
      </c>
      <c r="C2228" s="12"/>
      <c r="D2228" s="15"/>
      <c r="E2228" s="15"/>
      <c r="F2228" s="15"/>
      <c r="G2228" s="17"/>
      <c r="H2228" s="14"/>
      <c r="I2228" s="17"/>
      <c r="J2228" s="15"/>
      <c r="K2228" s="26"/>
    </row>
    <row r="2229" spans="1:11" ht="16.5" thickBot="1">
      <c r="A2229" s="26"/>
      <c r="B2229" s="1" t="str">
        <f t="shared" si="36"/>
        <v/>
      </c>
      <c r="C2229" s="12"/>
      <c r="D2229" s="15"/>
      <c r="E2229" s="15"/>
      <c r="F2229" s="15"/>
      <c r="G2229" s="17"/>
      <c r="H2229" s="14"/>
      <c r="I2229" s="17"/>
      <c r="J2229" s="15"/>
      <c r="K2229" s="26"/>
    </row>
    <row r="2230" spans="1:11" ht="16.5" thickBot="1">
      <c r="A2230" s="26"/>
      <c r="B2230" s="1" t="str">
        <f t="shared" si="36"/>
        <v/>
      </c>
      <c r="C2230" s="12"/>
      <c r="D2230" s="15"/>
      <c r="E2230" s="15"/>
      <c r="F2230" s="15"/>
      <c r="G2230" s="17"/>
      <c r="H2230" s="14"/>
      <c r="I2230" s="17"/>
      <c r="J2230" s="15"/>
      <c r="K2230" s="26"/>
    </row>
    <row r="2231" spans="1:11" ht="16.5" thickBot="1">
      <c r="A2231" s="26"/>
      <c r="B2231" s="1" t="str">
        <f t="shared" si="36"/>
        <v/>
      </c>
      <c r="C2231" s="12"/>
      <c r="D2231" s="15"/>
      <c r="E2231" s="15"/>
      <c r="F2231" s="15"/>
      <c r="G2231" s="17"/>
      <c r="H2231" s="14"/>
      <c r="I2231" s="17"/>
      <c r="J2231" s="15"/>
      <c r="K2231" s="26"/>
    </row>
    <row r="2232" spans="1:11" ht="16.5" thickBot="1">
      <c r="A2232" s="26"/>
      <c r="B2232" s="1" t="str">
        <f t="shared" si="36"/>
        <v/>
      </c>
      <c r="C2232" s="12"/>
      <c r="D2232" s="15"/>
      <c r="E2232" s="15"/>
      <c r="F2232" s="15"/>
      <c r="G2232" s="17"/>
      <c r="H2232" s="14"/>
      <c r="I2232" s="17"/>
      <c r="J2232" s="15"/>
      <c r="K2232" s="26"/>
    </row>
    <row r="2233" spans="1:11" ht="16.5" thickBot="1">
      <c r="A2233" s="26"/>
      <c r="B2233" s="1" t="str">
        <f t="shared" si="36"/>
        <v/>
      </c>
      <c r="C2233" s="12"/>
      <c r="D2233" s="15"/>
      <c r="E2233" s="15"/>
      <c r="F2233" s="15"/>
      <c r="G2233" s="17"/>
      <c r="H2233" s="14"/>
      <c r="I2233" s="17"/>
      <c r="J2233" s="15"/>
      <c r="K2233" s="26"/>
    </row>
    <row r="2234" spans="1:11" ht="16.5" thickBot="1">
      <c r="A2234" s="26"/>
      <c r="B2234" s="1" t="str">
        <f t="shared" si="36"/>
        <v/>
      </c>
      <c r="C2234" s="12"/>
      <c r="D2234" s="15"/>
      <c r="E2234" s="15"/>
      <c r="F2234" s="15"/>
      <c r="G2234" s="17"/>
      <c r="H2234" s="14"/>
      <c r="I2234" s="17"/>
      <c r="J2234" s="15"/>
      <c r="K2234" s="26"/>
    </row>
    <row r="2235" spans="1:11" ht="16.5" thickBot="1">
      <c r="A2235" s="26"/>
      <c r="B2235" s="1" t="str">
        <f t="shared" si="36"/>
        <v/>
      </c>
      <c r="C2235" s="12"/>
      <c r="D2235" s="15"/>
      <c r="E2235" s="15"/>
      <c r="F2235" s="15"/>
      <c r="G2235" s="17"/>
      <c r="H2235" s="14"/>
      <c r="I2235" s="17"/>
      <c r="J2235" s="15"/>
      <c r="K2235" s="26"/>
    </row>
    <row r="2236" spans="1:11" ht="16.5" thickBot="1">
      <c r="A2236" s="26"/>
      <c r="B2236" s="1" t="str">
        <f t="shared" si="36"/>
        <v/>
      </c>
      <c r="C2236" s="12"/>
      <c r="D2236" s="15"/>
      <c r="E2236" s="15"/>
      <c r="F2236" s="15"/>
      <c r="G2236" s="17"/>
      <c r="H2236" s="14"/>
      <c r="I2236" s="17"/>
      <c r="J2236" s="15"/>
      <c r="K2236" s="26"/>
    </row>
    <row r="2237" spans="1:11" ht="16.5" thickBot="1">
      <c r="A2237" s="26"/>
      <c r="B2237" s="1" t="str">
        <f t="shared" si="36"/>
        <v/>
      </c>
      <c r="C2237" s="12"/>
      <c r="D2237" s="15"/>
      <c r="E2237" s="15"/>
      <c r="F2237" s="15"/>
      <c r="G2237" s="17"/>
      <c r="H2237" s="14"/>
      <c r="I2237" s="17"/>
      <c r="J2237" s="15"/>
      <c r="K2237" s="26"/>
    </row>
    <row r="2238" spans="1:11" ht="16.5" thickBot="1">
      <c r="A2238" s="26"/>
      <c r="B2238" s="1" t="str">
        <f t="shared" si="36"/>
        <v/>
      </c>
      <c r="C2238" s="12"/>
      <c r="D2238" s="15"/>
      <c r="E2238" s="15"/>
      <c r="F2238" s="15"/>
      <c r="G2238" s="17"/>
      <c r="H2238" s="14"/>
      <c r="I2238" s="17"/>
      <c r="J2238" s="15"/>
      <c r="K2238" s="26"/>
    </row>
    <row r="2239" spans="1:11" ht="16.5" thickBot="1">
      <c r="A2239" s="26"/>
      <c r="B2239" s="1" t="str">
        <f t="shared" si="36"/>
        <v/>
      </c>
      <c r="C2239" s="12"/>
      <c r="D2239" s="15"/>
      <c r="E2239" s="15"/>
      <c r="F2239" s="15"/>
      <c r="G2239" s="17"/>
      <c r="H2239" s="14"/>
      <c r="I2239" s="17"/>
      <c r="J2239" s="15"/>
      <c r="K2239" s="26"/>
    </row>
    <row r="2240" spans="1:11" ht="16.5" thickBot="1">
      <c r="A2240" s="26"/>
      <c r="B2240" s="1" t="str">
        <f t="shared" si="36"/>
        <v/>
      </c>
      <c r="C2240" s="12"/>
      <c r="D2240" s="15"/>
      <c r="E2240" s="15"/>
      <c r="F2240" s="15"/>
      <c r="G2240" s="17"/>
      <c r="H2240" s="14"/>
      <c r="I2240" s="17"/>
      <c r="J2240" s="15"/>
      <c r="K2240" s="26"/>
    </row>
    <row r="2241" spans="1:11" ht="16.5" thickBot="1">
      <c r="A2241" s="26"/>
      <c r="B2241" s="1" t="str">
        <f t="shared" si="36"/>
        <v/>
      </c>
      <c r="C2241" s="12"/>
      <c r="D2241" s="15"/>
      <c r="E2241" s="15"/>
      <c r="F2241" s="15"/>
      <c r="G2241" s="17"/>
      <c r="H2241" s="14"/>
      <c r="I2241" s="17"/>
      <c r="J2241" s="15"/>
      <c r="K2241" s="26"/>
    </row>
    <row r="2242" spans="1:11" ht="16.5" thickBot="1">
      <c r="A2242" s="26"/>
      <c r="B2242" s="1" t="str">
        <f t="shared" si="36"/>
        <v/>
      </c>
      <c r="C2242" s="12"/>
      <c r="D2242" s="15"/>
      <c r="E2242" s="15"/>
      <c r="F2242" s="15"/>
      <c r="G2242" s="17"/>
      <c r="H2242" s="14"/>
      <c r="I2242" s="17"/>
      <c r="J2242" s="15"/>
      <c r="K2242" s="26"/>
    </row>
    <row r="2243" spans="1:11" ht="16.5" thickBot="1">
      <c r="A2243" s="26"/>
      <c r="B2243" s="1" t="str">
        <f t="shared" si="36"/>
        <v/>
      </c>
      <c r="C2243" s="12"/>
      <c r="D2243" s="15"/>
      <c r="E2243" s="15"/>
      <c r="F2243" s="15"/>
      <c r="G2243" s="17"/>
      <c r="H2243" s="14"/>
      <c r="I2243" s="17"/>
      <c r="J2243" s="15"/>
      <c r="K2243" s="26"/>
    </row>
    <row r="2244" spans="1:11" ht="16.5" thickBot="1">
      <c r="A2244" s="26"/>
      <c r="B2244" s="1" t="str">
        <f t="shared" si="36"/>
        <v/>
      </c>
      <c r="C2244" s="12"/>
      <c r="D2244" s="15"/>
      <c r="E2244" s="15"/>
      <c r="F2244" s="15"/>
      <c r="G2244" s="17"/>
      <c r="H2244" s="14"/>
      <c r="I2244" s="17"/>
      <c r="J2244" s="15"/>
      <c r="K2244" s="26"/>
    </row>
    <row r="2245" spans="1:11" ht="16.5" thickBot="1">
      <c r="A2245" s="26"/>
      <c r="B2245" s="1" t="str">
        <f t="shared" si="36"/>
        <v/>
      </c>
      <c r="C2245" s="12"/>
      <c r="D2245" s="15"/>
      <c r="E2245" s="15"/>
      <c r="F2245" s="15"/>
      <c r="G2245" s="17"/>
      <c r="H2245" s="14"/>
      <c r="I2245" s="17"/>
      <c r="J2245" s="15"/>
      <c r="K2245" s="26"/>
    </row>
    <row r="2246" spans="1:11" ht="16.5" thickBot="1">
      <c r="A2246" s="26"/>
      <c r="B2246" s="1" t="str">
        <f t="shared" si="36"/>
        <v/>
      </c>
      <c r="C2246" s="12"/>
      <c r="D2246" s="15"/>
      <c r="E2246" s="15"/>
      <c r="F2246" s="15"/>
      <c r="G2246" s="17"/>
      <c r="H2246" s="14"/>
      <c r="I2246" s="17"/>
      <c r="J2246" s="15"/>
      <c r="K2246" s="26"/>
    </row>
    <row r="2247" spans="1:11" ht="16.5" thickBot="1">
      <c r="A2247" s="26"/>
      <c r="B2247" s="1" t="str">
        <f t="shared" si="36"/>
        <v/>
      </c>
      <c r="C2247" s="12"/>
      <c r="D2247" s="15"/>
      <c r="E2247" s="15"/>
      <c r="F2247" s="15"/>
      <c r="G2247" s="17"/>
      <c r="H2247" s="14"/>
      <c r="I2247" s="17"/>
      <c r="J2247" s="15"/>
      <c r="K2247" s="26"/>
    </row>
    <row r="2248" spans="1:11" ht="16.5" thickBot="1">
      <c r="A2248" s="26"/>
      <c r="B2248" s="1" t="str">
        <f t="shared" si="36"/>
        <v/>
      </c>
      <c r="C2248" s="12"/>
      <c r="D2248" s="15"/>
      <c r="E2248" s="15"/>
      <c r="F2248" s="15"/>
      <c r="G2248" s="17"/>
      <c r="H2248" s="14"/>
      <c r="I2248" s="17"/>
      <c r="J2248" s="15"/>
      <c r="K2248" s="26"/>
    </row>
    <row r="2249" spans="1:11" ht="16.5" thickBot="1">
      <c r="A2249" s="26"/>
      <c r="B2249" s="1" t="str">
        <f t="shared" si="36"/>
        <v/>
      </c>
      <c r="C2249" s="12"/>
      <c r="D2249" s="15"/>
      <c r="E2249" s="15"/>
      <c r="F2249" s="15"/>
      <c r="G2249" s="17"/>
      <c r="H2249" s="14"/>
      <c r="I2249" s="17"/>
      <c r="J2249" s="15"/>
      <c r="K2249" s="26"/>
    </row>
    <row r="2250" spans="1:11" ht="16.5" thickBot="1">
      <c r="A2250" s="26"/>
      <c r="B2250" s="1" t="str">
        <f t="shared" ref="B2250:B2313" si="37">IF(C2250="", "", B2249+1)</f>
        <v/>
      </c>
      <c r="C2250" s="12"/>
      <c r="D2250" s="15"/>
      <c r="E2250" s="15"/>
      <c r="F2250" s="15"/>
      <c r="G2250" s="17"/>
      <c r="H2250" s="14"/>
      <c r="I2250" s="17"/>
      <c r="J2250" s="15"/>
      <c r="K2250" s="26"/>
    </row>
    <row r="2251" spans="1:11" ht="16.5" thickBot="1">
      <c r="A2251" s="26"/>
      <c r="B2251" s="1" t="str">
        <f t="shared" si="37"/>
        <v/>
      </c>
      <c r="C2251" s="12"/>
      <c r="D2251" s="15"/>
      <c r="E2251" s="15"/>
      <c r="F2251" s="15"/>
      <c r="G2251" s="17"/>
      <c r="H2251" s="14"/>
      <c r="I2251" s="17"/>
      <c r="J2251" s="15"/>
      <c r="K2251" s="26"/>
    </row>
    <row r="2252" spans="1:11" ht="16.5" thickBot="1">
      <c r="A2252" s="26"/>
      <c r="B2252" s="1" t="str">
        <f t="shared" si="37"/>
        <v/>
      </c>
      <c r="C2252" s="12"/>
      <c r="D2252" s="15"/>
      <c r="E2252" s="15"/>
      <c r="F2252" s="15"/>
      <c r="G2252" s="17"/>
      <c r="H2252" s="14"/>
      <c r="I2252" s="17"/>
      <c r="J2252" s="15"/>
      <c r="K2252" s="26"/>
    </row>
    <row r="2253" spans="1:11" ht="16.5" thickBot="1">
      <c r="A2253" s="26"/>
      <c r="B2253" s="1" t="str">
        <f t="shared" si="37"/>
        <v/>
      </c>
      <c r="C2253" s="12"/>
      <c r="D2253" s="15"/>
      <c r="E2253" s="15"/>
      <c r="F2253" s="15"/>
      <c r="G2253" s="17"/>
      <c r="H2253" s="14"/>
      <c r="I2253" s="17"/>
      <c r="J2253" s="15"/>
      <c r="K2253" s="26"/>
    </row>
    <row r="2254" spans="1:11" ht="16.5" thickBot="1">
      <c r="A2254" s="26"/>
      <c r="B2254" s="1" t="str">
        <f t="shared" si="37"/>
        <v/>
      </c>
      <c r="C2254" s="12"/>
      <c r="D2254" s="15"/>
      <c r="E2254" s="15"/>
      <c r="F2254" s="15"/>
      <c r="G2254" s="17"/>
      <c r="H2254" s="14"/>
      <c r="I2254" s="17"/>
      <c r="J2254" s="15"/>
      <c r="K2254" s="26"/>
    </row>
    <row r="2255" spans="1:11" ht="16.5" thickBot="1">
      <c r="A2255" s="26"/>
      <c r="B2255" s="1" t="str">
        <f t="shared" si="37"/>
        <v/>
      </c>
      <c r="C2255" s="12"/>
      <c r="D2255" s="15"/>
      <c r="E2255" s="15"/>
      <c r="F2255" s="15"/>
      <c r="G2255" s="17"/>
      <c r="H2255" s="14"/>
      <c r="I2255" s="17"/>
      <c r="J2255" s="15"/>
      <c r="K2255" s="26"/>
    </row>
    <row r="2256" spans="1:11" ht="16.5" thickBot="1">
      <c r="A2256" s="26"/>
      <c r="B2256" s="1" t="str">
        <f t="shared" si="37"/>
        <v/>
      </c>
      <c r="C2256" s="12"/>
      <c r="D2256" s="15"/>
      <c r="E2256" s="15"/>
      <c r="F2256" s="15"/>
      <c r="G2256" s="17"/>
      <c r="H2256" s="14"/>
      <c r="I2256" s="17"/>
      <c r="J2256" s="15"/>
      <c r="K2256" s="26"/>
    </row>
    <row r="2257" spans="1:11" ht="16.5" thickBot="1">
      <c r="A2257" s="26"/>
      <c r="B2257" s="1" t="str">
        <f t="shared" si="37"/>
        <v/>
      </c>
      <c r="C2257" s="12"/>
      <c r="D2257" s="15"/>
      <c r="E2257" s="15"/>
      <c r="F2257" s="15"/>
      <c r="G2257" s="17"/>
      <c r="H2257" s="14"/>
      <c r="I2257" s="17"/>
      <c r="J2257" s="15"/>
      <c r="K2257" s="26"/>
    </row>
    <row r="2258" spans="1:11" ht="16.5" thickBot="1">
      <c r="A2258" s="26"/>
      <c r="B2258" s="1" t="str">
        <f t="shared" si="37"/>
        <v/>
      </c>
      <c r="C2258" s="12"/>
      <c r="D2258" s="15"/>
      <c r="E2258" s="15"/>
      <c r="F2258" s="15"/>
      <c r="G2258" s="17"/>
      <c r="H2258" s="14"/>
      <c r="I2258" s="17"/>
      <c r="J2258" s="15"/>
      <c r="K2258" s="26"/>
    </row>
    <row r="2259" spans="1:11" ht="16.5" thickBot="1">
      <c r="A2259" s="26"/>
      <c r="B2259" s="1" t="str">
        <f t="shared" si="37"/>
        <v/>
      </c>
      <c r="C2259" s="12"/>
      <c r="D2259" s="15"/>
      <c r="E2259" s="15"/>
      <c r="F2259" s="15"/>
      <c r="G2259" s="17"/>
      <c r="H2259" s="14"/>
      <c r="I2259" s="17"/>
      <c r="J2259" s="15"/>
      <c r="K2259" s="26"/>
    </row>
    <row r="2260" spans="1:11" ht="16.5" thickBot="1">
      <c r="A2260" s="26"/>
      <c r="B2260" s="1" t="str">
        <f t="shared" si="37"/>
        <v/>
      </c>
      <c r="C2260" s="12"/>
      <c r="D2260" s="15"/>
      <c r="E2260" s="15"/>
      <c r="F2260" s="15"/>
      <c r="G2260" s="17"/>
      <c r="H2260" s="14"/>
      <c r="I2260" s="17"/>
      <c r="J2260" s="15"/>
      <c r="K2260" s="26"/>
    </row>
    <row r="2261" spans="1:11" ht="16.5" thickBot="1">
      <c r="A2261" s="26"/>
      <c r="B2261" s="1" t="str">
        <f t="shared" si="37"/>
        <v/>
      </c>
      <c r="C2261" s="12"/>
      <c r="D2261" s="15"/>
      <c r="E2261" s="15"/>
      <c r="F2261" s="15"/>
      <c r="G2261" s="17"/>
      <c r="H2261" s="14"/>
      <c r="I2261" s="17"/>
      <c r="J2261" s="15"/>
      <c r="K2261" s="26"/>
    </row>
    <row r="2262" spans="1:11" ht="16.5" thickBot="1">
      <c r="A2262" s="26"/>
      <c r="B2262" s="1" t="str">
        <f t="shared" si="37"/>
        <v/>
      </c>
      <c r="C2262" s="12"/>
      <c r="D2262" s="15"/>
      <c r="E2262" s="15"/>
      <c r="F2262" s="15"/>
      <c r="G2262" s="17"/>
      <c r="H2262" s="14"/>
      <c r="I2262" s="17"/>
      <c r="J2262" s="15"/>
      <c r="K2262" s="26"/>
    </row>
    <row r="2263" spans="1:11" ht="16.5" thickBot="1">
      <c r="A2263" s="26"/>
      <c r="B2263" s="1" t="str">
        <f t="shared" si="37"/>
        <v/>
      </c>
      <c r="C2263" s="12"/>
      <c r="D2263" s="15"/>
      <c r="E2263" s="15"/>
      <c r="F2263" s="15"/>
      <c r="G2263" s="17"/>
      <c r="H2263" s="14"/>
      <c r="I2263" s="17"/>
      <c r="J2263" s="15"/>
      <c r="K2263" s="26"/>
    </row>
    <row r="2264" spans="1:11" ht="16.5" thickBot="1">
      <c r="A2264" s="26"/>
      <c r="B2264" s="1" t="str">
        <f t="shared" si="37"/>
        <v/>
      </c>
      <c r="C2264" s="12"/>
      <c r="D2264" s="15"/>
      <c r="E2264" s="15"/>
      <c r="F2264" s="15"/>
      <c r="G2264" s="17"/>
      <c r="H2264" s="14"/>
      <c r="I2264" s="17"/>
      <c r="J2264" s="15"/>
      <c r="K2264" s="26"/>
    </row>
    <row r="2265" spans="1:11" ht="16.5" thickBot="1">
      <c r="A2265" s="26"/>
      <c r="B2265" s="1" t="str">
        <f t="shared" si="37"/>
        <v/>
      </c>
      <c r="C2265" s="12"/>
      <c r="D2265" s="15"/>
      <c r="E2265" s="15"/>
      <c r="F2265" s="15"/>
      <c r="G2265" s="17"/>
      <c r="H2265" s="14"/>
      <c r="I2265" s="17"/>
      <c r="J2265" s="15"/>
      <c r="K2265" s="26"/>
    </row>
    <row r="2266" spans="1:11" ht="16.5" thickBot="1">
      <c r="A2266" s="26"/>
      <c r="B2266" s="1" t="str">
        <f t="shared" si="37"/>
        <v/>
      </c>
      <c r="C2266" s="12"/>
      <c r="D2266" s="15"/>
      <c r="E2266" s="15"/>
      <c r="F2266" s="15"/>
      <c r="G2266" s="17"/>
      <c r="H2266" s="14"/>
      <c r="I2266" s="17"/>
      <c r="J2266" s="15"/>
      <c r="K2266" s="26"/>
    </row>
    <row r="2267" spans="1:11" ht="16.5" thickBot="1">
      <c r="A2267" s="26"/>
      <c r="B2267" s="1" t="str">
        <f t="shared" si="37"/>
        <v/>
      </c>
      <c r="C2267" s="12"/>
      <c r="D2267" s="15"/>
      <c r="E2267" s="15"/>
      <c r="F2267" s="15"/>
      <c r="G2267" s="17"/>
      <c r="H2267" s="14"/>
      <c r="I2267" s="17"/>
      <c r="J2267" s="15"/>
      <c r="K2267" s="26"/>
    </row>
    <row r="2268" spans="1:11" ht="16.5" thickBot="1">
      <c r="A2268" s="26"/>
      <c r="B2268" s="1" t="str">
        <f t="shared" si="37"/>
        <v/>
      </c>
      <c r="C2268" s="12"/>
      <c r="D2268" s="15"/>
      <c r="E2268" s="15"/>
      <c r="F2268" s="15"/>
      <c r="G2268" s="17"/>
      <c r="H2268" s="14"/>
      <c r="I2268" s="17"/>
      <c r="J2268" s="15"/>
      <c r="K2268" s="26"/>
    </row>
    <row r="2269" spans="1:11" ht="16.5" thickBot="1">
      <c r="A2269" s="26"/>
      <c r="B2269" s="1" t="str">
        <f t="shared" si="37"/>
        <v/>
      </c>
      <c r="C2269" s="12"/>
      <c r="D2269" s="15"/>
      <c r="E2269" s="15"/>
      <c r="F2269" s="15"/>
      <c r="G2269" s="17"/>
      <c r="H2269" s="14"/>
      <c r="I2269" s="17"/>
      <c r="J2269" s="15"/>
      <c r="K2269" s="26"/>
    </row>
    <row r="2270" spans="1:11" ht="16.5" thickBot="1">
      <c r="A2270" s="26"/>
      <c r="B2270" s="1" t="str">
        <f t="shared" si="37"/>
        <v/>
      </c>
      <c r="C2270" s="12"/>
      <c r="D2270" s="15"/>
      <c r="E2270" s="15"/>
      <c r="F2270" s="15"/>
      <c r="G2270" s="17"/>
      <c r="H2270" s="14"/>
      <c r="I2270" s="17"/>
      <c r="J2270" s="15"/>
      <c r="K2270" s="26"/>
    </row>
    <row r="2271" spans="1:11" ht="16.5" thickBot="1">
      <c r="A2271" s="26"/>
      <c r="B2271" s="1" t="str">
        <f t="shared" si="37"/>
        <v/>
      </c>
      <c r="C2271" s="12"/>
      <c r="D2271" s="15"/>
      <c r="E2271" s="15"/>
      <c r="F2271" s="15"/>
      <c r="G2271" s="17"/>
      <c r="H2271" s="14"/>
      <c r="I2271" s="17"/>
      <c r="J2271" s="15"/>
      <c r="K2271" s="26"/>
    </row>
    <row r="2272" spans="1:11" ht="16.5" thickBot="1">
      <c r="A2272" s="26"/>
      <c r="B2272" s="1" t="str">
        <f t="shared" si="37"/>
        <v/>
      </c>
      <c r="C2272" s="12"/>
      <c r="D2272" s="15"/>
      <c r="E2272" s="15"/>
      <c r="F2272" s="15"/>
      <c r="G2272" s="17"/>
      <c r="H2272" s="14"/>
      <c r="I2272" s="17"/>
      <c r="J2272" s="15"/>
      <c r="K2272" s="26"/>
    </row>
    <row r="2273" spans="1:11" ht="16.5" thickBot="1">
      <c r="A2273" s="26"/>
      <c r="B2273" s="1" t="str">
        <f t="shared" si="37"/>
        <v/>
      </c>
      <c r="C2273" s="12"/>
      <c r="D2273" s="15"/>
      <c r="E2273" s="15"/>
      <c r="F2273" s="15"/>
      <c r="G2273" s="17"/>
      <c r="H2273" s="14"/>
      <c r="I2273" s="17"/>
      <c r="J2273" s="15"/>
      <c r="K2273" s="26"/>
    </row>
    <row r="2274" spans="1:11" ht="16.5" thickBot="1">
      <c r="A2274" s="26"/>
      <c r="B2274" s="1" t="str">
        <f t="shared" si="37"/>
        <v/>
      </c>
      <c r="C2274" s="12"/>
      <c r="D2274" s="15"/>
      <c r="E2274" s="15"/>
      <c r="F2274" s="15"/>
      <c r="G2274" s="17"/>
      <c r="H2274" s="14"/>
      <c r="I2274" s="17"/>
      <c r="J2274" s="15"/>
      <c r="K2274" s="26"/>
    </row>
    <row r="2275" spans="1:11" ht="16.5" thickBot="1">
      <c r="A2275" s="26"/>
      <c r="B2275" s="1" t="str">
        <f t="shared" si="37"/>
        <v/>
      </c>
      <c r="C2275" s="12"/>
      <c r="D2275" s="15"/>
      <c r="E2275" s="15"/>
      <c r="F2275" s="15"/>
      <c r="G2275" s="17"/>
      <c r="H2275" s="14"/>
      <c r="I2275" s="17"/>
      <c r="J2275" s="15"/>
      <c r="K2275" s="26"/>
    </row>
    <row r="2276" spans="1:11" ht="16.5" thickBot="1">
      <c r="A2276" s="26"/>
      <c r="B2276" s="1" t="str">
        <f t="shared" si="37"/>
        <v/>
      </c>
      <c r="C2276" s="12"/>
      <c r="D2276" s="15"/>
      <c r="E2276" s="15"/>
      <c r="F2276" s="15"/>
      <c r="G2276" s="17"/>
      <c r="H2276" s="14"/>
      <c r="I2276" s="17"/>
      <c r="J2276" s="15"/>
      <c r="K2276" s="26"/>
    </row>
    <row r="2277" spans="1:11" ht="16.5" thickBot="1">
      <c r="A2277" s="26"/>
      <c r="B2277" s="1" t="str">
        <f t="shared" si="37"/>
        <v/>
      </c>
      <c r="C2277" s="12"/>
      <c r="D2277" s="15"/>
      <c r="E2277" s="15"/>
      <c r="F2277" s="15"/>
      <c r="G2277" s="17"/>
      <c r="H2277" s="14"/>
      <c r="I2277" s="17"/>
      <c r="J2277" s="15"/>
      <c r="K2277" s="26"/>
    </row>
    <row r="2278" spans="1:11" ht="16.5" thickBot="1">
      <c r="A2278" s="26"/>
      <c r="B2278" s="1" t="str">
        <f t="shared" si="37"/>
        <v/>
      </c>
      <c r="C2278" s="12"/>
      <c r="D2278" s="15"/>
      <c r="E2278" s="15"/>
      <c r="F2278" s="15"/>
      <c r="G2278" s="17"/>
      <c r="H2278" s="14"/>
      <c r="I2278" s="17"/>
      <c r="J2278" s="15"/>
      <c r="K2278" s="26"/>
    </row>
    <row r="2279" spans="1:11" ht="16.5" thickBot="1">
      <c r="A2279" s="26"/>
      <c r="B2279" s="1" t="str">
        <f t="shared" si="37"/>
        <v/>
      </c>
      <c r="C2279" s="12"/>
      <c r="D2279" s="15"/>
      <c r="E2279" s="15"/>
      <c r="F2279" s="15"/>
      <c r="G2279" s="17"/>
      <c r="H2279" s="14"/>
      <c r="I2279" s="17"/>
      <c r="J2279" s="15"/>
      <c r="K2279" s="26"/>
    </row>
    <row r="2280" spans="1:11" ht="16.5" thickBot="1">
      <c r="A2280" s="26"/>
      <c r="B2280" s="1" t="str">
        <f t="shared" si="37"/>
        <v/>
      </c>
      <c r="C2280" s="12"/>
      <c r="D2280" s="15"/>
      <c r="E2280" s="15"/>
      <c r="F2280" s="15"/>
      <c r="G2280" s="17"/>
      <c r="H2280" s="14"/>
      <c r="I2280" s="17"/>
      <c r="J2280" s="15"/>
      <c r="K2280" s="26"/>
    </row>
    <row r="2281" spans="1:11" ht="16.5" thickBot="1">
      <c r="A2281" s="26"/>
      <c r="B2281" s="1" t="str">
        <f t="shared" si="37"/>
        <v/>
      </c>
      <c r="C2281" s="12"/>
      <c r="D2281" s="15"/>
      <c r="E2281" s="15"/>
      <c r="F2281" s="15"/>
      <c r="G2281" s="17"/>
      <c r="H2281" s="14"/>
      <c r="I2281" s="17"/>
      <c r="J2281" s="15"/>
      <c r="K2281" s="26"/>
    </row>
    <row r="2282" spans="1:11" ht="16.5" thickBot="1">
      <c r="A2282" s="26"/>
      <c r="B2282" s="1" t="str">
        <f t="shared" si="37"/>
        <v/>
      </c>
      <c r="C2282" s="12"/>
      <c r="D2282" s="15"/>
      <c r="E2282" s="15"/>
      <c r="F2282" s="15"/>
      <c r="G2282" s="17"/>
      <c r="H2282" s="14"/>
      <c r="I2282" s="17"/>
      <c r="J2282" s="15"/>
      <c r="K2282" s="26"/>
    </row>
    <row r="2283" spans="1:11" ht="16.5" thickBot="1">
      <c r="A2283" s="26"/>
      <c r="B2283" s="1" t="str">
        <f t="shared" si="37"/>
        <v/>
      </c>
      <c r="C2283" s="12"/>
      <c r="D2283" s="15"/>
      <c r="E2283" s="15"/>
      <c r="F2283" s="15"/>
      <c r="G2283" s="17"/>
      <c r="H2283" s="14"/>
      <c r="I2283" s="17"/>
      <c r="J2283" s="15"/>
      <c r="K2283" s="26"/>
    </row>
    <row r="2284" spans="1:11" ht="16.5" thickBot="1">
      <c r="A2284" s="26"/>
      <c r="B2284" s="1" t="str">
        <f t="shared" si="37"/>
        <v/>
      </c>
      <c r="C2284" s="12"/>
      <c r="D2284" s="15"/>
      <c r="E2284" s="15"/>
      <c r="F2284" s="15"/>
      <c r="G2284" s="17"/>
      <c r="H2284" s="14"/>
      <c r="I2284" s="17"/>
      <c r="J2284" s="15"/>
      <c r="K2284" s="26"/>
    </row>
    <row r="2285" spans="1:11" ht="16.5" thickBot="1">
      <c r="A2285" s="26"/>
      <c r="B2285" s="1" t="str">
        <f t="shared" si="37"/>
        <v/>
      </c>
      <c r="C2285" s="12"/>
      <c r="D2285" s="15"/>
      <c r="E2285" s="15"/>
      <c r="F2285" s="15"/>
      <c r="G2285" s="17"/>
      <c r="H2285" s="14"/>
      <c r="I2285" s="17"/>
      <c r="J2285" s="15"/>
      <c r="K2285" s="26"/>
    </row>
    <row r="2286" spans="1:11" ht="16.5" thickBot="1">
      <c r="A2286" s="26"/>
      <c r="B2286" s="1" t="str">
        <f t="shared" si="37"/>
        <v/>
      </c>
      <c r="C2286" s="12"/>
      <c r="D2286" s="15"/>
      <c r="E2286" s="15"/>
      <c r="F2286" s="15"/>
      <c r="G2286" s="17"/>
      <c r="H2286" s="14"/>
      <c r="I2286" s="17"/>
      <c r="J2286" s="15"/>
      <c r="K2286" s="26"/>
    </row>
    <row r="2287" spans="1:11" ht="16.5" thickBot="1">
      <c r="A2287" s="26"/>
      <c r="B2287" s="1" t="str">
        <f t="shared" si="37"/>
        <v/>
      </c>
      <c r="C2287" s="12"/>
      <c r="D2287" s="15"/>
      <c r="E2287" s="15"/>
      <c r="F2287" s="15"/>
      <c r="G2287" s="17"/>
      <c r="H2287" s="14"/>
      <c r="I2287" s="17"/>
      <c r="J2287" s="15"/>
      <c r="K2287" s="26"/>
    </row>
    <row r="2288" spans="1:11" ht="16.5" thickBot="1">
      <c r="A2288" s="26"/>
      <c r="B2288" s="1" t="str">
        <f t="shared" si="37"/>
        <v/>
      </c>
      <c r="C2288" s="12"/>
      <c r="D2288" s="15"/>
      <c r="E2288" s="15"/>
      <c r="F2288" s="15"/>
      <c r="G2288" s="17"/>
      <c r="H2288" s="14"/>
      <c r="I2288" s="17"/>
      <c r="J2288" s="15"/>
      <c r="K2288" s="26"/>
    </row>
    <row r="2289" spans="1:11" ht="16.5" thickBot="1">
      <c r="A2289" s="26"/>
      <c r="B2289" s="1" t="str">
        <f t="shared" si="37"/>
        <v/>
      </c>
      <c r="C2289" s="12"/>
      <c r="D2289" s="15"/>
      <c r="E2289" s="15"/>
      <c r="F2289" s="15"/>
      <c r="G2289" s="17"/>
      <c r="H2289" s="14"/>
      <c r="I2289" s="17"/>
      <c r="J2289" s="15"/>
      <c r="K2289" s="26"/>
    </row>
    <row r="2290" spans="1:11" ht="16.5" thickBot="1">
      <c r="A2290" s="26"/>
      <c r="B2290" s="1" t="str">
        <f t="shared" si="37"/>
        <v/>
      </c>
      <c r="C2290" s="12"/>
      <c r="D2290" s="15"/>
      <c r="E2290" s="15"/>
      <c r="F2290" s="15"/>
      <c r="G2290" s="17"/>
      <c r="H2290" s="14"/>
      <c r="I2290" s="17"/>
      <c r="J2290" s="15"/>
      <c r="K2290" s="26"/>
    </row>
    <row r="2291" spans="1:11" ht="16.5" thickBot="1">
      <c r="A2291" s="26"/>
      <c r="B2291" s="1" t="str">
        <f t="shared" si="37"/>
        <v/>
      </c>
      <c r="C2291" s="12"/>
      <c r="D2291" s="15"/>
      <c r="E2291" s="15"/>
      <c r="F2291" s="15"/>
      <c r="G2291" s="17"/>
      <c r="H2291" s="14"/>
      <c r="I2291" s="17"/>
      <c r="J2291" s="15"/>
      <c r="K2291" s="26"/>
    </row>
    <row r="2292" spans="1:11" ht="16.5" thickBot="1">
      <c r="A2292" s="26"/>
      <c r="B2292" s="1" t="str">
        <f t="shared" si="37"/>
        <v/>
      </c>
      <c r="C2292" s="12"/>
      <c r="D2292" s="15"/>
      <c r="E2292" s="15"/>
      <c r="F2292" s="15"/>
      <c r="G2292" s="17"/>
      <c r="H2292" s="14"/>
      <c r="I2292" s="17"/>
      <c r="J2292" s="15"/>
      <c r="K2292" s="26"/>
    </row>
    <row r="2293" spans="1:11" ht="16.5" thickBot="1">
      <c r="A2293" s="26"/>
      <c r="B2293" s="1" t="str">
        <f t="shared" si="37"/>
        <v/>
      </c>
      <c r="C2293" s="12"/>
      <c r="D2293" s="15"/>
      <c r="E2293" s="15"/>
      <c r="F2293" s="15"/>
      <c r="G2293" s="17"/>
      <c r="H2293" s="14"/>
      <c r="I2293" s="17"/>
      <c r="J2293" s="15"/>
      <c r="K2293" s="26"/>
    </row>
    <row r="2294" spans="1:11" ht="16.5" thickBot="1">
      <c r="A2294" s="26"/>
      <c r="B2294" s="1" t="str">
        <f t="shared" si="37"/>
        <v/>
      </c>
      <c r="C2294" s="12"/>
      <c r="D2294" s="15"/>
      <c r="E2294" s="15"/>
      <c r="F2294" s="15"/>
      <c r="G2294" s="17"/>
      <c r="H2294" s="14"/>
      <c r="I2294" s="17"/>
      <c r="J2294" s="15"/>
      <c r="K2294" s="26"/>
    </row>
    <row r="2295" spans="1:11" ht="16.5" thickBot="1">
      <c r="A2295" s="26"/>
      <c r="B2295" s="1" t="str">
        <f t="shared" si="37"/>
        <v/>
      </c>
      <c r="C2295" s="12"/>
      <c r="D2295" s="15"/>
      <c r="E2295" s="15"/>
      <c r="F2295" s="15"/>
      <c r="G2295" s="17"/>
      <c r="H2295" s="14"/>
      <c r="I2295" s="17"/>
      <c r="J2295" s="15"/>
      <c r="K2295" s="26"/>
    </row>
    <row r="2296" spans="1:11" ht="16.5" thickBot="1">
      <c r="A2296" s="26"/>
      <c r="B2296" s="1" t="str">
        <f t="shared" si="37"/>
        <v/>
      </c>
      <c r="C2296" s="12"/>
      <c r="D2296" s="15"/>
      <c r="E2296" s="15"/>
      <c r="F2296" s="15"/>
      <c r="G2296" s="17"/>
      <c r="H2296" s="14"/>
      <c r="I2296" s="17"/>
      <c r="J2296" s="15"/>
      <c r="K2296" s="26"/>
    </row>
    <row r="2297" spans="1:11" ht="16.5" thickBot="1">
      <c r="A2297" s="26"/>
      <c r="B2297" s="1" t="str">
        <f t="shared" si="37"/>
        <v/>
      </c>
      <c r="C2297" s="12"/>
      <c r="D2297" s="15"/>
      <c r="E2297" s="15"/>
      <c r="F2297" s="15"/>
      <c r="G2297" s="17"/>
      <c r="H2297" s="14"/>
      <c r="I2297" s="17"/>
      <c r="J2297" s="15"/>
      <c r="K2297" s="26"/>
    </row>
    <row r="2298" spans="1:11" ht="16.5" thickBot="1">
      <c r="A2298" s="26"/>
      <c r="B2298" s="1" t="str">
        <f t="shared" si="37"/>
        <v/>
      </c>
      <c r="C2298" s="12"/>
      <c r="D2298" s="15"/>
      <c r="E2298" s="15"/>
      <c r="F2298" s="15"/>
      <c r="G2298" s="17"/>
      <c r="H2298" s="14"/>
      <c r="I2298" s="17"/>
      <c r="J2298" s="15"/>
      <c r="K2298" s="26"/>
    </row>
    <row r="2299" spans="1:11" ht="16.5" thickBot="1">
      <c r="A2299" s="26"/>
      <c r="B2299" s="1" t="str">
        <f t="shared" si="37"/>
        <v/>
      </c>
      <c r="C2299" s="12"/>
      <c r="D2299" s="15"/>
      <c r="E2299" s="15"/>
      <c r="F2299" s="15"/>
      <c r="G2299" s="17"/>
      <c r="H2299" s="14"/>
      <c r="I2299" s="17"/>
      <c r="J2299" s="15"/>
      <c r="K2299" s="26"/>
    </row>
    <row r="2300" spans="1:11" ht="16.5" thickBot="1">
      <c r="A2300" s="26"/>
      <c r="B2300" s="1" t="str">
        <f t="shared" si="37"/>
        <v/>
      </c>
      <c r="C2300" s="12"/>
      <c r="D2300" s="15"/>
      <c r="E2300" s="15"/>
      <c r="F2300" s="15"/>
      <c r="G2300" s="17"/>
      <c r="H2300" s="14"/>
      <c r="I2300" s="17"/>
      <c r="J2300" s="15"/>
      <c r="K2300" s="26"/>
    </row>
    <row r="2301" spans="1:11" ht="16.5" thickBot="1">
      <c r="A2301" s="26"/>
      <c r="B2301" s="1" t="str">
        <f t="shared" si="37"/>
        <v/>
      </c>
      <c r="C2301" s="12"/>
      <c r="D2301" s="15"/>
      <c r="E2301" s="15"/>
      <c r="F2301" s="15"/>
      <c r="G2301" s="17"/>
      <c r="H2301" s="14"/>
      <c r="I2301" s="17"/>
      <c r="J2301" s="15"/>
      <c r="K2301" s="26"/>
    </row>
    <row r="2302" spans="1:11" ht="16.5" thickBot="1">
      <c r="A2302" s="26"/>
      <c r="B2302" s="1" t="str">
        <f t="shared" si="37"/>
        <v/>
      </c>
      <c r="C2302" s="12"/>
      <c r="D2302" s="15"/>
      <c r="E2302" s="15"/>
      <c r="F2302" s="15"/>
      <c r="G2302" s="17"/>
      <c r="H2302" s="14"/>
      <c r="I2302" s="17"/>
      <c r="J2302" s="15"/>
      <c r="K2302" s="26"/>
    </row>
    <row r="2303" spans="1:11" ht="16.5" thickBot="1">
      <c r="A2303" s="26"/>
      <c r="B2303" s="1" t="str">
        <f t="shared" si="37"/>
        <v/>
      </c>
      <c r="C2303" s="12"/>
      <c r="D2303" s="15"/>
      <c r="E2303" s="15"/>
      <c r="F2303" s="15"/>
      <c r="G2303" s="17"/>
      <c r="H2303" s="14"/>
      <c r="I2303" s="17"/>
      <c r="J2303" s="15"/>
      <c r="K2303" s="26"/>
    </row>
    <row r="2304" spans="1:11" ht="16.5" thickBot="1">
      <c r="A2304" s="26"/>
      <c r="B2304" s="1" t="str">
        <f t="shared" si="37"/>
        <v/>
      </c>
      <c r="C2304" s="12"/>
      <c r="D2304" s="15"/>
      <c r="E2304" s="15"/>
      <c r="F2304" s="15"/>
      <c r="G2304" s="17"/>
      <c r="H2304" s="14"/>
      <c r="I2304" s="17"/>
      <c r="J2304" s="15"/>
      <c r="K2304" s="26"/>
    </row>
    <row r="2305" spans="1:11" ht="16.5" thickBot="1">
      <c r="A2305" s="26"/>
      <c r="B2305" s="1" t="str">
        <f t="shared" si="37"/>
        <v/>
      </c>
      <c r="C2305" s="12"/>
      <c r="D2305" s="15"/>
      <c r="E2305" s="15"/>
      <c r="F2305" s="15"/>
      <c r="G2305" s="17"/>
      <c r="H2305" s="14"/>
      <c r="I2305" s="17"/>
      <c r="J2305" s="15"/>
      <c r="K2305" s="26"/>
    </row>
    <row r="2306" spans="1:11" ht="16.5" thickBot="1">
      <c r="A2306" s="26"/>
      <c r="B2306" s="1" t="str">
        <f t="shared" si="37"/>
        <v/>
      </c>
      <c r="C2306" s="12"/>
      <c r="D2306" s="15"/>
      <c r="E2306" s="15"/>
      <c r="F2306" s="15"/>
      <c r="G2306" s="17"/>
      <c r="H2306" s="14"/>
      <c r="I2306" s="17"/>
      <c r="J2306" s="15"/>
      <c r="K2306" s="26"/>
    </row>
    <row r="2307" spans="1:11" ht="16.5" thickBot="1">
      <c r="A2307" s="26"/>
      <c r="B2307" s="1" t="str">
        <f t="shared" si="37"/>
        <v/>
      </c>
      <c r="C2307" s="12"/>
      <c r="D2307" s="15"/>
      <c r="E2307" s="15"/>
      <c r="F2307" s="15"/>
      <c r="G2307" s="17"/>
      <c r="H2307" s="14"/>
      <c r="I2307" s="17"/>
      <c r="J2307" s="15"/>
      <c r="K2307" s="26"/>
    </row>
    <row r="2308" spans="1:11" ht="16.5" thickBot="1">
      <c r="A2308" s="26"/>
      <c r="B2308" s="1" t="str">
        <f t="shared" si="37"/>
        <v/>
      </c>
      <c r="C2308" s="12"/>
      <c r="D2308" s="15"/>
      <c r="E2308" s="15"/>
      <c r="F2308" s="15"/>
      <c r="G2308" s="17"/>
      <c r="H2308" s="14"/>
      <c r="I2308" s="17"/>
      <c r="J2308" s="15"/>
      <c r="K2308" s="26"/>
    </row>
    <row r="2309" spans="1:11" ht="16.5" thickBot="1">
      <c r="A2309" s="26"/>
      <c r="B2309" s="1" t="str">
        <f t="shared" si="37"/>
        <v/>
      </c>
      <c r="C2309" s="12"/>
      <c r="D2309" s="15"/>
      <c r="E2309" s="15"/>
      <c r="F2309" s="15"/>
      <c r="G2309" s="17"/>
      <c r="H2309" s="14"/>
      <c r="I2309" s="17"/>
      <c r="J2309" s="15"/>
      <c r="K2309" s="26"/>
    </row>
    <row r="2310" spans="1:11" ht="16.5" thickBot="1">
      <c r="A2310" s="26"/>
      <c r="B2310" s="1" t="str">
        <f t="shared" si="37"/>
        <v/>
      </c>
      <c r="C2310" s="12"/>
      <c r="D2310" s="15"/>
      <c r="E2310" s="15"/>
      <c r="F2310" s="15"/>
      <c r="G2310" s="17"/>
      <c r="H2310" s="14"/>
      <c r="I2310" s="17"/>
      <c r="J2310" s="15"/>
      <c r="K2310" s="26"/>
    </row>
    <row r="2311" spans="1:11" ht="16.5" thickBot="1">
      <c r="A2311" s="26"/>
      <c r="B2311" s="1" t="str">
        <f t="shared" si="37"/>
        <v/>
      </c>
      <c r="C2311" s="12"/>
      <c r="D2311" s="15"/>
      <c r="E2311" s="15"/>
      <c r="F2311" s="15"/>
      <c r="G2311" s="17"/>
      <c r="H2311" s="14"/>
      <c r="I2311" s="17"/>
      <c r="J2311" s="15"/>
      <c r="K2311" s="26"/>
    </row>
    <row r="2312" spans="1:11" ht="16.5" thickBot="1">
      <c r="A2312" s="26"/>
      <c r="B2312" s="1" t="str">
        <f t="shared" si="37"/>
        <v/>
      </c>
      <c r="C2312" s="12"/>
      <c r="D2312" s="15"/>
      <c r="E2312" s="15"/>
      <c r="F2312" s="15"/>
      <c r="G2312" s="17"/>
      <c r="H2312" s="14"/>
      <c r="I2312" s="17"/>
      <c r="J2312" s="15"/>
      <c r="K2312" s="26"/>
    </row>
    <row r="2313" spans="1:11" ht="16.5" thickBot="1">
      <c r="A2313" s="26"/>
      <c r="B2313" s="1" t="str">
        <f t="shared" si="37"/>
        <v/>
      </c>
      <c r="C2313" s="12"/>
      <c r="D2313" s="15"/>
      <c r="E2313" s="15"/>
      <c r="F2313" s="15"/>
      <c r="G2313" s="17"/>
      <c r="H2313" s="14"/>
      <c r="I2313" s="17"/>
      <c r="J2313" s="15"/>
      <c r="K2313" s="26"/>
    </row>
    <row r="2314" spans="1:11" ht="16.5" thickBot="1">
      <c r="A2314" s="26"/>
      <c r="B2314" s="1" t="str">
        <f t="shared" ref="B2314:B2377" si="38">IF(C2314="", "", B2313+1)</f>
        <v/>
      </c>
      <c r="C2314" s="12"/>
      <c r="D2314" s="15"/>
      <c r="E2314" s="15"/>
      <c r="F2314" s="15"/>
      <c r="G2314" s="17"/>
      <c r="H2314" s="14"/>
      <c r="I2314" s="17"/>
      <c r="J2314" s="15"/>
      <c r="K2314" s="26"/>
    </row>
    <row r="2315" spans="1:11" ht="16.5" thickBot="1">
      <c r="A2315" s="26"/>
      <c r="B2315" s="1" t="str">
        <f t="shared" si="38"/>
        <v/>
      </c>
      <c r="C2315" s="12"/>
      <c r="D2315" s="15"/>
      <c r="E2315" s="15"/>
      <c r="F2315" s="15"/>
      <c r="G2315" s="17"/>
      <c r="H2315" s="14"/>
      <c r="I2315" s="17"/>
      <c r="J2315" s="15"/>
      <c r="K2315" s="26"/>
    </row>
    <row r="2316" spans="1:11" ht="16.5" thickBot="1">
      <c r="A2316" s="26"/>
      <c r="B2316" s="1" t="str">
        <f t="shared" si="38"/>
        <v/>
      </c>
      <c r="C2316" s="12"/>
      <c r="D2316" s="15"/>
      <c r="E2316" s="15"/>
      <c r="F2316" s="15"/>
      <c r="G2316" s="17"/>
      <c r="H2316" s="14"/>
      <c r="I2316" s="17"/>
      <c r="J2316" s="15"/>
      <c r="K2316" s="26"/>
    </row>
    <row r="2317" spans="1:11" ht="16.5" thickBot="1">
      <c r="A2317" s="26"/>
      <c r="B2317" s="1" t="str">
        <f t="shared" si="38"/>
        <v/>
      </c>
      <c r="C2317" s="12"/>
      <c r="D2317" s="15"/>
      <c r="E2317" s="15"/>
      <c r="F2317" s="15"/>
      <c r="G2317" s="17"/>
      <c r="H2317" s="14"/>
      <c r="I2317" s="17"/>
      <c r="J2317" s="15"/>
      <c r="K2317" s="26"/>
    </row>
    <row r="2318" spans="1:11" ht="16.5" thickBot="1">
      <c r="A2318" s="26"/>
      <c r="B2318" s="1" t="str">
        <f t="shared" si="38"/>
        <v/>
      </c>
      <c r="C2318" s="12"/>
      <c r="D2318" s="15"/>
      <c r="E2318" s="15"/>
      <c r="F2318" s="15"/>
      <c r="G2318" s="17"/>
      <c r="H2318" s="14"/>
      <c r="I2318" s="17"/>
      <c r="J2318" s="15"/>
      <c r="K2318" s="26"/>
    </row>
    <row r="2319" spans="1:11" ht="16.5" thickBot="1">
      <c r="A2319" s="26"/>
      <c r="B2319" s="1" t="str">
        <f t="shared" si="38"/>
        <v/>
      </c>
      <c r="C2319" s="12"/>
      <c r="D2319" s="15"/>
      <c r="E2319" s="15"/>
      <c r="F2319" s="15"/>
      <c r="G2319" s="17"/>
      <c r="H2319" s="14"/>
      <c r="I2319" s="17"/>
      <c r="J2319" s="15"/>
      <c r="K2319" s="26"/>
    </row>
    <row r="2320" spans="1:11" ht="16.5" thickBot="1">
      <c r="A2320" s="26"/>
      <c r="B2320" s="1" t="str">
        <f t="shared" si="38"/>
        <v/>
      </c>
      <c r="C2320" s="12"/>
      <c r="D2320" s="15"/>
      <c r="E2320" s="15"/>
      <c r="F2320" s="15"/>
      <c r="G2320" s="17"/>
      <c r="H2320" s="14"/>
      <c r="I2320" s="17"/>
      <c r="J2320" s="15"/>
      <c r="K2320" s="26"/>
    </row>
    <row r="2321" spans="1:11" ht="16.5" thickBot="1">
      <c r="A2321" s="26"/>
      <c r="B2321" s="1" t="str">
        <f t="shared" si="38"/>
        <v/>
      </c>
      <c r="C2321" s="12"/>
      <c r="D2321" s="15"/>
      <c r="E2321" s="15"/>
      <c r="F2321" s="15"/>
      <c r="G2321" s="17"/>
      <c r="H2321" s="14"/>
      <c r="I2321" s="17"/>
      <c r="J2321" s="15"/>
      <c r="K2321" s="26"/>
    </row>
    <row r="2322" spans="1:11" ht="16.5" thickBot="1">
      <c r="A2322" s="26"/>
      <c r="B2322" s="1" t="str">
        <f t="shared" si="38"/>
        <v/>
      </c>
      <c r="C2322" s="12"/>
      <c r="D2322" s="15"/>
      <c r="E2322" s="15"/>
      <c r="F2322" s="15"/>
      <c r="G2322" s="17"/>
      <c r="H2322" s="14"/>
      <c r="I2322" s="17"/>
      <c r="J2322" s="15"/>
      <c r="K2322" s="26"/>
    </row>
    <row r="2323" spans="1:11" ht="16.5" thickBot="1">
      <c r="A2323" s="26"/>
      <c r="B2323" s="1" t="str">
        <f t="shared" si="38"/>
        <v/>
      </c>
      <c r="C2323" s="12"/>
      <c r="D2323" s="15"/>
      <c r="E2323" s="15"/>
      <c r="F2323" s="15"/>
      <c r="G2323" s="17"/>
      <c r="H2323" s="14"/>
      <c r="I2323" s="17"/>
      <c r="J2323" s="15"/>
      <c r="K2323" s="26"/>
    </row>
    <row r="2324" spans="1:11" ht="16.5" thickBot="1">
      <c r="A2324" s="26"/>
      <c r="B2324" s="1" t="str">
        <f t="shared" si="38"/>
        <v/>
      </c>
      <c r="C2324" s="12"/>
      <c r="D2324" s="15"/>
      <c r="E2324" s="15"/>
      <c r="F2324" s="15"/>
      <c r="G2324" s="17"/>
      <c r="H2324" s="14"/>
      <c r="I2324" s="17"/>
      <c r="J2324" s="15"/>
      <c r="K2324" s="26"/>
    </row>
    <row r="2325" spans="1:11" ht="16.5" thickBot="1">
      <c r="A2325" s="26"/>
      <c r="B2325" s="1" t="str">
        <f t="shared" si="38"/>
        <v/>
      </c>
      <c r="C2325" s="12"/>
      <c r="D2325" s="15"/>
      <c r="E2325" s="15"/>
      <c r="F2325" s="15"/>
      <c r="G2325" s="17"/>
      <c r="H2325" s="14"/>
      <c r="I2325" s="17"/>
      <c r="J2325" s="15"/>
      <c r="K2325" s="26"/>
    </row>
    <row r="2326" spans="1:11" ht="16.5" thickBot="1">
      <c r="A2326" s="26"/>
      <c r="B2326" s="1" t="str">
        <f t="shared" si="38"/>
        <v/>
      </c>
      <c r="C2326" s="12"/>
      <c r="D2326" s="15"/>
      <c r="E2326" s="15"/>
      <c r="F2326" s="15"/>
      <c r="G2326" s="17"/>
      <c r="H2326" s="14"/>
      <c r="I2326" s="17"/>
      <c r="J2326" s="15"/>
      <c r="K2326" s="26"/>
    </row>
    <row r="2327" spans="1:11" ht="16.5" thickBot="1">
      <c r="A2327" s="26"/>
      <c r="B2327" s="1" t="str">
        <f t="shared" si="38"/>
        <v/>
      </c>
      <c r="C2327" s="12"/>
      <c r="D2327" s="15"/>
      <c r="E2327" s="15"/>
      <c r="F2327" s="15"/>
      <c r="G2327" s="17"/>
      <c r="H2327" s="14"/>
      <c r="I2327" s="17"/>
      <c r="J2327" s="15"/>
      <c r="K2327" s="26"/>
    </row>
    <row r="2328" spans="1:11" ht="16.5" thickBot="1">
      <c r="A2328" s="26"/>
      <c r="B2328" s="1" t="str">
        <f t="shared" si="38"/>
        <v/>
      </c>
      <c r="C2328" s="12"/>
      <c r="D2328" s="15"/>
      <c r="E2328" s="15"/>
      <c r="F2328" s="15"/>
      <c r="G2328" s="17"/>
      <c r="H2328" s="14"/>
      <c r="I2328" s="17"/>
      <c r="J2328" s="15"/>
      <c r="K2328" s="26"/>
    </row>
    <row r="2329" spans="1:11" ht="16.5" thickBot="1">
      <c r="A2329" s="26"/>
      <c r="B2329" s="1" t="str">
        <f t="shared" si="38"/>
        <v/>
      </c>
      <c r="C2329" s="12"/>
      <c r="D2329" s="15"/>
      <c r="E2329" s="15"/>
      <c r="F2329" s="15"/>
      <c r="G2329" s="17"/>
      <c r="H2329" s="14"/>
      <c r="I2329" s="17"/>
      <c r="J2329" s="15"/>
      <c r="K2329" s="26"/>
    </row>
    <row r="2330" spans="1:11" ht="16.5" thickBot="1">
      <c r="A2330" s="26"/>
      <c r="B2330" s="1" t="str">
        <f t="shared" si="38"/>
        <v/>
      </c>
      <c r="C2330" s="12"/>
      <c r="D2330" s="15"/>
      <c r="E2330" s="15"/>
      <c r="F2330" s="15"/>
      <c r="G2330" s="17"/>
      <c r="H2330" s="14"/>
      <c r="I2330" s="17"/>
      <c r="J2330" s="15"/>
      <c r="K2330" s="26"/>
    </row>
    <row r="2331" spans="1:11" ht="16.5" thickBot="1">
      <c r="A2331" s="26"/>
      <c r="B2331" s="1" t="str">
        <f t="shared" si="38"/>
        <v/>
      </c>
      <c r="C2331" s="12"/>
      <c r="D2331" s="15"/>
      <c r="E2331" s="15"/>
      <c r="F2331" s="15"/>
      <c r="G2331" s="17"/>
      <c r="H2331" s="14"/>
      <c r="I2331" s="17"/>
      <c r="J2331" s="15"/>
      <c r="K2331" s="26"/>
    </row>
    <row r="2332" spans="1:11" ht="16.5" thickBot="1">
      <c r="A2332" s="26"/>
      <c r="B2332" s="1" t="str">
        <f t="shared" si="38"/>
        <v/>
      </c>
      <c r="C2332" s="12"/>
      <c r="D2332" s="15"/>
      <c r="E2332" s="15"/>
      <c r="F2332" s="15"/>
      <c r="G2332" s="17"/>
      <c r="H2332" s="14"/>
      <c r="I2332" s="17"/>
      <c r="J2332" s="15"/>
      <c r="K2332" s="26"/>
    </row>
    <row r="2333" spans="1:11" ht="16.5" thickBot="1">
      <c r="A2333" s="26"/>
      <c r="B2333" s="1" t="str">
        <f t="shared" si="38"/>
        <v/>
      </c>
      <c r="C2333" s="12"/>
      <c r="D2333" s="15"/>
      <c r="E2333" s="15"/>
      <c r="F2333" s="15"/>
      <c r="G2333" s="17"/>
      <c r="H2333" s="14"/>
      <c r="I2333" s="17"/>
      <c r="J2333" s="15"/>
      <c r="K2333" s="26"/>
    </row>
    <row r="2334" spans="1:11" ht="16.5" thickBot="1">
      <c r="A2334" s="26"/>
      <c r="B2334" s="1" t="str">
        <f t="shared" si="38"/>
        <v/>
      </c>
      <c r="C2334" s="12"/>
      <c r="D2334" s="15"/>
      <c r="E2334" s="15"/>
      <c r="F2334" s="15"/>
      <c r="G2334" s="17"/>
      <c r="H2334" s="14"/>
      <c r="I2334" s="17"/>
      <c r="J2334" s="15"/>
      <c r="K2334" s="26"/>
    </row>
    <row r="2335" spans="1:11" ht="16.5" thickBot="1">
      <c r="A2335" s="26"/>
      <c r="B2335" s="1" t="str">
        <f t="shared" si="38"/>
        <v/>
      </c>
      <c r="C2335" s="12"/>
      <c r="D2335" s="15"/>
      <c r="E2335" s="15"/>
      <c r="F2335" s="15"/>
      <c r="G2335" s="17"/>
      <c r="H2335" s="14"/>
      <c r="I2335" s="17"/>
      <c r="J2335" s="15"/>
      <c r="K2335" s="26"/>
    </row>
    <row r="2336" spans="1:11" ht="16.5" thickBot="1">
      <c r="A2336" s="26"/>
      <c r="B2336" s="1" t="str">
        <f t="shared" si="38"/>
        <v/>
      </c>
      <c r="C2336" s="12"/>
      <c r="D2336" s="15"/>
      <c r="E2336" s="15"/>
      <c r="F2336" s="15"/>
      <c r="G2336" s="17"/>
      <c r="H2336" s="14"/>
      <c r="I2336" s="17"/>
      <c r="J2336" s="15"/>
      <c r="K2336" s="26"/>
    </row>
    <row r="2337" spans="1:11" ht="16.5" thickBot="1">
      <c r="A2337" s="26"/>
      <c r="B2337" s="1" t="str">
        <f t="shared" si="38"/>
        <v/>
      </c>
      <c r="C2337" s="12"/>
      <c r="D2337" s="15"/>
      <c r="E2337" s="15"/>
      <c r="F2337" s="15"/>
      <c r="G2337" s="17"/>
      <c r="H2337" s="14"/>
      <c r="I2337" s="17"/>
      <c r="J2337" s="15"/>
      <c r="K2337" s="26"/>
    </row>
    <row r="2338" spans="1:11" ht="16.5" thickBot="1">
      <c r="A2338" s="26"/>
      <c r="B2338" s="1" t="str">
        <f t="shared" si="38"/>
        <v/>
      </c>
      <c r="C2338" s="12"/>
      <c r="D2338" s="15"/>
      <c r="E2338" s="15"/>
      <c r="F2338" s="15"/>
      <c r="G2338" s="17"/>
      <c r="H2338" s="14"/>
      <c r="I2338" s="17"/>
      <c r="J2338" s="15"/>
      <c r="K2338" s="26"/>
    </row>
    <row r="2339" spans="1:11" ht="16.5" thickBot="1">
      <c r="A2339" s="26"/>
      <c r="B2339" s="1" t="str">
        <f t="shared" si="38"/>
        <v/>
      </c>
      <c r="C2339" s="12"/>
      <c r="D2339" s="15"/>
      <c r="E2339" s="15"/>
      <c r="F2339" s="15"/>
      <c r="G2339" s="17"/>
      <c r="H2339" s="14"/>
      <c r="I2339" s="17"/>
      <c r="J2339" s="15"/>
      <c r="K2339" s="26"/>
    </row>
    <row r="2340" spans="1:11" ht="16.5" thickBot="1">
      <c r="A2340" s="26"/>
      <c r="B2340" s="1" t="str">
        <f t="shared" si="38"/>
        <v/>
      </c>
      <c r="C2340" s="12"/>
      <c r="D2340" s="15"/>
      <c r="E2340" s="15"/>
      <c r="F2340" s="15"/>
      <c r="G2340" s="17"/>
      <c r="H2340" s="14"/>
      <c r="I2340" s="17"/>
      <c r="J2340" s="15"/>
      <c r="K2340" s="26"/>
    </row>
    <row r="2341" spans="1:11" ht="16.5" thickBot="1">
      <c r="A2341" s="26"/>
      <c r="B2341" s="1" t="str">
        <f t="shared" si="38"/>
        <v/>
      </c>
      <c r="C2341" s="12"/>
      <c r="D2341" s="15"/>
      <c r="E2341" s="15"/>
      <c r="F2341" s="15"/>
      <c r="G2341" s="17"/>
      <c r="H2341" s="14"/>
      <c r="I2341" s="17"/>
      <c r="J2341" s="15"/>
      <c r="K2341" s="26"/>
    </row>
    <row r="2342" spans="1:11" ht="16.5" thickBot="1">
      <c r="A2342" s="26"/>
      <c r="B2342" s="1" t="str">
        <f t="shared" si="38"/>
        <v/>
      </c>
      <c r="C2342" s="12"/>
      <c r="D2342" s="15"/>
      <c r="E2342" s="15"/>
      <c r="F2342" s="15"/>
      <c r="G2342" s="17"/>
      <c r="H2342" s="14"/>
      <c r="I2342" s="17"/>
      <c r="J2342" s="15"/>
      <c r="K2342" s="26"/>
    </row>
    <row r="2343" spans="1:11" ht="16.5" thickBot="1">
      <c r="A2343" s="26"/>
      <c r="B2343" s="1" t="str">
        <f t="shared" si="38"/>
        <v/>
      </c>
      <c r="C2343" s="12"/>
      <c r="D2343" s="15"/>
      <c r="E2343" s="15"/>
      <c r="F2343" s="15"/>
      <c r="G2343" s="17"/>
      <c r="H2343" s="14"/>
      <c r="I2343" s="17"/>
      <c r="J2343" s="15"/>
      <c r="K2343" s="26"/>
    </row>
    <row r="2344" spans="1:11" ht="16.5" thickBot="1">
      <c r="A2344" s="26"/>
      <c r="B2344" s="1" t="str">
        <f t="shared" si="38"/>
        <v/>
      </c>
      <c r="C2344" s="12"/>
      <c r="D2344" s="15"/>
      <c r="E2344" s="15"/>
      <c r="F2344" s="15"/>
      <c r="G2344" s="17"/>
      <c r="H2344" s="14"/>
      <c r="I2344" s="17"/>
      <c r="J2344" s="15"/>
      <c r="K2344" s="26"/>
    </row>
    <row r="2345" spans="1:11" ht="16.5" thickBot="1">
      <c r="A2345" s="26"/>
      <c r="B2345" s="1" t="str">
        <f t="shared" si="38"/>
        <v/>
      </c>
      <c r="C2345" s="12"/>
      <c r="D2345" s="15"/>
      <c r="E2345" s="15"/>
      <c r="F2345" s="15"/>
      <c r="G2345" s="17"/>
      <c r="H2345" s="14"/>
      <c r="I2345" s="17"/>
      <c r="J2345" s="15"/>
      <c r="K2345" s="26"/>
    </row>
    <row r="2346" spans="1:11" ht="16.5" thickBot="1">
      <c r="A2346" s="26"/>
      <c r="B2346" s="1" t="str">
        <f t="shared" si="38"/>
        <v/>
      </c>
      <c r="C2346" s="12"/>
      <c r="D2346" s="15"/>
      <c r="E2346" s="15"/>
      <c r="F2346" s="15"/>
      <c r="G2346" s="17"/>
      <c r="H2346" s="14"/>
      <c r="I2346" s="17"/>
      <c r="J2346" s="15"/>
      <c r="K2346" s="26"/>
    </row>
    <row r="2347" spans="1:11" ht="16.5" thickBot="1">
      <c r="A2347" s="26"/>
      <c r="B2347" s="1" t="str">
        <f t="shared" si="38"/>
        <v/>
      </c>
      <c r="C2347" s="12"/>
      <c r="D2347" s="15"/>
      <c r="E2347" s="15"/>
      <c r="F2347" s="15"/>
      <c r="G2347" s="17"/>
      <c r="H2347" s="14"/>
      <c r="I2347" s="17"/>
      <c r="J2347" s="15"/>
      <c r="K2347" s="26"/>
    </row>
    <row r="2348" spans="1:11" ht="16.5" thickBot="1">
      <c r="A2348" s="26"/>
      <c r="B2348" s="1" t="str">
        <f t="shared" si="38"/>
        <v/>
      </c>
      <c r="C2348" s="12"/>
      <c r="D2348" s="15"/>
      <c r="E2348" s="15"/>
      <c r="F2348" s="15"/>
      <c r="G2348" s="17"/>
      <c r="H2348" s="14"/>
      <c r="I2348" s="17"/>
      <c r="J2348" s="15"/>
      <c r="K2348" s="26"/>
    </row>
    <row r="2349" spans="1:11" ht="16.5" thickBot="1">
      <c r="A2349" s="26"/>
      <c r="B2349" s="1" t="str">
        <f t="shared" si="38"/>
        <v/>
      </c>
      <c r="C2349" s="12"/>
      <c r="D2349" s="15"/>
      <c r="E2349" s="15"/>
      <c r="F2349" s="15"/>
      <c r="G2349" s="17"/>
      <c r="H2349" s="14"/>
      <c r="I2349" s="17"/>
      <c r="J2349" s="15"/>
      <c r="K2349" s="26"/>
    </row>
    <row r="2350" spans="1:11" ht="16.5" thickBot="1">
      <c r="A2350" s="26"/>
      <c r="B2350" s="1" t="str">
        <f t="shared" si="38"/>
        <v/>
      </c>
      <c r="C2350" s="12"/>
      <c r="D2350" s="15"/>
      <c r="E2350" s="15"/>
      <c r="F2350" s="15"/>
      <c r="G2350" s="17"/>
      <c r="H2350" s="14"/>
      <c r="I2350" s="17"/>
      <c r="J2350" s="15"/>
      <c r="K2350" s="26"/>
    </row>
    <row r="2351" spans="1:11" ht="16.5" thickBot="1">
      <c r="A2351" s="26"/>
      <c r="B2351" s="1" t="str">
        <f t="shared" si="38"/>
        <v/>
      </c>
      <c r="C2351" s="12"/>
      <c r="D2351" s="15"/>
      <c r="E2351" s="15"/>
      <c r="F2351" s="15"/>
      <c r="G2351" s="17"/>
      <c r="H2351" s="14"/>
      <c r="I2351" s="17"/>
      <c r="J2351" s="15"/>
      <c r="K2351" s="26"/>
    </row>
    <row r="2352" spans="1:11" ht="16.5" thickBot="1">
      <c r="A2352" s="26"/>
      <c r="B2352" s="1" t="str">
        <f t="shared" si="38"/>
        <v/>
      </c>
      <c r="C2352" s="12"/>
      <c r="D2352" s="15"/>
      <c r="E2352" s="15"/>
      <c r="F2352" s="15"/>
      <c r="G2352" s="17"/>
      <c r="H2352" s="14"/>
      <c r="I2352" s="17"/>
      <c r="J2352" s="15"/>
      <c r="K2352" s="26"/>
    </row>
    <row r="2353" spans="1:11" ht="16.5" thickBot="1">
      <c r="A2353" s="26"/>
      <c r="B2353" s="1" t="str">
        <f t="shared" si="38"/>
        <v/>
      </c>
      <c r="C2353" s="12"/>
      <c r="D2353" s="15"/>
      <c r="E2353" s="15"/>
      <c r="F2353" s="15"/>
      <c r="G2353" s="17"/>
      <c r="H2353" s="14"/>
      <c r="I2353" s="17"/>
      <c r="J2353" s="15"/>
      <c r="K2353" s="26"/>
    </row>
    <row r="2354" spans="1:11" ht="16.5" thickBot="1">
      <c r="A2354" s="26"/>
      <c r="B2354" s="1" t="str">
        <f t="shared" si="38"/>
        <v/>
      </c>
      <c r="C2354" s="12"/>
      <c r="D2354" s="15"/>
      <c r="E2354" s="15"/>
      <c r="F2354" s="15"/>
      <c r="G2354" s="17"/>
      <c r="H2354" s="14"/>
      <c r="I2354" s="17"/>
      <c r="J2354" s="15"/>
      <c r="K2354" s="26"/>
    </row>
    <row r="2355" spans="1:11" ht="16.5" thickBot="1">
      <c r="A2355" s="26"/>
      <c r="B2355" s="1" t="str">
        <f t="shared" si="38"/>
        <v/>
      </c>
      <c r="C2355" s="12"/>
      <c r="D2355" s="15"/>
      <c r="E2355" s="15"/>
      <c r="F2355" s="15"/>
      <c r="G2355" s="17"/>
      <c r="H2355" s="14"/>
      <c r="I2355" s="17"/>
      <c r="J2355" s="15"/>
      <c r="K2355" s="26"/>
    </row>
    <row r="2356" spans="1:11" ht="16.5" thickBot="1">
      <c r="A2356" s="26"/>
      <c r="B2356" s="1" t="str">
        <f t="shared" si="38"/>
        <v/>
      </c>
      <c r="C2356" s="12"/>
      <c r="D2356" s="15"/>
      <c r="E2356" s="15"/>
      <c r="F2356" s="15"/>
      <c r="G2356" s="17"/>
      <c r="H2356" s="14"/>
      <c r="I2356" s="17"/>
      <c r="J2356" s="15"/>
      <c r="K2356" s="26"/>
    </row>
    <row r="2357" spans="1:11" ht="16.5" thickBot="1">
      <c r="A2357" s="26"/>
      <c r="B2357" s="1" t="str">
        <f t="shared" si="38"/>
        <v/>
      </c>
      <c r="C2357" s="12"/>
      <c r="D2357" s="15"/>
      <c r="E2357" s="15"/>
      <c r="F2357" s="15"/>
      <c r="G2357" s="17"/>
      <c r="H2357" s="14"/>
      <c r="I2357" s="17"/>
      <c r="J2357" s="15"/>
      <c r="K2357" s="26"/>
    </row>
    <row r="2358" spans="1:11" ht="16.5" thickBot="1">
      <c r="A2358" s="26"/>
      <c r="B2358" s="1" t="str">
        <f t="shared" si="38"/>
        <v/>
      </c>
      <c r="C2358" s="12"/>
      <c r="D2358" s="15"/>
      <c r="E2358" s="15"/>
      <c r="F2358" s="15"/>
      <c r="G2358" s="17"/>
      <c r="H2358" s="14"/>
      <c r="I2358" s="17"/>
      <c r="J2358" s="15"/>
      <c r="K2358" s="26"/>
    </row>
    <row r="2359" spans="1:11" ht="16.5" thickBot="1">
      <c r="A2359" s="26"/>
      <c r="B2359" s="1" t="str">
        <f t="shared" si="38"/>
        <v/>
      </c>
      <c r="C2359" s="12"/>
      <c r="D2359" s="15"/>
      <c r="E2359" s="15"/>
      <c r="F2359" s="15"/>
      <c r="G2359" s="17"/>
      <c r="H2359" s="14"/>
      <c r="I2359" s="17"/>
      <c r="J2359" s="15"/>
      <c r="K2359" s="26"/>
    </row>
    <row r="2360" spans="1:11" ht="16.5" thickBot="1">
      <c r="A2360" s="26"/>
      <c r="B2360" s="1" t="str">
        <f t="shared" si="38"/>
        <v/>
      </c>
      <c r="C2360" s="12"/>
      <c r="D2360" s="15"/>
      <c r="E2360" s="15"/>
      <c r="F2360" s="15"/>
      <c r="G2360" s="17"/>
      <c r="H2360" s="14"/>
      <c r="I2360" s="17"/>
      <c r="J2360" s="15"/>
      <c r="K2360" s="26"/>
    </row>
    <row r="2361" spans="1:11" ht="16.5" thickBot="1">
      <c r="A2361" s="26"/>
      <c r="B2361" s="1" t="str">
        <f t="shared" si="38"/>
        <v/>
      </c>
      <c r="C2361" s="12"/>
      <c r="D2361" s="15"/>
      <c r="E2361" s="15"/>
      <c r="F2361" s="15"/>
      <c r="G2361" s="17"/>
      <c r="H2361" s="14"/>
      <c r="I2361" s="17"/>
      <c r="J2361" s="15"/>
      <c r="K2361" s="26"/>
    </row>
    <row r="2362" spans="1:11" ht="16.5" thickBot="1">
      <c r="A2362" s="26"/>
      <c r="B2362" s="1" t="str">
        <f t="shared" si="38"/>
        <v/>
      </c>
      <c r="C2362" s="12"/>
      <c r="D2362" s="15"/>
      <c r="E2362" s="15"/>
      <c r="F2362" s="15"/>
      <c r="G2362" s="17"/>
      <c r="H2362" s="14"/>
      <c r="I2362" s="17"/>
      <c r="J2362" s="15"/>
      <c r="K2362" s="26"/>
    </row>
    <row r="2363" spans="1:11" ht="16.5" thickBot="1">
      <c r="A2363" s="26"/>
      <c r="B2363" s="1" t="str">
        <f t="shared" si="38"/>
        <v/>
      </c>
      <c r="C2363" s="12"/>
      <c r="D2363" s="15"/>
      <c r="E2363" s="15"/>
      <c r="F2363" s="15"/>
      <c r="G2363" s="17"/>
      <c r="H2363" s="14"/>
      <c r="I2363" s="17"/>
      <c r="J2363" s="15"/>
      <c r="K2363" s="26"/>
    </row>
    <row r="2364" spans="1:11" ht="16.5" thickBot="1">
      <c r="A2364" s="26"/>
      <c r="B2364" s="1" t="str">
        <f t="shared" si="38"/>
        <v/>
      </c>
      <c r="C2364" s="12"/>
      <c r="D2364" s="15"/>
      <c r="E2364" s="15"/>
      <c r="F2364" s="15"/>
      <c r="G2364" s="17"/>
      <c r="H2364" s="14"/>
      <c r="I2364" s="17"/>
      <c r="J2364" s="15"/>
      <c r="K2364" s="26"/>
    </row>
    <row r="2365" spans="1:11" ht="16.5" thickBot="1">
      <c r="A2365" s="26"/>
      <c r="B2365" s="1" t="str">
        <f t="shared" si="38"/>
        <v/>
      </c>
      <c r="C2365" s="12"/>
      <c r="D2365" s="15"/>
      <c r="E2365" s="15"/>
      <c r="F2365" s="15"/>
      <c r="G2365" s="17"/>
      <c r="H2365" s="14"/>
      <c r="I2365" s="17"/>
      <c r="J2365" s="15"/>
      <c r="K2365" s="26"/>
    </row>
    <row r="2366" spans="1:11" ht="16.5" thickBot="1">
      <c r="A2366" s="26"/>
      <c r="B2366" s="1" t="str">
        <f t="shared" si="38"/>
        <v/>
      </c>
      <c r="C2366" s="12"/>
      <c r="D2366" s="15"/>
      <c r="E2366" s="15"/>
      <c r="F2366" s="15"/>
      <c r="G2366" s="17"/>
      <c r="H2366" s="14"/>
      <c r="I2366" s="17"/>
      <c r="J2366" s="15"/>
      <c r="K2366" s="26"/>
    </row>
    <row r="2367" spans="1:11" ht="16.5" thickBot="1">
      <c r="A2367" s="26"/>
      <c r="B2367" s="1" t="str">
        <f t="shared" si="38"/>
        <v/>
      </c>
      <c r="C2367" s="12"/>
      <c r="D2367" s="15"/>
      <c r="E2367" s="15"/>
      <c r="F2367" s="15"/>
      <c r="G2367" s="17"/>
      <c r="H2367" s="14"/>
      <c r="I2367" s="17"/>
      <c r="J2367" s="15"/>
      <c r="K2367" s="26"/>
    </row>
    <row r="2368" spans="1:11" ht="16.5" thickBot="1">
      <c r="A2368" s="26"/>
      <c r="B2368" s="1" t="str">
        <f t="shared" si="38"/>
        <v/>
      </c>
      <c r="C2368" s="12"/>
      <c r="D2368" s="15"/>
      <c r="E2368" s="15"/>
      <c r="F2368" s="15"/>
      <c r="G2368" s="17"/>
      <c r="H2368" s="14"/>
      <c r="I2368" s="17"/>
      <c r="J2368" s="15"/>
      <c r="K2368" s="26"/>
    </row>
    <row r="2369" spans="1:11" ht="16.5" thickBot="1">
      <c r="A2369" s="26"/>
      <c r="B2369" s="1" t="str">
        <f t="shared" si="38"/>
        <v/>
      </c>
      <c r="C2369" s="12"/>
      <c r="D2369" s="15"/>
      <c r="E2369" s="15"/>
      <c r="F2369" s="15"/>
      <c r="G2369" s="17"/>
      <c r="H2369" s="14"/>
      <c r="I2369" s="17"/>
      <c r="J2369" s="15"/>
      <c r="K2369" s="26"/>
    </row>
    <row r="2370" spans="1:11" ht="16.5" thickBot="1">
      <c r="A2370" s="26"/>
      <c r="B2370" s="1" t="str">
        <f t="shared" si="38"/>
        <v/>
      </c>
      <c r="C2370" s="12"/>
      <c r="D2370" s="15"/>
      <c r="E2370" s="15"/>
      <c r="F2370" s="15"/>
      <c r="G2370" s="17"/>
      <c r="H2370" s="14"/>
      <c r="I2370" s="17"/>
      <c r="J2370" s="15"/>
      <c r="K2370" s="26"/>
    </row>
    <row r="2371" spans="1:11" ht="16.5" thickBot="1">
      <c r="A2371" s="26"/>
      <c r="B2371" s="1" t="str">
        <f t="shared" si="38"/>
        <v/>
      </c>
      <c r="C2371" s="12"/>
      <c r="D2371" s="15"/>
      <c r="E2371" s="15"/>
      <c r="F2371" s="15"/>
      <c r="G2371" s="17"/>
      <c r="H2371" s="14"/>
      <c r="I2371" s="17"/>
      <c r="J2371" s="15"/>
      <c r="K2371" s="26"/>
    </row>
    <row r="2372" spans="1:11" ht="16.5" thickBot="1">
      <c r="A2372" s="26"/>
      <c r="B2372" s="1" t="str">
        <f t="shared" si="38"/>
        <v/>
      </c>
      <c r="C2372" s="12"/>
      <c r="D2372" s="15"/>
      <c r="E2372" s="15"/>
      <c r="F2372" s="15"/>
      <c r="G2372" s="17"/>
      <c r="H2372" s="14"/>
      <c r="I2372" s="17"/>
      <c r="J2372" s="15"/>
      <c r="K2372" s="26"/>
    </row>
    <row r="2373" spans="1:11" ht="16.5" thickBot="1">
      <c r="A2373" s="26"/>
      <c r="B2373" s="1" t="str">
        <f t="shared" si="38"/>
        <v/>
      </c>
      <c r="C2373" s="12"/>
      <c r="D2373" s="15"/>
      <c r="E2373" s="15"/>
      <c r="F2373" s="15"/>
      <c r="G2373" s="17"/>
      <c r="H2373" s="14"/>
      <c r="I2373" s="17"/>
      <c r="J2373" s="15"/>
      <c r="K2373" s="26"/>
    </row>
    <row r="2374" spans="1:11" ht="16.5" thickBot="1">
      <c r="A2374" s="26"/>
      <c r="B2374" s="1" t="str">
        <f t="shared" si="38"/>
        <v/>
      </c>
      <c r="C2374" s="12"/>
      <c r="D2374" s="15"/>
      <c r="E2374" s="15"/>
      <c r="F2374" s="15"/>
      <c r="G2374" s="17"/>
      <c r="H2374" s="14"/>
      <c r="I2374" s="17"/>
      <c r="J2374" s="15"/>
      <c r="K2374" s="26"/>
    </row>
    <row r="2375" spans="1:11" ht="16.5" thickBot="1">
      <c r="A2375" s="26"/>
      <c r="B2375" s="1" t="str">
        <f t="shared" si="38"/>
        <v/>
      </c>
      <c r="C2375" s="12"/>
      <c r="D2375" s="15"/>
      <c r="E2375" s="15"/>
      <c r="F2375" s="15"/>
      <c r="G2375" s="17"/>
      <c r="H2375" s="14"/>
      <c r="I2375" s="17"/>
      <c r="J2375" s="15"/>
      <c r="K2375" s="26"/>
    </row>
    <row r="2376" spans="1:11" ht="16.5" thickBot="1">
      <c r="A2376" s="26"/>
      <c r="B2376" s="1" t="str">
        <f t="shared" si="38"/>
        <v/>
      </c>
      <c r="C2376" s="12"/>
      <c r="D2376" s="15"/>
      <c r="E2376" s="15"/>
      <c r="F2376" s="15"/>
      <c r="G2376" s="17"/>
      <c r="H2376" s="14"/>
      <c r="I2376" s="17"/>
      <c r="J2376" s="15"/>
      <c r="K2376" s="26"/>
    </row>
    <row r="2377" spans="1:11" ht="16.5" thickBot="1">
      <c r="A2377" s="26"/>
      <c r="B2377" s="1" t="str">
        <f t="shared" si="38"/>
        <v/>
      </c>
      <c r="C2377" s="12"/>
      <c r="D2377" s="15"/>
      <c r="E2377" s="15"/>
      <c r="F2377" s="15"/>
      <c r="G2377" s="17"/>
      <c r="H2377" s="14"/>
      <c r="I2377" s="17"/>
      <c r="J2377" s="15"/>
      <c r="K2377" s="26"/>
    </row>
    <row r="2378" spans="1:11" ht="16.5" thickBot="1">
      <c r="A2378" s="26"/>
      <c r="B2378" s="1" t="str">
        <f t="shared" ref="B2378:B2441" si="39">IF(C2378="", "", B2377+1)</f>
        <v/>
      </c>
      <c r="C2378" s="12"/>
      <c r="D2378" s="15"/>
      <c r="E2378" s="15"/>
      <c r="F2378" s="15"/>
      <c r="G2378" s="17"/>
      <c r="H2378" s="14"/>
      <c r="I2378" s="17"/>
      <c r="J2378" s="15"/>
      <c r="K2378" s="26"/>
    </row>
    <row r="2379" spans="1:11" ht="16.5" thickBot="1">
      <c r="A2379" s="26"/>
      <c r="B2379" s="1" t="str">
        <f t="shared" si="39"/>
        <v/>
      </c>
      <c r="C2379" s="12"/>
      <c r="D2379" s="15"/>
      <c r="E2379" s="15"/>
      <c r="F2379" s="15"/>
      <c r="G2379" s="17"/>
      <c r="H2379" s="14"/>
      <c r="I2379" s="17"/>
      <c r="J2379" s="15"/>
      <c r="K2379" s="26"/>
    </row>
    <row r="2380" spans="1:11" ht="16.5" thickBot="1">
      <c r="A2380" s="26"/>
      <c r="B2380" s="1" t="str">
        <f t="shared" si="39"/>
        <v/>
      </c>
      <c r="C2380" s="12"/>
      <c r="D2380" s="15"/>
      <c r="E2380" s="15"/>
      <c r="F2380" s="15"/>
      <c r="G2380" s="17"/>
      <c r="H2380" s="14"/>
      <c r="I2380" s="17"/>
      <c r="J2380" s="15"/>
      <c r="K2380" s="26"/>
    </row>
    <row r="2381" spans="1:11" ht="16.5" thickBot="1">
      <c r="A2381" s="26"/>
      <c r="B2381" s="1" t="str">
        <f t="shared" si="39"/>
        <v/>
      </c>
      <c r="C2381" s="12"/>
      <c r="D2381" s="15"/>
      <c r="E2381" s="15"/>
      <c r="F2381" s="15"/>
      <c r="G2381" s="17"/>
      <c r="H2381" s="14"/>
      <c r="I2381" s="17"/>
      <c r="J2381" s="15"/>
      <c r="K2381" s="26"/>
    </row>
    <row r="2382" spans="1:11" ht="16.5" thickBot="1">
      <c r="A2382" s="26"/>
      <c r="B2382" s="1" t="str">
        <f t="shared" si="39"/>
        <v/>
      </c>
      <c r="C2382" s="12"/>
      <c r="D2382" s="15"/>
      <c r="E2382" s="15"/>
      <c r="F2382" s="15"/>
      <c r="G2382" s="17"/>
      <c r="H2382" s="14"/>
      <c r="I2382" s="17"/>
      <c r="J2382" s="15"/>
      <c r="K2382" s="26"/>
    </row>
    <row r="2383" spans="1:11" ht="16.5" thickBot="1">
      <c r="A2383" s="26"/>
      <c r="B2383" s="1" t="str">
        <f t="shared" si="39"/>
        <v/>
      </c>
      <c r="C2383" s="12"/>
      <c r="D2383" s="15"/>
      <c r="E2383" s="15"/>
      <c r="F2383" s="15"/>
      <c r="G2383" s="17"/>
      <c r="H2383" s="14"/>
      <c r="I2383" s="17"/>
      <c r="J2383" s="15"/>
      <c r="K2383" s="26"/>
    </row>
    <row r="2384" spans="1:11" ht="16.5" thickBot="1">
      <c r="A2384" s="26"/>
      <c r="B2384" s="1" t="str">
        <f t="shared" si="39"/>
        <v/>
      </c>
      <c r="C2384" s="12"/>
      <c r="D2384" s="15"/>
      <c r="E2384" s="15"/>
      <c r="F2384" s="15"/>
      <c r="G2384" s="17"/>
      <c r="H2384" s="14"/>
      <c r="I2384" s="17"/>
      <c r="J2384" s="15"/>
      <c r="K2384" s="26"/>
    </row>
    <row r="2385" spans="1:11" ht="16.5" thickBot="1">
      <c r="A2385" s="26"/>
      <c r="B2385" s="1" t="str">
        <f t="shared" si="39"/>
        <v/>
      </c>
      <c r="C2385" s="12"/>
      <c r="D2385" s="15"/>
      <c r="E2385" s="15"/>
      <c r="F2385" s="15"/>
      <c r="G2385" s="17"/>
      <c r="H2385" s="14"/>
      <c r="I2385" s="17"/>
      <c r="J2385" s="15"/>
      <c r="K2385" s="26"/>
    </row>
    <row r="2386" spans="1:11" ht="16.5" thickBot="1">
      <c r="A2386" s="26"/>
      <c r="B2386" s="1" t="str">
        <f t="shared" si="39"/>
        <v/>
      </c>
      <c r="C2386" s="12"/>
      <c r="D2386" s="15"/>
      <c r="E2386" s="15"/>
      <c r="F2386" s="15"/>
      <c r="G2386" s="17"/>
      <c r="H2386" s="14"/>
      <c r="I2386" s="17"/>
      <c r="J2386" s="15"/>
      <c r="K2386" s="26"/>
    </row>
    <row r="2387" spans="1:11" ht="16.5" thickBot="1">
      <c r="A2387" s="26"/>
      <c r="B2387" s="1" t="str">
        <f t="shared" si="39"/>
        <v/>
      </c>
      <c r="C2387" s="12"/>
      <c r="D2387" s="15"/>
      <c r="E2387" s="15"/>
      <c r="F2387" s="15"/>
      <c r="G2387" s="17"/>
      <c r="H2387" s="14"/>
      <c r="I2387" s="17"/>
      <c r="J2387" s="15"/>
      <c r="K2387" s="26"/>
    </row>
    <row r="2388" spans="1:11" ht="16.5" thickBot="1">
      <c r="A2388" s="26"/>
      <c r="B2388" s="1" t="str">
        <f t="shared" si="39"/>
        <v/>
      </c>
      <c r="C2388" s="12"/>
      <c r="D2388" s="15"/>
      <c r="E2388" s="15"/>
      <c r="F2388" s="15"/>
      <c r="G2388" s="17"/>
      <c r="H2388" s="14"/>
      <c r="I2388" s="17"/>
      <c r="J2388" s="15"/>
      <c r="K2388" s="26"/>
    </row>
    <row r="2389" spans="1:11" ht="16.5" thickBot="1">
      <c r="A2389" s="26"/>
      <c r="B2389" s="1" t="str">
        <f t="shared" si="39"/>
        <v/>
      </c>
      <c r="C2389" s="12"/>
      <c r="D2389" s="15"/>
      <c r="E2389" s="15"/>
      <c r="F2389" s="15"/>
      <c r="G2389" s="17"/>
      <c r="H2389" s="14"/>
      <c r="I2389" s="17"/>
      <c r="J2389" s="15"/>
      <c r="K2389" s="26"/>
    </row>
    <row r="2390" spans="1:11" ht="16.5" thickBot="1">
      <c r="A2390" s="26"/>
      <c r="B2390" s="1" t="str">
        <f t="shared" si="39"/>
        <v/>
      </c>
      <c r="C2390" s="12"/>
      <c r="D2390" s="15"/>
      <c r="E2390" s="15"/>
      <c r="F2390" s="15"/>
      <c r="G2390" s="17"/>
      <c r="H2390" s="14"/>
      <c r="I2390" s="17"/>
      <c r="J2390" s="15"/>
      <c r="K2390" s="26"/>
    </row>
    <row r="2391" spans="1:11" ht="16.5" thickBot="1">
      <c r="A2391" s="26"/>
      <c r="B2391" s="1" t="str">
        <f t="shared" si="39"/>
        <v/>
      </c>
      <c r="C2391" s="12"/>
      <c r="D2391" s="15"/>
      <c r="E2391" s="15"/>
      <c r="F2391" s="15"/>
      <c r="G2391" s="17"/>
      <c r="H2391" s="14"/>
      <c r="I2391" s="17"/>
      <c r="J2391" s="15"/>
      <c r="K2391" s="26"/>
    </row>
    <row r="2392" spans="1:11" ht="16.5" thickBot="1">
      <c r="A2392" s="26"/>
      <c r="B2392" s="1" t="str">
        <f t="shared" si="39"/>
        <v/>
      </c>
      <c r="C2392" s="12"/>
      <c r="D2392" s="15"/>
      <c r="E2392" s="15"/>
      <c r="F2392" s="15"/>
      <c r="G2392" s="17"/>
      <c r="H2392" s="14"/>
      <c r="I2392" s="17"/>
      <c r="J2392" s="15"/>
      <c r="K2392" s="26"/>
    </row>
    <row r="2393" spans="1:11" ht="16.5" thickBot="1">
      <c r="A2393" s="26"/>
      <c r="B2393" s="1" t="str">
        <f t="shared" si="39"/>
        <v/>
      </c>
      <c r="C2393" s="12"/>
      <c r="D2393" s="15"/>
      <c r="E2393" s="15"/>
      <c r="F2393" s="15"/>
      <c r="G2393" s="17"/>
      <c r="H2393" s="14"/>
      <c r="I2393" s="17"/>
      <c r="J2393" s="15"/>
      <c r="K2393" s="26"/>
    </row>
    <row r="2394" spans="1:11" ht="16.5" thickBot="1">
      <c r="A2394" s="26"/>
      <c r="B2394" s="1" t="str">
        <f t="shared" si="39"/>
        <v/>
      </c>
      <c r="C2394" s="12"/>
      <c r="D2394" s="15"/>
      <c r="E2394" s="15"/>
      <c r="F2394" s="15"/>
      <c r="G2394" s="17"/>
      <c r="H2394" s="14"/>
      <c r="I2394" s="17"/>
      <c r="J2394" s="15"/>
      <c r="K2394" s="26"/>
    </row>
    <row r="2395" spans="1:11" ht="16.5" thickBot="1">
      <c r="A2395" s="26"/>
      <c r="B2395" s="1" t="str">
        <f t="shared" si="39"/>
        <v/>
      </c>
      <c r="C2395" s="12"/>
      <c r="D2395" s="15"/>
      <c r="E2395" s="15"/>
      <c r="F2395" s="15"/>
      <c r="G2395" s="17"/>
      <c r="H2395" s="14"/>
      <c r="I2395" s="17"/>
      <c r="J2395" s="15"/>
      <c r="K2395" s="26"/>
    </row>
    <row r="2396" spans="1:11" ht="16.5" thickBot="1">
      <c r="A2396" s="26"/>
      <c r="B2396" s="1" t="str">
        <f t="shared" si="39"/>
        <v/>
      </c>
      <c r="C2396" s="12"/>
      <c r="D2396" s="15"/>
      <c r="E2396" s="15"/>
      <c r="F2396" s="15"/>
      <c r="G2396" s="17"/>
      <c r="H2396" s="14"/>
      <c r="I2396" s="17"/>
      <c r="J2396" s="15"/>
      <c r="K2396" s="26"/>
    </row>
    <row r="2397" spans="1:11" ht="16.5" thickBot="1">
      <c r="A2397" s="26"/>
      <c r="B2397" s="1" t="str">
        <f t="shared" si="39"/>
        <v/>
      </c>
      <c r="C2397" s="12"/>
      <c r="D2397" s="15"/>
      <c r="E2397" s="15"/>
      <c r="F2397" s="15"/>
      <c r="G2397" s="17"/>
      <c r="H2397" s="14"/>
      <c r="I2397" s="17"/>
      <c r="J2397" s="15"/>
      <c r="K2397" s="26"/>
    </row>
    <row r="2398" spans="1:11" ht="16.5" thickBot="1">
      <c r="A2398" s="26"/>
      <c r="B2398" s="1" t="str">
        <f t="shared" si="39"/>
        <v/>
      </c>
      <c r="C2398" s="12"/>
      <c r="D2398" s="15"/>
      <c r="E2398" s="15"/>
      <c r="F2398" s="15"/>
      <c r="G2398" s="17"/>
      <c r="H2398" s="14"/>
      <c r="I2398" s="17"/>
      <c r="J2398" s="15"/>
      <c r="K2398" s="26"/>
    </row>
    <row r="2399" spans="1:11" ht="16.5" thickBot="1">
      <c r="A2399" s="26"/>
      <c r="B2399" s="1" t="str">
        <f t="shared" si="39"/>
        <v/>
      </c>
      <c r="C2399" s="12"/>
      <c r="D2399" s="15"/>
      <c r="E2399" s="15"/>
      <c r="F2399" s="15"/>
      <c r="G2399" s="17"/>
      <c r="H2399" s="14"/>
      <c r="I2399" s="17"/>
      <c r="J2399" s="15"/>
      <c r="K2399" s="26"/>
    </row>
    <row r="2400" spans="1:11" ht="16.5" thickBot="1">
      <c r="A2400" s="26"/>
      <c r="B2400" s="1" t="str">
        <f t="shared" si="39"/>
        <v/>
      </c>
      <c r="C2400" s="12"/>
      <c r="D2400" s="15"/>
      <c r="E2400" s="15"/>
      <c r="F2400" s="15"/>
      <c r="G2400" s="17"/>
      <c r="H2400" s="14"/>
      <c r="I2400" s="17"/>
      <c r="J2400" s="15"/>
      <c r="K2400" s="26"/>
    </row>
    <row r="2401" spans="1:11" ht="16.5" thickBot="1">
      <c r="A2401" s="26"/>
      <c r="B2401" s="1" t="str">
        <f t="shared" si="39"/>
        <v/>
      </c>
      <c r="C2401" s="12"/>
      <c r="D2401" s="15"/>
      <c r="E2401" s="15"/>
      <c r="F2401" s="15"/>
      <c r="G2401" s="17"/>
      <c r="H2401" s="14"/>
      <c r="I2401" s="17"/>
      <c r="J2401" s="15"/>
      <c r="K2401" s="26"/>
    </row>
    <row r="2402" spans="1:11" ht="16.5" thickBot="1">
      <c r="A2402" s="26"/>
      <c r="B2402" s="1" t="str">
        <f t="shared" si="39"/>
        <v/>
      </c>
      <c r="C2402" s="12"/>
      <c r="D2402" s="15"/>
      <c r="E2402" s="15"/>
      <c r="F2402" s="15"/>
      <c r="G2402" s="17"/>
      <c r="H2402" s="14"/>
      <c r="I2402" s="17"/>
      <c r="J2402" s="15"/>
      <c r="K2402" s="26"/>
    </row>
    <row r="2403" spans="1:11" ht="16.5" thickBot="1">
      <c r="A2403" s="26"/>
      <c r="B2403" s="1" t="str">
        <f t="shared" si="39"/>
        <v/>
      </c>
      <c r="C2403" s="12"/>
      <c r="D2403" s="15"/>
      <c r="E2403" s="15"/>
      <c r="F2403" s="15"/>
      <c r="G2403" s="17"/>
      <c r="H2403" s="14"/>
      <c r="I2403" s="17"/>
      <c r="J2403" s="15"/>
      <c r="K2403" s="26"/>
    </row>
    <row r="2404" spans="1:11" ht="16.5" thickBot="1">
      <c r="A2404" s="26"/>
      <c r="B2404" s="1" t="str">
        <f t="shared" si="39"/>
        <v/>
      </c>
      <c r="C2404" s="12"/>
      <c r="D2404" s="15"/>
      <c r="E2404" s="15"/>
      <c r="F2404" s="15"/>
      <c r="G2404" s="17"/>
      <c r="H2404" s="14"/>
      <c r="I2404" s="17"/>
      <c r="J2404" s="15"/>
      <c r="K2404" s="26"/>
    </row>
    <row r="2405" spans="1:11" ht="16.5" thickBot="1">
      <c r="A2405" s="26"/>
      <c r="B2405" s="1" t="str">
        <f t="shared" si="39"/>
        <v/>
      </c>
      <c r="C2405" s="12"/>
      <c r="D2405" s="15"/>
      <c r="E2405" s="15"/>
      <c r="F2405" s="15"/>
      <c r="G2405" s="17"/>
      <c r="H2405" s="14"/>
      <c r="I2405" s="17"/>
      <c r="J2405" s="15"/>
      <c r="K2405" s="26"/>
    </row>
    <row r="2406" spans="1:11" ht="16.5" thickBot="1">
      <c r="A2406" s="26"/>
      <c r="B2406" s="1" t="str">
        <f t="shared" si="39"/>
        <v/>
      </c>
      <c r="C2406" s="12"/>
      <c r="D2406" s="15"/>
      <c r="E2406" s="15"/>
      <c r="F2406" s="15"/>
      <c r="G2406" s="17"/>
      <c r="H2406" s="14"/>
      <c r="I2406" s="17"/>
      <c r="J2406" s="15"/>
      <c r="K2406" s="26"/>
    </row>
    <row r="2407" spans="1:11" ht="16.5" thickBot="1">
      <c r="A2407" s="26"/>
      <c r="B2407" s="1" t="str">
        <f t="shared" si="39"/>
        <v/>
      </c>
      <c r="C2407" s="12"/>
      <c r="D2407" s="15"/>
      <c r="E2407" s="15"/>
      <c r="F2407" s="15"/>
      <c r="G2407" s="17"/>
      <c r="H2407" s="14"/>
      <c r="I2407" s="17"/>
      <c r="J2407" s="15"/>
      <c r="K2407" s="26"/>
    </row>
    <row r="2408" spans="1:11" ht="16.5" thickBot="1">
      <c r="A2408" s="26"/>
      <c r="B2408" s="1" t="str">
        <f t="shared" si="39"/>
        <v/>
      </c>
      <c r="C2408" s="12"/>
      <c r="D2408" s="15"/>
      <c r="E2408" s="15"/>
      <c r="F2408" s="15"/>
      <c r="G2408" s="17"/>
      <c r="H2408" s="14"/>
      <c r="I2408" s="17"/>
      <c r="J2408" s="15"/>
      <c r="K2408" s="26"/>
    </row>
    <row r="2409" spans="1:11" ht="16.5" thickBot="1">
      <c r="A2409" s="26"/>
      <c r="B2409" s="1" t="str">
        <f t="shared" si="39"/>
        <v/>
      </c>
      <c r="C2409" s="12"/>
      <c r="D2409" s="15"/>
      <c r="E2409" s="15"/>
      <c r="F2409" s="15"/>
      <c r="G2409" s="17"/>
      <c r="H2409" s="14"/>
      <c r="I2409" s="17"/>
      <c r="J2409" s="15"/>
      <c r="K2409" s="26"/>
    </row>
    <row r="2410" spans="1:11" ht="16.5" thickBot="1">
      <c r="A2410" s="26"/>
      <c r="B2410" s="1" t="str">
        <f t="shared" si="39"/>
        <v/>
      </c>
      <c r="C2410" s="12"/>
      <c r="D2410" s="15"/>
      <c r="E2410" s="15"/>
      <c r="F2410" s="15"/>
      <c r="G2410" s="17"/>
      <c r="H2410" s="14"/>
      <c r="I2410" s="17"/>
      <c r="J2410" s="15"/>
      <c r="K2410" s="26"/>
    </row>
    <row r="2411" spans="1:11" ht="16.5" thickBot="1">
      <c r="A2411" s="26"/>
      <c r="B2411" s="1" t="str">
        <f t="shared" si="39"/>
        <v/>
      </c>
      <c r="C2411" s="12"/>
      <c r="D2411" s="15"/>
      <c r="E2411" s="15"/>
      <c r="F2411" s="15"/>
      <c r="G2411" s="17"/>
      <c r="H2411" s="14"/>
      <c r="I2411" s="17"/>
      <c r="J2411" s="15"/>
      <c r="K2411" s="26"/>
    </row>
    <row r="2412" spans="1:11" ht="16.5" thickBot="1">
      <c r="A2412" s="26"/>
      <c r="B2412" s="1" t="str">
        <f t="shared" si="39"/>
        <v/>
      </c>
      <c r="C2412" s="12"/>
      <c r="D2412" s="15"/>
      <c r="E2412" s="15"/>
      <c r="F2412" s="15"/>
      <c r="G2412" s="17"/>
      <c r="H2412" s="14"/>
      <c r="I2412" s="17"/>
      <c r="J2412" s="15"/>
      <c r="K2412" s="26"/>
    </row>
    <row r="2413" spans="1:11" ht="16.5" thickBot="1">
      <c r="A2413" s="26"/>
      <c r="B2413" s="1" t="str">
        <f t="shared" si="39"/>
        <v/>
      </c>
      <c r="C2413" s="12"/>
      <c r="D2413" s="15"/>
      <c r="E2413" s="15"/>
      <c r="F2413" s="15"/>
      <c r="G2413" s="17"/>
      <c r="H2413" s="14"/>
      <c r="I2413" s="17"/>
      <c r="J2413" s="15"/>
      <c r="K2413" s="26"/>
    </row>
    <row r="2414" spans="1:11" ht="16.5" thickBot="1">
      <c r="A2414" s="26"/>
      <c r="B2414" s="1" t="str">
        <f t="shared" si="39"/>
        <v/>
      </c>
      <c r="C2414" s="12"/>
      <c r="D2414" s="15"/>
      <c r="E2414" s="15"/>
      <c r="F2414" s="15"/>
      <c r="G2414" s="17"/>
      <c r="H2414" s="14"/>
      <c r="I2414" s="17"/>
      <c r="J2414" s="15"/>
      <c r="K2414" s="26"/>
    </row>
    <row r="2415" spans="1:11" ht="16.5" thickBot="1">
      <c r="A2415" s="26"/>
      <c r="B2415" s="1" t="str">
        <f t="shared" si="39"/>
        <v/>
      </c>
      <c r="C2415" s="12"/>
      <c r="D2415" s="15"/>
      <c r="E2415" s="15"/>
      <c r="F2415" s="15"/>
      <c r="G2415" s="17"/>
      <c r="H2415" s="14"/>
      <c r="I2415" s="17"/>
      <c r="J2415" s="15"/>
      <c r="K2415" s="26"/>
    </row>
    <row r="2416" spans="1:11" ht="16.5" thickBot="1">
      <c r="A2416" s="26"/>
      <c r="B2416" s="1" t="str">
        <f t="shared" si="39"/>
        <v/>
      </c>
      <c r="C2416" s="12"/>
      <c r="D2416" s="15"/>
      <c r="E2416" s="15"/>
      <c r="F2416" s="15"/>
      <c r="G2416" s="17"/>
      <c r="H2416" s="14"/>
      <c r="I2416" s="17"/>
      <c r="J2416" s="15"/>
      <c r="K2416" s="26"/>
    </row>
    <row r="2417" spans="1:11" ht="16.5" thickBot="1">
      <c r="A2417" s="26"/>
      <c r="B2417" s="1" t="str">
        <f t="shared" si="39"/>
        <v/>
      </c>
      <c r="C2417" s="12"/>
      <c r="D2417" s="15"/>
      <c r="E2417" s="15"/>
      <c r="F2417" s="15"/>
      <c r="G2417" s="17"/>
      <c r="H2417" s="14"/>
      <c r="I2417" s="17"/>
      <c r="J2417" s="15"/>
      <c r="K2417" s="26"/>
    </row>
    <row r="2418" spans="1:11" ht="16.5" thickBot="1">
      <c r="A2418" s="26"/>
      <c r="B2418" s="1" t="str">
        <f t="shared" si="39"/>
        <v/>
      </c>
      <c r="C2418" s="12"/>
      <c r="D2418" s="15"/>
      <c r="E2418" s="15"/>
      <c r="F2418" s="15"/>
      <c r="G2418" s="17"/>
      <c r="H2418" s="14"/>
      <c r="I2418" s="17"/>
      <c r="J2418" s="15"/>
      <c r="K2418" s="26"/>
    </row>
    <row r="2419" spans="1:11" ht="16.5" thickBot="1">
      <c r="A2419" s="26"/>
      <c r="B2419" s="1" t="str">
        <f t="shared" si="39"/>
        <v/>
      </c>
      <c r="C2419" s="12"/>
      <c r="D2419" s="15"/>
      <c r="E2419" s="15"/>
      <c r="F2419" s="15"/>
      <c r="G2419" s="17"/>
      <c r="H2419" s="14"/>
      <c r="I2419" s="17"/>
      <c r="J2419" s="15"/>
      <c r="K2419" s="26"/>
    </row>
    <row r="2420" spans="1:11" ht="16.5" thickBot="1">
      <c r="A2420" s="26"/>
      <c r="B2420" s="1" t="str">
        <f t="shared" si="39"/>
        <v/>
      </c>
      <c r="C2420" s="12"/>
      <c r="D2420" s="15"/>
      <c r="E2420" s="15"/>
      <c r="F2420" s="15"/>
      <c r="G2420" s="17"/>
      <c r="H2420" s="14"/>
      <c r="I2420" s="17"/>
      <c r="J2420" s="15"/>
      <c r="K2420" s="26"/>
    </row>
    <row r="2421" spans="1:11" ht="16.5" thickBot="1">
      <c r="A2421" s="26"/>
      <c r="B2421" s="1" t="str">
        <f t="shared" si="39"/>
        <v/>
      </c>
      <c r="C2421" s="12"/>
      <c r="D2421" s="15"/>
      <c r="E2421" s="15"/>
      <c r="F2421" s="15"/>
      <c r="G2421" s="17"/>
      <c r="H2421" s="14"/>
      <c r="I2421" s="17"/>
      <c r="J2421" s="15"/>
      <c r="K2421" s="26"/>
    </row>
    <row r="2422" spans="1:11" ht="16.5" thickBot="1">
      <c r="A2422" s="26"/>
      <c r="B2422" s="1" t="str">
        <f t="shared" si="39"/>
        <v/>
      </c>
      <c r="C2422" s="12"/>
      <c r="D2422" s="15"/>
      <c r="E2422" s="15"/>
      <c r="F2422" s="15"/>
      <c r="G2422" s="17"/>
      <c r="H2422" s="14"/>
      <c r="I2422" s="17"/>
      <c r="J2422" s="15"/>
      <c r="K2422" s="26"/>
    </row>
    <row r="2423" spans="1:11" ht="16.5" thickBot="1">
      <c r="A2423" s="26"/>
      <c r="B2423" s="1" t="str">
        <f t="shared" si="39"/>
        <v/>
      </c>
      <c r="C2423" s="12"/>
      <c r="D2423" s="15"/>
      <c r="E2423" s="15"/>
      <c r="F2423" s="15"/>
      <c r="G2423" s="17"/>
      <c r="H2423" s="14"/>
      <c r="I2423" s="17"/>
      <c r="J2423" s="15"/>
      <c r="K2423" s="26"/>
    </row>
    <row r="2424" spans="1:11" ht="16.5" thickBot="1">
      <c r="A2424" s="26"/>
      <c r="B2424" s="1" t="str">
        <f t="shared" si="39"/>
        <v/>
      </c>
      <c r="C2424" s="12"/>
      <c r="D2424" s="15"/>
      <c r="E2424" s="15"/>
      <c r="F2424" s="15"/>
      <c r="G2424" s="17"/>
      <c r="H2424" s="14"/>
      <c r="I2424" s="17"/>
      <c r="J2424" s="15"/>
      <c r="K2424" s="26"/>
    </row>
    <row r="2425" spans="1:11" ht="16.5" thickBot="1">
      <c r="A2425" s="26"/>
      <c r="B2425" s="1" t="str">
        <f t="shared" si="39"/>
        <v/>
      </c>
      <c r="C2425" s="12"/>
      <c r="D2425" s="15"/>
      <c r="E2425" s="15"/>
      <c r="F2425" s="15"/>
      <c r="G2425" s="17"/>
      <c r="H2425" s="14"/>
      <c r="I2425" s="17"/>
      <c r="J2425" s="15"/>
      <c r="K2425" s="26"/>
    </row>
    <row r="2426" spans="1:11" ht="16.5" thickBot="1">
      <c r="A2426" s="26"/>
      <c r="B2426" s="1" t="str">
        <f t="shared" si="39"/>
        <v/>
      </c>
      <c r="C2426" s="12"/>
      <c r="D2426" s="15"/>
      <c r="E2426" s="15"/>
      <c r="F2426" s="15"/>
      <c r="G2426" s="17"/>
      <c r="H2426" s="14"/>
      <c r="I2426" s="17"/>
      <c r="J2426" s="15"/>
      <c r="K2426" s="26"/>
    </row>
    <row r="2427" spans="1:11" ht="16.5" thickBot="1">
      <c r="A2427" s="26"/>
      <c r="B2427" s="1" t="str">
        <f t="shared" si="39"/>
        <v/>
      </c>
      <c r="C2427" s="12"/>
      <c r="D2427" s="15"/>
      <c r="E2427" s="15"/>
      <c r="F2427" s="15"/>
      <c r="G2427" s="17"/>
      <c r="H2427" s="14"/>
      <c r="I2427" s="17"/>
      <c r="J2427" s="15"/>
      <c r="K2427" s="26"/>
    </row>
    <row r="2428" spans="1:11" ht="16.5" thickBot="1">
      <c r="A2428" s="26"/>
      <c r="B2428" s="1" t="str">
        <f t="shared" si="39"/>
        <v/>
      </c>
      <c r="C2428" s="12"/>
      <c r="D2428" s="15"/>
      <c r="E2428" s="15"/>
      <c r="F2428" s="15"/>
      <c r="G2428" s="17"/>
      <c r="H2428" s="14"/>
      <c r="I2428" s="17"/>
      <c r="J2428" s="15"/>
      <c r="K2428" s="26"/>
    </row>
    <row r="2429" spans="1:11" ht="16.5" thickBot="1">
      <c r="A2429" s="26"/>
      <c r="B2429" s="1" t="str">
        <f t="shared" si="39"/>
        <v/>
      </c>
      <c r="C2429" s="12"/>
      <c r="D2429" s="15"/>
      <c r="E2429" s="15"/>
      <c r="F2429" s="15"/>
      <c r="G2429" s="17"/>
      <c r="H2429" s="14"/>
      <c r="I2429" s="17"/>
      <c r="J2429" s="15"/>
      <c r="K2429" s="26"/>
    </row>
    <row r="2430" spans="1:11" ht="16.5" thickBot="1">
      <c r="A2430" s="26"/>
      <c r="B2430" s="1" t="str">
        <f t="shared" si="39"/>
        <v/>
      </c>
      <c r="C2430" s="12"/>
      <c r="D2430" s="15"/>
      <c r="E2430" s="15"/>
      <c r="F2430" s="15"/>
      <c r="G2430" s="17"/>
      <c r="H2430" s="14"/>
      <c r="I2430" s="17"/>
      <c r="J2430" s="15"/>
      <c r="K2430" s="26"/>
    </row>
    <row r="2431" spans="1:11" ht="16.5" thickBot="1">
      <c r="A2431" s="26"/>
      <c r="B2431" s="1" t="str">
        <f t="shared" si="39"/>
        <v/>
      </c>
      <c r="C2431" s="12"/>
      <c r="D2431" s="15"/>
      <c r="E2431" s="15"/>
      <c r="F2431" s="15"/>
      <c r="G2431" s="17"/>
      <c r="H2431" s="14"/>
      <c r="I2431" s="17"/>
      <c r="J2431" s="15"/>
      <c r="K2431" s="26"/>
    </row>
    <row r="2432" spans="1:11" ht="16.5" thickBot="1">
      <c r="A2432" s="26"/>
      <c r="B2432" s="1" t="str">
        <f t="shared" si="39"/>
        <v/>
      </c>
      <c r="C2432" s="12"/>
      <c r="D2432" s="15"/>
      <c r="E2432" s="15"/>
      <c r="F2432" s="15"/>
      <c r="G2432" s="17"/>
      <c r="H2432" s="14"/>
      <c r="I2432" s="17"/>
      <c r="J2432" s="15"/>
      <c r="K2432" s="26"/>
    </row>
    <row r="2433" spans="1:11" ht="16.5" thickBot="1">
      <c r="A2433" s="26"/>
      <c r="B2433" s="1" t="str">
        <f t="shared" si="39"/>
        <v/>
      </c>
      <c r="C2433" s="12"/>
      <c r="D2433" s="15"/>
      <c r="E2433" s="15"/>
      <c r="F2433" s="15"/>
      <c r="G2433" s="17"/>
      <c r="H2433" s="14"/>
      <c r="I2433" s="17"/>
      <c r="J2433" s="15"/>
      <c r="K2433" s="26"/>
    </row>
    <row r="2434" spans="1:11" ht="16.5" thickBot="1">
      <c r="A2434" s="26"/>
      <c r="B2434" s="1" t="str">
        <f t="shared" si="39"/>
        <v/>
      </c>
      <c r="C2434" s="12"/>
      <c r="D2434" s="15"/>
      <c r="E2434" s="15"/>
      <c r="F2434" s="15"/>
      <c r="G2434" s="17"/>
      <c r="H2434" s="14"/>
      <c r="I2434" s="17"/>
      <c r="J2434" s="15"/>
      <c r="K2434" s="26"/>
    </row>
    <row r="2435" spans="1:11" ht="16.5" thickBot="1">
      <c r="A2435" s="26"/>
      <c r="B2435" s="1" t="str">
        <f t="shared" si="39"/>
        <v/>
      </c>
      <c r="C2435" s="12"/>
      <c r="D2435" s="15"/>
      <c r="E2435" s="15"/>
      <c r="F2435" s="15"/>
      <c r="G2435" s="17"/>
      <c r="H2435" s="14"/>
      <c r="I2435" s="17"/>
      <c r="J2435" s="15"/>
      <c r="K2435" s="26"/>
    </row>
    <row r="2436" spans="1:11" ht="16.5" thickBot="1">
      <c r="A2436" s="26"/>
      <c r="B2436" s="1" t="str">
        <f t="shared" si="39"/>
        <v/>
      </c>
      <c r="C2436" s="12"/>
      <c r="D2436" s="15"/>
      <c r="E2436" s="15"/>
      <c r="F2436" s="15"/>
      <c r="G2436" s="17"/>
      <c r="H2436" s="14"/>
      <c r="I2436" s="17"/>
      <c r="J2436" s="15"/>
      <c r="K2436" s="26"/>
    </row>
    <row r="2437" spans="1:11" ht="16.5" thickBot="1">
      <c r="A2437" s="26"/>
      <c r="B2437" s="1" t="str">
        <f t="shared" si="39"/>
        <v/>
      </c>
      <c r="C2437" s="12"/>
      <c r="D2437" s="15"/>
      <c r="E2437" s="15"/>
      <c r="F2437" s="15"/>
      <c r="G2437" s="17"/>
      <c r="H2437" s="14"/>
      <c r="I2437" s="17"/>
      <c r="J2437" s="15"/>
      <c r="K2437" s="26"/>
    </row>
    <row r="2438" spans="1:11" ht="16.5" thickBot="1">
      <c r="A2438" s="26"/>
      <c r="B2438" s="1" t="str">
        <f t="shared" si="39"/>
        <v/>
      </c>
      <c r="C2438" s="12"/>
      <c r="D2438" s="15"/>
      <c r="E2438" s="15"/>
      <c r="F2438" s="15"/>
      <c r="G2438" s="17"/>
      <c r="H2438" s="14"/>
      <c r="I2438" s="17"/>
      <c r="J2438" s="15"/>
      <c r="K2438" s="26"/>
    </row>
    <row r="2439" spans="1:11" ht="16.5" thickBot="1">
      <c r="A2439" s="26"/>
      <c r="B2439" s="1" t="str">
        <f t="shared" si="39"/>
        <v/>
      </c>
      <c r="C2439" s="12"/>
      <c r="D2439" s="15"/>
      <c r="E2439" s="15"/>
      <c r="F2439" s="15"/>
      <c r="G2439" s="17"/>
      <c r="H2439" s="14"/>
      <c r="I2439" s="17"/>
      <c r="J2439" s="15"/>
      <c r="K2439" s="26"/>
    </row>
    <row r="2440" spans="1:11" ht="16.5" thickBot="1">
      <c r="A2440" s="26"/>
      <c r="B2440" s="1" t="str">
        <f t="shared" si="39"/>
        <v/>
      </c>
      <c r="C2440" s="12"/>
      <c r="D2440" s="15"/>
      <c r="E2440" s="15"/>
      <c r="F2440" s="15"/>
      <c r="G2440" s="17"/>
      <c r="H2440" s="14"/>
      <c r="I2440" s="17"/>
      <c r="J2440" s="15"/>
      <c r="K2440" s="26"/>
    </row>
    <row r="2441" spans="1:11" ht="16.5" thickBot="1">
      <c r="A2441" s="26"/>
      <c r="B2441" s="1" t="str">
        <f t="shared" si="39"/>
        <v/>
      </c>
      <c r="C2441" s="12"/>
      <c r="D2441" s="15"/>
      <c r="E2441" s="15"/>
      <c r="F2441" s="15"/>
      <c r="G2441" s="17"/>
      <c r="H2441" s="14"/>
      <c r="I2441" s="17"/>
      <c r="J2441" s="15"/>
      <c r="K2441" s="26"/>
    </row>
    <row r="2442" spans="1:11" ht="16.5" thickBot="1">
      <c r="A2442" s="26"/>
      <c r="B2442" s="1" t="str">
        <f t="shared" ref="B2442:B2505" si="40">IF(C2442="", "", B2441+1)</f>
        <v/>
      </c>
      <c r="C2442" s="12"/>
      <c r="D2442" s="15"/>
      <c r="E2442" s="15"/>
      <c r="F2442" s="15"/>
      <c r="G2442" s="17"/>
      <c r="H2442" s="14"/>
      <c r="I2442" s="17"/>
      <c r="J2442" s="15"/>
      <c r="K2442" s="26"/>
    </row>
    <row r="2443" spans="1:11" ht="16.5" thickBot="1">
      <c r="A2443" s="26"/>
      <c r="B2443" s="1" t="str">
        <f t="shared" si="40"/>
        <v/>
      </c>
      <c r="C2443" s="12"/>
      <c r="D2443" s="15"/>
      <c r="E2443" s="15"/>
      <c r="F2443" s="15"/>
      <c r="G2443" s="17"/>
      <c r="H2443" s="14"/>
      <c r="I2443" s="17"/>
      <c r="J2443" s="15"/>
      <c r="K2443" s="26"/>
    </row>
    <row r="2444" spans="1:11" ht="16.5" thickBot="1">
      <c r="A2444" s="26"/>
      <c r="B2444" s="1" t="str">
        <f t="shared" si="40"/>
        <v/>
      </c>
      <c r="C2444" s="12"/>
      <c r="D2444" s="15"/>
      <c r="E2444" s="15"/>
      <c r="F2444" s="15"/>
      <c r="G2444" s="17"/>
      <c r="H2444" s="14"/>
      <c r="I2444" s="17"/>
      <c r="J2444" s="15"/>
      <c r="K2444" s="26"/>
    </row>
    <row r="2445" spans="1:11" ht="16.5" thickBot="1">
      <c r="A2445" s="26"/>
      <c r="B2445" s="1" t="str">
        <f t="shared" si="40"/>
        <v/>
      </c>
      <c r="C2445" s="12"/>
      <c r="D2445" s="15"/>
      <c r="E2445" s="15"/>
      <c r="F2445" s="15"/>
      <c r="G2445" s="17"/>
      <c r="H2445" s="14"/>
      <c r="I2445" s="17"/>
      <c r="J2445" s="15"/>
      <c r="K2445" s="26"/>
    </row>
    <row r="2446" spans="1:11" ht="16.5" thickBot="1">
      <c r="A2446" s="26"/>
      <c r="B2446" s="1" t="str">
        <f t="shared" si="40"/>
        <v/>
      </c>
      <c r="C2446" s="12"/>
      <c r="D2446" s="15"/>
      <c r="E2446" s="15"/>
      <c r="F2446" s="15"/>
      <c r="G2446" s="17"/>
      <c r="H2446" s="14"/>
      <c r="I2446" s="17"/>
      <c r="J2446" s="15"/>
      <c r="K2446" s="26"/>
    </row>
    <row r="2447" spans="1:11" ht="16.5" thickBot="1">
      <c r="A2447" s="26"/>
      <c r="B2447" s="1" t="str">
        <f t="shared" si="40"/>
        <v/>
      </c>
      <c r="C2447" s="12"/>
      <c r="D2447" s="15"/>
      <c r="E2447" s="15"/>
      <c r="F2447" s="15"/>
      <c r="G2447" s="17"/>
      <c r="H2447" s="14"/>
      <c r="I2447" s="17"/>
      <c r="J2447" s="15"/>
      <c r="K2447" s="26"/>
    </row>
    <row r="2448" spans="1:11" ht="16.5" thickBot="1">
      <c r="A2448" s="26"/>
      <c r="B2448" s="1" t="str">
        <f t="shared" si="40"/>
        <v/>
      </c>
      <c r="C2448" s="12"/>
      <c r="D2448" s="15"/>
      <c r="E2448" s="15"/>
      <c r="F2448" s="15"/>
      <c r="G2448" s="17"/>
      <c r="H2448" s="14"/>
      <c r="I2448" s="17"/>
      <c r="J2448" s="15"/>
      <c r="K2448" s="26"/>
    </row>
    <row r="2449" spans="1:11" ht="16.5" thickBot="1">
      <c r="A2449" s="26"/>
      <c r="B2449" s="1" t="str">
        <f t="shared" si="40"/>
        <v/>
      </c>
      <c r="C2449" s="12"/>
      <c r="D2449" s="15"/>
      <c r="E2449" s="15"/>
      <c r="F2449" s="15"/>
      <c r="G2449" s="17"/>
      <c r="H2449" s="14"/>
      <c r="I2449" s="17"/>
      <c r="J2449" s="15"/>
      <c r="K2449" s="26"/>
    </row>
    <row r="2450" spans="1:11" ht="16.5" thickBot="1">
      <c r="A2450" s="26"/>
      <c r="B2450" s="1" t="str">
        <f t="shared" si="40"/>
        <v/>
      </c>
      <c r="C2450" s="12"/>
      <c r="D2450" s="15"/>
      <c r="E2450" s="15"/>
      <c r="F2450" s="15"/>
      <c r="G2450" s="17"/>
      <c r="H2450" s="14"/>
      <c r="I2450" s="17"/>
      <c r="J2450" s="15"/>
      <c r="K2450" s="26"/>
    </row>
    <row r="2451" spans="1:11" ht="16.5" thickBot="1">
      <c r="A2451" s="26"/>
      <c r="B2451" s="1" t="str">
        <f t="shared" si="40"/>
        <v/>
      </c>
      <c r="C2451" s="12"/>
      <c r="D2451" s="15"/>
      <c r="E2451" s="15"/>
      <c r="F2451" s="15"/>
      <c r="G2451" s="17"/>
      <c r="H2451" s="14"/>
      <c r="I2451" s="17"/>
      <c r="J2451" s="15"/>
      <c r="K2451" s="26"/>
    </row>
    <row r="2452" spans="1:11" ht="16.5" thickBot="1">
      <c r="A2452" s="26"/>
      <c r="B2452" s="1" t="str">
        <f t="shared" si="40"/>
        <v/>
      </c>
      <c r="C2452" s="12"/>
      <c r="D2452" s="15"/>
      <c r="E2452" s="15"/>
      <c r="F2452" s="15"/>
      <c r="G2452" s="17"/>
      <c r="H2452" s="14"/>
      <c r="I2452" s="17"/>
      <c r="J2452" s="15"/>
      <c r="K2452" s="26"/>
    </row>
    <row r="2453" spans="1:11" ht="16.5" thickBot="1">
      <c r="A2453" s="26"/>
      <c r="B2453" s="1" t="str">
        <f t="shared" si="40"/>
        <v/>
      </c>
      <c r="C2453" s="12"/>
      <c r="D2453" s="15"/>
      <c r="E2453" s="15"/>
      <c r="F2453" s="15"/>
      <c r="G2453" s="17"/>
      <c r="H2453" s="14"/>
      <c r="I2453" s="17"/>
      <c r="J2453" s="15"/>
      <c r="K2453" s="26"/>
    </row>
    <row r="2454" spans="1:11" ht="16.5" thickBot="1">
      <c r="A2454" s="26"/>
      <c r="B2454" s="1" t="str">
        <f t="shared" si="40"/>
        <v/>
      </c>
      <c r="C2454" s="12"/>
      <c r="D2454" s="15"/>
      <c r="E2454" s="15"/>
      <c r="F2454" s="15"/>
      <c r="G2454" s="17"/>
      <c r="H2454" s="14"/>
      <c r="I2454" s="17"/>
      <c r="J2454" s="15"/>
      <c r="K2454" s="26"/>
    </row>
    <row r="2455" spans="1:11" ht="16.5" thickBot="1">
      <c r="A2455" s="26"/>
      <c r="B2455" s="1" t="str">
        <f t="shared" si="40"/>
        <v/>
      </c>
      <c r="C2455" s="12"/>
      <c r="D2455" s="15"/>
      <c r="E2455" s="15"/>
      <c r="F2455" s="15"/>
      <c r="G2455" s="17"/>
      <c r="H2455" s="14"/>
      <c r="I2455" s="17"/>
      <c r="J2455" s="15"/>
      <c r="K2455" s="26"/>
    </row>
    <row r="2456" spans="1:11" ht="16.5" thickBot="1">
      <c r="A2456" s="26"/>
      <c r="B2456" s="1" t="str">
        <f t="shared" si="40"/>
        <v/>
      </c>
      <c r="C2456" s="12"/>
      <c r="D2456" s="15"/>
      <c r="E2456" s="15"/>
      <c r="F2456" s="15"/>
      <c r="G2456" s="17"/>
      <c r="H2456" s="14"/>
      <c r="I2456" s="17"/>
      <c r="J2456" s="15"/>
      <c r="K2456" s="26"/>
    </row>
    <row r="2457" spans="1:11" ht="16.5" thickBot="1">
      <c r="A2457" s="26"/>
      <c r="B2457" s="1" t="str">
        <f t="shared" si="40"/>
        <v/>
      </c>
      <c r="C2457" s="12"/>
      <c r="D2457" s="15"/>
      <c r="E2457" s="15"/>
      <c r="F2457" s="15"/>
      <c r="G2457" s="17"/>
      <c r="H2457" s="14"/>
      <c r="I2457" s="17"/>
      <c r="J2457" s="15"/>
      <c r="K2457" s="26"/>
    </row>
    <row r="2458" spans="1:11" ht="16.5" thickBot="1">
      <c r="A2458" s="26"/>
      <c r="B2458" s="1" t="str">
        <f t="shared" si="40"/>
        <v/>
      </c>
      <c r="C2458" s="12"/>
      <c r="D2458" s="15"/>
      <c r="E2458" s="15"/>
      <c r="F2458" s="15"/>
      <c r="G2458" s="17"/>
      <c r="H2458" s="14"/>
      <c r="I2458" s="17"/>
      <c r="J2458" s="15"/>
      <c r="K2458" s="26"/>
    </row>
    <row r="2459" spans="1:11" ht="16.5" thickBot="1">
      <c r="A2459" s="26"/>
      <c r="B2459" s="1" t="str">
        <f t="shared" si="40"/>
        <v/>
      </c>
      <c r="C2459" s="12"/>
      <c r="D2459" s="15"/>
      <c r="E2459" s="15"/>
      <c r="F2459" s="15"/>
      <c r="G2459" s="17"/>
      <c r="H2459" s="14"/>
      <c r="I2459" s="17"/>
      <c r="J2459" s="15"/>
      <c r="K2459" s="26"/>
    </row>
    <row r="2460" spans="1:11" ht="16.5" thickBot="1">
      <c r="A2460" s="26"/>
      <c r="B2460" s="1" t="str">
        <f t="shared" si="40"/>
        <v/>
      </c>
      <c r="C2460" s="12"/>
      <c r="D2460" s="15"/>
      <c r="E2460" s="15"/>
      <c r="F2460" s="15"/>
      <c r="G2460" s="17"/>
      <c r="H2460" s="14"/>
      <c r="I2460" s="17"/>
      <c r="J2460" s="15"/>
      <c r="K2460" s="26"/>
    </row>
    <row r="2461" spans="1:11" ht="16.5" thickBot="1">
      <c r="A2461" s="26"/>
      <c r="B2461" s="1" t="str">
        <f t="shared" si="40"/>
        <v/>
      </c>
      <c r="C2461" s="12"/>
      <c r="D2461" s="15"/>
      <c r="E2461" s="15"/>
      <c r="F2461" s="15"/>
      <c r="G2461" s="17"/>
      <c r="H2461" s="14"/>
      <c r="I2461" s="17"/>
      <c r="J2461" s="15"/>
      <c r="K2461" s="26"/>
    </row>
    <row r="2462" spans="1:11" ht="16.5" thickBot="1">
      <c r="A2462" s="26"/>
      <c r="B2462" s="1" t="str">
        <f t="shared" si="40"/>
        <v/>
      </c>
      <c r="C2462" s="12"/>
      <c r="D2462" s="15"/>
      <c r="E2462" s="15"/>
      <c r="F2462" s="15"/>
      <c r="G2462" s="17"/>
      <c r="H2462" s="14"/>
      <c r="I2462" s="17"/>
      <c r="J2462" s="15"/>
      <c r="K2462" s="26"/>
    </row>
    <row r="2463" spans="1:11" ht="16.5" thickBot="1">
      <c r="A2463" s="26"/>
      <c r="B2463" s="1" t="str">
        <f t="shared" si="40"/>
        <v/>
      </c>
      <c r="C2463" s="12"/>
      <c r="D2463" s="15"/>
      <c r="E2463" s="15"/>
      <c r="F2463" s="15"/>
      <c r="G2463" s="17"/>
      <c r="H2463" s="14"/>
      <c r="I2463" s="17"/>
      <c r="J2463" s="15"/>
      <c r="K2463" s="26"/>
    </row>
    <row r="2464" spans="1:11" ht="16.5" thickBot="1">
      <c r="A2464" s="26"/>
      <c r="B2464" s="1" t="str">
        <f t="shared" si="40"/>
        <v/>
      </c>
      <c r="C2464" s="12"/>
      <c r="D2464" s="15"/>
      <c r="E2464" s="15"/>
      <c r="F2464" s="15"/>
      <c r="G2464" s="17"/>
      <c r="H2464" s="14"/>
      <c r="I2464" s="17"/>
      <c r="J2464" s="15"/>
      <c r="K2464" s="26"/>
    </row>
    <row r="2465" spans="1:11" ht="16.5" thickBot="1">
      <c r="A2465" s="26"/>
      <c r="B2465" s="1" t="str">
        <f t="shared" si="40"/>
        <v/>
      </c>
      <c r="C2465" s="12"/>
      <c r="D2465" s="15"/>
      <c r="E2465" s="15"/>
      <c r="F2465" s="15"/>
      <c r="G2465" s="17"/>
      <c r="H2465" s="14"/>
      <c r="I2465" s="17"/>
      <c r="J2465" s="15"/>
      <c r="K2465" s="26"/>
    </row>
    <row r="2466" spans="1:11" ht="16.5" thickBot="1">
      <c r="A2466" s="26"/>
      <c r="B2466" s="1" t="str">
        <f t="shared" si="40"/>
        <v/>
      </c>
      <c r="C2466" s="12"/>
      <c r="D2466" s="15"/>
      <c r="E2466" s="15"/>
      <c r="F2466" s="15"/>
      <c r="G2466" s="17"/>
      <c r="H2466" s="14"/>
      <c r="I2466" s="17"/>
      <c r="J2466" s="15"/>
      <c r="K2466" s="26"/>
    </row>
    <row r="2467" spans="1:11" ht="16.5" thickBot="1">
      <c r="A2467" s="26"/>
      <c r="B2467" s="1" t="str">
        <f t="shared" si="40"/>
        <v/>
      </c>
      <c r="C2467" s="12"/>
      <c r="D2467" s="15"/>
      <c r="E2467" s="15"/>
      <c r="F2467" s="15"/>
      <c r="G2467" s="17"/>
      <c r="H2467" s="14"/>
      <c r="I2467" s="17"/>
      <c r="J2467" s="15"/>
      <c r="K2467" s="26"/>
    </row>
    <row r="2468" spans="1:11" ht="16.5" thickBot="1">
      <c r="A2468" s="26"/>
      <c r="B2468" s="1" t="str">
        <f t="shared" si="40"/>
        <v/>
      </c>
      <c r="C2468" s="12"/>
      <c r="D2468" s="15"/>
      <c r="E2468" s="15"/>
      <c r="F2468" s="15"/>
      <c r="G2468" s="17"/>
      <c r="H2468" s="14"/>
      <c r="I2468" s="17"/>
      <c r="J2468" s="15"/>
      <c r="K2468" s="26"/>
    </row>
    <row r="2469" spans="1:11" ht="16.5" thickBot="1">
      <c r="A2469" s="26"/>
      <c r="B2469" s="1" t="str">
        <f t="shared" si="40"/>
        <v/>
      </c>
      <c r="C2469" s="12"/>
      <c r="D2469" s="15"/>
      <c r="E2469" s="15"/>
      <c r="F2469" s="15"/>
      <c r="G2469" s="17"/>
      <c r="H2469" s="14"/>
      <c r="I2469" s="17"/>
      <c r="J2469" s="15"/>
      <c r="K2469" s="26"/>
    </row>
    <row r="2470" spans="1:11" ht="16.5" thickBot="1">
      <c r="A2470" s="26"/>
      <c r="B2470" s="1" t="str">
        <f t="shared" si="40"/>
        <v/>
      </c>
      <c r="C2470" s="12"/>
      <c r="D2470" s="15"/>
      <c r="E2470" s="15"/>
      <c r="F2470" s="15"/>
      <c r="G2470" s="17"/>
      <c r="H2470" s="14"/>
      <c r="I2470" s="17"/>
      <c r="J2470" s="15"/>
      <c r="K2470" s="26"/>
    </row>
    <row r="2471" spans="1:11" ht="16.5" thickBot="1">
      <c r="A2471" s="26"/>
      <c r="B2471" s="1" t="str">
        <f t="shared" si="40"/>
        <v/>
      </c>
      <c r="C2471" s="12"/>
      <c r="D2471" s="15"/>
      <c r="E2471" s="15"/>
      <c r="F2471" s="15"/>
      <c r="G2471" s="17"/>
      <c r="H2471" s="14"/>
      <c r="I2471" s="17"/>
      <c r="J2471" s="15"/>
      <c r="K2471" s="26"/>
    </row>
    <row r="2472" spans="1:11" ht="16.5" thickBot="1">
      <c r="A2472" s="26"/>
      <c r="B2472" s="1" t="str">
        <f t="shared" si="40"/>
        <v/>
      </c>
      <c r="C2472" s="12"/>
      <c r="D2472" s="15"/>
      <c r="E2472" s="15"/>
      <c r="F2472" s="15"/>
      <c r="G2472" s="17"/>
      <c r="H2472" s="14"/>
      <c r="I2472" s="17"/>
      <c r="J2472" s="15"/>
      <c r="K2472" s="26"/>
    </row>
    <row r="2473" spans="1:11" ht="16.5" thickBot="1">
      <c r="A2473" s="26"/>
      <c r="B2473" s="1" t="str">
        <f t="shared" si="40"/>
        <v/>
      </c>
      <c r="C2473" s="12"/>
      <c r="D2473" s="15"/>
      <c r="E2473" s="15"/>
      <c r="F2473" s="15"/>
      <c r="G2473" s="17"/>
      <c r="H2473" s="14"/>
      <c r="I2473" s="17"/>
      <c r="J2473" s="15"/>
      <c r="K2473" s="26"/>
    </row>
    <row r="2474" spans="1:11" ht="16.5" thickBot="1">
      <c r="A2474" s="26"/>
      <c r="B2474" s="1" t="str">
        <f t="shared" si="40"/>
        <v/>
      </c>
      <c r="C2474" s="12"/>
      <c r="D2474" s="15"/>
      <c r="E2474" s="15"/>
      <c r="F2474" s="15"/>
      <c r="G2474" s="17"/>
      <c r="H2474" s="14"/>
      <c r="I2474" s="17"/>
      <c r="J2474" s="15"/>
      <c r="K2474" s="26"/>
    </row>
    <row r="2475" spans="1:11" ht="16.5" thickBot="1">
      <c r="A2475" s="26"/>
      <c r="B2475" s="1" t="str">
        <f t="shared" si="40"/>
        <v/>
      </c>
      <c r="C2475" s="12"/>
      <c r="D2475" s="15"/>
      <c r="E2475" s="15"/>
      <c r="F2475" s="15"/>
      <c r="G2475" s="17"/>
      <c r="H2475" s="14"/>
      <c r="I2475" s="17"/>
      <c r="J2475" s="15"/>
      <c r="K2475" s="26"/>
    </row>
    <row r="2476" spans="1:11" ht="16.5" thickBot="1">
      <c r="A2476" s="26"/>
      <c r="B2476" s="1" t="str">
        <f t="shared" si="40"/>
        <v/>
      </c>
      <c r="C2476" s="12"/>
      <c r="D2476" s="15"/>
      <c r="E2476" s="15"/>
      <c r="F2476" s="15"/>
      <c r="G2476" s="17"/>
      <c r="H2476" s="14"/>
      <c r="I2476" s="17"/>
      <c r="J2476" s="15"/>
      <c r="K2476" s="26"/>
    </row>
    <row r="2477" spans="1:11" ht="16.5" thickBot="1">
      <c r="A2477" s="26"/>
      <c r="B2477" s="1" t="str">
        <f t="shared" si="40"/>
        <v/>
      </c>
      <c r="C2477" s="12"/>
      <c r="D2477" s="15"/>
      <c r="E2477" s="15"/>
      <c r="F2477" s="15"/>
      <c r="G2477" s="17"/>
      <c r="H2477" s="14"/>
      <c r="I2477" s="17"/>
      <c r="J2477" s="15"/>
      <c r="K2477" s="26"/>
    </row>
    <row r="2478" spans="1:11" ht="16.5" thickBot="1">
      <c r="A2478" s="26"/>
      <c r="B2478" s="1" t="str">
        <f t="shared" si="40"/>
        <v/>
      </c>
      <c r="C2478" s="12"/>
      <c r="D2478" s="15"/>
      <c r="E2478" s="15"/>
      <c r="F2478" s="15"/>
      <c r="G2478" s="17"/>
      <c r="H2478" s="14"/>
      <c r="I2478" s="17"/>
      <c r="J2478" s="15"/>
      <c r="K2478" s="26"/>
    </row>
    <row r="2479" spans="1:11" ht="16.5" thickBot="1">
      <c r="A2479" s="26"/>
      <c r="B2479" s="1" t="str">
        <f t="shared" si="40"/>
        <v/>
      </c>
      <c r="C2479" s="12"/>
      <c r="D2479" s="15"/>
      <c r="E2479" s="15"/>
      <c r="F2479" s="15"/>
      <c r="G2479" s="17"/>
      <c r="H2479" s="14"/>
      <c r="I2479" s="17"/>
      <c r="J2479" s="15"/>
      <c r="K2479" s="26"/>
    </row>
    <row r="2480" spans="1:11" ht="16.5" thickBot="1">
      <c r="A2480" s="26"/>
      <c r="B2480" s="1" t="str">
        <f t="shared" si="40"/>
        <v/>
      </c>
      <c r="C2480" s="12"/>
      <c r="D2480" s="15"/>
      <c r="E2480" s="15"/>
      <c r="F2480" s="15"/>
      <c r="G2480" s="17"/>
      <c r="H2480" s="14"/>
      <c r="I2480" s="17"/>
      <c r="J2480" s="15"/>
      <c r="K2480" s="26"/>
    </row>
    <row r="2481" spans="1:11" ht="16.5" thickBot="1">
      <c r="A2481" s="26"/>
      <c r="B2481" s="1" t="str">
        <f t="shared" si="40"/>
        <v/>
      </c>
      <c r="C2481" s="12"/>
      <c r="D2481" s="15"/>
      <c r="E2481" s="15"/>
      <c r="F2481" s="15"/>
      <c r="G2481" s="17"/>
      <c r="H2481" s="14"/>
      <c r="I2481" s="17"/>
      <c r="J2481" s="15"/>
      <c r="K2481" s="26"/>
    </row>
    <row r="2482" spans="1:11" ht="16.5" thickBot="1">
      <c r="A2482" s="26"/>
      <c r="B2482" s="1" t="str">
        <f t="shared" si="40"/>
        <v/>
      </c>
      <c r="C2482" s="12"/>
      <c r="D2482" s="15"/>
      <c r="E2482" s="15"/>
      <c r="F2482" s="15"/>
      <c r="G2482" s="17"/>
      <c r="H2482" s="14"/>
      <c r="I2482" s="17"/>
      <c r="J2482" s="15"/>
      <c r="K2482" s="26"/>
    </row>
    <row r="2483" spans="1:11" ht="16.5" thickBot="1">
      <c r="A2483" s="26"/>
      <c r="B2483" s="1" t="str">
        <f t="shared" si="40"/>
        <v/>
      </c>
      <c r="C2483" s="12"/>
      <c r="D2483" s="15"/>
      <c r="E2483" s="15"/>
      <c r="F2483" s="15"/>
      <c r="G2483" s="17"/>
      <c r="H2483" s="14"/>
      <c r="I2483" s="17"/>
      <c r="J2483" s="15"/>
      <c r="K2483" s="26"/>
    </row>
    <row r="2484" spans="1:11" ht="16.5" thickBot="1">
      <c r="A2484" s="26"/>
      <c r="B2484" s="1" t="str">
        <f t="shared" si="40"/>
        <v/>
      </c>
      <c r="C2484" s="12"/>
      <c r="D2484" s="15"/>
      <c r="E2484" s="15"/>
      <c r="F2484" s="15"/>
      <c r="G2484" s="17"/>
      <c r="H2484" s="14"/>
      <c r="I2484" s="17"/>
      <c r="J2484" s="15"/>
      <c r="K2484" s="26"/>
    </row>
    <row r="2485" spans="1:11" ht="16.5" thickBot="1">
      <c r="A2485" s="26"/>
      <c r="B2485" s="1" t="str">
        <f t="shared" si="40"/>
        <v/>
      </c>
      <c r="C2485" s="12"/>
      <c r="D2485" s="15"/>
      <c r="E2485" s="15"/>
      <c r="F2485" s="15"/>
      <c r="G2485" s="17"/>
      <c r="H2485" s="14"/>
      <c r="I2485" s="17"/>
      <c r="J2485" s="15"/>
      <c r="K2485" s="26"/>
    </row>
    <row r="2486" spans="1:11" ht="16.5" thickBot="1">
      <c r="A2486" s="26"/>
      <c r="B2486" s="1" t="str">
        <f t="shared" si="40"/>
        <v/>
      </c>
      <c r="C2486" s="12"/>
      <c r="D2486" s="15"/>
      <c r="E2486" s="15"/>
      <c r="F2486" s="15"/>
      <c r="G2486" s="17"/>
      <c r="H2486" s="14"/>
      <c r="I2486" s="17"/>
      <c r="J2486" s="15"/>
      <c r="K2486" s="26"/>
    </row>
    <row r="2487" spans="1:11" ht="16.5" thickBot="1">
      <c r="A2487" s="26"/>
      <c r="B2487" s="1" t="str">
        <f t="shared" si="40"/>
        <v/>
      </c>
      <c r="C2487" s="12"/>
      <c r="D2487" s="15"/>
      <c r="E2487" s="15"/>
      <c r="F2487" s="15"/>
      <c r="G2487" s="17"/>
      <c r="H2487" s="14"/>
      <c r="I2487" s="17"/>
      <c r="J2487" s="15"/>
      <c r="K2487" s="26"/>
    </row>
    <row r="2488" spans="1:11" ht="16.5" thickBot="1">
      <c r="A2488" s="26"/>
      <c r="B2488" s="1" t="str">
        <f t="shared" si="40"/>
        <v/>
      </c>
      <c r="C2488" s="12"/>
      <c r="D2488" s="15"/>
      <c r="E2488" s="15"/>
      <c r="F2488" s="15"/>
      <c r="G2488" s="17"/>
      <c r="H2488" s="14"/>
      <c r="I2488" s="17"/>
      <c r="J2488" s="15"/>
      <c r="K2488" s="26"/>
    </row>
    <row r="2489" spans="1:11" ht="16.5" thickBot="1">
      <c r="A2489" s="26"/>
      <c r="B2489" s="1" t="str">
        <f t="shared" si="40"/>
        <v/>
      </c>
      <c r="C2489" s="12"/>
      <c r="D2489" s="15"/>
      <c r="E2489" s="15"/>
      <c r="F2489" s="15"/>
      <c r="G2489" s="17"/>
      <c r="H2489" s="14"/>
      <c r="I2489" s="17"/>
      <c r="J2489" s="15"/>
      <c r="K2489" s="26"/>
    </row>
    <row r="2490" spans="1:11" ht="16.5" thickBot="1">
      <c r="A2490" s="26"/>
      <c r="B2490" s="1" t="str">
        <f t="shared" si="40"/>
        <v/>
      </c>
      <c r="C2490" s="12"/>
      <c r="D2490" s="15"/>
      <c r="E2490" s="15"/>
      <c r="F2490" s="15"/>
      <c r="G2490" s="17"/>
      <c r="H2490" s="14"/>
      <c r="I2490" s="17"/>
      <c r="J2490" s="15"/>
      <c r="K2490" s="26"/>
    </row>
    <row r="2491" spans="1:11" ht="16.5" thickBot="1">
      <c r="A2491" s="26"/>
      <c r="B2491" s="1" t="str">
        <f t="shared" si="40"/>
        <v/>
      </c>
      <c r="C2491" s="12"/>
      <c r="D2491" s="15"/>
      <c r="E2491" s="15"/>
      <c r="F2491" s="15"/>
      <c r="G2491" s="17"/>
      <c r="H2491" s="14"/>
      <c r="I2491" s="17"/>
      <c r="J2491" s="15"/>
      <c r="K2491" s="26"/>
    </row>
    <row r="2492" spans="1:11" ht="16.5" thickBot="1">
      <c r="A2492" s="26"/>
      <c r="B2492" s="1" t="str">
        <f t="shared" si="40"/>
        <v/>
      </c>
      <c r="C2492" s="12"/>
      <c r="D2492" s="15"/>
      <c r="E2492" s="15"/>
      <c r="F2492" s="15"/>
      <c r="G2492" s="17"/>
      <c r="H2492" s="14"/>
      <c r="I2492" s="17"/>
      <c r="J2492" s="15"/>
      <c r="K2492" s="26"/>
    </row>
    <row r="2493" spans="1:11" ht="16.5" thickBot="1">
      <c r="A2493" s="26"/>
      <c r="B2493" s="1" t="str">
        <f t="shared" si="40"/>
        <v/>
      </c>
      <c r="C2493" s="12"/>
      <c r="D2493" s="15"/>
      <c r="E2493" s="15"/>
      <c r="F2493" s="15"/>
      <c r="G2493" s="17"/>
      <c r="H2493" s="14"/>
      <c r="I2493" s="17"/>
      <c r="J2493" s="15"/>
      <c r="K2493" s="26"/>
    </row>
    <row r="2494" spans="1:11" ht="16.5" thickBot="1">
      <c r="A2494" s="26"/>
      <c r="B2494" s="1" t="str">
        <f t="shared" si="40"/>
        <v/>
      </c>
      <c r="C2494" s="12"/>
      <c r="D2494" s="15"/>
      <c r="E2494" s="15"/>
      <c r="F2494" s="15"/>
      <c r="G2494" s="17"/>
      <c r="H2494" s="14"/>
      <c r="I2494" s="17"/>
      <c r="J2494" s="15"/>
      <c r="K2494" s="26"/>
    </row>
    <row r="2495" spans="1:11" ht="16.5" thickBot="1">
      <c r="A2495" s="26"/>
      <c r="B2495" s="1" t="str">
        <f t="shared" si="40"/>
        <v/>
      </c>
      <c r="C2495" s="12"/>
      <c r="D2495" s="15"/>
      <c r="E2495" s="15"/>
      <c r="F2495" s="15"/>
      <c r="G2495" s="17"/>
      <c r="H2495" s="14"/>
      <c r="I2495" s="17"/>
      <c r="J2495" s="15"/>
      <c r="K2495" s="26"/>
    </row>
    <row r="2496" spans="1:11" ht="16.5" thickBot="1">
      <c r="A2496" s="26"/>
      <c r="B2496" s="1" t="str">
        <f t="shared" si="40"/>
        <v/>
      </c>
      <c r="C2496" s="12"/>
      <c r="D2496" s="15"/>
      <c r="E2496" s="15"/>
      <c r="F2496" s="15"/>
      <c r="G2496" s="17"/>
      <c r="H2496" s="14"/>
      <c r="I2496" s="17"/>
      <c r="J2496" s="15"/>
      <c r="K2496" s="26"/>
    </row>
    <row r="2497" spans="1:11" ht="16.5" thickBot="1">
      <c r="A2497" s="26"/>
      <c r="B2497" s="1" t="str">
        <f t="shared" si="40"/>
        <v/>
      </c>
      <c r="C2497" s="12"/>
      <c r="D2497" s="15"/>
      <c r="E2497" s="15"/>
      <c r="F2497" s="15"/>
      <c r="G2497" s="17"/>
      <c r="H2497" s="14"/>
      <c r="I2497" s="17"/>
      <c r="J2497" s="15"/>
      <c r="K2497" s="26"/>
    </row>
    <row r="2498" spans="1:11" ht="16.5" thickBot="1">
      <c r="A2498" s="26"/>
      <c r="B2498" s="1" t="str">
        <f t="shared" si="40"/>
        <v/>
      </c>
      <c r="C2498" s="12"/>
      <c r="D2498" s="15"/>
      <c r="E2498" s="15"/>
      <c r="F2498" s="15"/>
      <c r="G2498" s="17"/>
      <c r="H2498" s="14"/>
      <c r="I2498" s="17"/>
      <c r="J2498" s="15"/>
      <c r="K2498" s="26"/>
    </row>
    <row r="2499" spans="1:11" ht="16.5" thickBot="1">
      <c r="A2499" s="26"/>
      <c r="B2499" s="1" t="str">
        <f t="shared" si="40"/>
        <v/>
      </c>
      <c r="C2499" s="12"/>
      <c r="D2499" s="15"/>
      <c r="E2499" s="15"/>
      <c r="F2499" s="15"/>
      <c r="G2499" s="17"/>
      <c r="H2499" s="14"/>
      <c r="I2499" s="17"/>
      <c r="J2499" s="15"/>
      <c r="K2499" s="26"/>
    </row>
    <row r="2500" spans="1:11" ht="16.5" thickBot="1">
      <c r="A2500" s="26"/>
      <c r="B2500" s="1" t="str">
        <f t="shared" si="40"/>
        <v/>
      </c>
      <c r="C2500" s="12"/>
      <c r="D2500" s="15"/>
      <c r="E2500" s="15"/>
      <c r="F2500" s="15"/>
      <c r="G2500" s="17"/>
      <c r="H2500" s="14"/>
      <c r="I2500" s="17"/>
      <c r="J2500" s="15"/>
      <c r="K2500" s="26"/>
    </row>
    <row r="2501" spans="1:11" ht="16.5" thickBot="1">
      <c r="A2501" s="26"/>
      <c r="B2501" s="1" t="str">
        <f t="shared" si="40"/>
        <v/>
      </c>
      <c r="C2501" s="12"/>
      <c r="D2501" s="15"/>
      <c r="E2501" s="15"/>
      <c r="F2501" s="15"/>
      <c r="G2501" s="17"/>
      <c r="H2501" s="14"/>
      <c r="I2501" s="17"/>
      <c r="J2501" s="15"/>
      <c r="K2501" s="26"/>
    </row>
    <row r="2502" spans="1:11" ht="16.5" thickBot="1">
      <c r="A2502" s="26"/>
      <c r="B2502" s="1" t="str">
        <f t="shared" si="40"/>
        <v/>
      </c>
      <c r="C2502" s="12"/>
      <c r="D2502" s="15"/>
      <c r="E2502" s="15"/>
      <c r="F2502" s="15"/>
      <c r="G2502" s="17"/>
      <c r="H2502" s="14"/>
      <c r="I2502" s="17"/>
      <c r="J2502" s="15"/>
      <c r="K2502" s="26"/>
    </row>
    <row r="2503" spans="1:11" ht="16.5" thickBot="1">
      <c r="A2503" s="26"/>
      <c r="B2503" s="1" t="str">
        <f t="shared" si="40"/>
        <v/>
      </c>
      <c r="C2503" s="12"/>
      <c r="D2503" s="15"/>
      <c r="E2503" s="15"/>
      <c r="F2503" s="15"/>
      <c r="G2503" s="17"/>
      <c r="H2503" s="14"/>
      <c r="I2503" s="17"/>
      <c r="J2503" s="15"/>
      <c r="K2503" s="26"/>
    </row>
    <row r="2504" spans="1:11" ht="16.5" thickBot="1">
      <c r="A2504" s="26"/>
      <c r="B2504" s="1" t="str">
        <f t="shared" si="40"/>
        <v/>
      </c>
      <c r="C2504" s="12"/>
      <c r="D2504" s="15"/>
      <c r="E2504" s="15"/>
      <c r="F2504" s="15"/>
      <c r="G2504" s="17"/>
      <c r="H2504" s="14"/>
      <c r="I2504" s="17"/>
      <c r="J2504" s="15"/>
      <c r="K2504" s="26"/>
    </row>
    <row r="2505" spans="1:11" ht="16.5" thickBot="1">
      <c r="A2505" s="26"/>
      <c r="B2505" s="1" t="str">
        <f t="shared" si="40"/>
        <v/>
      </c>
      <c r="C2505" s="12"/>
      <c r="D2505" s="15"/>
      <c r="E2505" s="15"/>
      <c r="F2505" s="15"/>
      <c r="G2505" s="17"/>
      <c r="H2505" s="14"/>
      <c r="I2505" s="17"/>
      <c r="J2505" s="15"/>
      <c r="K2505" s="26"/>
    </row>
    <row r="2506" spans="1:11" ht="16.5" thickBot="1">
      <c r="A2506" s="26"/>
      <c r="B2506" s="1" t="str">
        <f t="shared" ref="B2506:B2569" si="41">IF(C2506="", "", B2505+1)</f>
        <v/>
      </c>
      <c r="C2506" s="12"/>
      <c r="D2506" s="15"/>
      <c r="E2506" s="15"/>
      <c r="F2506" s="15"/>
      <c r="G2506" s="17"/>
      <c r="H2506" s="14"/>
      <c r="I2506" s="17"/>
      <c r="J2506" s="15"/>
      <c r="K2506" s="26"/>
    </row>
    <row r="2507" spans="1:11" ht="16.5" thickBot="1">
      <c r="A2507" s="26"/>
      <c r="B2507" s="1" t="str">
        <f t="shared" si="41"/>
        <v/>
      </c>
      <c r="C2507" s="12"/>
      <c r="D2507" s="15"/>
      <c r="E2507" s="15"/>
      <c r="F2507" s="15"/>
      <c r="G2507" s="17"/>
      <c r="H2507" s="14"/>
      <c r="I2507" s="17"/>
      <c r="J2507" s="15"/>
      <c r="K2507" s="26"/>
    </row>
    <row r="2508" spans="1:11" ht="16.5" thickBot="1">
      <c r="A2508" s="26"/>
      <c r="B2508" s="1" t="str">
        <f t="shared" si="41"/>
        <v/>
      </c>
      <c r="C2508" s="12"/>
      <c r="D2508" s="15"/>
      <c r="E2508" s="15"/>
      <c r="F2508" s="15"/>
      <c r="G2508" s="17"/>
      <c r="H2508" s="14"/>
      <c r="I2508" s="17"/>
      <c r="J2508" s="15"/>
      <c r="K2508" s="26"/>
    </row>
    <row r="2509" spans="1:11" ht="16.5" thickBot="1">
      <c r="A2509" s="26"/>
      <c r="B2509" s="1" t="str">
        <f t="shared" si="41"/>
        <v/>
      </c>
      <c r="C2509" s="12"/>
      <c r="D2509" s="15"/>
      <c r="E2509" s="15"/>
      <c r="F2509" s="15"/>
      <c r="G2509" s="17"/>
      <c r="H2509" s="14"/>
      <c r="I2509" s="17"/>
      <c r="J2509" s="15"/>
      <c r="K2509" s="26"/>
    </row>
    <row r="2510" spans="1:11" ht="16.5" thickBot="1">
      <c r="A2510" s="26"/>
      <c r="B2510" s="1" t="str">
        <f t="shared" si="41"/>
        <v/>
      </c>
      <c r="C2510" s="12"/>
      <c r="D2510" s="15"/>
      <c r="E2510" s="15"/>
      <c r="F2510" s="15"/>
      <c r="G2510" s="17"/>
      <c r="H2510" s="14"/>
      <c r="I2510" s="17"/>
      <c r="J2510" s="15"/>
      <c r="K2510" s="26"/>
    </row>
    <row r="2511" spans="1:11" ht="16.5" thickBot="1">
      <c r="A2511" s="26"/>
      <c r="B2511" s="1" t="str">
        <f t="shared" si="41"/>
        <v/>
      </c>
      <c r="C2511" s="12"/>
      <c r="D2511" s="15"/>
      <c r="E2511" s="15"/>
      <c r="F2511" s="15"/>
      <c r="G2511" s="17"/>
      <c r="H2511" s="14"/>
      <c r="I2511" s="17"/>
      <c r="J2511" s="15"/>
      <c r="K2511" s="26"/>
    </row>
    <row r="2512" spans="1:11" ht="16.5" thickBot="1">
      <c r="A2512" s="26"/>
      <c r="B2512" s="1" t="str">
        <f t="shared" si="41"/>
        <v/>
      </c>
      <c r="C2512" s="12"/>
      <c r="D2512" s="15"/>
      <c r="E2512" s="15"/>
      <c r="F2512" s="15"/>
      <c r="G2512" s="17"/>
      <c r="H2512" s="14"/>
      <c r="I2512" s="17"/>
      <c r="J2512" s="15"/>
      <c r="K2512" s="26"/>
    </row>
    <row r="2513" spans="1:11" ht="16.5" thickBot="1">
      <c r="A2513" s="26"/>
      <c r="B2513" s="1" t="str">
        <f t="shared" si="41"/>
        <v/>
      </c>
      <c r="C2513" s="12"/>
      <c r="D2513" s="15"/>
      <c r="E2513" s="15"/>
      <c r="F2513" s="15"/>
      <c r="G2513" s="17"/>
      <c r="H2513" s="14"/>
      <c r="I2513" s="17"/>
      <c r="J2513" s="15"/>
      <c r="K2513" s="26"/>
    </row>
    <row r="2514" spans="1:11" ht="16.5" thickBot="1">
      <c r="A2514" s="26"/>
      <c r="B2514" s="1" t="str">
        <f t="shared" si="41"/>
        <v/>
      </c>
      <c r="C2514" s="12"/>
      <c r="D2514" s="15"/>
      <c r="E2514" s="15"/>
      <c r="F2514" s="15"/>
      <c r="G2514" s="17"/>
      <c r="H2514" s="14"/>
      <c r="I2514" s="17"/>
      <c r="J2514" s="15"/>
      <c r="K2514" s="26"/>
    </row>
    <row r="2515" spans="1:11" ht="16.5" thickBot="1">
      <c r="A2515" s="26"/>
      <c r="B2515" s="1" t="str">
        <f t="shared" si="41"/>
        <v/>
      </c>
      <c r="C2515" s="12"/>
      <c r="D2515" s="15"/>
      <c r="E2515" s="15"/>
      <c r="F2515" s="15"/>
      <c r="G2515" s="17"/>
      <c r="H2515" s="14"/>
      <c r="I2515" s="17"/>
      <c r="J2515" s="15"/>
      <c r="K2515" s="26"/>
    </row>
    <row r="2516" spans="1:11" ht="16.5" thickBot="1">
      <c r="A2516" s="26"/>
      <c r="B2516" s="1" t="str">
        <f t="shared" si="41"/>
        <v/>
      </c>
      <c r="C2516" s="12"/>
      <c r="D2516" s="15"/>
      <c r="E2516" s="15"/>
      <c r="F2516" s="15"/>
      <c r="G2516" s="17"/>
      <c r="H2516" s="14"/>
      <c r="I2516" s="17"/>
      <c r="J2516" s="15"/>
      <c r="K2516" s="26"/>
    </row>
    <row r="2517" spans="1:11" ht="16.5" thickBot="1">
      <c r="A2517" s="26"/>
      <c r="B2517" s="1" t="str">
        <f t="shared" si="41"/>
        <v/>
      </c>
      <c r="C2517" s="12"/>
      <c r="D2517" s="15"/>
      <c r="E2517" s="15"/>
      <c r="F2517" s="15"/>
      <c r="G2517" s="17"/>
      <c r="H2517" s="14"/>
      <c r="I2517" s="17"/>
      <c r="J2517" s="15"/>
      <c r="K2517" s="26"/>
    </row>
    <row r="2518" spans="1:11" ht="16.5" thickBot="1">
      <c r="A2518" s="26"/>
      <c r="B2518" s="1" t="str">
        <f t="shared" si="41"/>
        <v/>
      </c>
      <c r="C2518" s="12"/>
      <c r="D2518" s="15"/>
      <c r="E2518" s="15"/>
      <c r="F2518" s="15"/>
      <c r="G2518" s="17"/>
      <c r="H2518" s="14"/>
      <c r="I2518" s="17"/>
      <c r="J2518" s="15"/>
      <c r="K2518" s="26"/>
    </row>
    <row r="2519" spans="1:11" ht="16.5" thickBot="1">
      <c r="A2519" s="26"/>
      <c r="B2519" s="1" t="str">
        <f t="shared" si="41"/>
        <v/>
      </c>
      <c r="C2519" s="12"/>
      <c r="D2519" s="15"/>
      <c r="E2519" s="15"/>
      <c r="F2519" s="15"/>
      <c r="G2519" s="17"/>
      <c r="H2519" s="14"/>
      <c r="I2519" s="17"/>
      <c r="J2519" s="15"/>
      <c r="K2519" s="26"/>
    </row>
    <row r="2520" spans="1:11" ht="16.5" thickBot="1">
      <c r="A2520" s="26"/>
      <c r="B2520" s="1" t="str">
        <f t="shared" si="41"/>
        <v/>
      </c>
      <c r="C2520" s="12"/>
      <c r="D2520" s="15"/>
      <c r="E2520" s="15"/>
      <c r="F2520" s="15"/>
      <c r="G2520" s="17"/>
      <c r="H2520" s="14"/>
      <c r="I2520" s="17"/>
      <c r="J2520" s="15"/>
      <c r="K2520" s="26"/>
    </row>
    <row r="2521" spans="1:11" ht="16.5" thickBot="1">
      <c r="A2521" s="26"/>
      <c r="B2521" s="1" t="str">
        <f t="shared" si="41"/>
        <v/>
      </c>
      <c r="C2521" s="12"/>
      <c r="D2521" s="15"/>
      <c r="E2521" s="15"/>
      <c r="F2521" s="15"/>
      <c r="G2521" s="17"/>
      <c r="H2521" s="14"/>
      <c r="I2521" s="17"/>
      <c r="J2521" s="15"/>
      <c r="K2521" s="26"/>
    </row>
    <row r="2522" spans="1:11" ht="16.5" thickBot="1">
      <c r="A2522" s="26"/>
      <c r="B2522" s="1" t="str">
        <f t="shared" si="41"/>
        <v/>
      </c>
      <c r="C2522" s="12"/>
      <c r="D2522" s="15"/>
      <c r="E2522" s="15"/>
      <c r="F2522" s="15"/>
      <c r="G2522" s="17"/>
      <c r="H2522" s="14"/>
      <c r="I2522" s="17"/>
      <c r="J2522" s="15"/>
      <c r="K2522" s="26"/>
    </row>
    <row r="2523" spans="1:11" ht="16.5" thickBot="1">
      <c r="A2523" s="26"/>
      <c r="B2523" s="1" t="str">
        <f t="shared" si="41"/>
        <v/>
      </c>
      <c r="C2523" s="12"/>
      <c r="D2523" s="15"/>
      <c r="E2523" s="15"/>
      <c r="F2523" s="15"/>
      <c r="G2523" s="17"/>
      <c r="H2523" s="14"/>
      <c r="I2523" s="17"/>
      <c r="J2523" s="15"/>
      <c r="K2523" s="26"/>
    </row>
    <row r="2524" spans="1:11" ht="16.5" thickBot="1">
      <c r="A2524" s="26"/>
      <c r="B2524" s="1" t="str">
        <f t="shared" si="41"/>
        <v/>
      </c>
      <c r="C2524" s="12"/>
      <c r="D2524" s="15"/>
      <c r="E2524" s="15"/>
      <c r="F2524" s="15"/>
      <c r="G2524" s="17"/>
      <c r="H2524" s="14"/>
      <c r="I2524" s="17"/>
      <c r="J2524" s="15"/>
      <c r="K2524" s="26"/>
    </row>
    <row r="2525" spans="1:11" ht="16.5" thickBot="1">
      <c r="A2525" s="26"/>
      <c r="B2525" s="1" t="str">
        <f t="shared" si="41"/>
        <v/>
      </c>
      <c r="C2525" s="12"/>
      <c r="D2525" s="15"/>
      <c r="E2525" s="15"/>
      <c r="F2525" s="15"/>
      <c r="G2525" s="17"/>
      <c r="H2525" s="14"/>
      <c r="I2525" s="17"/>
      <c r="J2525" s="15"/>
      <c r="K2525" s="26"/>
    </row>
    <row r="2526" spans="1:11" ht="16.5" thickBot="1">
      <c r="A2526" s="26"/>
      <c r="B2526" s="1" t="str">
        <f t="shared" si="41"/>
        <v/>
      </c>
      <c r="C2526" s="12"/>
      <c r="D2526" s="15"/>
      <c r="E2526" s="15"/>
      <c r="F2526" s="15"/>
      <c r="G2526" s="17"/>
      <c r="H2526" s="14"/>
      <c r="I2526" s="17"/>
      <c r="J2526" s="15"/>
      <c r="K2526" s="26"/>
    </row>
    <row r="2527" spans="1:11" ht="16.5" thickBot="1">
      <c r="A2527" s="26"/>
      <c r="B2527" s="1" t="str">
        <f t="shared" si="41"/>
        <v/>
      </c>
      <c r="C2527" s="12"/>
      <c r="D2527" s="15"/>
      <c r="E2527" s="15"/>
      <c r="F2527" s="15"/>
      <c r="G2527" s="17"/>
      <c r="H2527" s="14"/>
      <c r="I2527" s="17"/>
      <c r="J2527" s="15"/>
      <c r="K2527" s="26"/>
    </row>
    <row r="2528" spans="1:11" ht="16.5" thickBot="1">
      <c r="A2528" s="26"/>
      <c r="B2528" s="1" t="str">
        <f t="shared" si="41"/>
        <v/>
      </c>
      <c r="C2528" s="12"/>
      <c r="D2528" s="15"/>
      <c r="E2528" s="15"/>
      <c r="F2528" s="15"/>
      <c r="G2528" s="17"/>
      <c r="H2528" s="14"/>
      <c r="I2528" s="17"/>
      <c r="J2528" s="15"/>
      <c r="K2528" s="26"/>
    </row>
    <row r="2529" spans="1:11" ht="16.5" thickBot="1">
      <c r="A2529" s="26"/>
      <c r="B2529" s="1" t="str">
        <f t="shared" si="41"/>
        <v/>
      </c>
      <c r="C2529" s="12"/>
      <c r="D2529" s="15"/>
      <c r="E2529" s="15"/>
      <c r="F2529" s="15"/>
      <c r="G2529" s="17"/>
      <c r="H2529" s="14"/>
      <c r="I2529" s="17"/>
      <c r="J2529" s="15"/>
      <c r="K2529" s="26"/>
    </row>
    <row r="2530" spans="1:11" ht="16.5" thickBot="1">
      <c r="A2530" s="26"/>
      <c r="B2530" s="1" t="str">
        <f t="shared" si="41"/>
        <v/>
      </c>
      <c r="C2530" s="12"/>
      <c r="D2530" s="15"/>
      <c r="E2530" s="15"/>
      <c r="F2530" s="15"/>
      <c r="G2530" s="17"/>
      <c r="H2530" s="14"/>
      <c r="I2530" s="17"/>
      <c r="J2530" s="15"/>
      <c r="K2530" s="26"/>
    </row>
    <row r="2531" spans="1:11" ht="16.5" thickBot="1">
      <c r="A2531" s="26"/>
      <c r="B2531" s="1" t="str">
        <f t="shared" si="41"/>
        <v/>
      </c>
      <c r="C2531" s="12"/>
      <c r="D2531" s="15"/>
      <c r="E2531" s="15"/>
      <c r="F2531" s="15"/>
      <c r="G2531" s="17"/>
      <c r="H2531" s="14"/>
      <c r="I2531" s="17"/>
      <c r="J2531" s="15"/>
      <c r="K2531" s="26"/>
    </row>
    <row r="2532" spans="1:11" ht="16.5" thickBot="1">
      <c r="A2532" s="26"/>
      <c r="B2532" s="1" t="str">
        <f t="shared" si="41"/>
        <v/>
      </c>
      <c r="C2532" s="12"/>
      <c r="D2532" s="15"/>
      <c r="E2532" s="15"/>
      <c r="F2532" s="15"/>
      <c r="G2532" s="17"/>
      <c r="H2532" s="14"/>
      <c r="I2532" s="17"/>
      <c r="J2532" s="15"/>
      <c r="K2532" s="26"/>
    </row>
    <row r="2533" spans="1:11" ht="16.5" thickBot="1">
      <c r="A2533" s="26"/>
      <c r="B2533" s="1" t="str">
        <f t="shared" si="41"/>
        <v/>
      </c>
      <c r="C2533" s="12"/>
      <c r="D2533" s="15"/>
      <c r="E2533" s="15"/>
      <c r="F2533" s="15"/>
      <c r="G2533" s="17"/>
      <c r="H2533" s="14"/>
      <c r="I2533" s="17"/>
      <c r="J2533" s="15"/>
      <c r="K2533" s="26"/>
    </row>
    <row r="2534" spans="1:11" ht="16.5" thickBot="1">
      <c r="A2534" s="26"/>
      <c r="B2534" s="1" t="str">
        <f t="shared" si="41"/>
        <v/>
      </c>
      <c r="C2534" s="12"/>
      <c r="D2534" s="15"/>
      <c r="E2534" s="15"/>
      <c r="F2534" s="15"/>
      <c r="G2534" s="17"/>
      <c r="H2534" s="14"/>
      <c r="I2534" s="17"/>
      <c r="J2534" s="15"/>
      <c r="K2534" s="26"/>
    </row>
    <row r="2535" spans="1:11" ht="16.5" thickBot="1">
      <c r="A2535" s="26"/>
      <c r="B2535" s="1" t="str">
        <f t="shared" si="41"/>
        <v/>
      </c>
      <c r="C2535" s="12"/>
      <c r="D2535" s="15"/>
      <c r="E2535" s="15"/>
      <c r="F2535" s="15"/>
      <c r="G2535" s="17"/>
      <c r="H2535" s="14"/>
      <c r="I2535" s="17"/>
      <c r="J2535" s="15"/>
      <c r="K2535" s="26"/>
    </row>
    <row r="2536" spans="1:11" ht="16.5" thickBot="1">
      <c r="A2536" s="26"/>
      <c r="B2536" s="1" t="str">
        <f t="shared" si="41"/>
        <v/>
      </c>
      <c r="C2536" s="12"/>
      <c r="D2536" s="15"/>
      <c r="E2536" s="15"/>
      <c r="F2536" s="15"/>
      <c r="G2536" s="17"/>
      <c r="H2536" s="14"/>
      <c r="I2536" s="17"/>
      <c r="J2536" s="15"/>
      <c r="K2536" s="26"/>
    </row>
    <row r="2537" spans="1:11" ht="16.5" thickBot="1">
      <c r="A2537" s="26"/>
      <c r="B2537" s="1" t="str">
        <f t="shared" si="41"/>
        <v/>
      </c>
      <c r="C2537" s="12"/>
      <c r="D2537" s="15"/>
      <c r="E2537" s="15"/>
      <c r="F2537" s="15"/>
      <c r="G2537" s="17"/>
      <c r="H2537" s="14"/>
      <c r="I2537" s="17"/>
      <c r="J2537" s="15"/>
      <c r="K2537" s="26"/>
    </row>
    <row r="2538" spans="1:11" ht="16.5" thickBot="1">
      <c r="A2538" s="26"/>
      <c r="B2538" s="1" t="str">
        <f t="shared" si="41"/>
        <v/>
      </c>
      <c r="C2538" s="12"/>
      <c r="D2538" s="15"/>
      <c r="E2538" s="15"/>
      <c r="F2538" s="15"/>
      <c r="G2538" s="17"/>
      <c r="H2538" s="14"/>
      <c r="I2538" s="17"/>
      <c r="J2538" s="15"/>
      <c r="K2538" s="26"/>
    </row>
    <row r="2539" spans="1:11" ht="16.5" thickBot="1">
      <c r="A2539" s="26"/>
      <c r="B2539" s="1" t="str">
        <f t="shared" si="41"/>
        <v/>
      </c>
      <c r="C2539" s="12"/>
      <c r="D2539" s="15"/>
      <c r="E2539" s="15"/>
      <c r="F2539" s="15"/>
      <c r="G2539" s="17"/>
      <c r="H2539" s="14"/>
      <c r="I2539" s="17"/>
      <c r="J2539" s="15"/>
      <c r="K2539" s="26"/>
    </row>
    <row r="2540" spans="1:11" ht="16.5" thickBot="1">
      <c r="A2540" s="26"/>
      <c r="B2540" s="1" t="str">
        <f t="shared" si="41"/>
        <v/>
      </c>
      <c r="C2540" s="12"/>
      <c r="D2540" s="15"/>
      <c r="E2540" s="15"/>
      <c r="F2540" s="15"/>
      <c r="G2540" s="17"/>
      <c r="H2540" s="14"/>
      <c r="I2540" s="17"/>
      <c r="J2540" s="15"/>
      <c r="K2540" s="26"/>
    </row>
    <row r="2541" spans="1:11" ht="16.5" thickBot="1">
      <c r="A2541" s="26"/>
      <c r="B2541" s="1" t="str">
        <f t="shared" si="41"/>
        <v/>
      </c>
      <c r="C2541" s="12"/>
      <c r="D2541" s="15"/>
      <c r="E2541" s="15"/>
      <c r="F2541" s="15"/>
      <c r="G2541" s="17"/>
      <c r="H2541" s="14"/>
      <c r="I2541" s="17"/>
      <c r="J2541" s="15"/>
      <c r="K2541" s="26"/>
    </row>
    <row r="2542" spans="1:11" ht="16.5" thickBot="1">
      <c r="A2542" s="26"/>
      <c r="B2542" s="1" t="str">
        <f t="shared" si="41"/>
        <v/>
      </c>
      <c r="C2542" s="12"/>
      <c r="D2542" s="15"/>
      <c r="E2542" s="15"/>
      <c r="F2542" s="15"/>
      <c r="G2542" s="17"/>
      <c r="H2542" s="14"/>
      <c r="I2542" s="17"/>
      <c r="J2542" s="15"/>
      <c r="K2542" s="26"/>
    </row>
    <row r="2543" spans="1:11" ht="16.5" thickBot="1">
      <c r="A2543" s="26"/>
      <c r="B2543" s="1" t="str">
        <f t="shared" si="41"/>
        <v/>
      </c>
      <c r="C2543" s="12"/>
      <c r="D2543" s="15"/>
      <c r="E2543" s="15"/>
      <c r="F2543" s="15"/>
      <c r="G2543" s="17"/>
      <c r="H2543" s="14"/>
      <c r="I2543" s="17"/>
      <c r="J2543" s="15"/>
      <c r="K2543" s="26"/>
    </row>
    <row r="2544" spans="1:11" ht="16.5" thickBot="1">
      <c r="A2544" s="26"/>
      <c r="B2544" s="1" t="str">
        <f t="shared" si="41"/>
        <v/>
      </c>
      <c r="C2544" s="12"/>
      <c r="D2544" s="15"/>
      <c r="E2544" s="15"/>
      <c r="F2544" s="15"/>
      <c r="G2544" s="17"/>
      <c r="H2544" s="14"/>
      <c r="I2544" s="17"/>
      <c r="J2544" s="15"/>
      <c r="K2544" s="26"/>
    </row>
    <row r="2545" spans="1:11" ht="16.5" thickBot="1">
      <c r="A2545" s="26"/>
      <c r="B2545" s="1" t="str">
        <f t="shared" si="41"/>
        <v/>
      </c>
      <c r="C2545" s="12"/>
      <c r="D2545" s="15"/>
      <c r="E2545" s="15"/>
      <c r="F2545" s="15"/>
      <c r="G2545" s="17"/>
      <c r="H2545" s="14"/>
      <c r="I2545" s="17"/>
      <c r="J2545" s="15"/>
      <c r="K2545" s="26"/>
    </row>
    <row r="2546" spans="1:11" ht="16.5" thickBot="1">
      <c r="A2546" s="26"/>
      <c r="B2546" s="1" t="str">
        <f t="shared" si="41"/>
        <v/>
      </c>
      <c r="C2546" s="12"/>
      <c r="D2546" s="15"/>
      <c r="E2546" s="15"/>
      <c r="F2546" s="15"/>
      <c r="G2546" s="17"/>
      <c r="H2546" s="14"/>
      <c r="I2546" s="17"/>
      <c r="J2546" s="15"/>
      <c r="K2546" s="26"/>
    </row>
    <row r="2547" spans="1:11" ht="16.5" thickBot="1">
      <c r="A2547" s="26"/>
      <c r="B2547" s="1" t="str">
        <f t="shared" si="41"/>
        <v/>
      </c>
      <c r="C2547" s="12"/>
      <c r="D2547" s="15"/>
      <c r="E2547" s="15"/>
      <c r="F2547" s="15"/>
      <c r="G2547" s="17"/>
      <c r="H2547" s="14"/>
      <c r="I2547" s="17"/>
      <c r="J2547" s="15"/>
      <c r="K2547" s="26"/>
    </row>
    <row r="2548" spans="1:11" ht="16.5" thickBot="1">
      <c r="A2548" s="26"/>
      <c r="B2548" s="1" t="str">
        <f t="shared" si="41"/>
        <v/>
      </c>
      <c r="C2548" s="12"/>
      <c r="D2548" s="15"/>
      <c r="E2548" s="15"/>
      <c r="F2548" s="15"/>
      <c r="G2548" s="17"/>
      <c r="H2548" s="14"/>
      <c r="I2548" s="17"/>
      <c r="J2548" s="15"/>
      <c r="K2548" s="26"/>
    </row>
    <row r="2549" spans="1:11" ht="16.5" thickBot="1">
      <c r="A2549" s="26"/>
      <c r="B2549" s="1" t="str">
        <f t="shared" si="41"/>
        <v/>
      </c>
      <c r="C2549" s="12"/>
      <c r="D2549" s="15"/>
      <c r="E2549" s="15"/>
      <c r="F2549" s="15"/>
      <c r="G2549" s="17"/>
      <c r="H2549" s="14"/>
      <c r="I2549" s="17"/>
      <c r="J2549" s="15"/>
      <c r="K2549" s="26"/>
    </row>
    <row r="2550" spans="1:11" ht="16.5" thickBot="1">
      <c r="A2550" s="26"/>
      <c r="B2550" s="1" t="str">
        <f t="shared" si="41"/>
        <v/>
      </c>
      <c r="C2550" s="12"/>
      <c r="D2550" s="15"/>
      <c r="E2550" s="15"/>
      <c r="F2550" s="15"/>
      <c r="G2550" s="17"/>
      <c r="H2550" s="14"/>
      <c r="I2550" s="17"/>
      <c r="J2550" s="15"/>
      <c r="K2550" s="26"/>
    </row>
    <row r="2551" spans="1:11" ht="16.5" thickBot="1">
      <c r="A2551" s="26"/>
      <c r="B2551" s="1" t="str">
        <f t="shared" si="41"/>
        <v/>
      </c>
      <c r="C2551" s="12"/>
      <c r="D2551" s="15"/>
      <c r="E2551" s="15"/>
      <c r="F2551" s="15"/>
      <c r="G2551" s="17"/>
      <c r="H2551" s="14"/>
      <c r="I2551" s="17"/>
      <c r="J2551" s="15"/>
      <c r="K2551" s="26"/>
    </row>
    <row r="2552" spans="1:11" ht="16.5" thickBot="1">
      <c r="A2552" s="26"/>
      <c r="B2552" s="1" t="str">
        <f t="shared" si="41"/>
        <v/>
      </c>
      <c r="C2552" s="12"/>
      <c r="D2552" s="15"/>
      <c r="E2552" s="15"/>
      <c r="F2552" s="15"/>
      <c r="G2552" s="17"/>
      <c r="H2552" s="14"/>
      <c r="I2552" s="17"/>
      <c r="J2552" s="15"/>
      <c r="K2552" s="26"/>
    </row>
    <row r="2553" spans="1:11" ht="16.5" thickBot="1">
      <c r="A2553" s="26"/>
      <c r="B2553" s="1" t="str">
        <f t="shared" si="41"/>
        <v/>
      </c>
      <c r="C2553" s="12"/>
      <c r="D2553" s="15"/>
      <c r="E2553" s="15"/>
      <c r="F2553" s="15"/>
      <c r="G2553" s="17"/>
      <c r="H2553" s="14"/>
      <c r="I2553" s="17"/>
      <c r="J2553" s="15"/>
      <c r="K2553" s="26"/>
    </row>
    <row r="2554" spans="1:11" ht="16.5" thickBot="1">
      <c r="A2554" s="26"/>
      <c r="B2554" s="1" t="str">
        <f t="shared" si="41"/>
        <v/>
      </c>
      <c r="C2554" s="12"/>
      <c r="D2554" s="15"/>
      <c r="E2554" s="15"/>
      <c r="F2554" s="15"/>
      <c r="G2554" s="17"/>
      <c r="H2554" s="14"/>
      <c r="I2554" s="17"/>
      <c r="J2554" s="15"/>
      <c r="K2554" s="26"/>
    </row>
    <row r="2555" spans="1:11" ht="16.5" thickBot="1">
      <c r="A2555" s="26"/>
      <c r="B2555" s="1" t="str">
        <f t="shared" si="41"/>
        <v/>
      </c>
      <c r="C2555" s="12"/>
      <c r="D2555" s="15"/>
      <c r="E2555" s="15"/>
      <c r="F2555" s="15"/>
      <c r="G2555" s="17"/>
      <c r="H2555" s="14"/>
      <c r="I2555" s="17"/>
      <c r="J2555" s="15"/>
      <c r="K2555" s="26"/>
    </row>
    <row r="2556" spans="1:11" ht="16.5" thickBot="1">
      <c r="A2556" s="26"/>
      <c r="B2556" s="1" t="str">
        <f t="shared" si="41"/>
        <v/>
      </c>
      <c r="C2556" s="12"/>
      <c r="D2556" s="15"/>
      <c r="E2556" s="15"/>
      <c r="F2556" s="15"/>
      <c r="G2556" s="17"/>
      <c r="H2556" s="14"/>
      <c r="I2556" s="17"/>
      <c r="J2556" s="15"/>
      <c r="K2556" s="26"/>
    </row>
    <row r="2557" spans="1:11" ht="16.5" thickBot="1">
      <c r="A2557" s="26"/>
      <c r="B2557" s="1" t="str">
        <f t="shared" si="41"/>
        <v/>
      </c>
      <c r="C2557" s="12"/>
      <c r="D2557" s="15"/>
      <c r="E2557" s="15"/>
      <c r="F2557" s="15"/>
      <c r="G2557" s="17"/>
      <c r="H2557" s="14"/>
      <c r="I2557" s="17"/>
      <c r="J2557" s="15"/>
      <c r="K2557" s="26"/>
    </row>
    <row r="2558" spans="1:11" ht="16.5" thickBot="1">
      <c r="A2558" s="26"/>
      <c r="B2558" s="1" t="str">
        <f t="shared" si="41"/>
        <v/>
      </c>
      <c r="C2558" s="12"/>
      <c r="D2558" s="15"/>
      <c r="E2558" s="15"/>
      <c r="F2558" s="15"/>
      <c r="G2558" s="17"/>
      <c r="H2558" s="14"/>
      <c r="I2558" s="17"/>
      <c r="J2558" s="15"/>
      <c r="K2558" s="26"/>
    </row>
    <row r="2559" spans="1:11" ht="16.5" thickBot="1">
      <c r="A2559" s="26"/>
      <c r="B2559" s="1" t="str">
        <f t="shared" si="41"/>
        <v/>
      </c>
      <c r="C2559" s="12"/>
      <c r="D2559" s="15"/>
      <c r="E2559" s="15"/>
      <c r="F2559" s="15"/>
      <c r="G2559" s="17"/>
      <c r="H2559" s="14"/>
      <c r="I2559" s="17"/>
      <c r="J2559" s="15"/>
      <c r="K2559" s="26"/>
    </row>
    <row r="2560" spans="1:11" ht="16.5" thickBot="1">
      <c r="A2560" s="26"/>
      <c r="B2560" s="1" t="str">
        <f t="shared" si="41"/>
        <v/>
      </c>
      <c r="C2560" s="12"/>
      <c r="D2560" s="15"/>
      <c r="E2560" s="15"/>
      <c r="F2560" s="15"/>
      <c r="G2560" s="17"/>
      <c r="H2560" s="14"/>
      <c r="I2560" s="17"/>
      <c r="J2560" s="15"/>
      <c r="K2560" s="26"/>
    </row>
    <row r="2561" spans="1:11" ht="16.5" thickBot="1">
      <c r="A2561" s="26"/>
      <c r="B2561" s="1" t="str">
        <f t="shared" si="41"/>
        <v/>
      </c>
      <c r="C2561" s="12"/>
      <c r="D2561" s="15"/>
      <c r="E2561" s="15"/>
      <c r="F2561" s="15"/>
      <c r="G2561" s="17"/>
      <c r="H2561" s="14"/>
      <c r="I2561" s="17"/>
      <c r="J2561" s="15"/>
      <c r="K2561" s="26"/>
    </row>
    <row r="2562" spans="1:11" ht="16.5" thickBot="1">
      <c r="A2562" s="26"/>
      <c r="B2562" s="1" t="str">
        <f t="shared" si="41"/>
        <v/>
      </c>
      <c r="C2562" s="12"/>
      <c r="D2562" s="15"/>
      <c r="E2562" s="15"/>
      <c r="F2562" s="15"/>
      <c r="G2562" s="17"/>
      <c r="H2562" s="14"/>
      <c r="I2562" s="17"/>
      <c r="J2562" s="15"/>
      <c r="K2562" s="26"/>
    </row>
    <row r="2563" spans="1:11" ht="16.5" thickBot="1">
      <c r="A2563" s="26"/>
      <c r="B2563" s="1" t="str">
        <f t="shared" si="41"/>
        <v/>
      </c>
      <c r="C2563" s="12"/>
      <c r="D2563" s="15"/>
      <c r="E2563" s="15"/>
      <c r="F2563" s="15"/>
      <c r="G2563" s="17"/>
      <c r="H2563" s="14"/>
      <c r="I2563" s="17"/>
      <c r="J2563" s="15"/>
      <c r="K2563" s="26"/>
    </row>
    <row r="2564" spans="1:11" ht="16.5" thickBot="1">
      <c r="A2564" s="26"/>
      <c r="B2564" s="1" t="str">
        <f t="shared" si="41"/>
        <v/>
      </c>
      <c r="C2564" s="12"/>
      <c r="D2564" s="15"/>
      <c r="E2564" s="15"/>
      <c r="F2564" s="15"/>
      <c r="G2564" s="17"/>
      <c r="H2564" s="14"/>
      <c r="I2564" s="17"/>
      <c r="J2564" s="15"/>
      <c r="K2564" s="26"/>
    </row>
    <row r="2565" spans="1:11" ht="16.5" thickBot="1">
      <c r="A2565" s="26"/>
      <c r="B2565" s="1" t="str">
        <f t="shared" si="41"/>
        <v/>
      </c>
      <c r="C2565" s="12"/>
      <c r="D2565" s="15"/>
      <c r="E2565" s="15"/>
      <c r="F2565" s="15"/>
      <c r="G2565" s="17"/>
      <c r="H2565" s="14"/>
      <c r="I2565" s="17"/>
      <c r="J2565" s="15"/>
      <c r="K2565" s="26"/>
    </row>
    <row r="2566" spans="1:11" ht="16.5" thickBot="1">
      <c r="A2566" s="26"/>
      <c r="B2566" s="1" t="str">
        <f t="shared" si="41"/>
        <v/>
      </c>
      <c r="C2566" s="12"/>
      <c r="D2566" s="15"/>
      <c r="E2566" s="15"/>
      <c r="F2566" s="15"/>
      <c r="G2566" s="17"/>
      <c r="H2566" s="14"/>
      <c r="I2566" s="17"/>
      <c r="J2566" s="15"/>
      <c r="K2566" s="26"/>
    </row>
    <row r="2567" spans="1:11" ht="16.5" thickBot="1">
      <c r="A2567" s="26"/>
      <c r="B2567" s="1" t="str">
        <f t="shared" si="41"/>
        <v/>
      </c>
      <c r="C2567" s="12"/>
      <c r="D2567" s="15"/>
      <c r="E2567" s="15"/>
      <c r="F2567" s="15"/>
      <c r="G2567" s="17"/>
      <c r="H2567" s="14"/>
      <c r="I2567" s="17"/>
      <c r="J2567" s="15"/>
      <c r="K2567" s="26"/>
    </row>
    <row r="2568" spans="1:11" ht="16.5" thickBot="1">
      <c r="A2568" s="26"/>
      <c r="B2568" s="1" t="str">
        <f t="shared" si="41"/>
        <v/>
      </c>
      <c r="C2568" s="12"/>
      <c r="D2568" s="15"/>
      <c r="E2568" s="15"/>
      <c r="F2568" s="15"/>
      <c r="G2568" s="17"/>
      <c r="H2568" s="14"/>
      <c r="I2568" s="17"/>
      <c r="J2568" s="15"/>
      <c r="K2568" s="26"/>
    </row>
    <row r="2569" spans="1:11" ht="16.5" thickBot="1">
      <c r="A2569" s="26"/>
      <c r="B2569" s="1" t="str">
        <f t="shared" si="41"/>
        <v/>
      </c>
      <c r="C2569" s="12"/>
      <c r="D2569" s="15"/>
      <c r="E2569" s="15"/>
      <c r="F2569" s="15"/>
      <c r="G2569" s="17"/>
      <c r="H2569" s="14"/>
      <c r="I2569" s="17"/>
      <c r="J2569" s="15"/>
      <c r="K2569" s="26"/>
    </row>
    <row r="2570" spans="1:11" ht="16.5" thickBot="1">
      <c r="A2570" s="26"/>
      <c r="B2570" s="1" t="str">
        <f t="shared" ref="B2570:B2633" si="42">IF(C2570="", "", B2569+1)</f>
        <v/>
      </c>
      <c r="C2570" s="12"/>
      <c r="D2570" s="15"/>
      <c r="E2570" s="15"/>
      <c r="F2570" s="15"/>
      <c r="G2570" s="17"/>
      <c r="H2570" s="14"/>
      <c r="I2570" s="17"/>
      <c r="J2570" s="15"/>
      <c r="K2570" s="26"/>
    </row>
    <row r="2571" spans="1:11" ht="16.5" thickBot="1">
      <c r="A2571" s="26"/>
      <c r="B2571" s="1" t="str">
        <f t="shared" si="42"/>
        <v/>
      </c>
      <c r="C2571" s="12"/>
      <c r="D2571" s="15"/>
      <c r="E2571" s="15"/>
      <c r="F2571" s="15"/>
      <c r="G2571" s="17"/>
      <c r="H2571" s="14"/>
      <c r="I2571" s="17"/>
      <c r="J2571" s="15"/>
      <c r="K2571" s="26"/>
    </row>
    <row r="2572" spans="1:11" ht="16.5" thickBot="1">
      <c r="A2572" s="26"/>
      <c r="B2572" s="1" t="str">
        <f t="shared" si="42"/>
        <v/>
      </c>
      <c r="C2572" s="12"/>
      <c r="D2572" s="15"/>
      <c r="E2572" s="15"/>
      <c r="F2572" s="15"/>
      <c r="G2572" s="17"/>
      <c r="H2572" s="14"/>
      <c r="I2572" s="17"/>
      <c r="J2572" s="15"/>
      <c r="K2572" s="26"/>
    </row>
    <row r="2573" spans="1:11" ht="16.5" thickBot="1">
      <c r="A2573" s="26"/>
      <c r="B2573" s="1" t="str">
        <f t="shared" si="42"/>
        <v/>
      </c>
      <c r="C2573" s="12"/>
      <c r="D2573" s="15"/>
      <c r="E2573" s="15"/>
      <c r="F2573" s="15"/>
      <c r="G2573" s="17"/>
      <c r="H2573" s="14"/>
      <c r="I2573" s="17"/>
      <c r="J2573" s="15"/>
      <c r="K2573" s="26"/>
    </row>
    <row r="2574" spans="1:11" ht="16.5" thickBot="1">
      <c r="A2574" s="26"/>
      <c r="B2574" s="1" t="str">
        <f t="shared" si="42"/>
        <v/>
      </c>
      <c r="C2574" s="12"/>
      <c r="D2574" s="15"/>
      <c r="E2574" s="15"/>
      <c r="F2574" s="15"/>
      <c r="G2574" s="17"/>
      <c r="H2574" s="14"/>
      <c r="I2574" s="17"/>
      <c r="J2574" s="15"/>
      <c r="K2574" s="26"/>
    </row>
    <row r="2575" spans="1:11" ht="16.5" thickBot="1">
      <c r="A2575" s="26"/>
      <c r="B2575" s="1" t="str">
        <f t="shared" si="42"/>
        <v/>
      </c>
      <c r="C2575" s="12"/>
      <c r="D2575" s="15"/>
      <c r="E2575" s="15"/>
      <c r="F2575" s="15"/>
      <c r="G2575" s="17"/>
      <c r="H2575" s="14"/>
      <c r="I2575" s="17"/>
      <c r="J2575" s="15"/>
      <c r="K2575" s="26"/>
    </row>
    <row r="2576" spans="1:11" ht="16.5" thickBot="1">
      <c r="A2576" s="26"/>
      <c r="B2576" s="1" t="str">
        <f t="shared" si="42"/>
        <v/>
      </c>
      <c r="C2576" s="12"/>
      <c r="D2576" s="15"/>
      <c r="E2576" s="15"/>
      <c r="F2576" s="15"/>
      <c r="G2576" s="17"/>
      <c r="H2576" s="14"/>
      <c r="I2576" s="17"/>
      <c r="J2576" s="15"/>
      <c r="K2576" s="26"/>
    </row>
    <row r="2577" spans="1:11" ht="16.5" thickBot="1">
      <c r="A2577" s="26"/>
      <c r="B2577" s="1" t="str">
        <f t="shared" si="42"/>
        <v/>
      </c>
      <c r="C2577" s="12"/>
      <c r="D2577" s="15"/>
      <c r="E2577" s="15"/>
      <c r="F2577" s="15"/>
      <c r="G2577" s="17"/>
      <c r="H2577" s="14"/>
      <c r="I2577" s="17"/>
      <c r="J2577" s="15"/>
      <c r="K2577" s="26"/>
    </row>
    <row r="2578" spans="1:11" ht="16.5" thickBot="1">
      <c r="A2578" s="26"/>
      <c r="B2578" s="1" t="str">
        <f t="shared" si="42"/>
        <v/>
      </c>
      <c r="C2578" s="12"/>
      <c r="D2578" s="15"/>
      <c r="E2578" s="15"/>
      <c r="F2578" s="15"/>
      <c r="G2578" s="17"/>
      <c r="H2578" s="14"/>
      <c r="I2578" s="17"/>
      <c r="J2578" s="15"/>
      <c r="K2578" s="26"/>
    </row>
    <row r="2579" spans="1:11" ht="16.5" thickBot="1">
      <c r="A2579" s="26"/>
      <c r="B2579" s="1" t="str">
        <f t="shared" si="42"/>
        <v/>
      </c>
      <c r="C2579" s="12"/>
      <c r="D2579" s="15"/>
      <c r="E2579" s="15"/>
      <c r="F2579" s="15"/>
      <c r="G2579" s="17"/>
      <c r="H2579" s="14"/>
      <c r="I2579" s="17"/>
      <c r="J2579" s="15"/>
      <c r="K2579" s="26"/>
    </row>
    <row r="2580" spans="1:11" ht="16.5" thickBot="1">
      <c r="A2580" s="26"/>
      <c r="B2580" s="1" t="str">
        <f t="shared" si="42"/>
        <v/>
      </c>
      <c r="C2580" s="12"/>
      <c r="D2580" s="15"/>
      <c r="E2580" s="15"/>
      <c r="F2580" s="15"/>
      <c r="G2580" s="17"/>
      <c r="H2580" s="14"/>
      <c r="I2580" s="17"/>
      <c r="J2580" s="15"/>
      <c r="K2580" s="26"/>
    </row>
    <row r="2581" spans="1:11" ht="16.5" thickBot="1">
      <c r="A2581" s="26"/>
      <c r="B2581" s="1" t="str">
        <f t="shared" si="42"/>
        <v/>
      </c>
      <c r="C2581" s="12"/>
      <c r="D2581" s="15"/>
      <c r="E2581" s="15"/>
      <c r="F2581" s="15"/>
      <c r="G2581" s="17"/>
      <c r="H2581" s="14"/>
      <c r="I2581" s="17"/>
      <c r="J2581" s="15"/>
      <c r="K2581" s="26"/>
    </row>
    <row r="2582" spans="1:11" ht="16.5" thickBot="1">
      <c r="A2582" s="26"/>
      <c r="B2582" s="1" t="str">
        <f t="shared" si="42"/>
        <v/>
      </c>
      <c r="C2582" s="12"/>
      <c r="D2582" s="15"/>
      <c r="E2582" s="15"/>
      <c r="F2582" s="15"/>
      <c r="G2582" s="17"/>
      <c r="H2582" s="14"/>
      <c r="I2582" s="17"/>
      <c r="J2582" s="15"/>
      <c r="K2582" s="26"/>
    </row>
    <row r="2583" spans="1:11" ht="16.5" thickBot="1">
      <c r="A2583" s="26"/>
      <c r="B2583" s="1" t="str">
        <f t="shared" si="42"/>
        <v/>
      </c>
      <c r="C2583" s="12"/>
      <c r="D2583" s="15"/>
      <c r="E2583" s="15"/>
      <c r="F2583" s="15"/>
      <c r="G2583" s="17"/>
      <c r="H2583" s="14"/>
      <c r="I2583" s="17"/>
      <c r="J2583" s="15"/>
      <c r="K2583" s="26"/>
    </row>
    <row r="2584" spans="1:11" ht="16.5" thickBot="1">
      <c r="A2584" s="26"/>
      <c r="B2584" s="1" t="str">
        <f t="shared" si="42"/>
        <v/>
      </c>
      <c r="C2584" s="12"/>
      <c r="D2584" s="15"/>
      <c r="E2584" s="15"/>
      <c r="F2584" s="15"/>
      <c r="G2584" s="17"/>
      <c r="H2584" s="14"/>
      <c r="I2584" s="17"/>
      <c r="J2584" s="15"/>
      <c r="K2584" s="26"/>
    </row>
    <row r="2585" spans="1:11" ht="16.5" thickBot="1">
      <c r="A2585" s="26"/>
      <c r="B2585" s="1" t="str">
        <f t="shared" si="42"/>
        <v/>
      </c>
      <c r="C2585" s="12"/>
      <c r="D2585" s="15"/>
      <c r="E2585" s="15"/>
      <c r="F2585" s="15"/>
      <c r="G2585" s="17"/>
      <c r="H2585" s="14"/>
      <c r="I2585" s="17"/>
      <c r="J2585" s="15"/>
      <c r="K2585" s="26"/>
    </row>
    <row r="2586" spans="1:11" ht="16.5" thickBot="1">
      <c r="A2586" s="26"/>
      <c r="B2586" s="1" t="str">
        <f t="shared" si="42"/>
        <v/>
      </c>
      <c r="C2586" s="12"/>
      <c r="D2586" s="15"/>
      <c r="E2586" s="15"/>
      <c r="F2586" s="15"/>
      <c r="G2586" s="17"/>
      <c r="H2586" s="14"/>
      <c r="I2586" s="17"/>
      <c r="J2586" s="15"/>
      <c r="K2586" s="26"/>
    </row>
    <row r="2587" spans="1:11" ht="16.5" thickBot="1">
      <c r="A2587" s="26"/>
      <c r="B2587" s="1" t="str">
        <f t="shared" si="42"/>
        <v/>
      </c>
      <c r="C2587" s="12"/>
      <c r="D2587" s="15"/>
      <c r="E2587" s="15"/>
      <c r="F2587" s="15"/>
      <c r="G2587" s="17"/>
      <c r="H2587" s="14"/>
      <c r="I2587" s="17"/>
      <c r="J2587" s="15"/>
      <c r="K2587" s="26"/>
    </row>
    <row r="2588" spans="1:11" ht="16.5" thickBot="1">
      <c r="A2588" s="26"/>
      <c r="B2588" s="1" t="str">
        <f t="shared" si="42"/>
        <v/>
      </c>
      <c r="C2588" s="12"/>
      <c r="D2588" s="15"/>
      <c r="E2588" s="15"/>
      <c r="F2588" s="15"/>
      <c r="G2588" s="17"/>
      <c r="H2588" s="14"/>
      <c r="I2588" s="17"/>
      <c r="J2588" s="15"/>
      <c r="K2588" s="26"/>
    </row>
    <row r="2589" spans="1:11" ht="16.5" thickBot="1">
      <c r="A2589" s="26"/>
      <c r="B2589" s="1" t="str">
        <f t="shared" si="42"/>
        <v/>
      </c>
      <c r="C2589" s="12"/>
      <c r="D2589" s="15"/>
      <c r="E2589" s="15"/>
      <c r="F2589" s="15"/>
      <c r="G2589" s="17"/>
      <c r="H2589" s="14"/>
      <c r="I2589" s="17"/>
      <c r="J2589" s="15"/>
      <c r="K2589" s="26"/>
    </row>
    <row r="2590" spans="1:11" ht="16.5" thickBot="1">
      <c r="A2590" s="26"/>
      <c r="B2590" s="1" t="str">
        <f t="shared" si="42"/>
        <v/>
      </c>
      <c r="C2590" s="12"/>
      <c r="D2590" s="15"/>
      <c r="E2590" s="15"/>
      <c r="F2590" s="15"/>
      <c r="G2590" s="17"/>
      <c r="H2590" s="14"/>
      <c r="I2590" s="17"/>
      <c r="J2590" s="15"/>
      <c r="K2590" s="26"/>
    </row>
    <row r="2591" spans="1:11" ht="16.5" thickBot="1">
      <c r="A2591" s="26"/>
      <c r="B2591" s="1" t="str">
        <f t="shared" si="42"/>
        <v/>
      </c>
      <c r="C2591" s="12"/>
      <c r="D2591" s="15"/>
      <c r="E2591" s="15"/>
      <c r="F2591" s="15"/>
      <c r="G2591" s="17"/>
      <c r="H2591" s="14"/>
      <c r="I2591" s="17"/>
      <c r="J2591" s="15"/>
      <c r="K2591" s="26"/>
    </row>
    <row r="2592" spans="1:11" ht="16.5" thickBot="1">
      <c r="A2592" s="26"/>
      <c r="B2592" s="1" t="str">
        <f t="shared" si="42"/>
        <v/>
      </c>
      <c r="C2592" s="12"/>
      <c r="D2592" s="15"/>
      <c r="E2592" s="15"/>
      <c r="F2592" s="15"/>
      <c r="G2592" s="17"/>
      <c r="H2592" s="14"/>
      <c r="I2592" s="17"/>
      <c r="J2592" s="15"/>
      <c r="K2592" s="26"/>
    </row>
    <row r="2593" spans="1:11" ht="16.5" thickBot="1">
      <c r="A2593" s="26"/>
      <c r="B2593" s="1" t="str">
        <f t="shared" si="42"/>
        <v/>
      </c>
      <c r="C2593" s="12"/>
      <c r="D2593" s="15"/>
      <c r="E2593" s="15"/>
      <c r="F2593" s="15"/>
      <c r="G2593" s="17"/>
      <c r="H2593" s="14"/>
      <c r="I2593" s="17"/>
      <c r="J2593" s="15"/>
      <c r="K2593" s="26"/>
    </row>
    <row r="2594" spans="1:11" ht="16.5" thickBot="1">
      <c r="A2594" s="26"/>
      <c r="B2594" s="1" t="str">
        <f t="shared" si="42"/>
        <v/>
      </c>
      <c r="C2594" s="12"/>
      <c r="D2594" s="15"/>
      <c r="E2594" s="15"/>
      <c r="F2594" s="15"/>
      <c r="G2594" s="17"/>
      <c r="H2594" s="14"/>
      <c r="I2594" s="17"/>
      <c r="J2594" s="15"/>
      <c r="K2594" s="26"/>
    </row>
    <row r="2595" spans="1:11" ht="16.5" thickBot="1">
      <c r="A2595" s="26"/>
      <c r="B2595" s="1" t="str">
        <f t="shared" si="42"/>
        <v/>
      </c>
      <c r="C2595" s="12"/>
      <c r="D2595" s="15"/>
      <c r="E2595" s="15"/>
      <c r="F2595" s="15"/>
      <c r="G2595" s="17"/>
      <c r="H2595" s="14"/>
      <c r="I2595" s="17"/>
      <c r="J2595" s="15"/>
      <c r="K2595" s="26"/>
    </row>
    <row r="2596" spans="1:11" ht="16.5" thickBot="1">
      <c r="A2596" s="26"/>
      <c r="B2596" s="1" t="str">
        <f t="shared" si="42"/>
        <v/>
      </c>
      <c r="C2596" s="12"/>
      <c r="D2596" s="15"/>
      <c r="E2596" s="15"/>
      <c r="F2596" s="15"/>
      <c r="G2596" s="17"/>
      <c r="H2596" s="14"/>
      <c r="I2596" s="17"/>
      <c r="J2596" s="15"/>
      <c r="K2596" s="26"/>
    </row>
    <row r="2597" spans="1:11" ht="16.5" thickBot="1">
      <c r="A2597" s="26"/>
      <c r="B2597" s="1" t="str">
        <f t="shared" si="42"/>
        <v/>
      </c>
      <c r="C2597" s="12"/>
      <c r="D2597" s="15"/>
      <c r="E2597" s="15"/>
      <c r="F2597" s="15"/>
      <c r="G2597" s="17"/>
      <c r="H2597" s="14"/>
      <c r="I2597" s="17"/>
      <c r="J2597" s="15"/>
      <c r="K2597" s="26"/>
    </row>
    <row r="2598" spans="1:11" ht="16.5" thickBot="1">
      <c r="A2598" s="26"/>
      <c r="B2598" s="1" t="str">
        <f t="shared" si="42"/>
        <v/>
      </c>
      <c r="C2598" s="12"/>
      <c r="D2598" s="15"/>
      <c r="E2598" s="15"/>
      <c r="F2598" s="15"/>
      <c r="G2598" s="17"/>
      <c r="H2598" s="14"/>
      <c r="I2598" s="17"/>
      <c r="J2598" s="15"/>
      <c r="K2598" s="26"/>
    </row>
    <row r="2599" spans="1:11" ht="16.5" thickBot="1">
      <c r="A2599" s="26"/>
      <c r="B2599" s="1" t="str">
        <f t="shared" si="42"/>
        <v/>
      </c>
      <c r="C2599" s="12"/>
      <c r="D2599" s="15"/>
      <c r="E2599" s="15"/>
      <c r="F2599" s="15"/>
      <c r="G2599" s="17"/>
      <c r="H2599" s="14"/>
      <c r="I2599" s="17"/>
      <c r="J2599" s="15"/>
      <c r="K2599" s="26"/>
    </row>
    <row r="2600" spans="1:11" ht="16.5" thickBot="1">
      <c r="A2600" s="26"/>
      <c r="B2600" s="1" t="str">
        <f t="shared" si="42"/>
        <v/>
      </c>
      <c r="C2600" s="12"/>
      <c r="D2600" s="15"/>
      <c r="E2600" s="15"/>
      <c r="F2600" s="15"/>
      <c r="G2600" s="17"/>
      <c r="H2600" s="14"/>
      <c r="I2600" s="17"/>
      <c r="J2600" s="15"/>
      <c r="K2600" s="26"/>
    </row>
    <row r="2601" spans="1:11" ht="16.5" thickBot="1">
      <c r="A2601" s="26"/>
      <c r="B2601" s="1" t="str">
        <f t="shared" si="42"/>
        <v/>
      </c>
      <c r="C2601" s="12"/>
      <c r="D2601" s="15"/>
      <c r="E2601" s="15"/>
      <c r="F2601" s="15"/>
      <c r="G2601" s="17"/>
      <c r="H2601" s="14"/>
      <c r="I2601" s="17"/>
      <c r="J2601" s="15"/>
      <c r="K2601" s="26"/>
    </row>
    <row r="2602" spans="1:11" ht="16.5" thickBot="1">
      <c r="A2602" s="26"/>
      <c r="B2602" s="1" t="str">
        <f t="shared" si="42"/>
        <v/>
      </c>
      <c r="C2602" s="12"/>
      <c r="D2602" s="15"/>
      <c r="E2602" s="15"/>
      <c r="F2602" s="15"/>
      <c r="G2602" s="17"/>
      <c r="H2602" s="14"/>
      <c r="I2602" s="17"/>
      <c r="J2602" s="15"/>
      <c r="K2602" s="26"/>
    </row>
    <row r="2603" spans="1:11" ht="16.5" thickBot="1">
      <c r="A2603" s="26"/>
      <c r="B2603" s="1" t="str">
        <f t="shared" si="42"/>
        <v/>
      </c>
      <c r="C2603" s="12"/>
      <c r="D2603" s="15"/>
      <c r="E2603" s="15"/>
      <c r="F2603" s="15"/>
      <c r="G2603" s="17"/>
      <c r="H2603" s="14"/>
      <c r="I2603" s="17"/>
      <c r="J2603" s="15"/>
      <c r="K2603" s="26"/>
    </row>
    <row r="2604" spans="1:11" ht="16.5" thickBot="1">
      <c r="A2604" s="26"/>
      <c r="B2604" s="1" t="str">
        <f t="shared" si="42"/>
        <v/>
      </c>
      <c r="C2604" s="12"/>
      <c r="D2604" s="15"/>
      <c r="E2604" s="15"/>
      <c r="F2604" s="15"/>
      <c r="G2604" s="17"/>
      <c r="H2604" s="14"/>
      <c r="I2604" s="17"/>
      <c r="J2604" s="15"/>
      <c r="K2604" s="26"/>
    </row>
    <row r="2605" spans="1:11" ht="16.5" thickBot="1">
      <c r="A2605" s="26"/>
      <c r="B2605" s="1" t="str">
        <f t="shared" si="42"/>
        <v/>
      </c>
      <c r="C2605" s="12"/>
      <c r="D2605" s="15"/>
      <c r="E2605" s="15"/>
      <c r="F2605" s="15"/>
      <c r="G2605" s="17"/>
      <c r="H2605" s="14"/>
      <c r="I2605" s="17"/>
      <c r="J2605" s="15"/>
      <c r="K2605" s="26"/>
    </row>
    <row r="2606" spans="1:11" ht="16.5" thickBot="1">
      <c r="A2606" s="26"/>
      <c r="B2606" s="1" t="str">
        <f t="shared" si="42"/>
        <v/>
      </c>
      <c r="C2606" s="12"/>
      <c r="D2606" s="15"/>
      <c r="E2606" s="15"/>
      <c r="F2606" s="15"/>
      <c r="G2606" s="17"/>
      <c r="H2606" s="14"/>
      <c r="I2606" s="17"/>
      <c r="J2606" s="15"/>
      <c r="K2606" s="26"/>
    </row>
    <row r="2607" spans="1:11" ht="16.5" thickBot="1">
      <c r="A2607" s="26"/>
      <c r="B2607" s="1" t="str">
        <f t="shared" si="42"/>
        <v/>
      </c>
      <c r="C2607" s="12"/>
      <c r="D2607" s="15"/>
      <c r="E2607" s="15"/>
      <c r="F2607" s="15"/>
      <c r="G2607" s="17"/>
      <c r="H2607" s="14"/>
      <c r="I2607" s="17"/>
      <c r="J2607" s="15"/>
      <c r="K2607" s="26"/>
    </row>
    <row r="2608" spans="1:11" ht="16.5" thickBot="1">
      <c r="A2608" s="26"/>
      <c r="B2608" s="1" t="str">
        <f t="shared" si="42"/>
        <v/>
      </c>
      <c r="C2608" s="12"/>
      <c r="D2608" s="15"/>
      <c r="E2608" s="15"/>
      <c r="F2608" s="15"/>
      <c r="G2608" s="17"/>
      <c r="H2608" s="14"/>
      <c r="I2608" s="17"/>
      <c r="J2608" s="15"/>
      <c r="K2608" s="26"/>
    </row>
    <row r="2609" spans="1:11" ht="16.5" thickBot="1">
      <c r="A2609" s="26"/>
      <c r="B2609" s="1" t="str">
        <f t="shared" si="42"/>
        <v/>
      </c>
      <c r="C2609" s="12"/>
      <c r="D2609" s="15"/>
      <c r="E2609" s="15"/>
      <c r="F2609" s="15"/>
      <c r="G2609" s="17"/>
      <c r="H2609" s="14"/>
      <c r="I2609" s="17"/>
      <c r="J2609" s="15"/>
      <c r="K2609" s="26"/>
    </row>
    <row r="2610" spans="1:11" ht="16.5" thickBot="1">
      <c r="A2610" s="26"/>
      <c r="B2610" s="1" t="str">
        <f t="shared" si="42"/>
        <v/>
      </c>
      <c r="C2610" s="12"/>
      <c r="D2610" s="15"/>
      <c r="E2610" s="15"/>
      <c r="F2610" s="15"/>
      <c r="G2610" s="17"/>
      <c r="H2610" s="14"/>
      <c r="I2610" s="17"/>
      <c r="J2610" s="15"/>
      <c r="K2610" s="26"/>
    </row>
    <row r="2611" spans="1:11" ht="16.5" thickBot="1">
      <c r="A2611" s="26"/>
      <c r="B2611" s="1" t="str">
        <f t="shared" si="42"/>
        <v/>
      </c>
      <c r="C2611" s="12"/>
      <c r="D2611" s="15"/>
      <c r="E2611" s="15"/>
      <c r="F2611" s="15"/>
      <c r="G2611" s="17"/>
      <c r="H2611" s="14"/>
      <c r="I2611" s="17"/>
      <c r="J2611" s="15"/>
      <c r="K2611" s="26"/>
    </row>
    <row r="2612" spans="1:11" ht="16.5" thickBot="1">
      <c r="A2612" s="26"/>
      <c r="B2612" s="1" t="str">
        <f t="shared" si="42"/>
        <v/>
      </c>
      <c r="C2612" s="12"/>
      <c r="D2612" s="15"/>
      <c r="E2612" s="15"/>
      <c r="F2612" s="15"/>
      <c r="G2612" s="17"/>
      <c r="H2612" s="14"/>
      <c r="I2612" s="17"/>
      <c r="J2612" s="15"/>
      <c r="K2612" s="26"/>
    </row>
    <row r="2613" spans="1:11" ht="16.5" thickBot="1">
      <c r="A2613" s="26"/>
      <c r="B2613" s="1" t="str">
        <f t="shared" si="42"/>
        <v/>
      </c>
      <c r="C2613" s="12"/>
      <c r="D2613" s="15"/>
      <c r="E2613" s="15"/>
      <c r="F2613" s="15"/>
      <c r="G2613" s="17"/>
      <c r="H2613" s="14"/>
      <c r="I2613" s="17"/>
      <c r="J2613" s="15"/>
      <c r="K2613" s="26"/>
    </row>
    <row r="2614" spans="1:11" ht="16.5" thickBot="1">
      <c r="A2614" s="26"/>
      <c r="B2614" s="1" t="str">
        <f t="shared" si="42"/>
        <v/>
      </c>
      <c r="C2614" s="12"/>
      <c r="D2614" s="15"/>
      <c r="E2614" s="15"/>
      <c r="F2614" s="15"/>
      <c r="G2614" s="17"/>
      <c r="H2614" s="14"/>
      <c r="I2614" s="17"/>
      <c r="J2614" s="15"/>
      <c r="K2614" s="26"/>
    </row>
    <row r="2615" spans="1:11" ht="16.5" thickBot="1">
      <c r="A2615" s="26"/>
      <c r="B2615" s="1" t="str">
        <f t="shared" si="42"/>
        <v/>
      </c>
      <c r="C2615" s="12"/>
      <c r="D2615" s="15"/>
      <c r="E2615" s="15"/>
      <c r="F2615" s="15"/>
      <c r="G2615" s="17"/>
      <c r="H2615" s="14"/>
      <c r="I2615" s="17"/>
      <c r="J2615" s="15"/>
      <c r="K2615" s="26"/>
    </row>
    <row r="2616" spans="1:11" ht="16.5" thickBot="1">
      <c r="A2616" s="26"/>
      <c r="B2616" s="1" t="str">
        <f t="shared" si="42"/>
        <v/>
      </c>
      <c r="C2616" s="12"/>
      <c r="D2616" s="15"/>
      <c r="E2616" s="15"/>
      <c r="F2616" s="15"/>
      <c r="G2616" s="17"/>
      <c r="H2616" s="14"/>
      <c r="I2616" s="17"/>
      <c r="J2616" s="15"/>
      <c r="K2616" s="26"/>
    </row>
    <row r="2617" spans="1:11" ht="16.5" thickBot="1">
      <c r="A2617" s="26"/>
      <c r="B2617" s="1" t="str">
        <f t="shared" si="42"/>
        <v/>
      </c>
      <c r="C2617" s="12"/>
      <c r="D2617" s="15"/>
      <c r="E2617" s="15"/>
      <c r="F2617" s="15"/>
      <c r="G2617" s="17"/>
      <c r="H2617" s="14"/>
      <c r="I2617" s="17"/>
      <c r="J2617" s="15"/>
      <c r="K2617" s="26"/>
    </row>
    <row r="2618" spans="1:11" ht="16.5" thickBot="1">
      <c r="A2618" s="26"/>
      <c r="B2618" s="1" t="str">
        <f t="shared" si="42"/>
        <v/>
      </c>
      <c r="C2618" s="12"/>
      <c r="D2618" s="15"/>
      <c r="E2618" s="15"/>
      <c r="F2618" s="15"/>
      <c r="G2618" s="17"/>
      <c r="H2618" s="14"/>
      <c r="I2618" s="17"/>
      <c r="J2618" s="15"/>
      <c r="K2618" s="26"/>
    </row>
    <row r="2619" spans="1:11" ht="16.5" thickBot="1">
      <c r="A2619" s="26"/>
      <c r="B2619" s="1" t="str">
        <f t="shared" si="42"/>
        <v/>
      </c>
      <c r="C2619" s="12"/>
      <c r="D2619" s="15"/>
      <c r="E2619" s="15"/>
      <c r="F2619" s="15"/>
      <c r="G2619" s="17"/>
      <c r="H2619" s="14"/>
      <c r="I2619" s="17"/>
      <c r="J2619" s="15"/>
      <c r="K2619" s="26"/>
    </row>
    <row r="2620" spans="1:11" ht="16.5" thickBot="1">
      <c r="A2620" s="26"/>
      <c r="B2620" s="1" t="str">
        <f t="shared" si="42"/>
        <v/>
      </c>
      <c r="C2620" s="12"/>
      <c r="D2620" s="15"/>
      <c r="E2620" s="15"/>
      <c r="F2620" s="15"/>
      <c r="G2620" s="17"/>
      <c r="H2620" s="14"/>
      <c r="I2620" s="17"/>
      <c r="J2620" s="15"/>
      <c r="K2620" s="26"/>
    </row>
    <row r="2621" spans="1:11" ht="16.5" thickBot="1">
      <c r="A2621" s="26"/>
      <c r="B2621" s="1" t="str">
        <f t="shared" si="42"/>
        <v/>
      </c>
      <c r="C2621" s="12"/>
      <c r="D2621" s="15"/>
      <c r="E2621" s="15"/>
      <c r="F2621" s="15"/>
      <c r="G2621" s="17"/>
      <c r="H2621" s="14"/>
      <c r="I2621" s="17"/>
      <c r="J2621" s="15"/>
      <c r="K2621" s="26"/>
    </row>
    <row r="2622" spans="1:11" ht="16.5" thickBot="1">
      <c r="A2622" s="26"/>
      <c r="B2622" s="1" t="str">
        <f t="shared" si="42"/>
        <v/>
      </c>
      <c r="C2622" s="12"/>
      <c r="D2622" s="15"/>
      <c r="E2622" s="15"/>
      <c r="F2622" s="15"/>
      <c r="G2622" s="17"/>
      <c r="H2622" s="14"/>
      <c r="I2622" s="17"/>
      <c r="J2622" s="15"/>
      <c r="K2622" s="26"/>
    </row>
    <row r="2623" spans="1:11" ht="16.5" thickBot="1">
      <c r="A2623" s="26"/>
      <c r="B2623" s="1" t="str">
        <f t="shared" si="42"/>
        <v/>
      </c>
      <c r="C2623" s="12"/>
      <c r="D2623" s="15"/>
      <c r="E2623" s="15"/>
      <c r="F2623" s="15"/>
      <c r="G2623" s="17"/>
      <c r="H2623" s="14"/>
      <c r="I2623" s="17"/>
      <c r="J2623" s="15"/>
      <c r="K2623" s="26"/>
    </row>
    <row r="2624" spans="1:11" ht="16.5" thickBot="1">
      <c r="A2624" s="26"/>
      <c r="B2624" s="1" t="str">
        <f t="shared" si="42"/>
        <v/>
      </c>
      <c r="C2624" s="12"/>
      <c r="D2624" s="15"/>
      <c r="E2624" s="15"/>
      <c r="F2624" s="15"/>
      <c r="G2624" s="17"/>
      <c r="H2624" s="14"/>
      <c r="I2624" s="17"/>
      <c r="J2624" s="15"/>
      <c r="K2624" s="26"/>
    </row>
    <row r="2625" spans="1:11" ht="16.5" thickBot="1">
      <c r="A2625" s="26"/>
      <c r="B2625" s="1" t="str">
        <f t="shared" si="42"/>
        <v/>
      </c>
      <c r="C2625" s="12"/>
      <c r="D2625" s="15"/>
      <c r="E2625" s="15"/>
      <c r="F2625" s="15"/>
      <c r="G2625" s="17"/>
      <c r="H2625" s="14"/>
      <c r="I2625" s="17"/>
      <c r="J2625" s="15"/>
      <c r="K2625" s="26"/>
    </row>
    <row r="2626" spans="1:11" ht="16.5" thickBot="1">
      <c r="A2626" s="26"/>
      <c r="B2626" s="1" t="str">
        <f t="shared" si="42"/>
        <v/>
      </c>
      <c r="C2626" s="12"/>
      <c r="D2626" s="15"/>
      <c r="E2626" s="15"/>
      <c r="F2626" s="15"/>
      <c r="G2626" s="17"/>
      <c r="H2626" s="14"/>
      <c r="I2626" s="17"/>
      <c r="J2626" s="15"/>
      <c r="K2626" s="26"/>
    </row>
    <row r="2627" spans="1:11" ht="16.5" thickBot="1">
      <c r="A2627" s="26"/>
      <c r="B2627" s="1" t="str">
        <f t="shared" si="42"/>
        <v/>
      </c>
      <c r="C2627" s="12"/>
      <c r="D2627" s="15"/>
      <c r="E2627" s="15"/>
      <c r="F2627" s="15"/>
      <c r="G2627" s="17"/>
      <c r="H2627" s="14"/>
      <c r="I2627" s="17"/>
      <c r="J2627" s="15"/>
      <c r="K2627" s="26"/>
    </row>
    <row r="2628" spans="1:11" ht="16.5" thickBot="1">
      <c r="A2628" s="26"/>
      <c r="B2628" s="1" t="str">
        <f t="shared" si="42"/>
        <v/>
      </c>
      <c r="C2628" s="12"/>
      <c r="D2628" s="15"/>
      <c r="E2628" s="15"/>
      <c r="F2628" s="15"/>
      <c r="G2628" s="17"/>
      <c r="H2628" s="14"/>
      <c r="I2628" s="17"/>
      <c r="J2628" s="15"/>
      <c r="K2628" s="26"/>
    </row>
    <row r="2629" spans="1:11" ht="16.5" thickBot="1">
      <c r="A2629" s="26"/>
      <c r="B2629" s="1" t="str">
        <f t="shared" si="42"/>
        <v/>
      </c>
      <c r="C2629" s="12"/>
      <c r="D2629" s="15"/>
      <c r="E2629" s="15"/>
      <c r="F2629" s="15"/>
      <c r="G2629" s="17"/>
      <c r="H2629" s="14"/>
      <c r="I2629" s="17"/>
      <c r="J2629" s="15"/>
      <c r="K2629" s="26"/>
    </row>
    <row r="2630" spans="1:11" ht="16.5" thickBot="1">
      <c r="A2630" s="26"/>
      <c r="B2630" s="1" t="str">
        <f t="shared" si="42"/>
        <v/>
      </c>
      <c r="C2630" s="12"/>
      <c r="D2630" s="15"/>
      <c r="E2630" s="15"/>
      <c r="F2630" s="15"/>
      <c r="G2630" s="17"/>
      <c r="H2630" s="14"/>
      <c r="I2630" s="17"/>
      <c r="J2630" s="15"/>
      <c r="K2630" s="26"/>
    </row>
    <row r="2631" spans="1:11" ht="16.5" thickBot="1">
      <c r="A2631" s="26"/>
      <c r="B2631" s="1" t="str">
        <f t="shared" si="42"/>
        <v/>
      </c>
      <c r="C2631" s="12"/>
      <c r="D2631" s="15"/>
      <c r="E2631" s="15"/>
      <c r="F2631" s="15"/>
      <c r="G2631" s="17"/>
      <c r="H2631" s="14"/>
      <c r="I2631" s="17"/>
      <c r="J2631" s="15"/>
      <c r="K2631" s="26"/>
    </row>
    <row r="2632" spans="1:11" ht="16.5" thickBot="1">
      <c r="A2632" s="26"/>
      <c r="B2632" s="1" t="str">
        <f t="shared" si="42"/>
        <v/>
      </c>
      <c r="C2632" s="12"/>
      <c r="D2632" s="15"/>
      <c r="E2632" s="15"/>
      <c r="F2632" s="15"/>
      <c r="G2632" s="17"/>
      <c r="H2632" s="14"/>
      <c r="I2632" s="17"/>
      <c r="J2632" s="15"/>
      <c r="K2632" s="26"/>
    </row>
    <row r="2633" spans="1:11" ht="16.5" thickBot="1">
      <c r="A2633" s="26"/>
      <c r="B2633" s="1" t="str">
        <f t="shared" si="42"/>
        <v/>
      </c>
      <c r="C2633" s="12"/>
      <c r="D2633" s="15"/>
      <c r="E2633" s="15"/>
      <c r="F2633" s="15"/>
      <c r="G2633" s="17"/>
      <c r="H2633" s="14"/>
      <c r="I2633" s="17"/>
      <c r="J2633" s="15"/>
      <c r="K2633" s="26"/>
    </row>
    <row r="2634" spans="1:11" ht="16.5" thickBot="1">
      <c r="A2634" s="26"/>
      <c r="B2634" s="1" t="str">
        <f t="shared" ref="B2634:B2697" si="43">IF(C2634="", "", B2633+1)</f>
        <v/>
      </c>
      <c r="C2634" s="12"/>
      <c r="D2634" s="15"/>
      <c r="E2634" s="15"/>
      <c r="F2634" s="15"/>
      <c r="G2634" s="17"/>
      <c r="H2634" s="14"/>
      <c r="I2634" s="17"/>
      <c r="J2634" s="15"/>
      <c r="K2634" s="26"/>
    </row>
    <row r="2635" spans="1:11" ht="16.5" thickBot="1">
      <c r="A2635" s="26"/>
      <c r="B2635" s="1" t="str">
        <f t="shared" si="43"/>
        <v/>
      </c>
      <c r="C2635" s="12"/>
      <c r="D2635" s="15"/>
      <c r="E2635" s="15"/>
      <c r="F2635" s="15"/>
      <c r="G2635" s="17"/>
      <c r="H2635" s="14"/>
      <c r="I2635" s="17"/>
      <c r="J2635" s="15"/>
      <c r="K2635" s="26"/>
    </row>
    <row r="2636" spans="1:11" ht="16.5" thickBot="1">
      <c r="A2636" s="26"/>
      <c r="B2636" s="1" t="str">
        <f t="shared" si="43"/>
        <v/>
      </c>
      <c r="C2636" s="12"/>
      <c r="D2636" s="15"/>
      <c r="E2636" s="15"/>
      <c r="F2636" s="15"/>
      <c r="G2636" s="17"/>
      <c r="H2636" s="14"/>
      <c r="I2636" s="17"/>
      <c r="J2636" s="15"/>
      <c r="K2636" s="26"/>
    </row>
    <row r="2637" spans="1:11" ht="16.5" thickBot="1">
      <c r="A2637" s="26"/>
      <c r="B2637" s="1" t="str">
        <f t="shared" si="43"/>
        <v/>
      </c>
      <c r="C2637" s="12"/>
      <c r="D2637" s="15"/>
      <c r="E2637" s="15"/>
      <c r="F2637" s="15"/>
      <c r="G2637" s="17"/>
      <c r="H2637" s="14"/>
      <c r="I2637" s="17"/>
      <c r="J2637" s="15"/>
      <c r="K2637" s="26"/>
    </row>
    <row r="2638" spans="1:11" ht="16.5" thickBot="1">
      <c r="A2638" s="26"/>
      <c r="B2638" s="1" t="str">
        <f t="shared" si="43"/>
        <v/>
      </c>
      <c r="C2638" s="12"/>
      <c r="D2638" s="15"/>
      <c r="E2638" s="15"/>
      <c r="F2638" s="15"/>
      <c r="G2638" s="17"/>
      <c r="H2638" s="14"/>
      <c r="I2638" s="17"/>
      <c r="J2638" s="15"/>
      <c r="K2638" s="26"/>
    </row>
    <row r="2639" spans="1:11" ht="16.5" thickBot="1">
      <c r="A2639" s="26"/>
      <c r="B2639" s="1" t="str">
        <f t="shared" si="43"/>
        <v/>
      </c>
      <c r="C2639" s="12"/>
      <c r="D2639" s="15"/>
      <c r="E2639" s="15"/>
      <c r="F2639" s="15"/>
      <c r="G2639" s="17"/>
      <c r="H2639" s="14"/>
      <c r="I2639" s="17"/>
      <c r="J2639" s="15"/>
      <c r="K2639" s="26"/>
    </row>
    <row r="2640" spans="1:11" ht="16.5" thickBot="1">
      <c r="A2640" s="26"/>
      <c r="B2640" s="1" t="str">
        <f t="shared" si="43"/>
        <v/>
      </c>
      <c r="C2640" s="12"/>
      <c r="D2640" s="15"/>
      <c r="E2640" s="15"/>
      <c r="F2640" s="15"/>
      <c r="G2640" s="17"/>
      <c r="H2640" s="14"/>
      <c r="I2640" s="17"/>
      <c r="J2640" s="15"/>
      <c r="K2640" s="26"/>
    </row>
    <row r="2641" spans="1:11" ht="16.5" thickBot="1">
      <c r="A2641" s="26"/>
      <c r="B2641" s="1" t="str">
        <f t="shared" si="43"/>
        <v/>
      </c>
      <c r="C2641" s="12"/>
      <c r="D2641" s="15"/>
      <c r="E2641" s="15"/>
      <c r="F2641" s="15"/>
      <c r="G2641" s="17"/>
      <c r="H2641" s="14"/>
      <c r="I2641" s="17"/>
      <c r="J2641" s="15"/>
      <c r="K2641" s="26"/>
    </row>
    <row r="2642" spans="1:11" ht="16.5" thickBot="1">
      <c r="A2642" s="26"/>
      <c r="B2642" s="1" t="str">
        <f t="shared" si="43"/>
        <v/>
      </c>
      <c r="C2642" s="12"/>
      <c r="D2642" s="15"/>
      <c r="E2642" s="15"/>
      <c r="F2642" s="15"/>
      <c r="G2642" s="17"/>
      <c r="H2642" s="14"/>
      <c r="I2642" s="17"/>
      <c r="J2642" s="15"/>
      <c r="K2642" s="26"/>
    </row>
    <row r="2643" spans="1:11" ht="16.5" thickBot="1">
      <c r="A2643" s="26"/>
      <c r="B2643" s="1" t="str">
        <f t="shared" si="43"/>
        <v/>
      </c>
      <c r="C2643" s="12"/>
      <c r="D2643" s="15"/>
      <c r="E2643" s="15"/>
      <c r="F2643" s="15"/>
      <c r="G2643" s="17"/>
      <c r="H2643" s="14"/>
      <c r="I2643" s="17"/>
      <c r="J2643" s="15"/>
      <c r="K2643" s="26"/>
    </row>
    <row r="2644" spans="1:11" ht="16.5" thickBot="1">
      <c r="A2644" s="26"/>
      <c r="B2644" s="1" t="str">
        <f t="shared" si="43"/>
        <v/>
      </c>
      <c r="C2644" s="12"/>
      <c r="D2644" s="15"/>
      <c r="E2644" s="15"/>
      <c r="F2644" s="15"/>
      <c r="G2644" s="17"/>
      <c r="H2644" s="14"/>
      <c r="I2644" s="17"/>
      <c r="J2644" s="15"/>
      <c r="K2644" s="26"/>
    </row>
    <row r="2645" spans="1:11" ht="16.5" thickBot="1">
      <c r="A2645" s="26"/>
      <c r="B2645" s="1" t="str">
        <f t="shared" si="43"/>
        <v/>
      </c>
      <c r="C2645" s="12"/>
      <c r="D2645" s="15"/>
      <c r="E2645" s="15"/>
      <c r="F2645" s="15"/>
      <c r="G2645" s="17"/>
      <c r="H2645" s="14"/>
      <c r="I2645" s="17"/>
      <c r="J2645" s="15"/>
      <c r="K2645" s="26"/>
    </row>
    <row r="2646" spans="1:11" ht="16.5" thickBot="1">
      <c r="A2646" s="26"/>
      <c r="B2646" s="1" t="str">
        <f t="shared" si="43"/>
        <v/>
      </c>
      <c r="C2646" s="12"/>
      <c r="D2646" s="15"/>
      <c r="E2646" s="15"/>
      <c r="F2646" s="15"/>
      <c r="G2646" s="17"/>
      <c r="H2646" s="14"/>
      <c r="I2646" s="17"/>
      <c r="J2646" s="15"/>
      <c r="K2646" s="26"/>
    </row>
    <row r="2647" spans="1:11" ht="16.5" thickBot="1">
      <c r="A2647" s="26"/>
      <c r="B2647" s="1" t="str">
        <f t="shared" si="43"/>
        <v/>
      </c>
      <c r="C2647" s="12"/>
      <c r="D2647" s="15"/>
      <c r="E2647" s="15"/>
      <c r="F2647" s="15"/>
      <c r="G2647" s="17"/>
      <c r="H2647" s="14"/>
      <c r="I2647" s="17"/>
      <c r="J2647" s="15"/>
      <c r="K2647" s="26"/>
    </row>
    <row r="2648" spans="1:11" ht="16.5" thickBot="1">
      <c r="A2648" s="26"/>
      <c r="B2648" s="1" t="str">
        <f t="shared" si="43"/>
        <v/>
      </c>
      <c r="C2648" s="12"/>
      <c r="D2648" s="15"/>
      <c r="E2648" s="15"/>
      <c r="F2648" s="15"/>
      <c r="G2648" s="17"/>
      <c r="H2648" s="14"/>
      <c r="I2648" s="17"/>
      <c r="J2648" s="15"/>
      <c r="K2648" s="26"/>
    </row>
    <row r="2649" spans="1:11" ht="16.5" thickBot="1">
      <c r="A2649" s="26"/>
      <c r="B2649" s="1" t="str">
        <f t="shared" si="43"/>
        <v/>
      </c>
      <c r="C2649" s="12"/>
      <c r="D2649" s="15"/>
      <c r="E2649" s="15"/>
      <c r="F2649" s="15"/>
      <c r="G2649" s="17"/>
      <c r="H2649" s="14"/>
      <c r="I2649" s="17"/>
      <c r="J2649" s="15"/>
      <c r="K2649" s="26"/>
    </row>
    <row r="2650" spans="1:11" ht="16.5" thickBot="1">
      <c r="A2650" s="26"/>
      <c r="B2650" s="1" t="str">
        <f t="shared" si="43"/>
        <v/>
      </c>
      <c r="C2650" s="12"/>
      <c r="D2650" s="15"/>
      <c r="E2650" s="15"/>
      <c r="F2650" s="15"/>
      <c r="G2650" s="17"/>
      <c r="H2650" s="14"/>
      <c r="I2650" s="17"/>
      <c r="J2650" s="15"/>
      <c r="K2650" s="26"/>
    </row>
    <row r="2651" spans="1:11" ht="16.5" thickBot="1">
      <c r="A2651" s="26"/>
      <c r="B2651" s="1" t="str">
        <f t="shared" si="43"/>
        <v/>
      </c>
      <c r="C2651" s="12"/>
      <c r="D2651" s="15"/>
      <c r="E2651" s="15"/>
      <c r="F2651" s="15"/>
      <c r="G2651" s="17"/>
      <c r="H2651" s="14"/>
      <c r="I2651" s="17"/>
      <c r="J2651" s="15"/>
      <c r="K2651" s="26"/>
    </row>
    <row r="2652" spans="1:11" ht="16.5" thickBot="1">
      <c r="A2652" s="26"/>
      <c r="B2652" s="1" t="str">
        <f t="shared" si="43"/>
        <v/>
      </c>
      <c r="C2652" s="12"/>
      <c r="D2652" s="15"/>
      <c r="E2652" s="15"/>
      <c r="F2652" s="15"/>
      <c r="G2652" s="17"/>
      <c r="H2652" s="14"/>
      <c r="I2652" s="17"/>
      <c r="J2652" s="15"/>
      <c r="K2652" s="26"/>
    </row>
    <row r="2653" spans="1:11" ht="16.5" thickBot="1">
      <c r="A2653" s="26"/>
      <c r="B2653" s="1" t="str">
        <f t="shared" si="43"/>
        <v/>
      </c>
      <c r="C2653" s="12"/>
      <c r="D2653" s="15"/>
      <c r="E2653" s="15"/>
      <c r="F2653" s="15"/>
      <c r="G2653" s="17"/>
      <c r="H2653" s="14"/>
      <c r="I2653" s="17"/>
      <c r="J2653" s="15"/>
      <c r="K2653" s="26"/>
    </row>
    <row r="2654" spans="1:11" ht="16.5" thickBot="1">
      <c r="A2654" s="26"/>
      <c r="B2654" s="1" t="str">
        <f t="shared" si="43"/>
        <v/>
      </c>
      <c r="C2654" s="12"/>
      <c r="D2654" s="15"/>
      <c r="E2654" s="15"/>
      <c r="F2654" s="15"/>
      <c r="G2654" s="17"/>
      <c r="H2654" s="14"/>
      <c r="I2654" s="17"/>
      <c r="J2654" s="15"/>
      <c r="K2654" s="26"/>
    </row>
    <row r="2655" spans="1:11" ht="16.5" thickBot="1">
      <c r="A2655" s="26"/>
      <c r="B2655" s="1" t="str">
        <f t="shared" si="43"/>
        <v/>
      </c>
      <c r="C2655" s="12"/>
      <c r="D2655" s="15"/>
      <c r="E2655" s="15"/>
      <c r="F2655" s="15"/>
      <c r="G2655" s="17"/>
      <c r="H2655" s="14"/>
      <c r="I2655" s="17"/>
      <c r="J2655" s="15"/>
      <c r="K2655" s="26"/>
    </row>
    <row r="2656" spans="1:11" ht="16.5" thickBot="1">
      <c r="A2656" s="26"/>
      <c r="B2656" s="1" t="str">
        <f t="shared" si="43"/>
        <v/>
      </c>
      <c r="C2656" s="12"/>
      <c r="D2656" s="15"/>
      <c r="E2656" s="15"/>
      <c r="F2656" s="15"/>
      <c r="G2656" s="17"/>
      <c r="H2656" s="14"/>
      <c r="I2656" s="17"/>
      <c r="J2656" s="15"/>
      <c r="K2656" s="26"/>
    </row>
    <row r="2657" spans="1:11" ht="16.5" thickBot="1">
      <c r="A2657" s="26"/>
      <c r="B2657" s="1" t="str">
        <f t="shared" si="43"/>
        <v/>
      </c>
      <c r="C2657" s="12"/>
      <c r="D2657" s="15"/>
      <c r="E2657" s="15"/>
      <c r="F2657" s="15"/>
      <c r="G2657" s="17"/>
      <c r="H2657" s="14"/>
      <c r="I2657" s="17"/>
      <c r="J2657" s="15"/>
      <c r="K2657" s="26"/>
    </row>
    <row r="2658" spans="1:11" ht="16.5" thickBot="1">
      <c r="A2658" s="26"/>
      <c r="B2658" s="1" t="str">
        <f t="shared" si="43"/>
        <v/>
      </c>
      <c r="C2658" s="12"/>
      <c r="D2658" s="15"/>
      <c r="E2658" s="15"/>
      <c r="F2658" s="15"/>
      <c r="G2658" s="17"/>
      <c r="H2658" s="14"/>
      <c r="I2658" s="17"/>
      <c r="J2658" s="15"/>
      <c r="K2658" s="26"/>
    </row>
    <row r="2659" spans="1:11" ht="16.5" thickBot="1">
      <c r="A2659" s="26"/>
      <c r="B2659" s="1" t="str">
        <f t="shared" si="43"/>
        <v/>
      </c>
      <c r="C2659" s="12"/>
      <c r="D2659" s="15"/>
      <c r="E2659" s="15"/>
      <c r="F2659" s="15"/>
      <c r="G2659" s="17"/>
      <c r="H2659" s="14"/>
      <c r="I2659" s="17"/>
      <c r="J2659" s="15"/>
      <c r="K2659" s="26"/>
    </row>
    <row r="2660" spans="1:11" ht="16.5" thickBot="1">
      <c r="A2660" s="26"/>
      <c r="B2660" s="1" t="str">
        <f t="shared" si="43"/>
        <v/>
      </c>
      <c r="C2660" s="12"/>
      <c r="D2660" s="15"/>
      <c r="E2660" s="15"/>
      <c r="F2660" s="15"/>
      <c r="G2660" s="17"/>
      <c r="H2660" s="14"/>
      <c r="I2660" s="17"/>
      <c r="J2660" s="15"/>
      <c r="K2660" s="26"/>
    </row>
    <row r="2661" spans="1:11" ht="16.5" thickBot="1">
      <c r="A2661" s="26"/>
      <c r="B2661" s="1" t="str">
        <f t="shared" si="43"/>
        <v/>
      </c>
      <c r="C2661" s="12"/>
      <c r="D2661" s="15"/>
      <c r="E2661" s="15"/>
      <c r="F2661" s="15"/>
      <c r="G2661" s="17"/>
      <c r="H2661" s="14"/>
      <c r="I2661" s="17"/>
      <c r="J2661" s="15"/>
      <c r="K2661" s="26"/>
    </row>
    <row r="2662" spans="1:11" ht="16.5" thickBot="1">
      <c r="A2662" s="26"/>
      <c r="B2662" s="1" t="str">
        <f t="shared" si="43"/>
        <v/>
      </c>
      <c r="C2662" s="12"/>
      <c r="D2662" s="15"/>
      <c r="E2662" s="15"/>
      <c r="F2662" s="15"/>
      <c r="G2662" s="17"/>
      <c r="H2662" s="14"/>
      <c r="I2662" s="17"/>
      <c r="J2662" s="15"/>
      <c r="K2662" s="26"/>
    </row>
    <row r="2663" spans="1:11" ht="16.5" thickBot="1">
      <c r="A2663" s="26"/>
      <c r="B2663" s="1" t="str">
        <f t="shared" si="43"/>
        <v/>
      </c>
      <c r="C2663" s="12"/>
      <c r="D2663" s="15"/>
      <c r="E2663" s="15"/>
      <c r="F2663" s="15"/>
      <c r="G2663" s="17"/>
      <c r="H2663" s="14"/>
      <c r="I2663" s="17"/>
      <c r="J2663" s="15"/>
      <c r="K2663" s="26"/>
    </row>
    <row r="2664" spans="1:11" ht="16.5" thickBot="1">
      <c r="A2664" s="26"/>
      <c r="B2664" s="1" t="str">
        <f t="shared" si="43"/>
        <v/>
      </c>
      <c r="C2664" s="12"/>
      <c r="D2664" s="15"/>
      <c r="E2664" s="15"/>
      <c r="F2664" s="15"/>
      <c r="G2664" s="17"/>
      <c r="H2664" s="14"/>
      <c r="I2664" s="17"/>
      <c r="J2664" s="15"/>
      <c r="K2664" s="26"/>
    </row>
    <row r="2665" spans="1:11" ht="16.5" thickBot="1">
      <c r="A2665" s="26"/>
      <c r="B2665" s="1" t="str">
        <f t="shared" si="43"/>
        <v/>
      </c>
      <c r="C2665" s="12"/>
      <c r="D2665" s="15"/>
      <c r="E2665" s="15"/>
      <c r="F2665" s="15"/>
      <c r="G2665" s="17"/>
      <c r="H2665" s="14"/>
      <c r="I2665" s="17"/>
      <c r="J2665" s="15"/>
      <c r="K2665" s="26"/>
    </row>
    <row r="2666" spans="1:11" ht="16.5" thickBot="1">
      <c r="A2666" s="26"/>
      <c r="B2666" s="1" t="str">
        <f t="shared" si="43"/>
        <v/>
      </c>
      <c r="C2666" s="12"/>
      <c r="D2666" s="15"/>
      <c r="E2666" s="15"/>
      <c r="F2666" s="15"/>
      <c r="G2666" s="17"/>
      <c r="H2666" s="14"/>
      <c r="I2666" s="17"/>
      <c r="J2666" s="15"/>
      <c r="K2666" s="26"/>
    </row>
    <row r="2667" spans="1:11" ht="16.5" thickBot="1">
      <c r="A2667" s="26"/>
      <c r="B2667" s="1" t="str">
        <f t="shared" si="43"/>
        <v/>
      </c>
      <c r="C2667" s="12"/>
      <c r="D2667" s="15"/>
      <c r="E2667" s="15"/>
      <c r="F2667" s="15"/>
      <c r="G2667" s="17"/>
      <c r="H2667" s="14"/>
      <c r="I2667" s="17"/>
      <c r="J2667" s="15"/>
      <c r="K2667" s="26"/>
    </row>
    <row r="2668" spans="1:11" ht="16.5" thickBot="1">
      <c r="A2668" s="26"/>
      <c r="B2668" s="1" t="str">
        <f t="shared" si="43"/>
        <v/>
      </c>
      <c r="C2668" s="12"/>
      <c r="D2668" s="15"/>
      <c r="E2668" s="15"/>
      <c r="F2668" s="15"/>
      <c r="G2668" s="17"/>
      <c r="H2668" s="14"/>
      <c r="I2668" s="17"/>
      <c r="J2668" s="15"/>
      <c r="K2668" s="26"/>
    </row>
    <row r="2669" spans="1:11" ht="16.5" thickBot="1">
      <c r="A2669" s="26"/>
      <c r="B2669" s="1" t="str">
        <f t="shared" si="43"/>
        <v/>
      </c>
      <c r="C2669" s="12"/>
      <c r="D2669" s="15"/>
      <c r="E2669" s="15"/>
      <c r="F2669" s="15"/>
      <c r="G2669" s="17"/>
      <c r="H2669" s="14"/>
      <c r="I2669" s="17"/>
      <c r="J2669" s="15"/>
      <c r="K2669" s="26"/>
    </row>
    <row r="2670" spans="1:11" ht="16.5" thickBot="1">
      <c r="A2670" s="26"/>
      <c r="B2670" s="1" t="str">
        <f t="shared" si="43"/>
        <v/>
      </c>
      <c r="C2670" s="12"/>
      <c r="D2670" s="15"/>
      <c r="E2670" s="15"/>
      <c r="F2670" s="15"/>
      <c r="G2670" s="17"/>
      <c r="H2670" s="14"/>
      <c r="I2670" s="17"/>
      <c r="J2670" s="15"/>
      <c r="K2670" s="26"/>
    </row>
    <row r="2671" spans="1:11" ht="16.5" thickBot="1">
      <c r="A2671" s="26"/>
      <c r="B2671" s="1" t="str">
        <f t="shared" si="43"/>
        <v/>
      </c>
      <c r="C2671" s="12"/>
      <c r="D2671" s="15"/>
      <c r="E2671" s="15"/>
      <c r="F2671" s="15"/>
      <c r="G2671" s="17"/>
      <c r="H2671" s="14"/>
      <c r="I2671" s="17"/>
      <c r="J2671" s="15"/>
      <c r="K2671" s="26"/>
    </row>
    <row r="2672" spans="1:11" ht="16.5" thickBot="1">
      <c r="A2672" s="26"/>
      <c r="B2672" s="1" t="str">
        <f t="shared" si="43"/>
        <v/>
      </c>
      <c r="C2672" s="12"/>
      <c r="D2672" s="15"/>
      <c r="E2672" s="15"/>
      <c r="F2672" s="15"/>
      <c r="G2672" s="17"/>
      <c r="H2672" s="14"/>
      <c r="I2672" s="17"/>
      <c r="J2672" s="15"/>
      <c r="K2672" s="26"/>
    </row>
    <row r="2673" spans="1:11" ht="16.5" thickBot="1">
      <c r="A2673" s="26"/>
      <c r="B2673" s="1" t="str">
        <f t="shared" si="43"/>
        <v/>
      </c>
      <c r="C2673" s="12"/>
      <c r="D2673" s="15"/>
      <c r="E2673" s="15"/>
      <c r="F2673" s="15"/>
      <c r="G2673" s="17"/>
      <c r="H2673" s="14"/>
      <c r="I2673" s="17"/>
      <c r="J2673" s="15"/>
      <c r="K2673" s="26"/>
    </row>
    <row r="2674" spans="1:11" ht="16.5" thickBot="1">
      <c r="A2674" s="26"/>
      <c r="B2674" s="1" t="str">
        <f t="shared" si="43"/>
        <v/>
      </c>
      <c r="C2674" s="12"/>
      <c r="D2674" s="15"/>
      <c r="E2674" s="15"/>
      <c r="F2674" s="15"/>
      <c r="G2674" s="17"/>
      <c r="H2674" s="14"/>
      <c r="I2674" s="17"/>
      <c r="J2674" s="15"/>
      <c r="K2674" s="26"/>
    </row>
    <row r="2675" spans="1:11" ht="16.5" thickBot="1">
      <c r="A2675" s="26"/>
      <c r="B2675" s="1" t="str">
        <f t="shared" si="43"/>
        <v/>
      </c>
      <c r="C2675" s="12"/>
      <c r="D2675" s="15"/>
      <c r="E2675" s="15"/>
      <c r="F2675" s="15"/>
      <c r="G2675" s="17"/>
      <c r="H2675" s="14"/>
      <c r="I2675" s="17"/>
      <c r="J2675" s="15"/>
      <c r="K2675" s="26"/>
    </row>
    <row r="2676" spans="1:11" ht="16.5" thickBot="1">
      <c r="A2676" s="26"/>
      <c r="B2676" s="1" t="str">
        <f t="shared" si="43"/>
        <v/>
      </c>
      <c r="C2676" s="12"/>
      <c r="D2676" s="15"/>
      <c r="E2676" s="15"/>
      <c r="F2676" s="15"/>
      <c r="G2676" s="17"/>
      <c r="H2676" s="14"/>
      <c r="I2676" s="17"/>
      <c r="J2676" s="15"/>
      <c r="K2676" s="26"/>
    </row>
    <row r="2677" spans="1:11" ht="16.5" thickBot="1">
      <c r="A2677" s="26"/>
      <c r="B2677" s="1" t="str">
        <f t="shared" si="43"/>
        <v/>
      </c>
      <c r="C2677" s="12"/>
      <c r="D2677" s="15"/>
      <c r="E2677" s="15"/>
      <c r="F2677" s="15"/>
      <c r="G2677" s="17"/>
      <c r="H2677" s="14"/>
      <c r="I2677" s="17"/>
      <c r="J2677" s="15"/>
      <c r="K2677" s="26"/>
    </row>
    <row r="2678" spans="1:11" ht="16.5" thickBot="1">
      <c r="A2678" s="26"/>
      <c r="B2678" s="1" t="str">
        <f t="shared" si="43"/>
        <v/>
      </c>
      <c r="C2678" s="12"/>
      <c r="D2678" s="15"/>
      <c r="E2678" s="15"/>
      <c r="F2678" s="15"/>
      <c r="G2678" s="17"/>
      <c r="H2678" s="14"/>
      <c r="I2678" s="17"/>
      <c r="J2678" s="15"/>
      <c r="K2678" s="26"/>
    </row>
    <row r="2679" spans="1:11" ht="16.5" thickBot="1">
      <c r="A2679" s="26"/>
      <c r="B2679" s="1" t="str">
        <f t="shared" si="43"/>
        <v/>
      </c>
      <c r="C2679" s="12"/>
      <c r="D2679" s="15"/>
      <c r="E2679" s="15"/>
      <c r="F2679" s="15"/>
      <c r="G2679" s="17"/>
      <c r="H2679" s="14"/>
      <c r="I2679" s="17"/>
      <c r="J2679" s="15"/>
      <c r="K2679" s="26"/>
    </row>
    <row r="2680" spans="1:11" ht="16.5" thickBot="1">
      <c r="A2680" s="26"/>
      <c r="B2680" s="1" t="str">
        <f t="shared" si="43"/>
        <v/>
      </c>
      <c r="C2680" s="12"/>
      <c r="D2680" s="15"/>
      <c r="E2680" s="15"/>
      <c r="F2680" s="15"/>
      <c r="G2680" s="17"/>
      <c r="H2680" s="14"/>
      <c r="I2680" s="17"/>
      <c r="J2680" s="15"/>
      <c r="K2680" s="26"/>
    </row>
    <row r="2681" spans="1:11" ht="16.5" thickBot="1">
      <c r="A2681" s="26"/>
      <c r="B2681" s="1" t="str">
        <f t="shared" si="43"/>
        <v/>
      </c>
      <c r="C2681" s="12"/>
      <c r="D2681" s="15"/>
      <c r="E2681" s="15"/>
      <c r="F2681" s="15"/>
      <c r="G2681" s="17"/>
      <c r="H2681" s="14"/>
      <c r="I2681" s="17"/>
      <c r="J2681" s="15"/>
      <c r="K2681" s="26"/>
    </row>
    <row r="2682" spans="1:11" ht="16.5" thickBot="1">
      <c r="A2682" s="26"/>
      <c r="B2682" s="1" t="str">
        <f t="shared" si="43"/>
        <v/>
      </c>
      <c r="C2682" s="12"/>
      <c r="D2682" s="15"/>
      <c r="E2682" s="15"/>
      <c r="F2682" s="15"/>
      <c r="G2682" s="17"/>
      <c r="H2682" s="14"/>
      <c r="I2682" s="17"/>
      <c r="J2682" s="15"/>
      <c r="K2682" s="26"/>
    </row>
    <row r="2683" spans="1:11" ht="16.5" thickBot="1">
      <c r="A2683" s="26"/>
      <c r="B2683" s="1" t="str">
        <f t="shared" si="43"/>
        <v/>
      </c>
      <c r="C2683" s="12"/>
      <c r="D2683" s="15"/>
      <c r="E2683" s="15"/>
      <c r="F2683" s="15"/>
      <c r="G2683" s="17"/>
      <c r="H2683" s="14"/>
      <c r="I2683" s="17"/>
      <c r="J2683" s="15"/>
      <c r="K2683" s="26"/>
    </row>
    <row r="2684" spans="1:11" ht="16.5" thickBot="1">
      <c r="A2684" s="26"/>
      <c r="B2684" s="1" t="str">
        <f t="shared" si="43"/>
        <v/>
      </c>
      <c r="C2684" s="12"/>
      <c r="D2684" s="15"/>
      <c r="E2684" s="15"/>
      <c r="F2684" s="15"/>
      <c r="G2684" s="17"/>
      <c r="H2684" s="14"/>
      <c r="I2684" s="17"/>
      <c r="J2684" s="15"/>
      <c r="K2684" s="26"/>
    </row>
    <row r="2685" spans="1:11" ht="16.5" thickBot="1">
      <c r="A2685" s="26"/>
      <c r="B2685" s="1" t="str">
        <f t="shared" si="43"/>
        <v/>
      </c>
      <c r="C2685" s="12"/>
      <c r="D2685" s="15"/>
      <c r="E2685" s="15"/>
      <c r="F2685" s="15"/>
      <c r="G2685" s="17"/>
      <c r="H2685" s="14"/>
      <c r="I2685" s="17"/>
      <c r="J2685" s="15"/>
      <c r="K2685" s="26"/>
    </row>
    <row r="2686" spans="1:11" ht="16.5" thickBot="1">
      <c r="A2686" s="26"/>
      <c r="B2686" s="1" t="str">
        <f t="shared" si="43"/>
        <v/>
      </c>
      <c r="C2686" s="12"/>
      <c r="D2686" s="15"/>
      <c r="E2686" s="15"/>
      <c r="F2686" s="15"/>
      <c r="G2686" s="17"/>
      <c r="H2686" s="14"/>
      <c r="I2686" s="17"/>
      <c r="J2686" s="15"/>
      <c r="K2686" s="26"/>
    </row>
    <row r="2687" spans="1:11" ht="16.5" thickBot="1">
      <c r="A2687" s="26"/>
      <c r="B2687" s="1" t="str">
        <f t="shared" si="43"/>
        <v/>
      </c>
      <c r="C2687" s="12"/>
      <c r="D2687" s="15"/>
      <c r="E2687" s="15"/>
      <c r="F2687" s="15"/>
      <c r="G2687" s="17"/>
      <c r="H2687" s="14"/>
      <c r="I2687" s="17"/>
      <c r="J2687" s="15"/>
      <c r="K2687" s="26"/>
    </row>
    <row r="2688" spans="1:11" ht="16.5" thickBot="1">
      <c r="A2688" s="26"/>
      <c r="B2688" s="1" t="str">
        <f t="shared" si="43"/>
        <v/>
      </c>
      <c r="C2688" s="12"/>
      <c r="D2688" s="15"/>
      <c r="E2688" s="15"/>
      <c r="F2688" s="15"/>
      <c r="G2688" s="17"/>
      <c r="H2688" s="14"/>
      <c r="I2688" s="17"/>
      <c r="J2688" s="15"/>
      <c r="K2688" s="26"/>
    </row>
    <row r="2689" spans="1:11" ht="16.5" thickBot="1">
      <c r="A2689" s="26"/>
      <c r="B2689" s="1" t="str">
        <f t="shared" si="43"/>
        <v/>
      </c>
      <c r="C2689" s="12"/>
      <c r="D2689" s="15"/>
      <c r="E2689" s="15"/>
      <c r="F2689" s="15"/>
      <c r="G2689" s="17"/>
      <c r="H2689" s="14"/>
      <c r="I2689" s="17"/>
      <c r="J2689" s="15"/>
      <c r="K2689" s="26"/>
    </row>
    <row r="2690" spans="1:11" ht="16.5" thickBot="1">
      <c r="A2690" s="26"/>
      <c r="B2690" s="1" t="str">
        <f t="shared" si="43"/>
        <v/>
      </c>
      <c r="C2690" s="12"/>
      <c r="D2690" s="15"/>
      <c r="E2690" s="15"/>
      <c r="F2690" s="15"/>
      <c r="G2690" s="17"/>
      <c r="H2690" s="14"/>
      <c r="I2690" s="17"/>
      <c r="J2690" s="15"/>
      <c r="K2690" s="26"/>
    </row>
    <row r="2691" spans="1:11" ht="16.5" thickBot="1">
      <c r="A2691" s="26"/>
      <c r="B2691" s="1" t="str">
        <f t="shared" si="43"/>
        <v/>
      </c>
      <c r="C2691" s="12"/>
      <c r="D2691" s="15"/>
      <c r="E2691" s="15"/>
      <c r="F2691" s="15"/>
      <c r="G2691" s="17"/>
      <c r="H2691" s="14"/>
      <c r="I2691" s="17"/>
      <c r="J2691" s="15"/>
      <c r="K2691" s="26"/>
    </row>
    <row r="2692" spans="1:11" ht="16.5" thickBot="1">
      <c r="A2692" s="26"/>
      <c r="B2692" s="1" t="str">
        <f t="shared" si="43"/>
        <v/>
      </c>
      <c r="C2692" s="12"/>
      <c r="D2692" s="15"/>
      <c r="E2692" s="15"/>
      <c r="F2692" s="15"/>
      <c r="G2692" s="17"/>
      <c r="H2692" s="14"/>
      <c r="I2692" s="17"/>
      <c r="J2692" s="15"/>
      <c r="K2692" s="26"/>
    </row>
    <row r="2693" spans="1:11" ht="16.5" thickBot="1">
      <c r="A2693" s="26"/>
      <c r="B2693" s="1" t="str">
        <f t="shared" si="43"/>
        <v/>
      </c>
      <c r="C2693" s="12"/>
      <c r="D2693" s="15"/>
      <c r="E2693" s="15"/>
      <c r="F2693" s="15"/>
      <c r="G2693" s="17"/>
      <c r="H2693" s="14"/>
      <c r="I2693" s="17"/>
      <c r="J2693" s="15"/>
      <c r="K2693" s="26"/>
    </row>
    <row r="2694" spans="1:11" ht="16.5" thickBot="1">
      <c r="A2694" s="26"/>
      <c r="B2694" s="1" t="str">
        <f t="shared" si="43"/>
        <v/>
      </c>
      <c r="C2694" s="12"/>
      <c r="D2694" s="15"/>
      <c r="E2694" s="15"/>
      <c r="F2694" s="15"/>
      <c r="G2694" s="17"/>
      <c r="H2694" s="14"/>
      <c r="I2694" s="17"/>
      <c r="J2694" s="15"/>
      <c r="K2694" s="26"/>
    </row>
    <row r="2695" spans="1:11" ht="16.5" thickBot="1">
      <c r="A2695" s="26"/>
      <c r="B2695" s="1" t="str">
        <f t="shared" si="43"/>
        <v/>
      </c>
      <c r="C2695" s="12"/>
      <c r="D2695" s="15"/>
      <c r="E2695" s="15"/>
      <c r="F2695" s="15"/>
      <c r="G2695" s="17"/>
      <c r="H2695" s="14"/>
      <c r="I2695" s="17"/>
      <c r="J2695" s="15"/>
      <c r="K2695" s="26"/>
    </row>
    <row r="2696" spans="1:11" ht="16.5" thickBot="1">
      <c r="A2696" s="26"/>
      <c r="B2696" s="1" t="str">
        <f t="shared" si="43"/>
        <v/>
      </c>
      <c r="C2696" s="12"/>
      <c r="D2696" s="15"/>
      <c r="E2696" s="15"/>
      <c r="F2696" s="15"/>
      <c r="G2696" s="17"/>
      <c r="H2696" s="14"/>
      <c r="I2696" s="17"/>
      <c r="J2696" s="15"/>
      <c r="K2696" s="26"/>
    </row>
    <row r="2697" spans="1:11" ht="16.5" thickBot="1">
      <c r="A2697" s="26"/>
      <c r="B2697" s="1" t="str">
        <f t="shared" si="43"/>
        <v/>
      </c>
      <c r="C2697" s="12"/>
      <c r="D2697" s="15"/>
      <c r="E2697" s="15"/>
      <c r="F2697" s="15"/>
      <c r="G2697" s="17"/>
      <c r="H2697" s="14"/>
      <c r="I2697" s="17"/>
      <c r="J2697" s="15"/>
      <c r="K2697" s="26"/>
    </row>
    <row r="2698" spans="1:11" ht="16.5" thickBot="1">
      <c r="A2698" s="26"/>
      <c r="B2698" s="1" t="str">
        <f t="shared" ref="B2698:B2761" si="44">IF(C2698="", "", B2697+1)</f>
        <v/>
      </c>
      <c r="C2698" s="12"/>
      <c r="D2698" s="15"/>
      <c r="E2698" s="15"/>
      <c r="F2698" s="15"/>
      <c r="G2698" s="17"/>
      <c r="H2698" s="14"/>
      <c r="I2698" s="17"/>
      <c r="J2698" s="15"/>
      <c r="K2698" s="26"/>
    </row>
    <row r="2699" spans="1:11" ht="16.5" thickBot="1">
      <c r="A2699" s="26"/>
      <c r="B2699" s="1" t="str">
        <f t="shared" si="44"/>
        <v/>
      </c>
      <c r="C2699" s="12"/>
      <c r="D2699" s="15"/>
      <c r="E2699" s="15"/>
      <c r="F2699" s="15"/>
      <c r="G2699" s="17"/>
      <c r="H2699" s="14"/>
      <c r="I2699" s="17"/>
      <c r="J2699" s="15"/>
      <c r="K2699" s="26"/>
    </row>
    <row r="2700" spans="1:11" ht="16.5" thickBot="1">
      <c r="A2700" s="26"/>
      <c r="B2700" s="1" t="str">
        <f t="shared" si="44"/>
        <v/>
      </c>
      <c r="C2700" s="12"/>
      <c r="D2700" s="15"/>
      <c r="E2700" s="15"/>
      <c r="F2700" s="15"/>
      <c r="G2700" s="17"/>
      <c r="H2700" s="14"/>
      <c r="I2700" s="17"/>
      <c r="J2700" s="15"/>
      <c r="K2700" s="26"/>
    </row>
    <row r="2701" spans="1:11" ht="16.5" thickBot="1">
      <c r="A2701" s="26"/>
      <c r="B2701" s="1" t="str">
        <f t="shared" si="44"/>
        <v/>
      </c>
      <c r="C2701" s="12"/>
      <c r="D2701" s="15"/>
      <c r="E2701" s="15"/>
      <c r="F2701" s="15"/>
      <c r="G2701" s="17"/>
      <c r="H2701" s="14"/>
      <c r="I2701" s="17"/>
      <c r="J2701" s="15"/>
      <c r="K2701" s="26"/>
    </row>
    <row r="2702" spans="1:11" ht="16.5" thickBot="1">
      <c r="A2702" s="26"/>
      <c r="B2702" s="1" t="str">
        <f t="shared" si="44"/>
        <v/>
      </c>
      <c r="C2702" s="12"/>
      <c r="D2702" s="15"/>
      <c r="E2702" s="15"/>
      <c r="F2702" s="15"/>
      <c r="G2702" s="17"/>
      <c r="H2702" s="14"/>
      <c r="I2702" s="17"/>
      <c r="J2702" s="15"/>
      <c r="K2702" s="26"/>
    </row>
    <row r="2703" spans="1:11" ht="16.5" thickBot="1">
      <c r="A2703" s="26"/>
      <c r="B2703" s="1" t="str">
        <f t="shared" si="44"/>
        <v/>
      </c>
      <c r="C2703" s="12"/>
      <c r="D2703" s="15"/>
      <c r="E2703" s="15"/>
      <c r="F2703" s="15"/>
      <c r="G2703" s="17"/>
      <c r="H2703" s="14"/>
      <c r="I2703" s="17"/>
      <c r="J2703" s="15"/>
      <c r="K2703" s="26"/>
    </row>
    <row r="2704" spans="1:11" ht="16.5" thickBot="1">
      <c r="A2704" s="26"/>
      <c r="B2704" s="1" t="str">
        <f t="shared" si="44"/>
        <v/>
      </c>
      <c r="C2704" s="12"/>
      <c r="D2704" s="15"/>
      <c r="E2704" s="15"/>
      <c r="F2704" s="15"/>
      <c r="G2704" s="17"/>
      <c r="H2704" s="14"/>
      <c r="I2704" s="17"/>
      <c r="J2704" s="15"/>
      <c r="K2704" s="26"/>
    </row>
    <row r="2705" spans="1:11" ht="16.5" thickBot="1">
      <c r="A2705" s="26"/>
      <c r="B2705" s="1" t="str">
        <f t="shared" si="44"/>
        <v/>
      </c>
      <c r="C2705" s="12"/>
      <c r="D2705" s="15"/>
      <c r="E2705" s="15"/>
      <c r="F2705" s="15"/>
      <c r="G2705" s="17"/>
      <c r="H2705" s="14"/>
      <c r="I2705" s="17"/>
      <c r="J2705" s="15"/>
      <c r="K2705" s="26"/>
    </row>
    <row r="2706" spans="1:11" ht="16.5" thickBot="1">
      <c r="A2706" s="26"/>
      <c r="B2706" s="1" t="str">
        <f t="shared" si="44"/>
        <v/>
      </c>
      <c r="C2706" s="12"/>
      <c r="D2706" s="15"/>
      <c r="E2706" s="15"/>
      <c r="F2706" s="15"/>
      <c r="G2706" s="17"/>
      <c r="H2706" s="14"/>
      <c r="I2706" s="17"/>
      <c r="J2706" s="15"/>
      <c r="K2706" s="26"/>
    </row>
    <row r="2707" spans="1:11" ht="16.5" thickBot="1">
      <c r="A2707" s="26"/>
      <c r="B2707" s="1" t="str">
        <f t="shared" si="44"/>
        <v/>
      </c>
      <c r="C2707" s="12"/>
      <c r="D2707" s="15"/>
      <c r="E2707" s="15"/>
      <c r="F2707" s="15"/>
      <c r="G2707" s="17"/>
      <c r="H2707" s="14"/>
      <c r="I2707" s="17"/>
      <c r="J2707" s="15"/>
      <c r="K2707" s="26"/>
    </row>
    <row r="2708" spans="1:11" ht="16.5" thickBot="1">
      <c r="A2708" s="26"/>
      <c r="B2708" s="1" t="str">
        <f t="shared" si="44"/>
        <v/>
      </c>
      <c r="C2708" s="12"/>
      <c r="D2708" s="15"/>
      <c r="E2708" s="15"/>
      <c r="F2708" s="15"/>
      <c r="G2708" s="17"/>
      <c r="H2708" s="14"/>
      <c r="I2708" s="17"/>
      <c r="J2708" s="15"/>
      <c r="K2708" s="26"/>
    </row>
    <row r="2709" spans="1:11" ht="16.5" thickBot="1">
      <c r="A2709" s="26"/>
      <c r="B2709" s="1" t="str">
        <f t="shared" si="44"/>
        <v/>
      </c>
      <c r="C2709" s="12"/>
      <c r="D2709" s="15"/>
      <c r="E2709" s="15"/>
      <c r="F2709" s="15"/>
      <c r="G2709" s="17"/>
      <c r="H2709" s="14"/>
      <c r="I2709" s="17"/>
      <c r="J2709" s="15"/>
      <c r="K2709" s="26"/>
    </row>
    <row r="2710" spans="1:11" ht="16.5" thickBot="1">
      <c r="A2710" s="26"/>
      <c r="B2710" s="1" t="str">
        <f t="shared" si="44"/>
        <v/>
      </c>
      <c r="C2710" s="12"/>
      <c r="D2710" s="15"/>
      <c r="E2710" s="15"/>
      <c r="F2710" s="15"/>
      <c r="G2710" s="17"/>
      <c r="H2710" s="14"/>
      <c r="I2710" s="17"/>
      <c r="J2710" s="15"/>
      <c r="K2710" s="26"/>
    </row>
    <row r="2711" spans="1:11" ht="16.5" thickBot="1">
      <c r="A2711" s="26"/>
      <c r="B2711" s="1" t="str">
        <f t="shared" si="44"/>
        <v/>
      </c>
      <c r="C2711" s="12"/>
      <c r="D2711" s="15"/>
      <c r="E2711" s="15"/>
      <c r="F2711" s="15"/>
      <c r="G2711" s="17"/>
      <c r="H2711" s="14"/>
      <c r="I2711" s="17"/>
      <c r="J2711" s="15"/>
      <c r="K2711" s="26"/>
    </row>
    <row r="2712" spans="1:11" ht="16.5" thickBot="1">
      <c r="A2712" s="26"/>
      <c r="B2712" s="1" t="str">
        <f t="shared" si="44"/>
        <v/>
      </c>
      <c r="C2712" s="12"/>
      <c r="D2712" s="15"/>
      <c r="E2712" s="15"/>
      <c r="F2712" s="15"/>
      <c r="G2712" s="17"/>
      <c r="H2712" s="14"/>
      <c r="I2712" s="17"/>
      <c r="J2712" s="15"/>
      <c r="K2712" s="26"/>
    </row>
    <row r="2713" spans="1:11" ht="16.5" thickBot="1">
      <c r="A2713" s="26"/>
      <c r="B2713" s="1" t="str">
        <f t="shared" si="44"/>
        <v/>
      </c>
      <c r="C2713" s="12"/>
      <c r="D2713" s="15"/>
      <c r="E2713" s="15"/>
      <c r="F2713" s="15"/>
      <c r="G2713" s="17"/>
      <c r="H2713" s="14"/>
      <c r="I2713" s="17"/>
      <c r="J2713" s="15"/>
      <c r="K2713" s="26"/>
    </row>
    <row r="2714" spans="1:11" ht="16.5" thickBot="1">
      <c r="A2714" s="26"/>
      <c r="B2714" s="1" t="str">
        <f t="shared" si="44"/>
        <v/>
      </c>
      <c r="C2714" s="12"/>
      <c r="D2714" s="15"/>
      <c r="E2714" s="15"/>
      <c r="F2714" s="15"/>
      <c r="G2714" s="17"/>
      <c r="H2714" s="14"/>
      <c r="I2714" s="17"/>
      <c r="J2714" s="15"/>
      <c r="K2714" s="26"/>
    </row>
    <row r="2715" spans="1:11" ht="16.5" thickBot="1">
      <c r="A2715" s="26"/>
      <c r="B2715" s="1" t="str">
        <f t="shared" si="44"/>
        <v/>
      </c>
      <c r="C2715" s="12"/>
      <c r="D2715" s="15"/>
      <c r="E2715" s="15"/>
      <c r="F2715" s="15"/>
      <c r="G2715" s="17"/>
      <c r="H2715" s="14"/>
      <c r="I2715" s="17"/>
      <c r="J2715" s="15"/>
      <c r="K2715" s="26"/>
    </row>
    <row r="2716" spans="1:11" ht="16.5" thickBot="1">
      <c r="A2716" s="26"/>
      <c r="B2716" s="1" t="str">
        <f t="shared" si="44"/>
        <v/>
      </c>
      <c r="C2716" s="12"/>
      <c r="D2716" s="15"/>
      <c r="E2716" s="15"/>
      <c r="F2716" s="15"/>
      <c r="G2716" s="17"/>
      <c r="H2716" s="14"/>
      <c r="I2716" s="17"/>
      <c r="J2716" s="15"/>
      <c r="K2716" s="26"/>
    </row>
    <row r="2717" spans="1:11" ht="16.5" thickBot="1">
      <c r="A2717" s="26"/>
      <c r="B2717" s="1" t="str">
        <f t="shared" si="44"/>
        <v/>
      </c>
      <c r="C2717" s="12"/>
      <c r="D2717" s="15"/>
      <c r="E2717" s="15"/>
      <c r="F2717" s="15"/>
      <c r="G2717" s="17"/>
      <c r="H2717" s="14"/>
      <c r="I2717" s="17"/>
      <c r="J2717" s="15"/>
      <c r="K2717" s="26"/>
    </row>
    <row r="2718" spans="1:11" ht="16.5" thickBot="1">
      <c r="A2718" s="26"/>
      <c r="B2718" s="1" t="str">
        <f t="shared" si="44"/>
        <v/>
      </c>
      <c r="C2718" s="12"/>
      <c r="D2718" s="15"/>
      <c r="E2718" s="15"/>
      <c r="F2718" s="15"/>
      <c r="G2718" s="17"/>
      <c r="H2718" s="14"/>
      <c r="I2718" s="17"/>
      <c r="J2718" s="15"/>
      <c r="K2718" s="26"/>
    </row>
    <row r="2719" spans="1:11" ht="16.5" thickBot="1">
      <c r="A2719" s="26"/>
      <c r="B2719" s="1" t="str">
        <f t="shared" si="44"/>
        <v/>
      </c>
      <c r="C2719" s="12"/>
      <c r="D2719" s="15"/>
      <c r="E2719" s="15"/>
      <c r="F2719" s="15"/>
      <c r="G2719" s="17"/>
      <c r="H2719" s="14"/>
      <c r="I2719" s="17"/>
      <c r="J2719" s="15"/>
      <c r="K2719" s="26"/>
    </row>
    <row r="2720" spans="1:11" ht="16.5" thickBot="1">
      <c r="A2720" s="26"/>
      <c r="B2720" s="1" t="str">
        <f t="shared" si="44"/>
        <v/>
      </c>
      <c r="C2720" s="12"/>
      <c r="D2720" s="15"/>
      <c r="E2720" s="15"/>
      <c r="F2720" s="15"/>
      <c r="G2720" s="17"/>
      <c r="H2720" s="14"/>
      <c r="I2720" s="17"/>
      <c r="J2720" s="15"/>
      <c r="K2720" s="26"/>
    </row>
    <row r="2721" spans="1:11" ht="16.5" thickBot="1">
      <c r="A2721" s="26"/>
      <c r="B2721" s="1" t="str">
        <f t="shared" si="44"/>
        <v/>
      </c>
      <c r="C2721" s="12"/>
      <c r="D2721" s="15"/>
      <c r="E2721" s="15"/>
      <c r="F2721" s="15"/>
      <c r="G2721" s="17"/>
      <c r="H2721" s="14"/>
      <c r="I2721" s="17"/>
      <c r="J2721" s="15"/>
      <c r="K2721" s="26"/>
    </row>
    <row r="2722" spans="1:11" ht="16.5" thickBot="1">
      <c r="A2722" s="26"/>
      <c r="B2722" s="1" t="str">
        <f t="shared" si="44"/>
        <v/>
      </c>
      <c r="C2722" s="12"/>
      <c r="D2722" s="15"/>
      <c r="E2722" s="15"/>
      <c r="F2722" s="15"/>
      <c r="G2722" s="17"/>
      <c r="H2722" s="14"/>
      <c r="I2722" s="17"/>
      <c r="J2722" s="15"/>
      <c r="K2722" s="26"/>
    </row>
    <row r="2723" spans="1:11" ht="16.5" thickBot="1">
      <c r="A2723" s="26"/>
      <c r="B2723" s="1" t="str">
        <f t="shared" si="44"/>
        <v/>
      </c>
      <c r="C2723" s="12"/>
      <c r="D2723" s="15"/>
      <c r="E2723" s="15"/>
      <c r="F2723" s="15"/>
      <c r="G2723" s="17"/>
      <c r="H2723" s="14"/>
      <c r="I2723" s="17"/>
      <c r="J2723" s="15"/>
      <c r="K2723" s="26"/>
    </row>
    <row r="2724" spans="1:11" ht="16.5" thickBot="1">
      <c r="A2724" s="26"/>
      <c r="B2724" s="1" t="str">
        <f t="shared" si="44"/>
        <v/>
      </c>
      <c r="C2724" s="12"/>
      <c r="D2724" s="15"/>
      <c r="E2724" s="15"/>
      <c r="F2724" s="15"/>
      <c r="G2724" s="17"/>
      <c r="H2724" s="14"/>
      <c r="I2724" s="17"/>
      <c r="J2724" s="15"/>
      <c r="K2724" s="26"/>
    </row>
    <row r="2725" spans="1:11" ht="16.5" thickBot="1">
      <c r="A2725" s="26"/>
      <c r="B2725" s="1" t="str">
        <f t="shared" si="44"/>
        <v/>
      </c>
      <c r="C2725" s="12"/>
      <c r="D2725" s="15"/>
      <c r="E2725" s="15"/>
      <c r="F2725" s="15"/>
      <c r="G2725" s="17"/>
      <c r="H2725" s="14"/>
      <c r="I2725" s="17"/>
      <c r="J2725" s="15"/>
      <c r="K2725" s="26"/>
    </row>
    <row r="2726" spans="1:11" ht="16.5" thickBot="1">
      <c r="A2726" s="26"/>
      <c r="B2726" s="1" t="str">
        <f t="shared" si="44"/>
        <v/>
      </c>
      <c r="C2726" s="12"/>
      <c r="D2726" s="15"/>
      <c r="E2726" s="15"/>
      <c r="F2726" s="15"/>
      <c r="G2726" s="17"/>
      <c r="H2726" s="14"/>
      <c r="I2726" s="17"/>
      <c r="J2726" s="15"/>
      <c r="K2726" s="26"/>
    </row>
    <row r="2727" spans="1:11" ht="16.5" thickBot="1">
      <c r="A2727" s="26"/>
      <c r="B2727" s="1" t="str">
        <f t="shared" si="44"/>
        <v/>
      </c>
      <c r="C2727" s="12"/>
      <c r="D2727" s="15"/>
      <c r="E2727" s="15"/>
      <c r="F2727" s="15"/>
      <c r="G2727" s="17"/>
      <c r="H2727" s="14"/>
      <c r="I2727" s="17"/>
      <c r="J2727" s="15"/>
      <c r="K2727" s="26"/>
    </row>
    <row r="2728" spans="1:11" ht="16.5" thickBot="1">
      <c r="A2728" s="26"/>
      <c r="B2728" s="1" t="str">
        <f t="shared" si="44"/>
        <v/>
      </c>
      <c r="C2728" s="12"/>
      <c r="D2728" s="15"/>
      <c r="E2728" s="15"/>
      <c r="F2728" s="15"/>
      <c r="G2728" s="17"/>
      <c r="H2728" s="14"/>
      <c r="I2728" s="17"/>
      <c r="J2728" s="15"/>
      <c r="K2728" s="26"/>
    </row>
    <row r="2729" spans="1:11" ht="16.5" thickBot="1">
      <c r="A2729" s="26"/>
      <c r="B2729" s="1" t="str">
        <f t="shared" si="44"/>
        <v/>
      </c>
      <c r="C2729" s="12"/>
      <c r="D2729" s="15"/>
      <c r="E2729" s="15"/>
      <c r="F2729" s="15"/>
      <c r="G2729" s="17"/>
      <c r="H2729" s="14"/>
      <c r="I2729" s="17"/>
      <c r="J2729" s="15"/>
      <c r="K2729" s="26"/>
    </row>
    <row r="2730" spans="1:11" ht="16.5" thickBot="1">
      <c r="A2730" s="26"/>
      <c r="B2730" s="1" t="str">
        <f t="shared" si="44"/>
        <v/>
      </c>
      <c r="C2730" s="12"/>
      <c r="D2730" s="15"/>
      <c r="E2730" s="15"/>
      <c r="F2730" s="15"/>
      <c r="G2730" s="17"/>
      <c r="H2730" s="14"/>
      <c r="I2730" s="17"/>
      <c r="J2730" s="15"/>
      <c r="K2730" s="26"/>
    </row>
    <row r="2731" spans="1:11" ht="16.5" thickBot="1">
      <c r="A2731" s="26"/>
      <c r="B2731" s="1" t="str">
        <f t="shared" si="44"/>
        <v/>
      </c>
      <c r="C2731" s="12"/>
      <c r="D2731" s="15"/>
      <c r="E2731" s="15"/>
      <c r="F2731" s="15"/>
      <c r="G2731" s="17"/>
      <c r="H2731" s="14"/>
      <c r="I2731" s="17"/>
      <c r="J2731" s="15"/>
      <c r="K2731" s="26"/>
    </row>
    <row r="2732" spans="1:11" ht="16.5" thickBot="1">
      <c r="A2732" s="26"/>
      <c r="B2732" s="1" t="str">
        <f t="shared" si="44"/>
        <v/>
      </c>
      <c r="C2732" s="12"/>
      <c r="D2732" s="15"/>
      <c r="E2732" s="15"/>
      <c r="F2732" s="15"/>
      <c r="G2732" s="17"/>
      <c r="H2732" s="14"/>
      <c r="I2732" s="17"/>
      <c r="J2732" s="15"/>
      <c r="K2732" s="26"/>
    </row>
    <row r="2733" spans="1:11" ht="16.5" thickBot="1">
      <c r="A2733" s="26"/>
      <c r="B2733" s="1" t="str">
        <f t="shared" si="44"/>
        <v/>
      </c>
      <c r="C2733" s="12"/>
      <c r="D2733" s="15"/>
      <c r="E2733" s="15"/>
      <c r="F2733" s="15"/>
      <c r="G2733" s="17"/>
      <c r="H2733" s="14"/>
      <c r="I2733" s="17"/>
      <c r="J2733" s="15"/>
      <c r="K2733" s="26"/>
    </row>
    <row r="2734" spans="1:11" ht="16.5" thickBot="1">
      <c r="A2734" s="26"/>
      <c r="B2734" s="1" t="str">
        <f t="shared" si="44"/>
        <v/>
      </c>
      <c r="C2734" s="12"/>
      <c r="D2734" s="15"/>
      <c r="E2734" s="15"/>
      <c r="F2734" s="15"/>
      <c r="G2734" s="17"/>
      <c r="H2734" s="14"/>
      <c r="I2734" s="17"/>
      <c r="J2734" s="15"/>
      <c r="K2734" s="26"/>
    </row>
    <row r="2735" spans="1:11" ht="16.5" thickBot="1">
      <c r="A2735" s="26"/>
      <c r="B2735" s="1" t="str">
        <f t="shared" si="44"/>
        <v/>
      </c>
      <c r="C2735" s="12"/>
      <c r="D2735" s="15"/>
      <c r="E2735" s="15"/>
      <c r="F2735" s="15"/>
      <c r="G2735" s="17"/>
      <c r="H2735" s="14"/>
      <c r="I2735" s="17"/>
      <c r="J2735" s="15"/>
      <c r="K2735" s="26"/>
    </row>
    <row r="2736" spans="1:11" ht="16.5" thickBot="1">
      <c r="A2736" s="26"/>
      <c r="B2736" s="1" t="str">
        <f t="shared" si="44"/>
        <v/>
      </c>
      <c r="C2736" s="12"/>
      <c r="D2736" s="15"/>
      <c r="E2736" s="15"/>
      <c r="F2736" s="15"/>
      <c r="G2736" s="17"/>
      <c r="H2736" s="14"/>
      <c r="I2736" s="17"/>
      <c r="J2736" s="15"/>
      <c r="K2736" s="26"/>
    </row>
    <row r="2737" spans="1:11" ht="16.5" thickBot="1">
      <c r="A2737" s="26"/>
      <c r="B2737" s="1" t="str">
        <f t="shared" si="44"/>
        <v/>
      </c>
      <c r="C2737" s="12"/>
      <c r="D2737" s="15"/>
      <c r="E2737" s="15"/>
      <c r="F2737" s="15"/>
      <c r="G2737" s="17"/>
      <c r="H2737" s="14"/>
      <c r="I2737" s="17"/>
      <c r="J2737" s="15"/>
      <c r="K2737" s="26"/>
    </row>
    <row r="2738" spans="1:11" ht="16.5" thickBot="1">
      <c r="A2738" s="26"/>
      <c r="B2738" s="1" t="str">
        <f t="shared" si="44"/>
        <v/>
      </c>
      <c r="C2738" s="12"/>
      <c r="D2738" s="15"/>
      <c r="E2738" s="15"/>
      <c r="F2738" s="15"/>
      <c r="G2738" s="17"/>
      <c r="H2738" s="14"/>
      <c r="I2738" s="17"/>
      <c r="J2738" s="15"/>
      <c r="K2738" s="26"/>
    </row>
    <row r="2739" spans="1:11" ht="16.5" thickBot="1">
      <c r="A2739" s="26"/>
      <c r="B2739" s="1" t="str">
        <f t="shared" si="44"/>
        <v/>
      </c>
      <c r="C2739" s="12"/>
      <c r="D2739" s="15"/>
      <c r="E2739" s="15"/>
      <c r="F2739" s="15"/>
      <c r="G2739" s="17"/>
      <c r="H2739" s="14"/>
      <c r="I2739" s="17"/>
      <c r="J2739" s="15"/>
      <c r="K2739" s="26"/>
    </row>
    <row r="2740" spans="1:11" ht="16.5" thickBot="1">
      <c r="A2740" s="26"/>
      <c r="B2740" s="1" t="str">
        <f t="shared" si="44"/>
        <v/>
      </c>
      <c r="C2740" s="12"/>
      <c r="D2740" s="15"/>
      <c r="E2740" s="15"/>
      <c r="F2740" s="15"/>
      <c r="G2740" s="17"/>
      <c r="H2740" s="14"/>
      <c r="I2740" s="17"/>
      <c r="J2740" s="15"/>
      <c r="K2740" s="26"/>
    </row>
    <row r="2741" spans="1:11" ht="16.5" thickBot="1">
      <c r="A2741" s="26"/>
      <c r="B2741" s="1" t="str">
        <f t="shared" si="44"/>
        <v/>
      </c>
      <c r="C2741" s="12"/>
      <c r="D2741" s="15"/>
      <c r="E2741" s="15"/>
      <c r="F2741" s="15"/>
      <c r="G2741" s="17"/>
      <c r="H2741" s="14"/>
      <c r="I2741" s="17"/>
      <c r="J2741" s="15"/>
      <c r="K2741" s="26"/>
    </row>
    <row r="2742" spans="1:11" ht="16.5" thickBot="1">
      <c r="A2742" s="26"/>
      <c r="B2742" s="1" t="str">
        <f t="shared" si="44"/>
        <v/>
      </c>
      <c r="C2742" s="12"/>
      <c r="D2742" s="15"/>
      <c r="E2742" s="15"/>
      <c r="F2742" s="15"/>
      <c r="G2742" s="17"/>
      <c r="H2742" s="14"/>
      <c r="I2742" s="17"/>
      <c r="J2742" s="15"/>
      <c r="K2742" s="26"/>
    </row>
    <row r="2743" spans="1:11" ht="16.5" thickBot="1">
      <c r="A2743" s="26"/>
      <c r="B2743" s="1" t="str">
        <f t="shared" si="44"/>
        <v/>
      </c>
      <c r="C2743" s="12"/>
      <c r="D2743" s="15"/>
      <c r="E2743" s="15"/>
      <c r="F2743" s="15"/>
      <c r="G2743" s="17"/>
      <c r="H2743" s="14"/>
      <c r="I2743" s="17"/>
      <c r="J2743" s="15"/>
      <c r="K2743" s="26"/>
    </row>
    <row r="2744" spans="1:11" ht="16.5" thickBot="1">
      <c r="A2744" s="26"/>
      <c r="B2744" s="1" t="str">
        <f t="shared" si="44"/>
        <v/>
      </c>
      <c r="C2744" s="12"/>
      <c r="D2744" s="15"/>
      <c r="E2744" s="15"/>
      <c r="F2744" s="15"/>
      <c r="G2744" s="17"/>
      <c r="H2744" s="14"/>
      <c r="I2744" s="17"/>
      <c r="J2744" s="15"/>
      <c r="K2744" s="26"/>
    </row>
    <row r="2745" spans="1:11" ht="16.5" thickBot="1">
      <c r="A2745" s="26"/>
      <c r="B2745" s="1" t="str">
        <f t="shared" si="44"/>
        <v/>
      </c>
      <c r="C2745" s="12"/>
      <c r="D2745" s="15"/>
      <c r="E2745" s="15"/>
      <c r="F2745" s="15"/>
      <c r="G2745" s="17"/>
      <c r="H2745" s="14"/>
      <c r="I2745" s="17"/>
      <c r="J2745" s="15"/>
      <c r="K2745" s="26"/>
    </row>
    <row r="2746" spans="1:11" ht="16.5" thickBot="1">
      <c r="A2746" s="26"/>
      <c r="B2746" s="1" t="str">
        <f t="shared" si="44"/>
        <v/>
      </c>
      <c r="C2746" s="12"/>
      <c r="D2746" s="15"/>
      <c r="E2746" s="15"/>
      <c r="F2746" s="15"/>
      <c r="G2746" s="17"/>
      <c r="H2746" s="14"/>
      <c r="I2746" s="17"/>
      <c r="J2746" s="15"/>
      <c r="K2746" s="26"/>
    </row>
    <row r="2747" spans="1:11" ht="16.5" thickBot="1">
      <c r="A2747" s="26"/>
      <c r="B2747" s="1" t="str">
        <f t="shared" si="44"/>
        <v/>
      </c>
      <c r="C2747" s="12"/>
      <c r="D2747" s="15"/>
      <c r="E2747" s="15"/>
      <c r="F2747" s="15"/>
      <c r="G2747" s="17"/>
      <c r="H2747" s="14"/>
      <c r="I2747" s="17"/>
      <c r="J2747" s="15"/>
      <c r="K2747" s="26"/>
    </row>
    <row r="2748" spans="1:11" ht="16.5" thickBot="1">
      <c r="A2748" s="26"/>
      <c r="B2748" s="1" t="str">
        <f t="shared" si="44"/>
        <v/>
      </c>
      <c r="C2748" s="12"/>
      <c r="D2748" s="15"/>
      <c r="E2748" s="15"/>
      <c r="F2748" s="15"/>
      <c r="G2748" s="17"/>
      <c r="H2748" s="14"/>
      <c r="I2748" s="17"/>
      <c r="J2748" s="15"/>
      <c r="K2748" s="26"/>
    </row>
    <row r="2749" spans="1:11" ht="16.5" thickBot="1">
      <c r="A2749" s="26"/>
      <c r="B2749" s="1" t="str">
        <f t="shared" si="44"/>
        <v/>
      </c>
      <c r="C2749" s="12"/>
      <c r="D2749" s="15"/>
      <c r="E2749" s="15"/>
      <c r="F2749" s="15"/>
      <c r="G2749" s="17"/>
      <c r="H2749" s="14"/>
      <c r="I2749" s="17"/>
      <c r="J2749" s="15"/>
      <c r="K2749" s="26"/>
    </row>
    <row r="2750" spans="1:11" ht="16.5" thickBot="1">
      <c r="A2750" s="26"/>
      <c r="B2750" s="1" t="str">
        <f t="shared" si="44"/>
        <v/>
      </c>
      <c r="C2750" s="12"/>
      <c r="D2750" s="15"/>
      <c r="E2750" s="15"/>
      <c r="F2750" s="15"/>
      <c r="G2750" s="17"/>
      <c r="H2750" s="14"/>
      <c r="I2750" s="17"/>
      <c r="J2750" s="15"/>
      <c r="K2750" s="26"/>
    </row>
    <row r="2751" spans="1:11" ht="16.5" thickBot="1">
      <c r="A2751" s="26"/>
      <c r="B2751" s="1" t="str">
        <f t="shared" si="44"/>
        <v/>
      </c>
      <c r="C2751" s="12"/>
      <c r="D2751" s="15"/>
      <c r="E2751" s="15"/>
      <c r="F2751" s="15"/>
      <c r="G2751" s="17"/>
      <c r="H2751" s="14"/>
      <c r="I2751" s="17"/>
      <c r="J2751" s="15"/>
      <c r="K2751" s="26"/>
    </row>
    <row r="2752" spans="1:11" ht="16.5" thickBot="1">
      <c r="A2752" s="26"/>
      <c r="B2752" s="1" t="str">
        <f t="shared" si="44"/>
        <v/>
      </c>
      <c r="C2752" s="12"/>
      <c r="D2752" s="15"/>
      <c r="E2752" s="15"/>
      <c r="F2752" s="15"/>
      <c r="G2752" s="17"/>
      <c r="H2752" s="14"/>
      <c r="I2752" s="17"/>
      <c r="J2752" s="15"/>
      <c r="K2752" s="26"/>
    </row>
    <row r="2753" spans="1:11" ht="16.5" thickBot="1">
      <c r="A2753" s="26"/>
      <c r="B2753" s="1" t="str">
        <f t="shared" si="44"/>
        <v/>
      </c>
      <c r="C2753" s="12"/>
      <c r="D2753" s="15"/>
      <c r="E2753" s="15"/>
      <c r="F2753" s="15"/>
      <c r="G2753" s="17"/>
      <c r="H2753" s="14"/>
      <c r="I2753" s="17"/>
      <c r="J2753" s="15"/>
      <c r="K2753" s="26"/>
    </row>
    <row r="2754" spans="1:11" ht="16.5" thickBot="1">
      <c r="A2754" s="26"/>
      <c r="B2754" s="1" t="str">
        <f t="shared" si="44"/>
        <v/>
      </c>
      <c r="C2754" s="12"/>
      <c r="D2754" s="15"/>
      <c r="E2754" s="15"/>
      <c r="F2754" s="15"/>
      <c r="G2754" s="17"/>
      <c r="H2754" s="14"/>
      <c r="I2754" s="17"/>
      <c r="J2754" s="15"/>
      <c r="K2754" s="26"/>
    </row>
    <row r="2755" spans="1:11" ht="16.5" thickBot="1">
      <c r="A2755" s="26"/>
      <c r="B2755" s="1" t="str">
        <f t="shared" si="44"/>
        <v/>
      </c>
      <c r="C2755" s="12"/>
      <c r="D2755" s="15"/>
      <c r="E2755" s="15"/>
      <c r="F2755" s="15"/>
      <c r="G2755" s="17"/>
      <c r="H2755" s="14"/>
      <c r="I2755" s="17"/>
      <c r="J2755" s="15"/>
      <c r="K2755" s="26"/>
    </row>
    <row r="2756" spans="1:11" ht="16.5" thickBot="1">
      <c r="A2756" s="26"/>
      <c r="B2756" s="1" t="str">
        <f t="shared" si="44"/>
        <v/>
      </c>
      <c r="C2756" s="12"/>
      <c r="D2756" s="15"/>
      <c r="E2756" s="15"/>
      <c r="F2756" s="15"/>
      <c r="G2756" s="17"/>
      <c r="H2756" s="14"/>
      <c r="I2756" s="17"/>
      <c r="J2756" s="15"/>
      <c r="K2756" s="26"/>
    </row>
    <row r="2757" spans="1:11" ht="16.5" thickBot="1">
      <c r="A2757" s="26"/>
      <c r="B2757" s="1" t="str">
        <f t="shared" si="44"/>
        <v/>
      </c>
      <c r="C2757" s="12"/>
      <c r="D2757" s="15"/>
      <c r="E2757" s="15"/>
      <c r="F2757" s="15"/>
      <c r="G2757" s="17"/>
      <c r="H2757" s="14"/>
      <c r="I2757" s="17"/>
      <c r="J2757" s="15"/>
      <c r="K2757" s="26"/>
    </row>
    <row r="2758" spans="1:11" ht="16.5" thickBot="1">
      <c r="A2758" s="26"/>
      <c r="B2758" s="1" t="str">
        <f t="shared" si="44"/>
        <v/>
      </c>
      <c r="C2758" s="12"/>
      <c r="D2758" s="15"/>
      <c r="E2758" s="15"/>
      <c r="F2758" s="15"/>
      <c r="G2758" s="17"/>
      <c r="H2758" s="14"/>
      <c r="I2758" s="17"/>
      <c r="J2758" s="15"/>
      <c r="K2758" s="26"/>
    </row>
    <row r="2759" spans="1:11" ht="16.5" thickBot="1">
      <c r="A2759" s="26"/>
      <c r="B2759" s="1" t="str">
        <f t="shared" si="44"/>
        <v/>
      </c>
      <c r="C2759" s="12"/>
      <c r="D2759" s="15"/>
      <c r="E2759" s="15"/>
      <c r="F2759" s="15"/>
      <c r="G2759" s="17"/>
      <c r="H2759" s="14"/>
      <c r="I2759" s="17"/>
      <c r="J2759" s="15"/>
      <c r="K2759" s="26"/>
    </row>
    <row r="2760" spans="1:11" ht="16.5" thickBot="1">
      <c r="A2760" s="26"/>
      <c r="B2760" s="1" t="str">
        <f t="shared" si="44"/>
        <v/>
      </c>
      <c r="C2760" s="12"/>
      <c r="D2760" s="15"/>
      <c r="E2760" s="15"/>
      <c r="F2760" s="15"/>
      <c r="G2760" s="17"/>
      <c r="H2760" s="14"/>
      <c r="I2760" s="17"/>
      <c r="J2760" s="15"/>
      <c r="K2760" s="26"/>
    </row>
    <row r="2761" spans="1:11" ht="16.5" thickBot="1">
      <c r="A2761" s="26"/>
      <c r="B2761" s="1" t="str">
        <f t="shared" si="44"/>
        <v/>
      </c>
      <c r="C2761" s="12"/>
      <c r="D2761" s="15"/>
      <c r="E2761" s="15"/>
      <c r="F2761" s="15"/>
      <c r="G2761" s="17"/>
      <c r="H2761" s="14"/>
      <c r="I2761" s="17"/>
      <c r="J2761" s="15"/>
      <c r="K2761" s="26"/>
    </row>
    <row r="2762" spans="1:11" ht="16.5" thickBot="1">
      <c r="A2762" s="26"/>
      <c r="B2762" s="1" t="str">
        <f t="shared" ref="B2762:B2825" si="45">IF(C2762="", "", B2761+1)</f>
        <v/>
      </c>
      <c r="C2762" s="12"/>
      <c r="D2762" s="15"/>
      <c r="E2762" s="15"/>
      <c r="F2762" s="15"/>
      <c r="G2762" s="17"/>
      <c r="H2762" s="14"/>
      <c r="I2762" s="17"/>
      <c r="J2762" s="15"/>
      <c r="K2762" s="26"/>
    </row>
    <row r="2763" spans="1:11" ht="16.5" thickBot="1">
      <c r="A2763" s="26"/>
      <c r="B2763" s="1" t="str">
        <f t="shared" si="45"/>
        <v/>
      </c>
      <c r="C2763" s="12"/>
      <c r="D2763" s="15"/>
      <c r="E2763" s="15"/>
      <c r="F2763" s="15"/>
      <c r="G2763" s="17"/>
      <c r="H2763" s="14"/>
      <c r="I2763" s="17"/>
      <c r="J2763" s="15"/>
      <c r="K2763" s="26"/>
    </row>
    <row r="2764" spans="1:11" ht="16.5" thickBot="1">
      <c r="A2764" s="26"/>
      <c r="B2764" s="1" t="str">
        <f t="shared" si="45"/>
        <v/>
      </c>
      <c r="C2764" s="12"/>
      <c r="D2764" s="15"/>
      <c r="E2764" s="15"/>
      <c r="F2764" s="15"/>
      <c r="G2764" s="17"/>
      <c r="H2764" s="14"/>
      <c r="I2764" s="17"/>
      <c r="J2764" s="15"/>
      <c r="K2764" s="26"/>
    </row>
    <row r="2765" spans="1:11" ht="16.5" thickBot="1">
      <c r="A2765" s="26"/>
      <c r="B2765" s="1" t="str">
        <f t="shared" si="45"/>
        <v/>
      </c>
      <c r="C2765" s="12"/>
      <c r="D2765" s="15"/>
      <c r="E2765" s="15"/>
      <c r="F2765" s="15"/>
      <c r="G2765" s="17"/>
      <c r="H2765" s="14"/>
      <c r="I2765" s="17"/>
      <c r="J2765" s="15"/>
      <c r="K2765" s="26"/>
    </row>
    <row r="2766" spans="1:11" ht="16.5" thickBot="1">
      <c r="A2766" s="26"/>
      <c r="B2766" s="1" t="str">
        <f t="shared" si="45"/>
        <v/>
      </c>
      <c r="C2766" s="12"/>
      <c r="D2766" s="15"/>
      <c r="E2766" s="15"/>
      <c r="F2766" s="15"/>
      <c r="G2766" s="17"/>
      <c r="H2766" s="14"/>
      <c r="I2766" s="17"/>
      <c r="J2766" s="15"/>
      <c r="K2766" s="26"/>
    </row>
    <row r="2767" spans="1:11" ht="16.5" thickBot="1">
      <c r="A2767" s="26"/>
      <c r="B2767" s="1" t="str">
        <f t="shared" si="45"/>
        <v/>
      </c>
      <c r="C2767" s="12"/>
      <c r="D2767" s="15"/>
      <c r="E2767" s="15"/>
      <c r="F2767" s="15"/>
      <c r="G2767" s="17"/>
      <c r="H2767" s="14"/>
      <c r="I2767" s="17"/>
      <c r="J2767" s="15"/>
      <c r="K2767" s="26"/>
    </row>
    <row r="2768" spans="1:11" ht="16.5" thickBot="1">
      <c r="A2768" s="26"/>
      <c r="B2768" s="1" t="str">
        <f t="shared" si="45"/>
        <v/>
      </c>
      <c r="C2768" s="12"/>
      <c r="D2768" s="15"/>
      <c r="E2768" s="15"/>
      <c r="F2768" s="15"/>
      <c r="G2768" s="17"/>
      <c r="H2768" s="14"/>
      <c r="I2768" s="17"/>
      <c r="J2768" s="15"/>
      <c r="K2768" s="26"/>
    </row>
    <row r="2769" spans="1:11" ht="16.5" thickBot="1">
      <c r="A2769" s="26"/>
      <c r="B2769" s="1" t="str">
        <f t="shared" si="45"/>
        <v/>
      </c>
      <c r="C2769" s="12"/>
      <c r="D2769" s="15"/>
      <c r="E2769" s="15"/>
      <c r="F2769" s="15"/>
      <c r="G2769" s="17"/>
      <c r="H2769" s="14"/>
      <c r="I2769" s="17"/>
      <c r="J2769" s="15"/>
      <c r="K2769" s="26"/>
    </row>
    <row r="2770" spans="1:11" ht="16.5" thickBot="1">
      <c r="A2770" s="26"/>
      <c r="B2770" s="1" t="str">
        <f t="shared" si="45"/>
        <v/>
      </c>
      <c r="C2770" s="12"/>
      <c r="D2770" s="15"/>
      <c r="E2770" s="15"/>
      <c r="F2770" s="15"/>
      <c r="G2770" s="17"/>
      <c r="H2770" s="14"/>
      <c r="I2770" s="17"/>
      <c r="J2770" s="15"/>
      <c r="K2770" s="26"/>
    </row>
    <row r="2771" spans="1:11" ht="16.5" thickBot="1">
      <c r="A2771" s="26"/>
      <c r="B2771" s="1" t="str">
        <f t="shared" si="45"/>
        <v/>
      </c>
      <c r="C2771" s="12"/>
      <c r="D2771" s="15"/>
      <c r="E2771" s="15"/>
      <c r="F2771" s="15"/>
      <c r="G2771" s="17"/>
      <c r="H2771" s="14"/>
      <c r="I2771" s="17"/>
      <c r="J2771" s="15"/>
      <c r="K2771" s="26"/>
    </row>
    <row r="2772" spans="1:11" ht="16.5" thickBot="1">
      <c r="A2772" s="26"/>
      <c r="B2772" s="1" t="str">
        <f t="shared" si="45"/>
        <v/>
      </c>
      <c r="C2772" s="12"/>
      <c r="D2772" s="15"/>
      <c r="E2772" s="15"/>
      <c r="F2772" s="15"/>
      <c r="G2772" s="17"/>
      <c r="H2772" s="14"/>
      <c r="I2772" s="17"/>
      <c r="J2772" s="15"/>
      <c r="K2772" s="26"/>
    </row>
    <row r="2773" spans="1:11" ht="16.5" thickBot="1">
      <c r="A2773" s="26"/>
      <c r="B2773" s="1" t="str">
        <f t="shared" si="45"/>
        <v/>
      </c>
      <c r="C2773" s="12"/>
      <c r="D2773" s="15"/>
      <c r="E2773" s="15"/>
      <c r="F2773" s="15"/>
      <c r="G2773" s="17"/>
      <c r="H2773" s="14"/>
      <c r="I2773" s="17"/>
      <c r="J2773" s="15"/>
      <c r="K2773" s="26"/>
    </row>
    <row r="2774" spans="1:11" ht="16.5" thickBot="1">
      <c r="A2774" s="26"/>
      <c r="B2774" s="1" t="str">
        <f t="shared" si="45"/>
        <v/>
      </c>
      <c r="C2774" s="12"/>
      <c r="D2774" s="15"/>
      <c r="E2774" s="15"/>
      <c r="F2774" s="15"/>
      <c r="G2774" s="17"/>
      <c r="H2774" s="14"/>
      <c r="I2774" s="17"/>
      <c r="J2774" s="15"/>
      <c r="K2774" s="26"/>
    </row>
    <row r="2775" spans="1:11" ht="16.5" thickBot="1">
      <c r="A2775" s="26"/>
      <c r="B2775" s="1" t="str">
        <f t="shared" si="45"/>
        <v/>
      </c>
      <c r="C2775" s="12"/>
      <c r="D2775" s="15"/>
      <c r="E2775" s="15"/>
      <c r="F2775" s="15"/>
      <c r="G2775" s="17"/>
      <c r="H2775" s="14"/>
      <c r="I2775" s="17"/>
      <c r="J2775" s="15"/>
      <c r="K2775" s="26"/>
    </row>
    <row r="2776" spans="1:11" ht="16.5" thickBot="1">
      <c r="A2776" s="26"/>
      <c r="B2776" s="1" t="str">
        <f t="shared" si="45"/>
        <v/>
      </c>
      <c r="C2776" s="12"/>
      <c r="D2776" s="15"/>
      <c r="E2776" s="15"/>
      <c r="F2776" s="15"/>
      <c r="G2776" s="17"/>
      <c r="H2776" s="14"/>
      <c r="I2776" s="17"/>
      <c r="J2776" s="15"/>
      <c r="K2776" s="26"/>
    </row>
    <row r="2777" spans="1:11" ht="16.5" thickBot="1">
      <c r="A2777" s="26"/>
      <c r="B2777" s="1" t="str">
        <f t="shared" si="45"/>
        <v/>
      </c>
      <c r="C2777" s="12"/>
      <c r="D2777" s="15"/>
      <c r="E2777" s="15"/>
      <c r="F2777" s="15"/>
      <c r="G2777" s="17"/>
      <c r="H2777" s="14"/>
      <c r="I2777" s="17"/>
      <c r="J2777" s="15"/>
      <c r="K2777" s="26"/>
    </row>
    <row r="2778" spans="1:11" ht="16.5" thickBot="1">
      <c r="A2778" s="26"/>
      <c r="B2778" s="1" t="str">
        <f t="shared" si="45"/>
        <v/>
      </c>
      <c r="C2778" s="12"/>
      <c r="D2778" s="15"/>
      <c r="E2778" s="15"/>
      <c r="F2778" s="15"/>
      <c r="G2778" s="17"/>
      <c r="H2778" s="14"/>
      <c r="I2778" s="17"/>
      <c r="J2778" s="15"/>
      <c r="K2778" s="26"/>
    </row>
    <row r="2779" spans="1:11" ht="16.5" thickBot="1">
      <c r="A2779" s="26"/>
      <c r="B2779" s="1" t="str">
        <f t="shared" si="45"/>
        <v/>
      </c>
      <c r="C2779" s="12"/>
      <c r="D2779" s="15"/>
      <c r="E2779" s="15"/>
      <c r="F2779" s="15"/>
      <c r="G2779" s="17"/>
      <c r="H2779" s="14"/>
      <c r="I2779" s="17"/>
      <c r="J2779" s="15"/>
      <c r="K2779" s="26"/>
    </row>
    <row r="2780" spans="1:11" ht="16.5" thickBot="1">
      <c r="A2780" s="26"/>
      <c r="B2780" s="1" t="str">
        <f t="shared" si="45"/>
        <v/>
      </c>
      <c r="C2780" s="12"/>
      <c r="D2780" s="15"/>
      <c r="E2780" s="15"/>
      <c r="F2780" s="15"/>
      <c r="G2780" s="17"/>
      <c r="H2780" s="14"/>
      <c r="I2780" s="17"/>
      <c r="J2780" s="15"/>
      <c r="K2780" s="26"/>
    </row>
    <row r="2781" spans="1:11" ht="16.5" thickBot="1">
      <c r="A2781" s="26"/>
      <c r="B2781" s="1" t="str">
        <f t="shared" si="45"/>
        <v/>
      </c>
      <c r="C2781" s="12"/>
      <c r="D2781" s="15"/>
      <c r="E2781" s="15"/>
      <c r="F2781" s="15"/>
      <c r="G2781" s="17"/>
      <c r="H2781" s="14"/>
      <c r="I2781" s="17"/>
      <c r="J2781" s="15"/>
      <c r="K2781" s="26"/>
    </row>
    <row r="2782" spans="1:11" ht="16.5" thickBot="1">
      <c r="A2782" s="26"/>
      <c r="B2782" s="1" t="str">
        <f t="shared" si="45"/>
        <v/>
      </c>
      <c r="C2782" s="12"/>
      <c r="D2782" s="15"/>
      <c r="E2782" s="15"/>
      <c r="F2782" s="15"/>
      <c r="G2782" s="17"/>
      <c r="H2782" s="14"/>
      <c r="I2782" s="17"/>
      <c r="J2782" s="15"/>
      <c r="K2782" s="26"/>
    </row>
    <row r="2783" spans="1:11" ht="16.5" thickBot="1">
      <c r="A2783" s="26"/>
      <c r="B2783" s="1" t="str">
        <f t="shared" si="45"/>
        <v/>
      </c>
      <c r="C2783" s="12"/>
      <c r="D2783" s="15"/>
      <c r="E2783" s="15"/>
      <c r="F2783" s="15"/>
      <c r="G2783" s="17"/>
      <c r="H2783" s="14"/>
      <c r="I2783" s="17"/>
      <c r="J2783" s="15"/>
      <c r="K2783" s="26"/>
    </row>
    <row r="2784" spans="1:11" ht="16.5" thickBot="1">
      <c r="A2784" s="26"/>
      <c r="B2784" s="1" t="str">
        <f t="shared" si="45"/>
        <v/>
      </c>
      <c r="C2784" s="12"/>
      <c r="D2784" s="15"/>
      <c r="E2784" s="15"/>
      <c r="F2784" s="15"/>
      <c r="G2784" s="17"/>
      <c r="H2784" s="14"/>
      <c r="I2784" s="17"/>
      <c r="J2784" s="15"/>
      <c r="K2784" s="26"/>
    </row>
    <row r="2785" spans="1:11" ht="16.5" thickBot="1">
      <c r="A2785" s="26"/>
      <c r="B2785" s="1" t="str">
        <f t="shared" si="45"/>
        <v/>
      </c>
      <c r="C2785" s="12"/>
      <c r="D2785" s="15"/>
      <c r="E2785" s="15"/>
      <c r="F2785" s="15"/>
      <c r="G2785" s="17"/>
      <c r="H2785" s="14"/>
      <c r="I2785" s="17"/>
      <c r="J2785" s="15"/>
      <c r="K2785" s="26"/>
    </row>
    <row r="2786" spans="1:11" ht="16.5" thickBot="1">
      <c r="A2786" s="26"/>
      <c r="B2786" s="1" t="str">
        <f t="shared" si="45"/>
        <v/>
      </c>
      <c r="C2786" s="12"/>
      <c r="D2786" s="15"/>
      <c r="E2786" s="15"/>
      <c r="F2786" s="15"/>
      <c r="G2786" s="17"/>
      <c r="H2786" s="14"/>
      <c r="I2786" s="17"/>
      <c r="J2786" s="15"/>
      <c r="K2786" s="26"/>
    </row>
    <row r="2787" spans="1:11" ht="16.5" thickBot="1">
      <c r="A2787" s="26"/>
      <c r="B2787" s="1" t="str">
        <f t="shared" si="45"/>
        <v/>
      </c>
      <c r="C2787" s="12"/>
      <c r="D2787" s="15"/>
      <c r="E2787" s="15"/>
      <c r="F2787" s="15"/>
      <c r="G2787" s="17"/>
      <c r="H2787" s="14"/>
      <c r="I2787" s="17"/>
      <c r="J2787" s="15"/>
      <c r="K2787" s="26"/>
    </row>
    <row r="2788" spans="1:11" ht="16.5" thickBot="1">
      <c r="A2788" s="26"/>
      <c r="B2788" s="1" t="str">
        <f t="shared" si="45"/>
        <v/>
      </c>
      <c r="C2788" s="12"/>
      <c r="D2788" s="15"/>
      <c r="E2788" s="15"/>
      <c r="F2788" s="15"/>
      <c r="G2788" s="17"/>
      <c r="H2788" s="14"/>
      <c r="I2788" s="17"/>
      <c r="J2788" s="15"/>
      <c r="K2788" s="26"/>
    </row>
    <row r="2789" spans="1:11" ht="16.5" thickBot="1">
      <c r="A2789" s="26"/>
      <c r="B2789" s="1" t="str">
        <f t="shared" si="45"/>
        <v/>
      </c>
      <c r="C2789" s="12"/>
      <c r="D2789" s="15"/>
      <c r="E2789" s="15"/>
      <c r="F2789" s="15"/>
      <c r="G2789" s="17"/>
      <c r="H2789" s="14"/>
      <c r="I2789" s="17"/>
      <c r="J2789" s="15"/>
      <c r="K2789" s="26"/>
    </row>
    <row r="2790" spans="1:11" ht="16.5" thickBot="1">
      <c r="A2790" s="26"/>
      <c r="B2790" s="1" t="str">
        <f t="shared" si="45"/>
        <v/>
      </c>
      <c r="C2790" s="12"/>
      <c r="D2790" s="15"/>
      <c r="E2790" s="15"/>
      <c r="F2790" s="15"/>
      <c r="G2790" s="17"/>
      <c r="H2790" s="14"/>
      <c r="I2790" s="17"/>
      <c r="J2790" s="15"/>
      <c r="K2790" s="26"/>
    </row>
    <row r="2791" spans="1:11" ht="16.5" thickBot="1">
      <c r="A2791" s="26"/>
      <c r="B2791" s="1" t="str">
        <f t="shared" si="45"/>
        <v/>
      </c>
      <c r="C2791" s="12"/>
      <c r="D2791" s="15"/>
      <c r="E2791" s="15"/>
      <c r="F2791" s="15"/>
      <c r="G2791" s="17"/>
      <c r="H2791" s="14"/>
      <c r="I2791" s="17"/>
      <c r="J2791" s="15"/>
      <c r="K2791" s="26"/>
    </row>
    <row r="2792" spans="1:11" ht="16.5" thickBot="1">
      <c r="A2792" s="26"/>
      <c r="B2792" s="1" t="str">
        <f t="shared" si="45"/>
        <v/>
      </c>
      <c r="C2792" s="12"/>
      <c r="D2792" s="15"/>
      <c r="E2792" s="15"/>
      <c r="F2792" s="15"/>
      <c r="G2792" s="17"/>
      <c r="H2792" s="14"/>
      <c r="I2792" s="17"/>
      <c r="J2792" s="15"/>
      <c r="K2792" s="26"/>
    </row>
    <row r="2793" spans="1:11" ht="16.5" thickBot="1">
      <c r="A2793" s="26"/>
      <c r="B2793" s="1" t="str">
        <f t="shared" si="45"/>
        <v/>
      </c>
      <c r="C2793" s="12"/>
      <c r="D2793" s="15"/>
      <c r="E2793" s="15"/>
      <c r="F2793" s="15"/>
      <c r="G2793" s="17"/>
      <c r="H2793" s="14"/>
      <c r="I2793" s="17"/>
      <c r="J2793" s="15"/>
      <c r="K2793" s="26"/>
    </row>
    <row r="2794" spans="1:11" ht="16.5" thickBot="1">
      <c r="A2794" s="26"/>
      <c r="B2794" s="1" t="str">
        <f t="shared" si="45"/>
        <v/>
      </c>
      <c r="C2794" s="12"/>
      <c r="D2794" s="15"/>
      <c r="E2794" s="15"/>
      <c r="F2794" s="15"/>
      <c r="G2794" s="17"/>
      <c r="H2794" s="14"/>
      <c r="I2794" s="17"/>
      <c r="J2794" s="15"/>
      <c r="K2794" s="26"/>
    </row>
    <row r="2795" spans="1:11" ht="16.5" thickBot="1">
      <c r="A2795" s="26"/>
      <c r="B2795" s="1" t="str">
        <f t="shared" si="45"/>
        <v/>
      </c>
      <c r="C2795" s="12"/>
      <c r="D2795" s="15"/>
      <c r="E2795" s="15"/>
      <c r="F2795" s="15"/>
      <c r="G2795" s="17"/>
      <c r="H2795" s="14"/>
      <c r="I2795" s="17"/>
      <c r="J2795" s="15"/>
      <c r="K2795" s="26"/>
    </row>
    <row r="2796" spans="1:11" ht="16.5" thickBot="1">
      <c r="A2796" s="26"/>
      <c r="B2796" s="1" t="str">
        <f t="shared" si="45"/>
        <v/>
      </c>
      <c r="C2796" s="12"/>
      <c r="D2796" s="15"/>
      <c r="E2796" s="15"/>
      <c r="F2796" s="15"/>
      <c r="G2796" s="17"/>
      <c r="H2796" s="14"/>
      <c r="I2796" s="17"/>
      <c r="J2796" s="15"/>
      <c r="K2796" s="26"/>
    </row>
    <row r="2797" spans="1:11" ht="16.5" thickBot="1">
      <c r="A2797" s="26"/>
      <c r="B2797" s="1" t="str">
        <f t="shared" si="45"/>
        <v/>
      </c>
      <c r="C2797" s="12"/>
      <c r="D2797" s="15"/>
      <c r="E2797" s="15"/>
      <c r="F2797" s="15"/>
      <c r="G2797" s="17"/>
      <c r="H2797" s="14"/>
      <c r="I2797" s="17"/>
      <c r="J2797" s="15"/>
      <c r="K2797" s="26"/>
    </row>
    <row r="2798" spans="1:11" ht="16.5" thickBot="1">
      <c r="A2798" s="26"/>
      <c r="B2798" s="1" t="str">
        <f t="shared" si="45"/>
        <v/>
      </c>
      <c r="C2798" s="12"/>
      <c r="D2798" s="15"/>
      <c r="E2798" s="15"/>
      <c r="F2798" s="15"/>
      <c r="G2798" s="17"/>
      <c r="H2798" s="14"/>
      <c r="I2798" s="17"/>
      <c r="J2798" s="15"/>
      <c r="K2798" s="26"/>
    </row>
    <row r="2799" spans="1:11" ht="16.5" thickBot="1">
      <c r="A2799" s="26"/>
      <c r="B2799" s="1" t="str">
        <f t="shared" si="45"/>
        <v/>
      </c>
      <c r="C2799" s="12"/>
      <c r="D2799" s="15"/>
      <c r="E2799" s="15"/>
      <c r="F2799" s="15"/>
      <c r="G2799" s="17"/>
      <c r="H2799" s="14"/>
      <c r="I2799" s="17"/>
      <c r="J2799" s="15"/>
      <c r="K2799" s="26"/>
    </row>
    <row r="2800" spans="1:11" ht="16.5" thickBot="1">
      <c r="A2800" s="26"/>
      <c r="B2800" s="1" t="str">
        <f t="shared" si="45"/>
        <v/>
      </c>
      <c r="C2800" s="12"/>
      <c r="D2800" s="15"/>
      <c r="E2800" s="15"/>
      <c r="F2800" s="15"/>
      <c r="G2800" s="17"/>
      <c r="H2800" s="14"/>
      <c r="I2800" s="17"/>
      <c r="J2800" s="15"/>
      <c r="K2800" s="26"/>
    </row>
    <row r="2801" spans="1:11" ht="16.5" thickBot="1">
      <c r="A2801" s="26"/>
      <c r="B2801" s="1" t="str">
        <f t="shared" si="45"/>
        <v/>
      </c>
      <c r="C2801" s="12"/>
      <c r="D2801" s="15"/>
      <c r="E2801" s="15"/>
      <c r="F2801" s="15"/>
      <c r="G2801" s="17"/>
      <c r="H2801" s="14"/>
      <c r="I2801" s="17"/>
      <c r="J2801" s="15"/>
      <c r="K2801" s="26"/>
    </row>
    <row r="2802" spans="1:11" ht="16.5" thickBot="1">
      <c r="A2802" s="26"/>
      <c r="B2802" s="1" t="str">
        <f t="shared" si="45"/>
        <v/>
      </c>
      <c r="C2802" s="12"/>
      <c r="D2802" s="15"/>
      <c r="E2802" s="15"/>
      <c r="F2802" s="15"/>
      <c r="G2802" s="17"/>
      <c r="H2802" s="14"/>
      <c r="I2802" s="17"/>
      <c r="J2802" s="15"/>
      <c r="K2802" s="26"/>
    </row>
    <row r="2803" spans="1:11" ht="16.5" thickBot="1">
      <c r="A2803" s="26"/>
      <c r="B2803" s="1" t="str">
        <f t="shared" si="45"/>
        <v/>
      </c>
      <c r="C2803" s="12"/>
      <c r="D2803" s="15"/>
      <c r="E2803" s="15"/>
      <c r="F2803" s="15"/>
      <c r="G2803" s="17"/>
      <c r="H2803" s="14"/>
      <c r="I2803" s="17"/>
      <c r="J2803" s="15"/>
      <c r="K2803" s="26"/>
    </row>
    <row r="2804" spans="1:11" ht="16.5" thickBot="1">
      <c r="A2804" s="26"/>
      <c r="B2804" s="1" t="str">
        <f t="shared" si="45"/>
        <v/>
      </c>
      <c r="C2804" s="12"/>
      <c r="D2804" s="15"/>
      <c r="E2804" s="15"/>
      <c r="F2804" s="15"/>
      <c r="G2804" s="17"/>
      <c r="H2804" s="14"/>
      <c r="I2804" s="17"/>
      <c r="J2804" s="15"/>
      <c r="K2804" s="26"/>
    </row>
    <row r="2805" spans="1:11" ht="16.5" thickBot="1">
      <c r="A2805" s="26"/>
      <c r="B2805" s="1" t="str">
        <f t="shared" si="45"/>
        <v/>
      </c>
      <c r="C2805" s="12"/>
      <c r="D2805" s="15"/>
      <c r="E2805" s="15"/>
      <c r="F2805" s="15"/>
      <c r="G2805" s="17"/>
      <c r="H2805" s="14"/>
      <c r="I2805" s="17"/>
      <c r="J2805" s="15"/>
      <c r="K2805" s="26"/>
    </row>
    <row r="2806" spans="1:11" ht="16.5" thickBot="1">
      <c r="A2806" s="26"/>
      <c r="B2806" s="1" t="str">
        <f t="shared" si="45"/>
        <v/>
      </c>
      <c r="C2806" s="12"/>
      <c r="D2806" s="15"/>
      <c r="E2806" s="15"/>
      <c r="F2806" s="15"/>
      <c r="G2806" s="17"/>
      <c r="H2806" s="14"/>
      <c r="I2806" s="17"/>
      <c r="J2806" s="15"/>
      <c r="K2806" s="26"/>
    </row>
    <row r="2807" spans="1:11" ht="16.5" thickBot="1">
      <c r="A2807" s="26"/>
      <c r="B2807" s="1" t="str">
        <f t="shared" si="45"/>
        <v/>
      </c>
      <c r="C2807" s="12"/>
      <c r="D2807" s="15"/>
      <c r="E2807" s="15"/>
      <c r="F2807" s="15"/>
      <c r="G2807" s="17"/>
      <c r="H2807" s="14"/>
      <c r="I2807" s="17"/>
      <c r="J2807" s="15"/>
      <c r="K2807" s="26"/>
    </row>
    <row r="2808" spans="1:11" ht="16.5" thickBot="1">
      <c r="A2808" s="26"/>
      <c r="B2808" s="1" t="str">
        <f t="shared" si="45"/>
        <v/>
      </c>
      <c r="C2808" s="12"/>
      <c r="D2808" s="15"/>
      <c r="E2808" s="15"/>
      <c r="F2808" s="15"/>
      <c r="G2808" s="17"/>
      <c r="H2808" s="14"/>
      <c r="I2808" s="17"/>
      <c r="J2808" s="15"/>
      <c r="K2808" s="26"/>
    </row>
    <row r="2809" spans="1:11" ht="16.5" thickBot="1">
      <c r="A2809" s="26"/>
      <c r="B2809" s="1" t="str">
        <f t="shared" si="45"/>
        <v/>
      </c>
      <c r="C2809" s="12"/>
      <c r="D2809" s="15"/>
      <c r="E2809" s="15"/>
      <c r="F2809" s="15"/>
      <c r="G2809" s="17"/>
      <c r="H2809" s="14"/>
      <c r="I2809" s="17"/>
      <c r="J2809" s="15"/>
      <c r="K2809" s="26"/>
    </row>
    <row r="2810" spans="1:11" ht="16.5" thickBot="1">
      <c r="A2810" s="26"/>
      <c r="B2810" s="1" t="str">
        <f t="shared" si="45"/>
        <v/>
      </c>
      <c r="C2810" s="12"/>
      <c r="D2810" s="15"/>
      <c r="E2810" s="15"/>
      <c r="F2810" s="15"/>
      <c r="G2810" s="17"/>
      <c r="H2810" s="14"/>
      <c r="I2810" s="17"/>
      <c r="J2810" s="15"/>
      <c r="K2810" s="26"/>
    </row>
    <row r="2811" spans="1:11" ht="16.5" thickBot="1">
      <c r="A2811" s="26"/>
      <c r="B2811" s="1" t="str">
        <f t="shared" si="45"/>
        <v/>
      </c>
      <c r="C2811" s="12"/>
      <c r="D2811" s="15"/>
      <c r="E2811" s="15"/>
      <c r="F2811" s="15"/>
      <c r="G2811" s="17"/>
      <c r="H2811" s="14"/>
      <c r="I2811" s="17"/>
      <c r="J2811" s="15"/>
      <c r="K2811" s="26"/>
    </row>
    <row r="2812" spans="1:11" ht="16.5" thickBot="1">
      <c r="A2812" s="26"/>
      <c r="B2812" s="1" t="str">
        <f t="shared" si="45"/>
        <v/>
      </c>
      <c r="C2812" s="12"/>
      <c r="D2812" s="15"/>
      <c r="E2812" s="15"/>
      <c r="F2812" s="15"/>
      <c r="G2812" s="17"/>
      <c r="H2812" s="14"/>
      <c r="I2812" s="17"/>
      <c r="J2812" s="15"/>
      <c r="K2812" s="26"/>
    </row>
    <row r="2813" spans="1:11" ht="16.5" thickBot="1">
      <c r="A2813" s="26"/>
      <c r="B2813" s="1" t="str">
        <f t="shared" si="45"/>
        <v/>
      </c>
      <c r="C2813" s="12"/>
      <c r="D2813" s="15"/>
      <c r="E2813" s="15"/>
      <c r="F2813" s="15"/>
      <c r="G2813" s="17"/>
      <c r="H2813" s="14"/>
      <c r="I2813" s="17"/>
      <c r="J2813" s="15"/>
      <c r="K2813" s="26"/>
    </row>
    <row r="2814" spans="1:11" ht="16.5" thickBot="1">
      <c r="A2814" s="26"/>
      <c r="B2814" s="1" t="str">
        <f t="shared" si="45"/>
        <v/>
      </c>
      <c r="C2814" s="12"/>
      <c r="D2814" s="15"/>
      <c r="E2814" s="15"/>
      <c r="F2814" s="15"/>
      <c r="G2814" s="17"/>
      <c r="H2814" s="14"/>
      <c r="I2814" s="17"/>
      <c r="J2814" s="15"/>
      <c r="K2814" s="26"/>
    </row>
    <row r="2815" spans="1:11" ht="16.5" thickBot="1">
      <c r="A2815" s="26"/>
      <c r="B2815" s="1" t="str">
        <f t="shared" si="45"/>
        <v/>
      </c>
      <c r="C2815" s="12"/>
      <c r="D2815" s="15"/>
      <c r="E2815" s="15"/>
      <c r="F2815" s="15"/>
      <c r="G2815" s="17"/>
      <c r="H2815" s="14"/>
      <c r="I2815" s="17"/>
      <c r="J2815" s="15"/>
      <c r="K2815" s="26"/>
    </row>
    <row r="2816" spans="1:11" ht="16.5" thickBot="1">
      <c r="A2816" s="26"/>
      <c r="B2816" s="1" t="str">
        <f t="shared" si="45"/>
        <v/>
      </c>
      <c r="C2816" s="12"/>
      <c r="D2816" s="15"/>
      <c r="E2816" s="15"/>
      <c r="F2816" s="15"/>
      <c r="G2816" s="17"/>
      <c r="H2816" s="14"/>
      <c r="I2816" s="17"/>
      <c r="J2816" s="15"/>
      <c r="K2816" s="26"/>
    </row>
    <row r="2817" spans="1:11" ht="16.5" thickBot="1">
      <c r="A2817" s="26"/>
      <c r="B2817" s="1" t="str">
        <f t="shared" si="45"/>
        <v/>
      </c>
      <c r="C2817" s="12"/>
      <c r="D2817" s="15"/>
      <c r="E2817" s="15"/>
      <c r="F2817" s="15"/>
      <c r="G2817" s="17"/>
      <c r="H2817" s="14"/>
      <c r="I2817" s="17"/>
      <c r="J2817" s="15"/>
      <c r="K2817" s="26"/>
    </row>
    <row r="2818" spans="1:11" ht="16.5" thickBot="1">
      <c r="A2818" s="26"/>
      <c r="B2818" s="1" t="str">
        <f t="shared" si="45"/>
        <v/>
      </c>
      <c r="C2818" s="12"/>
      <c r="D2818" s="15"/>
      <c r="E2818" s="15"/>
      <c r="F2818" s="15"/>
      <c r="G2818" s="17"/>
      <c r="H2818" s="14"/>
      <c r="I2818" s="17"/>
      <c r="J2818" s="15"/>
      <c r="K2818" s="26"/>
    </row>
    <row r="2819" spans="1:11" ht="16.5" thickBot="1">
      <c r="A2819" s="26"/>
      <c r="B2819" s="1" t="str">
        <f t="shared" si="45"/>
        <v/>
      </c>
      <c r="C2819" s="12"/>
      <c r="D2819" s="15"/>
      <c r="E2819" s="15"/>
      <c r="F2819" s="15"/>
      <c r="G2819" s="17"/>
      <c r="H2819" s="14"/>
      <c r="I2819" s="17"/>
      <c r="J2819" s="15"/>
      <c r="K2819" s="26"/>
    </row>
    <row r="2820" spans="1:11" ht="16.5" thickBot="1">
      <c r="A2820" s="26"/>
      <c r="B2820" s="1" t="str">
        <f t="shared" si="45"/>
        <v/>
      </c>
      <c r="C2820" s="12"/>
      <c r="D2820" s="15"/>
      <c r="E2820" s="15"/>
      <c r="F2820" s="15"/>
      <c r="G2820" s="17"/>
      <c r="H2820" s="14"/>
      <c r="I2820" s="17"/>
      <c r="J2820" s="15"/>
      <c r="K2820" s="26"/>
    </row>
    <row r="2821" spans="1:11" ht="16.5" thickBot="1">
      <c r="A2821" s="26"/>
      <c r="B2821" s="1" t="str">
        <f t="shared" si="45"/>
        <v/>
      </c>
      <c r="C2821" s="12"/>
      <c r="D2821" s="15"/>
      <c r="E2821" s="15"/>
      <c r="F2821" s="15"/>
      <c r="G2821" s="17"/>
      <c r="H2821" s="14"/>
      <c r="I2821" s="17"/>
      <c r="J2821" s="15"/>
      <c r="K2821" s="26"/>
    </row>
    <row r="2822" spans="1:11" ht="16.5" thickBot="1">
      <c r="A2822" s="26"/>
      <c r="B2822" s="1" t="str">
        <f t="shared" si="45"/>
        <v/>
      </c>
      <c r="C2822" s="12"/>
      <c r="D2822" s="15"/>
      <c r="E2822" s="15"/>
      <c r="F2822" s="15"/>
      <c r="G2822" s="17"/>
      <c r="H2822" s="14"/>
      <c r="I2822" s="17"/>
      <c r="J2822" s="15"/>
      <c r="K2822" s="26"/>
    </row>
    <row r="2823" spans="1:11" ht="16.5" thickBot="1">
      <c r="A2823" s="26"/>
      <c r="B2823" s="1" t="str">
        <f t="shared" si="45"/>
        <v/>
      </c>
      <c r="C2823" s="12"/>
      <c r="D2823" s="15"/>
      <c r="E2823" s="15"/>
      <c r="F2823" s="15"/>
      <c r="G2823" s="17"/>
      <c r="H2823" s="14"/>
      <c r="I2823" s="17"/>
      <c r="J2823" s="15"/>
      <c r="K2823" s="26"/>
    </row>
    <row r="2824" spans="1:11" ht="16.5" thickBot="1">
      <c r="A2824" s="26"/>
      <c r="B2824" s="1" t="str">
        <f t="shared" si="45"/>
        <v/>
      </c>
      <c r="C2824" s="12"/>
      <c r="D2824" s="15"/>
      <c r="E2824" s="15"/>
      <c r="F2824" s="15"/>
      <c r="G2824" s="17"/>
      <c r="H2824" s="14"/>
      <c r="I2824" s="17"/>
      <c r="J2824" s="15"/>
      <c r="K2824" s="26"/>
    </row>
    <row r="2825" spans="1:11" ht="16.5" thickBot="1">
      <c r="A2825" s="26"/>
      <c r="B2825" s="1" t="str">
        <f t="shared" si="45"/>
        <v/>
      </c>
      <c r="C2825" s="12"/>
      <c r="D2825" s="15"/>
      <c r="E2825" s="15"/>
      <c r="F2825" s="15"/>
      <c r="G2825" s="17"/>
      <c r="H2825" s="14"/>
      <c r="I2825" s="17"/>
      <c r="J2825" s="15"/>
      <c r="K2825" s="26"/>
    </row>
    <row r="2826" spans="1:11" ht="16.5" thickBot="1">
      <c r="A2826" s="26"/>
      <c r="B2826" s="1" t="str">
        <f t="shared" ref="B2826:B2889" si="46">IF(C2826="", "", B2825+1)</f>
        <v/>
      </c>
      <c r="C2826" s="12"/>
      <c r="D2826" s="15"/>
      <c r="E2826" s="15"/>
      <c r="F2826" s="15"/>
      <c r="G2826" s="17"/>
      <c r="H2826" s="14"/>
      <c r="I2826" s="17"/>
      <c r="J2826" s="15"/>
      <c r="K2826" s="26"/>
    </row>
    <row r="2827" spans="1:11" ht="16.5" thickBot="1">
      <c r="A2827" s="26"/>
      <c r="B2827" s="1" t="str">
        <f t="shared" si="46"/>
        <v/>
      </c>
      <c r="C2827" s="12"/>
      <c r="D2827" s="15"/>
      <c r="E2827" s="15"/>
      <c r="F2827" s="15"/>
      <c r="G2827" s="17"/>
      <c r="H2827" s="14"/>
      <c r="I2827" s="17"/>
      <c r="J2827" s="15"/>
      <c r="K2827" s="26"/>
    </row>
    <row r="2828" spans="1:11" ht="16.5" thickBot="1">
      <c r="A2828" s="26"/>
      <c r="B2828" s="1" t="str">
        <f t="shared" si="46"/>
        <v/>
      </c>
      <c r="C2828" s="12"/>
      <c r="D2828" s="15"/>
      <c r="E2828" s="15"/>
      <c r="F2828" s="15"/>
      <c r="G2828" s="17"/>
      <c r="H2828" s="14"/>
      <c r="I2828" s="17"/>
      <c r="J2828" s="15"/>
      <c r="K2828" s="26"/>
    </row>
    <row r="2829" spans="1:11" ht="16.5" thickBot="1">
      <c r="A2829" s="26"/>
      <c r="B2829" s="1" t="str">
        <f t="shared" si="46"/>
        <v/>
      </c>
      <c r="C2829" s="12"/>
      <c r="D2829" s="15"/>
      <c r="E2829" s="15"/>
      <c r="F2829" s="15"/>
      <c r="G2829" s="17"/>
      <c r="H2829" s="14"/>
      <c r="I2829" s="17"/>
      <c r="J2829" s="15"/>
      <c r="K2829" s="26"/>
    </row>
    <row r="2830" spans="1:11" ht="16.5" thickBot="1">
      <c r="A2830" s="26"/>
      <c r="B2830" s="1" t="str">
        <f t="shared" si="46"/>
        <v/>
      </c>
      <c r="C2830" s="12"/>
      <c r="D2830" s="15"/>
      <c r="E2830" s="15"/>
      <c r="F2830" s="15"/>
      <c r="G2830" s="17"/>
      <c r="H2830" s="14"/>
      <c r="I2830" s="17"/>
      <c r="J2830" s="15"/>
      <c r="K2830" s="26"/>
    </row>
    <row r="2831" spans="1:11" ht="16.5" thickBot="1">
      <c r="A2831" s="26"/>
      <c r="B2831" s="1" t="str">
        <f t="shared" si="46"/>
        <v/>
      </c>
      <c r="C2831" s="12"/>
      <c r="D2831" s="15"/>
      <c r="E2831" s="15"/>
      <c r="F2831" s="15"/>
      <c r="G2831" s="17"/>
      <c r="H2831" s="14"/>
      <c r="I2831" s="17"/>
      <c r="J2831" s="15"/>
      <c r="K2831" s="26"/>
    </row>
    <row r="2832" spans="1:11" ht="16.5" thickBot="1">
      <c r="A2832" s="26"/>
      <c r="B2832" s="1" t="str">
        <f t="shared" si="46"/>
        <v/>
      </c>
      <c r="C2832" s="12"/>
      <c r="D2832" s="15"/>
      <c r="E2832" s="15"/>
      <c r="F2832" s="15"/>
      <c r="G2832" s="17"/>
      <c r="H2832" s="14"/>
      <c r="I2832" s="17"/>
      <c r="J2832" s="15"/>
      <c r="K2832" s="26"/>
    </row>
    <row r="2833" spans="1:11" ht="16.5" thickBot="1">
      <c r="A2833" s="26"/>
      <c r="B2833" s="1" t="str">
        <f t="shared" si="46"/>
        <v/>
      </c>
      <c r="C2833" s="12"/>
      <c r="D2833" s="15"/>
      <c r="E2833" s="15"/>
      <c r="F2833" s="15"/>
      <c r="G2833" s="17"/>
      <c r="H2833" s="14"/>
      <c r="I2833" s="17"/>
      <c r="J2833" s="15"/>
      <c r="K2833" s="26"/>
    </row>
    <row r="2834" spans="1:11" ht="16.5" thickBot="1">
      <c r="A2834" s="26"/>
      <c r="B2834" s="1" t="str">
        <f t="shared" si="46"/>
        <v/>
      </c>
      <c r="C2834" s="12"/>
      <c r="D2834" s="15"/>
      <c r="E2834" s="15"/>
      <c r="F2834" s="15"/>
      <c r="G2834" s="17"/>
      <c r="H2834" s="14"/>
      <c r="I2834" s="17"/>
      <c r="J2834" s="15"/>
      <c r="K2834" s="26"/>
    </row>
    <row r="2835" spans="1:11" ht="16.5" thickBot="1">
      <c r="A2835" s="26"/>
      <c r="B2835" s="1" t="str">
        <f t="shared" si="46"/>
        <v/>
      </c>
      <c r="C2835" s="12"/>
      <c r="D2835" s="15"/>
      <c r="E2835" s="15"/>
      <c r="F2835" s="15"/>
      <c r="G2835" s="17"/>
      <c r="H2835" s="14"/>
      <c r="I2835" s="17"/>
      <c r="J2835" s="15"/>
      <c r="K2835" s="26"/>
    </row>
    <row r="2836" spans="1:11" ht="16.5" thickBot="1">
      <c r="A2836" s="26"/>
      <c r="B2836" s="1" t="str">
        <f t="shared" si="46"/>
        <v/>
      </c>
      <c r="C2836" s="12"/>
      <c r="D2836" s="15"/>
      <c r="E2836" s="15"/>
      <c r="F2836" s="15"/>
      <c r="G2836" s="17"/>
      <c r="H2836" s="14"/>
      <c r="I2836" s="17"/>
      <c r="J2836" s="15"/>
      <c r="K2836" s="26"/>
    </row>
    <row r="2837" spans="1:11" ht="16.5" thickBot="1">
      <c r="A2837" s="26"/>
      <c r="B2837" s="1" t="str">
        <f t="shared" si="46"/>
        <v/>
      </c>
      <c r="C2837" s="12"/>
      <c r="D2837" s="15"/>
      <c r="E2837" s="15"/>
      <c r="F2837" s="15"/>
      <c r="G2837" s="17"/>
      <c r="H2837" s="14"/>
      <c r="I2837" s="17"/>
      <c r="J2837" s="15"/>
      <c r="K2837" s="26"/>
    </row>
    <row r="2838" spans="1:11" ht="16.5" thickBot="1">
      <c r="A2838" s="26"/>
      <c r="B2838" s="1" t="str">
        <f t="shared" si="46"/>
        <v/>
      </c>
      <c r="C2838" s="12"/>
      <c r="D2838" s="15"/>
      <c r="E2838" s="15"/>
      <c r="F2838" s="15"/>
      <c r="G2838" s="17"/>
      <c r="H2838" s="14"/>
      <c r="I2838" s="17"/>
      <c r="J2838" s="15"/>
      <c r="K2838" s="26"/>
    </row>
    <row r="2839" spans="1:11" ht="16.5" thickBot="1">
      <c r="A2839" s="26"/>
      <c r="B2839" s="1" t="str">
        <f t="shared" si="46"/>
        <v/>
      </c>
      <c r="C2839" s="12"/>
      <c r="D2839" s="15"/>
      <c r="E2839" s="15"/>
      <c r="F2839" s="15"/>
      <c r="G2839" s="17"/>
      <c r="H2839" s="14"/>
      <c r="I2839" s="17"/>
      <c r="J2839" s="15"/>
      <c r="K2839" s="26"/>
    </row>
    <row r="2840" spans="1:11" ht="16.5" thickBot="1">
      <c r="A2840" s="26"/>
      <c r="B2840" s="1" t="str">
        <f t="shared" si="46"/>
        <v/>
      </c>
      <c r="C2840" s="12"/>
      <c r="D2840" s="15"/>
      <c r="E2840" s="15"/>
      <c r="F2840" s="15"/>
      <c r="G2840" s="17"/>
      <c r="H2840" s="14"/>
      <c r="I2840" s="17"/>
      <c r="J2840" s="15"/>
      <c r="K2840" s="26"/>
    </row>
    <row r="2841" spans="1:11" ht="16.5" thickBot="1">
      <c r="A2841" s="26"/>
      <c r="B2841" s="1" t="str">
        <f t="shared" si="46"/>
        <v/>
      </c>
      <c r="C2841" s="12"/>
      <c r="D2841" s="15"/>
      <c r="E2841" s="15"/>
      <c r="F2841" s="15"/>
      <c r="G2841" s="17"/>
      <c r="H2841" s="14"/>
      <c r="I2841" s="17"/>
      <c r="J2841" s="15"/>
      <c r="K2841" s="26"/>
    </row>
    <row r="2842" spans="1:11" ht="16.5" thickBot="1">
      <c r="A2842" s="26"/>
      <c r="B2842" s="1" t="str">
        <f t="shared" si="46"/>
        <v/>
      </c>
      <c r="C2842" s="12"/>
      <c r="D2842" s="15"/>
      <c r="E2842" s="15"/>
      <c r="F2842" s="15"/>
      <c r="G2842" s="17"/>
      <c r="H2842" s="14"/>
      <c r="I2842" s="17"/>
      <c r="J2842" s="15"/>
      <c r="K2842" s="26"/>
    </row>
    <row r="2843" spans="1:11" ht="16.5" thickBot="1">
      <c r="A2843" s="26"/>
      <c r="B2843" s="1" t="str">
        <f t="shared" si="46"/>
        <v/>
      </c>
      <c r="C2843" s="12"/>
      <c r="D2843" s="15"/>
      <c r="E2843" s="15"/>
      <c r="F2843" s="15"/>
      <c r="G2843" s="17"/>
      <c r="H2843" s="14"/>
      <c r="I2843" s="17"/>
      <c r="J2843" s="15"/>
      <c r="K2843" s="26"/>
    </row>
    <row r="2844" spans="1:11" ht="16.5" thickBot="1">
      <c r="A2844" s="26"/>
      <c r="B2844" s="1" t="str">
        <f t="shared" si="46"/>
        <v/>
      </c>
      <c r="C2844" s="12"/>
      <c r="D2844" s="15"/>
      <c r="E2844" s="15"/>
      <c r="F2844" s="15"/>
      <c r="G2844" s="17"/>
      <c r="H2844" s="14"/>
      <c r="I2844" s="17"/>
      <c r="J2844" s="15"/>
      <c r="K2844" s="26"/>
    </row>
    <row r="2845" spans="1:11" ht="16.5" thickBot="1">
      <c r="A2845" s="26"/>
      <c r="B2845" s="1" t="str">
        <f t="shared" si="46"/>
        <v/>
      </c>
      <c r="C2845" s="12"/>
      <c r="D2845" s="15"/>
      <c r="E2845" s="15"/>
      <c r="F2845" s="15"/>
      <c r="G2845" s="17"/>
      <c r="H2845" s="14"/>
      <c r="I2845" s="17"/>
      <c r="J2845" s="15"/>
      <c r="K2845" s="26"/>
    </row>
    <row r="2846" spans="1:11" ht="16.5" thickBot="1">
      <c r="A2846" s="26"/>
      <c r="B2846" s="1" t="str">
        <f t="shared" si="46"/>
        <v/>
      </c>
      <c r="C2846" s="12"/>
      <c r="D2846" s="15"/>
      <c r="E2846" s="15"/>
      <c r="F2846" s="15"/>
      <c r="G2846" s="17"/>
      <c r="H2846" s="14"/>
      <c r="I2846" s="17"/>
      <c r="J2846" s="15"/>
      <c r="K2846" s="26"/>
    </row>
    <row r="2847" spans="1:11" ht="16.5" thickBot="1">
      <c r="A2847" s="26"/>
      <c r="B2847" s="1" t="str">
        <f t="shared" si="46"/>
        <v/>
      </c>
      <c r="C2847" s="12"/>
      <c r="D2847" s="15"/>
      <c r="E2847" s="15"/>
      <c r="F2847" s="15"/>
      <c r="G2847" s="17"/>
      <c r="H2847" s="14"/>
      <c r="I2847" s="17"/>
      <c r="J2847" s="15"/>
      <c r="K2847" s="26"/>
    </row>
    <row r="2848" spans="1:11" ht="16.5" thickBot="1">
      <c r="A2848" s="26"/>
      <c r="B2848" s="1" t="str">
        <f t="shared" si="46"/>
        <v/>
      </c>
      <c r="C2848" s="12"/>
      <c r="D2848" s="15"/>
      <c r="E2848" s="15"/>
      <c r="F2848" s="15"/>
      <c r="G2848" s="17"/>
      <c r="H2848" s="14"/>
      <c r="I2848" s="17"/>
      <c r="J2848" s="15"/>
      <c r="K2848" s="26"/>
    </row>
    <row r="2849" spans="1:11" ht="16.5" thickBot="1">
      <c r="A2849" s="26"/>
      <c r="B2849" s="1" t="str">
        <f t="shared" si="46"/>
        <v/>
      </c>
      <c r="C2849" s="12"/>
      <c r="D2849" s="15"/>
      <c r="E2849" s="15"/>
      <c r="F2849" s="15"/>
      <c r="G2849" s="17"/>
      <c r="H2849" s="14"/>
      <c r="I2849" s="17"/>
      <c r="J2849" s="15"/>
      <c r="K2849" s="26"/>
    </row>
    <row r="2850" spans="1:11" ht="16.5" thickBot="1">
      <c r="A2850" s="26"/>
      <c r="B2850" s="1" t="str">
        <f t="shared" si="46"/>
        <v/>
      </c>
      <c r="C2850" s="12"/>
      <c r="D2850" s="15"/>
      <c r="E2850" s="15"/>
      <c r="F2850" s="15"/>
      <c r="G2850" s="17"/>
      <c r="H2850" s="14"/>
      <c r="I2850" s="17"/>
      <c r="J2850" s="15"/>
      <c r="K2850" s="26"/>
    </row>
    <row r="2851" spans="1:11" ht="16.5" thickBot="1">
      <c r="A2851" s="26"/>
      <c r="B2851" s="1" t="str">
        <f t="shared" si="46"/>
        <v/>
      </c>
      <c r="C2851" s="12"/>
      <c r="D2851" s="15"/>
      <c r="E2851" s="15"/>
      <c r="F2851" s="15"/>
      <c r="G2851" s="17"/>
      <c r="H2851" s="14"/>
      <c r="I2851" s="17"/>
      <c r="J2851" s="15"/>
      <c r="K2851" s="26"/>
    </row>
    <row r="2852" spans="1:11" ht="16.5" thickBot="1">
      <c r="A2852" s="26"/>
      <c r="B2852" s="1" t="str">
        <f t="shared" si="46"/>
        <v/>
      </c>
      <c r="C2852" s="12"/>
      <c r="D2852" s="15"/>
      <c r="E2852" s="15"/>
      <c r="F2852" s="15"/>
      <c r="G2852" s="17"/>
      <c r="H2852" s="14"/>
      <c r="I2852" s="17"/>
      <c r="J2852" s="15"/>
      <c r="K2852" s="26"/>
    </row>
    <row r="2853" spans="1:11" ht="16.5" thickBot="1">
      <c r="A2853" s="26"/>
      <c r="B2853" s="1" t="str">
        <f t="shared" si="46"/>
        <v/>
      </c>
      <c r="C2853" s="12"/>
      <c r="D2853" s="15"/>
      <c r="E2853" s="15"/>
      <c r="F2853" s="15"/>
      <c r="G2853" s="17"/>
      <c r="H2853" s="14"/>
      <c r="I2853" s="17"/>
      <c r="J2853" s="15"/>
      <c r="K2853" s="26"/>
    </row>
    <row r="2854" spans="1:11" ht="16.5" thickBot="1">
      <c r="A2854" s="26"/>
      <c r="B2854" s="1" t="str">
        <f t="shared" si="46"/>
        <v/>
      </c>
      <c r="C2854" s="12"/>
      <c r="D2854" s="15"/>
      <c r="E2854" s="15"/>
      <c r="F2854" s="15"/>
      <c r="G2854" s="17"/>
      <c r="H2854" s="14"/>
      <c r="I2854" s="17"/>
      <c r="J2854" s="15"/>
      <c r="K2854" s="26"/>
    </row>
    <row r="2855" spans="1:11" ht="16.5" thickBot="1">
      <c r="A2855" s="26"/>
      <c r="B2855" s="1" t="str">
        <f t="shared" si="46"/>
        <v/>
      </c>
      <c r="C2855" s="12"/>
      <c r="D2855" s="15"/>
      <c r="E2855" s="15"/>
      <c r="F2855" s="15"/>
      <c r="G2855" s="17"/>
      <c r="H2855" s="14"/>
      <c r="I2855" s="17"/>
      <c r="J2855" s="15"/>
      <c r="K2855" s="26"/>
    </row>
    <row r="2856" spans="1:11" ht="16.5" thickBot="1">
      <c r="A2856" s="26"/>
      <c r="B2856" s="1" t="str">
        <f t="shared" si="46"/>
        <v/>
      </c>
      <c r="C2856" s="12"/>
      <c r="D2856" s="15"/>
      <c r="E2856" s="15"/>
      <c r="F2856" s="15"/>
      <c r="G2856" s="17"/>
      <c r="H2856" s="14"/>
      <c r="I2856" s="17"/>
      <c r="J2856" s="15"/>
      <c r="K2856" s="26"/>
    </row>
    <row r="2857" spans="1:11" ht="16.5" thickBot="1">
      <c r="A2857" s="26"/>
      <c r="B2857" s="1" t="str">
        <f t="shared" si="46"/>
        <v/>
      </c>
      <c r="C2857" s="12"/>
      <c r="D2857" s="15"/>
      <c r="E2857" s="15"/>
      <c r="F2857" s="15"/>
      <c r="G2857" s="17"/>
      <c r="H2857" s="14"/>
      <c r="I2857" s="17"/>
      <c r="J2857" s="15"/>
      <c r="K2857" s="26"/>
    </row>
    <row r="2858" spans="1:11" ht="16.5" thickBot="1">
      <c r="A2858" s="26"/>
      <c r="B2858" s="1" t="str">
        <f t="shared" si="46"/>
        <v/>
      </c>
      <c r="C2858" s="12"/>
      <c r="D2858" s="15"/>
      <c r="E2858" s="15"/>
      <c r="F2858" s="15"/>
      <c r="G2858" s="17"/>
      <c r="H2858" s="14"/>
      <c r="I2858" s="17"/>
      <c r="J2858" s="15"/>
      <c r="K2858" s="26"/>
    </row>
    <row r="2859" spans="1:11" ht="16.5" thickBot="1">
      <c r="A2859" s="26"/>
      <c r="B2859" s="1" t="str">
        <f t="shared" si="46"/>
        <v/>
      </c>
      <c r="C2859" s="12"/>
      <c r="D2859" s="15"/>
      <c r="E2859" s="15"/>
      <c r="F2859" s="15"/>
      <c r="G2859" s="17"/>
      <c r="H2859" s="14"/>
      <c r="I2859" s="17"/>
      <c r="J2859" s="15"/>
      <c r="K2859" s="26"/>
    </row>
    <row r="2860" spans="1:11" ht="16.5" thickBot="1">
      <c r="A2860" s="26"/>
      <c r="B2860" s="1" t="str">
        <f t="shared" si="46"/>
        <v/>
      </c>
      <c r="C2860" s="12"/>
      <c r="D2860" s="15"/>
      <c r="E2860" s="15"/>
      <c r="F2860" s="15"/>
      <c r="G2860" s="17"/>
      <c r="H2860" s="14"/>
      <c r="I2860" s="17"/>
      <c r="J2860" s="15"/>
      <c r="K2860" s="26"/>
    </row>
    <row r="2861" spans="1:11" ht="16.5" thickBot="1">
      <c r="A2861" s="26"/>
      <c r="B2861" s="1" t="str">
        <f t="shared" si="46"/>
        <v/>
      </c>
      <c r="C2861" s="12"/>
      <c r="D2861" s="15"/>
      <c r="E2861" s="15"/>
      <c r="F2861" s="15"/>
      <c r="G2861" s="17"/>
      <c r="H2861" s="14"/>
      <c r="I2861" s="17"/>
      <c r="J2861" s="15"/>
      <c r="K2861" s="26"/>
    </row>
    <row r="2862" spans="1:11" ht="16.5" thickBot="1">
      <c r="A2862" s="26"/>
      <c r="B2862" s="1" t="str">
        <f t="shared" si="46"/>
        <v/>
      </c>
      <c r="C2862" s="12"/>
      <c r="D2862" s="15"/>
      <c r="E2862" s="15"/>
      <c r="F2862" s="15"/>
      <c r="G2862" s="17"/>
      <c r="H2862" s="14"/>
      <c r="I2862" s="17"/>
      <c r="J2862" s="15"/>
      <c r="K2862" s="26"/>
    </row>
    <row r="2863" spans="1:11" ht="16.5" thickBot="1">
      <c r="A2863" s="26"/>
      <c r="B2863" s="1" t="str">
        <f t="shared" si="46"/>
        <v/>
      </c>
      <c r="C2863" s="12"/>
      <c r="D2863" s="15"/>
      <c r="E2863" s="15"/>
      <c r="F2863" s="15"/>
      <c r="G2863" s="17"/>
      <c r="H2863" s="14"/>
      <c r="I2863" s="17"/>
      <c r="J2863" s="15"/>
      <c r="K2863" s="26"/>
    </row>
    <row r="2864" spans="1:11" ht="16.5" thickBot="1">
      <c r="A2864" s="26"/>
      <c r="B2864" s="1" t="str">
        <f t="shared" si="46"/>
        <v/>
      </c>
      <c r="C2864" s="12"/>
      <c r="D2864" s="15"/>
      <c r="E2864" s="15"/>
      <c r="F2864" s="15"/>
      <c r="G2864" s="17"/>
      <c r="H2864" s="14"/>
      <c r="I2864" s="17"/>
      <c r="J2864" s="15"/>
      <c r="K2864" s="26"/>
    </row>
    <row r="2865" spans="1:11" ht="16.5" thickBot="1">
      <c r="A2865" s="26"/>
      <c r="B2865" s="1" t="str">
        <f t="shared" si="46"/>
        <v/>
      </c>
      <c r="C2865" s="12"/>
      <c r="D2865" s="15"/>
      <c r="E2865" s="15"/>
      <c r="F2865" s="15"/>
      <c r="G2865" s="17"/>
      <c r="H2865" s="14"/>
      <c r="I2865" s="17"/>
      <c r="J2865" s="15"/>
      <c r="K2865" s="26"/>
    </row>
    <row r="2866" spans="1:11" ht="16.5" thickBot="1">
      <c r="A2866" s="26"/>
      <c r="B2866" s="1" t="str">
        <f t="shared" si="46"/>
        <v/>
      </c>
      <c r="C2866" s="12"/>
      <c r="D2866" s="15"/>
      <c r="E2866" s="15"/>
      <c r="F2866" s="15"/>
      <c r="G2866" s="17"/>
      <c r="H2866" s="14"/>
      <c r="I2866" s="17"/>
      <c r="J2866" s="15"/>
      <c r="K2866" s="26"/>
    </row>
    <row r="2867" spans="1:11" ht="16.5" thickBot="1">
      <c r="A2867" s="26"/>
      <c r="B2867" s="1" t="str">
        <f t="shared" si="46"/>
        <v/>
      </c>
      <c r="C2867" s="12"/>
      <c r="D2867" s="15"/>
      <c r="E2867" s="15"/>
      <c r="F2867" s="15"/>
      <c r="G2867" s="17"/>
      <c r="H2867" s="14"/>
      <c r="I2867" s="17"/>
      <c r="J2867" s="15"/>
      <c r="K2867" s="26"/>
    </row>
    <row r="2868" spans="1:11" ht="16.5" thickBot="1">
      <c r="A2868" s="26"/>
      <c r="B2868" s="1" t="str">
        <f t="shared" si="46"/>
        <v/>
      </c>
      <c r="C2868" s="12"/>
      <c r="D2868" s="15"/>
      <c r="E2868" s="15"/>
      <c r="F2868" s="15"/>
      <c r="G2868" s="17"/>
      <c r="H2868" s="14"/>
      <c r="I2868" s="17"/>
      <c r="J2868" s="15"/>
      <c r="K2868" s="26"/>
    </row>
    <row r="2869" spans="1:11" ht="16.5" thickBot="1">
      <c r="A2869" s="26"/>
      <c r="B2869" s="1" t="str">
        <f t="shared" si="46"/>
        <v/>
      </c>
      <c r="C2869" s="12"/>
      <c r="D2869" s="15"/>
      <c r="E2869" s="15"/>
      <c r="F2869" s="15"/>
      <c r="G2869" s="17"/>
      <c r="H2869" s="14"/>
      <c r="I2869" s="17"/>
      <c r="J2869" s="15"/>
      <c r="K2869" s="26"/>
    </row>
    <row r="2870" spans="1:11" ht="16.5" thickBot="1">
      <c r="A2870" s="26"/>
      <c r="B2870" s="1" t="str">
        <f t="shared" si="46"/>
        <v/>
      </c>
      <c r="C2870" s="12"/>
      <c r="D2870" s="15"/>
      <c r="E2870" s="15"/>
      <c r="F2870" s="15"/>
      <c r="G2870" s="17"/>
      <c r="H2870" s="14"/>
      <c r="I2870" s="17"/>
      <c r="J2870" s="15"/>
      <c r="K2870" s="26"/>
    </row>
    <row r="2871" spans="1:11" ht="16.5" thickBot="1">
      <c r="A2871" s="26"/>
      <c r="B2871" s="1" t="str">
        <f t="shared" si="46"/>
        <v/>
      </c>
      <c r="C2871" s="12"/>
      <c r="D2871" s="15"/>
      <c r="E2871" s="15"/>
      <c r="F2871" s="15"/>
      <c r="G2871" s="17"/>
      <c r="H2871" s="14"/>
      <c r="I2871" s="17"/>
      <c r="J2871" s="15"/>
      <c r="K2871" s="26"/>
    </row>
    <row r="2872" spans="1:11" ht="16.5" thickBot="1">
      <c r="A2872" s="26"/>
      <c r="B2872" s="1" t="str">
        <f t="shared" si="46"/>
        <v/>
      </c>
      <c r="C2872" s="12"/>
      <c r="D2872" s="15"/>
      <c r="E2872" s="15"/>
      <c r="F2872" s="15"/>
      <c r="G2872" s="17"/>
      <c r="H2872" s="14"/>
      <c r="I2872" s="17"/>
      <c r="J2872" s="15"/>
      <c r="K2872" s="26"/>
    </row>
    <row r="2873" spans="1:11" ht="16.5" thickBot="1">
      <c r="A2873" s="26"/>
      <c r="B2873" s="1" t="str">
        <f t="shared" si="46"/>
        <v/>
      </c>
      <c r="C2873" s="12"/>
      <c r="D2873" s="15"/>
      <c r="E2873" s="15"/>
      <c r="F2873" s="15"/>
      <c r="G2873" s="17"/>
      <c r="H2873" s="14"/>
      <c r="I2873" s="17"/>
      <c r="J2873" s="15"/>
      <c r="K2873" s="26"/>
    </row>
    <row r="2874" spans="1:11" ht="16.5" thickBot="1">
      <c r="A2874" s="26"/>
      <c r="B2874" s="1" t="str">
        <f t="shared" si="46"/>
        <v/>
      </c>
      <c r="C2874" s="12"/>
      <c r="D2874" s="15"/>
      <c r="E2874" s="15"/>
      <c r="F2874" s="15"/>
      <c r="G2874" s="17"/>
      <c r="H2874" s="14"/>
      <c r="I2874" s="17"/>
      <c r="J2874" s="15"/>
      <c r="K2874" s="26"/>
    </row>
    <row r="2875" spans="1:11" ht="16.5" thickBot="1">
      <c r="A2875" s="26"/>
      <c r="B2875" s="1" t="str">
        <f t="shared" si="46"/>
        <v/>
      </c>
      <c r="C2875" s="12"/>
      <c r="D2875" s="15"/>
      <c r="E2875" s="15"/>
      <c r="F2875" s="15"/>
      <c r="G2875" s="17"/>
      <c r="H2875" s="14"/>
      <c r="I2875" s="17"/>
      <c r="J2875" s="15"/>
      <c r="K2875" s="26"/>
    </row>
    <row r="2876" spans="1:11" ht="16.5" thickBot="1">
      <c r="A2876" s="26"/>
      <c r="B2876" s="1" t="str">
        <f t="shared" si="46"/>
        <v/>
      </c>
      <c r="C2876" s="12"/>
      <c r="D2876" s="15"/>
      <c r="E2876" s="15"/>
      <c r="F2876" s="15"/>
      <c r="G2876" s="17"/>
      <c r="H2876" s="14"/>
      <c r="I2876" s="17"/>
      <c r="J2876" s="15"/>
      <c r="K2876" s="26"/>
    </row>
    <row r="2877" spans="1:11" ht="16.5" thickBot="1">
      <c r="A2877" s="26"/>
      <c r="B2877" s="1" t="str">
        <f t="shared" si="46"/>
        <v/>
      </c>
      <c r="C2877" s="12"/>
      <c r="D2877" s="15"/>
      <c r="E2877" s="15"/>
      <c r="F2877" s="15"/>
      <c r="G2877" s="17"/>
      <c r="H2877" s="14"/>
      <c r="I2877" s="17"/>
      <c r="J2877" s="15"/>
      <c r="K2877" s="26"/>
    </row>
    <row r="2878" spans="1:11" ht="16.5" thickBot="1">
      <c r="A2878" s="26"/>
      <c r="B2878" s="1" t="str">
        <f t="shared" si="46"/>
        <v/>
      </c>
      <c r="C2878" s="12"/>
      <c r="D2878" s="15"/>
      <c r="E2878" s="15"/>
      <c r="F2878" s="15"/>
      <c r="G2878" s="17"/>
      <c r="H2878" s="14"/>
      <c r="I2878" s="17"/>
      <c r="J2878" s="15"/>
      <c r="K2878" s="26"/>
    </row>
    <row r="2879" spans="1:11" ht="16.5" thickBot="1">
      <c r="A2879" s="26"/>
      <c r="B2879" s="1" t="str">
        <f t="shared" si="46"/>
        <v/>
      </c>
      <c r="C2879" s="12"/>
      <c r="D2879" s="15"/>
      <c r="E2879" s="15"/>
      <c r="F2879" s="15"/>
      <c r="G2879" s="17"/>
      <c r="H2879" s="14"/>
      <c r="I2879" s="17"/>
      <c r="J2879" s="15"/>
      <c r="K2879" s="26"/>
    </row>
    <row r="2880" spans="1:11" ht="16.5" thickBot="1">
      <c r="A2880" s="26"/>
      <c r="B2880" s="1" t="str">
        <f t="shared" si="46"/>
        <v/>
      </c>
      <c r="C2880" s="12"/>
      <c r="D2880" s="15"/>
      <c r="E2880" s="15"/>
      <c r="F2880" s="15"/>
      <c r="G2880" s="17"/>
      <c r="H2880" s="14"/>
      <c r="I2880" s="17"/>
      <c r="J2880" s="15"/>
      <c r="K2880" s="26"/>
    </row>
    <row r="2881" spans="1:11" ht="16.5" thickBot="1">
      <c r="A2881" s="26"/>
      <c r="B2881" s="1" t="str">
        <f t="shared" si="46"/>
        <v/>
      </c>
      <c r="C2881" s="12"/>
      <c r="D2881" s="15"/>
      <c r="E2881" s="15"/>
      <c r="F2881" s="15"/>
      <c r="G2881" s="17"/>
      <c r="H2881" s="14"/>
      <c r="I2881" s="17"/>
      <c r="J2881" s="15"/>
      <c r="K2881" s="26"/>
    </row>
    <row r="2882" spans="1:11" ht="16.5" thickBot="1">
      <c r="A2882" s="26"/>
      <c r="B2882" s="1" t="str">
        <f t="shared" si="46"/>
        <v/>
      </c>
      <c r="C2882" s="12"/>
      <c r="D2882" s="15"/>
      <c r="E2882" s="15"/>
      <c r="F2882" s="15"/>
      <c r="G2882" s="17"/>
      <c r="H2882" s="14"/>
      <c r="I2882" s="17"/>
      <c r="J2882" s="15"/>
      <c r="K2882" s="26"/>
    </row>
    <row r="2883" spans="1:11" ht="16.5" thickBot="1">
      <c r="A2883" s="26"/>
      <c r="B2883" s="1" t="str">
        <f t="shared" si="46"/>
        <v/>
      </c>
      <c r="C2883" s="12"/>
      <c r="D2883" s="15"/>
      <c r="E2883" s="15"/>
      <c r="F2883" s="15"/>
      <c r="G2883" s="17"/>
      <c r="H2883" s="14"/>
      <c r="I2883" s="17"/>
      <c r="J2883" s="15"/>
      <c r="K2883" s="26"/>
    </row>
    <row r="2884" spans="1:11" ht="16.5" thickBot="1">
      <c r="A2884" s="26"/>
      <c r="B2884" s="1" t="str">
        <f t="shared" si="46"/>
        <v/>
      </c>
      <c r="C2884" s="12"/>
      <c r="D2884" s="15"/>
      <c r="E2884" s="15"/>
      <c r="F2884" s="15"/>
      <c r="G2884" s="17"/>
      <c r="H2884" s="14"/>
      <c r="I2884" s="17"/>
      <c r="J2884" s="15"/>
      <c r="K2884" s="26"/>
    </row>
    <row r="2885" spans="1:11" ht="16.5" thickBot="1">
      <c r="A2885" s="26"/>
      <c r="B2885" s="1" t="str">
        <f t="shared" si="46"/>
        <v/>
      </c>
      <c r="C2885" s="12"/>
      <c r="D2885" s="15"/>
      <c r="E2885" s="15"/>
      <c r="F2885" s="15"/>
      <c r="G2885" s="17"/>
      <c r="H2885" s="14"/>
      <c r="I2885" s="17"/>
      <c r="J2885" s="15"/>
      <c r="K2885" s="26"/>
    </row>
    <row r="2886" spans="1:11" ht="16.5" thickBot="1">
      <c r="A2886" s="26"/>
      <c r="B2886" s="1" t="str">
        <f t="shared" si="46"/>
        <v/>
      </c>
      <c r="C2886" s="12"/>
      <c r="D2886" s="15"/>
      <c r="E2886" s="15"/>
      <c r="F2886" s="15"/>
      <c r="G2886" s="17"/>
      <c r="H2886" s="14"/>
      <c r="I2886" s="17"/>
      <c r="J2886" s="15"/>
      <c r="K2886" s="26"/>
    </row>
    <row r="2887" spans="1:11" ht="16.5" thickBot="1">
      <c r="A2887" s="26"/>
      <c r="B2887" s="1" t="str">
        <f t="shared" si="46"/>
        <v/>
      </c>
      <c r="C2887" s="12"/>
      <c r="D2887" s="15"/>
      <c r="E2887" s="15"/>
      <c r="F2887" s="15"/>
      <c r="G2887" s="17"/>
      <c r="H2887" s="14"/>
      <c r="I2887" s="17"/>
      <c r="J2887" s="15"/>
      <c r="K2887" s="26"/>
    </row>
    <row r="2888" spans="1:11" ht="16.5" thickBot="1">
      <c r="A2888" s="26"/>
      <c r="B2888" s="1" t="str">
        <f t="shared" si="46"/>
        <v/>
      </c>
      <c r="C2888" s="12"/>
      <c r="D2888" s="15"/>
      <c r="E2888" s="15"/>
      <c r="F2888" s="15"/>
      <c r="G2888" s="17"/>
      <c r="H2888" s="14"/>
      <c r="I2888" s="17"/>
      <c r="J2888" s="15"/>
      <c r="K2888" s="26"/>
    </row>
    <row r="2889" spans="1:11" ht="16.5" thickBot="1">
      <c r="A2889" s="26"/>
      <c r="B2889" s="1" t="str">
        <f t="shared" si="46"/>
        <v/>
      </c>
      <c r="C2889" s="12"/>
      <c r="D2889" s="15"/>
      <c r="E2889" s="15"/>
      <c r="F2889" s="15"/>
      <c r="G2889" s="17"/>
      <c r="H2889" s="14"/>
      <c r="I2889" s="17"/>
      <c r="J2889" s="15"/>
      <c r="K2889" s="26"/>
    </row>
    <row r="2890" spans="1:11" ht="16.5" thickBot="1">
      <c r="A2890" s="26"/>
      <c r="B2890" s="1" t="str">
        <f t="shared" ref="B2890:B2953" si="47">IF(C2890="", "", B2889+1)</f>
        <v/>
      </c>
      <c r="C2890" s="12"/>
      <c r="D2890" s="15"/>
      <c r="E2890" s="15"/>
      <c r="F2890" s="15"/>
      <c r="G2890" s="17"/>
      <c r="H2890" s="14"/>
      <c r="I2890" s="17"/>
      <c r="J2890" s="15"/>
      <c r="K2890" s="26"/>
    </row>
    <row r="2891" spans="1:11" ht="16.5" thickBot="1">
      <c r="A2891" s="26"/>
      <c r="B2891" s="1" t="str">
        <f t="shared" si="47"/>
        <v/>
      </c>
      <c r="C2891" s="12"/>
      <c r="D2891" s="15"/>
      <c r="E2891" s="15"/>
      <c r="F2891" s="15"/>
      <c r="G2891" s="17"/>
      <c r="H2891" s="14"/>
      <c r="I2891" s="17"/>
      <c r="J2891" s="15"/>
      <c r="K2891" s="26"/>
    </row>
    <row r="2892" spans="1:11" ht="16.5" thickBot="1">
      <c r="A2892" s="26"/>
      <c r="B2892" s="1" t="str">
        <f t="shared" si="47"/>
        <v/>
      </c>
      <c r="C2892" s="12"/>
      <c r="D2892" s="15"/>
      <c r="E2892" s="15"/>
      <c r="F2892" s="15"/>
      <c r="G2892" s="17"/>
      <c r="H2892" s="14"/>
      <c r="I2892" s="17"/>
      <c r="J2892" s="15"/>
      <c r="K2892" s="26"/>
    </row>
    <row r="2893" spans="1:11" ht="16.5" thickBot="1">
      <c r="A2893" s="26"/>
      <c r="B2893" s="1" t="str">
        <f t="shared" si="47"/>
        <v/>
      </c>
      <c r="C2893" s="12"/>
      <c r="D2893" s="15"/>
      <c r="E2893" s="15"/>
      <c r="F2893" s="15"/>
      <c r="G2893" s="17"/>
      <c r="H2893" s="14"/>
      <c r="I2893" s="17"/>
      <c r="J2893" s="15"/>
      <c r="K2893" s="26"/>
    </row>
    <row r="2894" spans="1:11" ht="16.5" thickBot="1">
      <c r="A2894" s="26"/>
      <c r="B2894" s="1" t="str">
        <f t="shared" si="47"/>
        <v/>
      </c>
      <c r="C2894" s="12"/>
      <c r="D2894" s="15"/>
      <c r="E2894" s="15"/>
      <c r="F2894" s="15"/>
      <c r="G2894" s="17"/>
      <c r="H2894" s="14"/>
      <c r="I2894" s="17"/>
      <c r="J2894" s="15"/>
      <c r="K2894" s="26"/>
    </row>
    <row r="2895" spans="1:11" ht="16.5" thickBot="1">
      <c r="A2895" s="26"/>
      <c r="B2895" s="1" t="str">
        <f t="shared" si="47"/>
        <v/>
      </c>
      <c r="C2895" s="12"/>
      <c r="D2895" s="15"/>
      <c r="E2895" s="15"/>
      <c r="F2895" s="15"/>
      <c r="G2895" s="17"/>
      <c r="H2895" s="14"/>
      <c r="I2895" s="17"/>
      <c r="J2895" s="15"/>
      <c r="K2895" s="26"/>
    </row>
    <row r="2896" spans="1:11" ht="16.5" thickBot="1">
      <c r="A2896" s="26"/>
      <c r="B2896" s="1" t="str">
        <f t="shared" si="47"/>
        <v/>
      </c>
      <c r="C2896" s="12"/>
      <c r="D2896" s="15"/>
      <c r="E2896" s="15"/>
      <c r="F2896" s="15"/>
      <c r="G2896" s="17"/>
      <c r="H2896" s="14"/>
      <c r="I2896" s="17"/>
      <c r="J2896" s="15"/>
      <c r="K2896" s="26"/>
    </row>
    <row r="2897" spans="1:11" ht="16.5" thickBot="1">
      <c r="A2897" s="26"/>
      <c r="B2897" s="1" t="str">
        <f t="shared" si="47"/>
        <v/>
      </c>
      <c r="C2897" s="12"/>
      <c r="D2897" s="15"/>
      <c r="E2897" s="15"/>
      <c r="F2897" s="15"/>
      <c r="G2897" s="17"/>
      <c r="H2897" s="14"/>
      <c r="I2897" s="17"/>
      <c r="J2897" s="15"/>
      <c r="K2897" s="26"/>
    </row>
    <row r="2898" spans="1:11" ht="16.5" thickBot="1">
      <c r="A2898" s="26"/>
      <c r="B2898" s="1" t="str">
        <f t="shared" si="47"/>
        <v/>
      </c>
      <c r="C2898" s="12"/>
      <c r="D2898" s="15"/>
      <c r="E2898" s="15"/>
      <c r="F2898" s="15"/>
      <c r="G2898" s="17"/>
      <c r="H2898" s="14"/>
      <c r="I2898" s="17"/>
      <c r="J2898" s="15"/>
      <c r="K2898" s="26"/>
    </row>
    <row r="2899" spans="1:11" ht="16.5" thickBot="1">
      <c r="A2899" s="26"/>
      <c r="B2899" s="1" t="str">
        <f t="shared" si="47"/>
        <v/>
      </c>
      <c r="C2899" s="12"/>
      <c r="D2899" s="15"/>
      <c r="E2899" s="15"/>
      <c r="F2899" s="15"/>
      <c r="G2899" s="17"/>
      <c r="H2899" s="14"/>
      <c r="I2899" s="17"/>
      <c r="J2899" s="15"/>
      <c r="K2899" s="26"/>
    </row>
    <row r="2900" spans="1:11" ht="16.5" thickBot="1">
      <c r="A2900" s="26"/>
      <c r="B2900" s="1" t="str">
        <f t="shared" si="47"/>
        <v/>
      </c>
      <c r="C2900" s="12"/>
      <c r="D2900" s="15"/>
      <c r="E2900" s="15"/>
      <c r="F2900" s="15"/>
      <c r="G2900" s="17"/>
      <c r="H2900" s="14"/>
      <c r="I2900" s="17"/>
      <c r="J2900" s="15"/>
      <c r="K2900" s="26"/>
    </row>
    <row r="2901" spans="1:11" ht="16.5" thickBot="1">
      <c r="A2901" s="26"/>
      <c r="B2901" s="1" t="str">
        <f t="shared" si="47"/>
        <v/>
      </c>
      <c r="C2901" s="12"/>
      <c r="D2901" s="15"/>
      <c r="E2901" s="15"/>
      <c r="F2901" s="15"/>
      <c r="G2901" s="17"/>
      <c r="H2901" s="14"/>
      <c r="I2901" s="17"/>
      <c r="J2901" s="15"/>
      <c r="K2901" s="26"/>
    </row>
    <row r="2902" spans="1:11" ht="16.5" thickBot="1">
      <c r="A2902" s="26"/>
      <c r="B2902" s="1" t="str">
        <f t="shared" si="47"/>
        <v/>
      </c>
      <c r="C2902" s="12"/>
      <c r="D2902" s="15"/>
      <c r="E2902" s="15"/>
      <c r="F2902" s="15"/>
      <c r="G2902" s="17"/>
      <c r="H2902" s="14"/>
      <c r="I2902" s="17"/>
      <c r="J2902" s="15"/>
      <c r="K2902" s="26"/>
    </row>
    <row r="2903" spans="1:11" ht="16.5" thickBot="1">
      <c r="A2903" s="26"/>
      <c r="B2903" s="1" t="str">
        <f t="shared" si="47"/>
        <v/>
      </c>
      <c r="C2903" s="12"/>
      <c r="D2903" s="15"/>
      <c r="E2903" s="15"/>
      <c r="F2903" s="15"/>
      <c r="G2903" s="17"/>
      <c r="H2903" s="14"/>
      <c r="I2903" s="17"/>
      <c r="J2903" s="15"/>
      <c r="K2903" s="26"/>
    </row>
    <row r="2904" spans="1:11" ht="16.5" thickBot="1">
      <c r="A2904" s="26"/>
      <c r="B2904" s="1" t="str">
        <f t="shared" si="47"/>
        <v/>
      </c>
      <c r="C2904" s="12"/>
      <c r="D2904" s="15"/>
      <c r="E2904" s="15"/>
      <c r="F2904" s="15"/>
      <c r="G2904" s="17"/>
      <c r="H2904" s="14"/>
      <c r="I2904" s="17"/>
      <c r="J2904" s="15"/>
      <c r="K2904" s="26"/>
    </row>
    <row r="2905" spans="1:11" ht="16.5" thickBot="1">
      <c r="A2905" s="26"/>
      <c r="B2905" s="1" t="str">
        <f t="shared" si="47"/>
        <v/>
      </c>
      <c r="C2905" s="12"/>
      <c r="D2905" s="15"/>
      <c r="E2905" s="15"/>
      <c r="F2905" s="15"/>
      <c r="G2905" s="17"/>
      <c r="H2905" s="14"/>
      <c r="I2905" s="17"/>
      <c r="J2905" s="15"/>
      <c r="K2905" s="26"/>
    </row>
    <row r="2906" spans="1:11" ht="16.5" thickBot="1">
      <c r="A2906" s="26"/>
      <c r="B2906" s="1" t="str">
        <f t="shared" si="47"/>
        <v/>
      </c>
      <c r="C2906" s="12"/>
      <c r="D2906" s="15"/>
      <c r="E2906" s="15"/>
      <c r="F2906" s="15"/>
      <c r="G2906" s="17"/>
      <c r="H2906" s="14"/>
      <c r="I2906" s="17"/>
      <c r="J2906" s="15"/>
      <c r="K2906" s="26"/>
    </row>
    <row r="2907" spans="1:11" ht="16.5" thickBot="1">
      <c r="A2907" s="26"/>
      <c r="B2907" s="1" t="str">
        <f t="shared" si="47"/>
        <v/>
      </c>
      <c r="C2907" s="12"/>
      <c r="D2907" s="15"/>
      <c r="E2907" s="15"/>
      <c r="F2907" s="15"/>
      <c r="G2907" s="17"/>
      <c r="H2907" s="14"/>
      <c r="I2907" s="17"/>
      <c r="J2907" s="15"/>
      <c r="K2907" s="26"/>
    </row>
    <row r="2908" spans="1:11" ht="16.5" thickBot="1">
      <c r="A2908" s="26"/>
      <c r="B2908" s="1" t="str">
        <f t="shared" si="47"/>
        <v/>
      </c>
      <c r="C2908" s="12"/>
      <c r="D2908" s="15"/>
      <c r="E2908" s="15"/>
      <c r="F2908" s="15"/>
      <c r="G2908" s="17"/>
      <c r="H2908" s="14"/>
      <c r="I2908" s="17"/>
      <c r="J2908" s="15"/>
      <c r="K2908" s="26"/>
    </row>
    <row r="2909" spans="1:11" ht="16.5" thickBot="1">
      <c r="A2909" s="26"/>
      <c r="B2909" s="1" t="str">
        <f t="shared" si="47"/>
        <v/>
      </c>
      <c r="C2909" s="12"/>
      <c r="D2909" s="15"/>
      <c r="E2909" s="15"/>
      <c r="F2909" s="15"/>
      <c r="G2909" s="17"/>
      <c r="H2909" s="14"/>
      <c r="I2909" s="17"/>
      <c r="J2909" s="15"/>
      <c r="K2909" s="26"/>
    </row>
    <row r="2910" spans="1:11" ht="16.5" thickBot="1">
      <c r="A2910" s="26"/>
      <c r="B2910" s="1" t="str">
        <f t="shared" si="47"/>
        <v/>
      </c>
      <c r="C2910" s="12"/>
      <c r="D2910" s="15"/>
      <c r="E2910" s="15"/>
      <c r="F2910" s="15"/>
      <c r="G2910" s="17"/>
      <c r="H2910" s="14"/>
      <c r="I2910" s="17"/>
      <c r="J2910" s="15"/>
      <c r="K2910" s="26"/>
    </row>
    <row r="2911" spans="1:11" ht="16.5" thickBot="1">
      <c r="A2911" s="26"/>
      <c r="B2911" s="1" t="str">
        <f t="shared" si="47"/>
        <v/>
      </c>
      <c r="C2911" s="12"/>
      <c r="D2911" s="15"/>
      <c r="E2911" s="15"/>
      <c r="F2911" s="15"/>
      <c r="G2911" s="17"/>
      <c r="H2911" s="14"/>
      <c r="I2911" s="17"/>
      <c r="J2911" s="15"/>
      <c r="K2911" s="26"/>
    </row>
    <row r="2912" spans="1:11" ht="16.5" thickBot="1">
      <c r="A2912" s="26"/>
      <c r="B2912" s="1" t="str">
        <f t="shared" si="47"/>
        <v/>
      </c>
      <c r="C2912" s="12"/>
      <c r="D2912" s="15"/>
      <c r="E2912" s="15"/>
      <c r="F2912" s="15"/>
      <c r="G2912" s="17"/>
      <c r="H2912" s="14"/>
      <c r="I2912" s="17"/>
      <c r="J2912" s="15"/>
      <c r="K2912" s="26"/>
    </row>
    <row r="2913" spans="1:11" ht="16.5" thickBot="1">
      <c r="A2913" s="26"/>
      <c r="B2913" s="1" t="str">
        <f t="shared" si="47"/>
        <v/>
      </c>
      <c r="C2913" s="12"/>
      <c r="D2913" s="15"/>
      <c r="E2913" s="15"/>
      <c r="F2913" s="15"/>
      <c r="G2913" s="17"/>
      <c r="H2913" s="14"/>
      <c r="I2913" s="17"/>
      <c r="J2913" s="15"/>
      <c r="K2913" s="26"/>
    </row>
    <row r="2914" spans="1:11" ht="16.5" thickBot="1">
      <c r="A2914" s="26"/>
      <c r="B2914" s="1" t="str">
        <f t="shared" si="47"/>
        <v/>
      </c>
      <c r="C2914" s="12"/>
      <c r="D2914" s="15"/>
      <c r="E2914" s="15"/>
      <c r="F2914" s="15"/>
      <c r="G2914" s="17"/>
      <c r="H2914" s="14"/>
      <c r="I2914" s="17"/>
      <c r="J2914" s="15"/>
      <c r="K2914" s="26"/>
    </row>
    <row r="2915" spans="1:11" ht="16.5" thickBot="1">
      <c r="A2915" s="26"/>
      <c r="B2915" s="1" t="str">
        <f t="shared" si="47"/>
        <v/>
      </c>
      <c r="C2915" s="12"/>
      <c r="D2915" s="15"/>
      <c r="E2915" s="15"/>
      <c r="F2915" s="15"/>
      <c r="G2915" s="17"/>
      <c r="H2915" s="14"/>
      <c r="I2915" s="17"/>
      <c r="J2915" s="15"/>
      <c r="K2915" s="26"/>
    </row>
    <row r="2916" spans="1:11" ht="16.5" thickBot="1">
      <c r="A2916" s="26"/>
      <c r="B2916" s="1" t="str">
        <f t="shared" si="47"/>
        <v/>
      </c>
      <c r="C2916" s="12"/>
      <c r="D2916" s="15"/>
      <c r="E2916" s="15"/>
      <c r="F2916" s="15"/>
      <c r="G2916" s="17"/>
      <c r="H2916" s="14"/>
      <c r="I2916" s="17"/>
      <c r="J2916" s="15"/>
      <c r="K2916" s="26"/>
    </row>
    <row r="2917" spans="1:11" ht="16.5" thickBot="1">
      <c r="A2917" s="26"/>
      <c r="B2917" s="1" t="str">
        <f t="shared" si="47"/>
        <v/>
      </c>
      <c r="C2917" s="12"/>
      <c r="D2917" s="15"/>
      <c r="E2917" s="15"/>
      <c r="F2917" s="15"/>
      <c r="G2917" s="17"/>
      <c r="H2917" s="14"/>
      <c r="I2917" s="17"/>
      <c r="J2917" s="15"/>
      <c r="K2917" s="26"/>
    </row>
    <row r="2918" spans="1:11" ht="16.5" thickBot="1">
      <c r="A2918" s="26"/>
      <c r="B2918" s="1" t="str">
        <f t="shared" si="47"/>
        <v/>
      </c>
      <c r="C2918" s="12"/>
      <c r="D2918" s="15"/>
      <c r="E2918" s="15"/>
      <c r="F2918" s="15"/>
      <c r="G2918" s="17"/>
      <c r="H2918" s="14"/>
      <c r="I2918" s="17"/>
      <c r="J2918" s="15"/>
      <c r="K2918" s="26"/>
    </row>
    <row r="2919" spans="1:11" ht="16.5" thickBot="1">
      <c r="A2919" s="26"/>
      <c r="B2919" s="1" t="str">
        <f t="shared" si="47"/>
        <v/>
      </c>
      <c r="C2919" s="12"/>
      <c r="D2919" s="15"/>
      <c r="E2919" s="15"/>
      <c r="F2919" s="15"/>
      <c r="G2919" s="17"/>
      <c r="H2919" s="14"/>
      <c r="I2919" s="17"/>
      <c r="J2919" s="15"/>
      <c r="K2919" s="26"/>
    </row>
    <row r="2920" spans="1:11" ht="16.5" thickBot="1">
      <c r="A2920" s="26"/>
      <c r="B2920" s="1" t="str">
        <f t="shared" si="47"/>
        <v/>
      </c>
      <c r="C2920" s="12"/>
      <c r="D2920" s="15"/>
      <c r="E2920" s="15"/>
      <c r="F2920" s="15"/>
      <c r="G2920" s="17"/>
      <c r="H2920" s="14"/>
      <c r="I2920" s="17"/>
      <c r="J2920" s="15"/>
      <c r="K2920" s="26"/>
    </row>
    <row r="2921" spans="1:11" ht="16.5" thickBot="1">
      <c r="A2921" s="26"/>
      <c r="B2921" s="1" t="str">
        <f t="shared" si="47"/>
        <v/>
      </c>
      <c r="C2921" s="12"/>
      <c r="D2921" s="15"/>
      <c r="E2921" s="15"/>
      <c r="F2921" s="15"/>
      <c r="G2921" s="17"/>
      <c r="H2921" s="14"/>
      <c r="I2921" s="17"/>
      <c r="J2921" s="15"/>
      <c r="K2921" s="26"/>
    </row>
    <row r="2922" spans="1:11" ht="16.5" thickBot="1">
      <c r="A2922" s="26"/>
      <c r="B2922" s="1" t="str">
        <f t="shared" si="47"/>
        <v/>
      </c>
      <c r="C2922" s="12"/>
      <c r="D2922" s="15"/>
      <c r="E2922" s="15"/>
      <c r="F2922" s="15"/>
      <c r="G2922" s="17"/>
      <c r="H2922" s="14"/>
      <c r="I2922" s="17"/>
      <c r="J2922" s="15"/>
      <c r="K2922" s="26"/>
    </row>
    <row r="2923" spans="1:11" ht="16.5" thickBot="1">
      <c r="A2923" s="26"/>
      <c r="B2923" s="1" t="str">
        <f t="shared" si="47"/>
        <v/>
      </c>
      <c r="C2923" s="12"/>
      <c r="D2923" s="15"/>
      <c r="E2923" s="15"/>
      <c r="F2923" s="15"/>
      <c r="G2923" s="17"/>
      <c r="H2923" s="14"/>
      <c r="I2923" s="17"/>
      <c r="J2923" s="15"/>
      <c r="K2923" s="26"/>
    </row>
    <row r="2924" spans="1:11" ht="16.5" thickBot="1">
      <c r="A2924" s="26"/>
      <c r="B2924" s="1" t="str">
        <f t="shared" si="47"/>
        <v/>
      </c>
      <c r="C2924" s="12"/>
      <c r="D2924" s="15"/>
      <c r="E2924" s="15"/>
      <c r="F2924" s="15"/>
      <c r="G2924" s="17"/>
      <c r="H2924" s="14"/>
      <c r="I2924" s="17"/>
      <c r="J2924" s="15"/>
      <c r="K2924" s="26"/>
    </row>
    <row r="2925" spans="1:11" ht="16.5" thickBot="1">
      <c r="A2925" s="26"/>
      <c r="B2925" s="1" t="str">
        <f t="shared" si="47"/>
        <v/>
      </c>
      <c r="C2925" s="12"/>
      <c r="D2925" s="15"/>
      <c r="E2925" s="15"/>
      <c r="F2925" s="15"/>
      <c r="G2925" s="17"/>
      <c r="H2925" s="14"/>
      <c r="I2925" s="17"/>
      <c r="J2925" s="15"/>
      <c r="K2925" s="26"/>
    </row>
    <row r="2926" spans="1:11" ht="16.5" thickBot="1">
      <c r="A2926" s="26"/>
      <c r="B2926" s="1" t="str">
        <f t="shared" si="47"/>
        <v/>
      </c>
      <c r="C2926" s="12"/>
      <c r="D2926" s="15"/>
      <c r="E2926" s="15"/>
      <c r="F2926" s="15"/>
      <c r="G2926" s="17"/>
      <c r="H2926" s="14"/>
      <c r="I2926" s="17"/>
      <c r="J2926" s="15"/>
      <c r="K2926" s="26"/>
    </row>
    <row r="2927" spans="1:11" ht="16.5" thickBot="1">
      <c r="A2927" s="26"/>
      <c r="B2927" s="1" t="str">
        <f t="shared" si="47"/>
        <v/>
      </c>
      <c r="C2927" s="12"/>
      <c r="D2927" s="15"/>
      <c r="E2927" s="15"/>
      <c r="F2927" s="15"/>
      <c r="G2927" s="17"/>
      <c r="H2927" s="14"/>
      <c r="I2927" s="17"/>
      <c r="J2927" s="15"/>
      <c r="K2927" s="26"/>
    </row>
    <row r="2928" spans="1:11" ht="16.5" thickBot="1">
      <c r="A2928" s="26"/>
      <c r="B2928" s="1" t="str">
        <f t="shared" si="47"/>
        <v/>
      </c>
      <c r="C2928" s="12"/>
      <c r="D2928" s="15"/>
      <c r="E2928" s="15"/>
      <c r="F2928" s="15"/>
      <c r="G2928" s="17"/>
      <c r="H2928" s="14"/>
      <c r="I2928" s="17"/>
      <c r="J2928" s="15"/>
      <c r="K2928" s="26"/>
    </row>
    <row r="2929" spans="1:11" ht="16.5" thickBot="1">
      <c r="A2929" s="26"/>
      <c r="B2929" s="1" t="str">
        <f t="shared" si="47"/>
        <v/>
      </c>
      <c r="C2929" s="12"/>
      <c r="D2929" s="15"/>
      <c r="E2929" s="15"/>
      <c r="F2929" s="15"/>
      <c r="G2929" s="17"/>
      <c r="H2929" s="14"/>
      <c r="I2929" s="17"/>
      <c r="J2929" s="15"/>
      <c r="K2929" s="26"/>
    </row>
    <row r="2930" spans="1:11" ht="16.5" thickBot="1">
      <c r="A2930" s="26"/>
      <c r="B2930" s="1" t="str">
        <f t="shared" si="47"/>
        <v/>
      </c>
      <c r="C2930" s="12"/>
      <c r="D2930" s="15"/>
      <c r="E2930" s="15"/>
      <c r="F2930" s="15"/>
      <c r="G2930" s="17"/>
      <c r="H2930" s="14"/>
      <c r="I2930" s="17"/>
      <c r="J2930" s="15"/>
      <c r="K2930" s="26"/>
    </row>
    <row r="2931" spans="1:11" ht="16.5" thickBot="1">
      <c r="A2931" s="26"/>
      <c r="B2931" s="1" t="str">
        <f t="shared" si="47"/>
        <v/>
      </c>
      <c r="C2931" s="12"/>
      <c r="D2931" s="15"/>
      <c r="E2931" s="15"/>
      <c r="F2931" s="15"/>
      <c r="G2931" s="17"/>
      <c r="H2931" s="14"/>
      <c r="I2931" s="17"/>
      <c r="J2931" s="15"/>
      <c r="K2931" s="26"/>
    </row>
    <row r="2932" spans="1:11" ht="16.5" thickBot="1">
      <c r="A2932" s="26"/>
      <c r="B2932" s="1" t="str">
        <f t="shared" si="47"/>
        <v/>
      </c>
      <c r="C2932" s="12"/>
      <c r="D2932" s="15"/>
      <c r="E2932" s="15"/>
      <c r="F2932" s="15"/>
      <c r="G2932" s="17"/>
      <c r="H2932" s="14"/>
      <c r="I2932" s="17"/>
      <c r="J2932" s="15"/>
      <c r="K2932" s="26"/>
    </row>
    <row r="2933" spans="1:11" ht="16.5" thickBot="1">
      <c r="A2933" s="26"/>
      <c r="B2933" s="1" t="str">
        <f t="shared" si="47"/>
        <v/>
      </c>
      <c r="C2933" s="12"/>
      <c r="D2933" s="15"/>
      <c r="E2933" s="15"/>
      <c r="F2933" s="15"/>
      <c r="G2933" s="17"/>
      <c r="H2933" s="14"/>
      <c r="I2933" s="17"/>
      <c r="J2933" s="15"/>
      <c r="K2933" s="26"/>
    </row>
    <row r="2934" spans="1:11" ht="16.5" thickBot="1">
      <c r="A2934" s="26"/>
      <c r="B2934" s="1" t="str">
        <f t="shared" si="47"/>
        <v/>
      </c>
      <c r="C2934" s="12"/>
      <c r="D2934" s="15"/>
      <c r="E2934" s="15"/>
      <c r="F2934" s="15"/>
      <c r="G2934" s="17"/>
      <c r="H2934" s="14"/>
      <c r="I2934" s="17"/>
      <c r="J2934" s="15"/>
      <c r="K2934" s="26"/>
    </row>
    <row r="2935" spans="1:11" ht="16.5" thickBot="1">
      <c r="A2935" s="26"/>
      <c r="B2935" s="1" t="str">
        <f t="shared" si="47"/>
        <v/>
      </c>
      <c r="C2935" s="12"/>
      <c r="D2935" s="15"/>
      <c r="E2935" s="15"/>
      <c r="F2935" s="15"/>
      <c r="G2935" s="17"/>
      <c r="H2935" s="14"/>
      <c r="I2935" s="17"/>
      <c r="J2935" s="15"/>
      <c r="K2935" s="26"/>
    </row>
    <row r="2936" spans="1:11" ht="16.5" thickBot="1">
      <c r="A2936" s="26"/>
      <c r="B2936" s="1" t="str">
        <f t="shared" si="47"/>
        <v/>
      </c>
      <c r="C2936" s="12"/>
      <c r="D2936" s="15"/>
      <c r="E2936" s="15"/>
      <c r="F2936" s="15"/>
      <c r="G2936" s="17"/>
      <c r="H2936" s="14"/>
      <c r="I2936" s="17"/>
      <c r="J2936" s="15"/>
      <c r="K2936" s="26"/>
    </row>
    <row r="2937" spans="1:11" ht="16.5" thickBot="1">
      <c r="A2937" s="26"/>
      <c r="B2937" s="1" t="str">
        <f t="shared" si="47"/>
        <v/>
      </c>
      <c r="C2937" s="12"/>
      <c r="D2937" s="15"/>
      <c r="E2937" s="15"/>
      <c r="F2937" s="15"/>
      <c r="G2937" s="17"/>
      <c r="H2937" s="14"/>
      <c r="I2937" s="17"/>
      <c r="J2937" s="15"/>
      <c r="K2937" s="26"/>
    </row>
    <row r="2938" spans="1:11" ht="16.5" thickBot="1">
      <c r="A2938" s="26"/>
      <c r="B2938" s="1" t="str">
        <f t="shared" si="47"/>
        <v/>
      </c>
      <c r="C2938" s="12"/>
      <c r="D2938" s="15"/>
      <c r="E2938" s="15"/>
      <c r="F2938" s="15"/>
      <c r="G2938" s="17"/>
      <c r="H2938" s="14"/>
      <c r="I2938" s="17"/>
      <c r="J2938" s="15"/>
      <c r="K2938" s="26"/>
    </row>
    <row r="2939" spans="1:11" ht="16.5" thickBot="1">
      <c r="A2939" s="26"/>
      <c r="B2939" s="1" t="str">
        <f t="shared" si="47"/>
        <v/>
      </c>
      <c r="C2939" s="12"/>
      <c r="D2939" s="15"/>
      <c r="E2939" s="15"/>
      <c r="F2939" s="15"/>
      <c r="G2939" s="17"/>
      <c r="H2939" s="14"/>
      <c r="I2939" s="17"/>
      <c r="J2939" s="15"/>
      <c r="K2939" s="26"/>
    </row>
    <row r="2940" spans="1:11" ht="16.5" thickBot="1">
      <c r="A2940" s="26"/>
      <c r="B2940" s="1" t="str">
        <f t="shared" si="47"/>
        <v/>
      </c>
      <c r="C2940" s="12"/>
      <c r="D2940" s="15"/>
      <c r="E2940" s="15"/>
      <c r="F2940" s="15"/>
      <c r="G2940" s="17"/>
      <c r="H2940" s="14"/>
      <c r="I2940" s="17"/>
      <c r="J2940" s="15"/>
      <c r="K2940" s="26"/>
    </row>
    <row r="2941" spans="1:11" ht="16.5" thickBot="1">
      <c r="A2941" s="26"/>
      <c r="B2941" s="1" t="str">
        <f t="shared" si="47"/>
        <v/>
      </c>
      <c r="C2941" s="12"/>
      <c r="D2941" s="15"/>
      <c r="E2941" s="15"/>
      <c r="F2941" s="15"/>
      <c r="G2941" s="17"/>
      <c r="H2941" s="14"/>
      <c r="I2941" s="17"/>
      <c r="J2941" s="15"/>
      <c r="K2941" s="26"/>
    </row>
    <row r="2942" spans="1:11" ht="16.5" thickBot="1">
      <c r="A2942" s="26"/>
      <c r="B2942" s="1" t="str">
        <f t="shared" si="47"/>
        <v/>
      </c>
      <c r="C2942" s="12"/>
      <c r="D2942" s="15"/>
      <c r="E2942" s="15"/>
      <c r="F2942" s="15"/>
      <c r="G2942" s="17"/>
      <c r="H2942" s="14"/>
      <c r="I2942" s="17"/>
      <c r="J2942" s="15"/>
      <c r="K2942" s="26"/>
    </row>
    <row r="2943" spans="1:11" ht="16.5" thickBot="1">
      <c r="A2943" s="26"/>
      <c r="B2943" s="1" t="str">
        <f t="shared" si="47"/>
        <v/>
      </c>
      <c r="C2943" s="12"/>
      <c r="D2943" s="15"/>
      <c r="E2943" s="15"/>
      <c r="F2943" s="15"/>
      <c r="G2943" s="17"/>
      <c r="H2943" s="14"/>
      <c r="I2943" s="17"/>
      <c r="J2943" s="15"/>
      <c r="K2943" s="26"/>
    </row>
    <row r="2944" spans="1:11" ht="16.5" thickBot="1">
      <c r="A2944" s="26"/>
      <c r="B2944" s="1" t="str">
        <f t="shared" si="47"/>
        <v/>
      </c>
      <c r="C2944" s="12"/>
      <c r="D2944" s="15"/>
      <c r="E2944" s="15"/>
      <c r="F2944" s="15"/>
      <c r="G2944" s="17"/>
      <c r="H2944" s="14"/>
      <c r="I2944" s="17"/>
      <c r="J2944" s="15"/>
      <c r="K2944" s="26"/>
    </row>
    <row r="2945" spans="1:11" ht="16.5" thickBot="1">
      <c r="A2945" s="26"/>
      <c r="B2945" s="1" t="str">
        <f t="shared" si="47"/>
        <v/>
      </c>
      <c r="C2945" s="12"/>
      <c r="D2945" s="15"/>
      <c r="E2945" s="15"/>
      <c r="F2945" s="15"/>
      <c r="G2945" s="17"/>
      <c r="H2945" s="14"/>
      <c r="I2945" s="17"/>
      <c r="J2945" s="15"/>
      <c r="K2945" s="26"/>
    </row>
    <row r="2946" spans="1:11" ht="16.5" thickBot="1">
      <c r="A2946" s="26"/>
      <c r="B2946" s="1" t="str">
        <f t="shared" si="47"/>
        <v/>
      </c>
      <c r="C2946" s="12"/>
      <c r="D2946" s="15"/>
      <c r="E2946" s="15"/>
      <c r="F2946" s="15"/>
      <c r="G2946" s="17"/>
      <c r="H2946" s="14"/>
      <c r="I2946" s="17"/>
      <c r="J2946" s="15"/>
      <c r="K2946" s="26"/>
    </row>
    <row r="2947" spans="1:11" ht="16.5" thickBot="1">
      <c r="A2947" s="26"/>
      <c r="B2947" s="1" t="str">
        <f t="shared" si="47"/>
        <v/>
      </c>
      <c r="C2947" s="12"/>
      <c r="D2947" s="15"/>
      <c r="E2947" s="15"/>
      <c r="F2947" s="15"/>
      <c r="G2947" s="17"/>
      <c r="H2947" s="14"/>
      <c r="I2947" s="17"/>
      <c r="J2947" s="15"/>
      <c r="K2947" s="26"/>
    </row>
    <row r="2948" spans="1:11" ht="16.5" thickBot="1">
      <c r="A2948" s="26"/>
      <c r="B2948" s="1" t="str">
        <f t="shared" si="47"/>
        <v/>
      </c>
      <c r="C2948" s="12"/>
      <c r="D2948" s="15"/>
      <c r="E2948" s="15"/>
      <c r="F2948" s="15"/>
      <c r="G2948" s="17"/>
      <c r="H2948" s="14"/>
      <c r="I2948" s="17"/>
      <c r="J2948" s="15"/>
      <c r="K2948" s="26"/>
    </row>
    <row r="2949" spans="1:11" ht="16.5" thickBot="1">
      <c r="A2949" s="26"/>
      <c r="B2949" s="1" t="str">
        <f t="shared" si="47"/>
        <v/>
      </c>
      <c r="C2949" s="12"/>
      <c r="D2949" s="15"/>
      <c r="E2949" s="15"/>
      <c r="F2949" s="15"/>
      <c r="G2949" s="17"/>
      <c r="H2949" s="14"/>
      <c r="I2949" s="17"/>
      <c r="J2949" s="15"/>
      <c r="K2949" s="26"/>
    </row>
    <row r="2950" spans="1:11" ht="16.5" thickBot="1">
      <c r="A2950" s="26"/>
      <c r="B2950" s="1" t="str">
        <f t="shared" si="47"/>
        <v/>
      </c>
      <c r="C2950" s="12"/>
      <c r="D2950" s="15"/>
      <c r="E2950" s="15"/>
      <c r="F2950" s="15"/>
      <c r="G2950" s="17"/>
      <c r="H2950" s="14"/>
      <c r="I2950" s="17"/>
      <c r="J2950" s="15"/>
      <c r="K2950" s="26"/>
    </row>
    <row r="2951" spans="1:11" ht="16.5" thickBot="1">
      <c r="A2951" s="26"/>
      <c r="B2951" s="1" t="str">
        <f t="shared" si="47"/>
        <v/>
      </c>
      <c r="C2951" s="12"/>
      <c r="D2951" s="15"/>
      <c r="E2951" s="15"/>
      <c r="F2951" s="15"/>
      <c r="G2951" s="17"/>
      <c r="H2951" s="14"/>
      <c r="I2951" s="17"/>
      <c r="J2951" s="15"/>
      <c r="K2951" s="26"/>
    </row>
    <row r="2952" spans="1:11" ht="16.5" thickBot="1">
      <c r="A2952" s="26"/>
      <c r="B2952" s="1" t="str">
        <f t="shared" si="47"/>
        <v/>
      </c>
      <c r="C2952" s="12"/>
      <c r="D2952" s="15"/>
      <c r="E2952" s="15"/>
      <c r="F2952" s="15"/>
      <c r="G2952" s="17"/>
      <c r="H2952" s="14"/>
      <c r="I2952" s="17"/>
      <c r="J2952" s="15"/>
      <c r="K2952" s="26"/>
    </row>
    <row r="2953" spans="1:11" ht="16.5" thickBot="1">
      <c r="A2953" s="26"/>
      <c r="B2953" s="1" t="str">
        <f t="shared" si="47"/>
        <v/>
      </c>
      <c r="C2953" s="12"/>
      <c r="D2953" s="15"/>
      <c r="E2953" s="15"/>
      <c r="F2953" s="15"/>
      <c r="G2953" s="17"/>
      <c r="H2953" s="14"/>
      <c r="I2953" s="17"/>
      <c r="J2953" s="15"/>
      <c r="K2953" s="26"/>
    </row>
    <row r="2954" spans="1:11" ht="16.5" thickBot="1">
      <c r="A2954" s="26"/>
      <c r="B2954" s="1" t="str">
        <f t="shared" ref="B2954:B3001" si="48">IF(C2954="", "", B2953+1)</f>
        <v/>
      </c>
      <c r="C2954" s="12"/>
      <c r="D2954" s="15"/>
      <c r="E2954" s="15"/>
      <c r="F2954" s="15"/>
      <c r="G2954" s="17"/>
      <c r="H2954" s="14"/>
      <c r="I2954" s="17"/>
      <c r="J2954" s="15"/>
      <c r="K2954" s="26"/>
    </row>
    <row r="2955" spans="1:11" ht="16.5" thickBot="1">
      <c r="A2955" s="26"/>
      <c r="B2955" s="1" t="str">
        <f t="shared" si="48"/>
        <v/>
      </c>
      <c r="C2955" s="12"/>
      <c r="D2955" s="15"/>
      <c r="E2955" s="15"/>
      <c r="F2955" s="15"/>
      <c r="G2955" s="17"/>
      <c r="H2955" s="14"/>
      <c r="I2955" s="17"/>
      <c r="J2955" s="15"/>
      <c r="K2955" s="26"/>
    </row>
    <row r="2956" spans="1:11" ht="16.5" thickBot="1">
      <c r="A2956" s="26"/>
      <c r="B2956" s="1" t="str">
        <f t="shared" si="48"/>
        <v/>
      </c>
      <c r="C2956" s="12"/>
      <c r="D2956" s="15"/>
      <c r="E2956" s="15"/>
      <c r="F2956" s="15"/>
      <c r="G2956" s="17"/>
      <c r="H2956" s="14"/>
      <c r="I2956" s="17"/>
      <c r="J2956" s="15"/>
      <c r="K2956" s="26"/>
    </row>
    <row r="2957" spans="1:11" ht="16.5" thickBot="1">
      <c r="A2957" s="26"/>
      <c r="B2957" s="1" t="str">
        <f t="shared" si="48"/>
        <v/>
      </c>
      <c r="C2957" s="12"/>
      <c r="D2957" s="15"/>
      <c r="E2957" s="15"/>
      <c r="F2957" s="15"/>
      <c r="G2957" s="17"/>
      <c r="H2957" s="14"/>
      <c r="I2957" s="17"/>
      <c r="J2957" s="15"/>
      <c r="K2957" s="26"/>
    </row>
    <row r="2958" spans="1:11" ht="16.5" thickBot="1">
      <c r="A2958" s="26"/>
      <c r="B2958" s="1" t="str">
        <f t="shared" si="48"/>
        <v/>
      </c>
      <c r="C2958" s="12"/>
      <c r="D2958" s="15"/>
      <c r="E2958" s="15"/>
      <c r="F2958" s="15"/>
      <c r="G2958" s="17"/>
      <c r="H2958" s="14"/>
      <c r="I2958" s="17"/>
      <c r="J2958" s="15"/>
      <c r="K2958" s="26"/>
    </row>
    <row r="2959" spans="1:11" ht="16.5" thickBot="1">
      <c r="A2959" s="26"/>
      <c r="B2959" s="1" t="str">
        <f t="shared" si="48"/>
        <v/>
      </c>
      <c r="C2959" s="12"/>
      <c r="D2959" s="15"/>
      <c r="E2959" s="15"/>
      <c r="F2959" s="15"/>
      <c r="G2959" s="17"/>
      <c r="H2959" s="14"/>
      <c r="I2959" s="17"/>
      <c r="J2959" s="15"/>
      <c r="K2959" s="26"/>
    </row>
    <row r="2960" spans="1:11" ht="16.5" thickBot="1">
      <c r="A2960" s="26"/>
      <c r="B2960" s="1" t="str">
        <f t="shared" si="48"/>
        <v/>
      </c>
      <c r="C2960" s="12"/>
      <c r="D2960" s="15"/>
      <c r="E2960" s="15"/>
      <c r="F2960" s="15"/>
      <c r="G2960" s="17"/>
      <c r="H2960" s="14"/>
      <c r="I2960" s="17"/>
      <c r="J2960" s="15"/>
      <c r="K2960" s="26"/>
    </row>
    <row r="2961" spans="1:11" ht="16.5" thickBot="1">
      <c r="A2961" s="26"/>
      <c r="B2961" s="1" t="str">
        <f t="shared" si="48"/>
        <v/>
      </c>
      <c r="C2961" s="12"/>
      <c r="D2961" s="15"/>
      <c r="E2961" s="15"/>
      <c r="F2961" s="15"/>
      <c r="G2961" s="17"/>
      <c r="H2961" s="14"/>
      <c r="I2961" s="17"/>
      <c r="J2961" s="15"/>
      <c r="K2961" s="26"/>
    </row>
    <row r="2962" spans="1:11" ht="16.5" thickBot="1">
      <c r="A2962" s="26"/>
      <c r="B2962" s="1" t="str">
        <f t="shared" si="48"/>
        <v/>
      </c>
      <c r="C2962" s="12"/>
      <c r="D2962" s="15"/>
      <c r="E2962" s="15"/>
      <c r="F2962" s="15"/>
      <c r="G2962" s="17"/>
      <c r="H2962" s="14"/>
      <c r="I2962" s="17"/>
      <c r="J2962" s="15"/>
      <c r="K2962" s="26"/>
    </row>
    <row r="2963" spans="1:11" ht="16.5" thickBot="1">
      <c r="A2963" s="26"/>
      <c r="B2963" s="1" t="str">
        <f t="shared" si="48"/>
        <v/>
      </c>
      <c r="C2963" s="12"/>
      <c r="D2963" s="15"/>
      <c r="E2963" s="15"/>
      <c r="F2963" s="15"/>
      <c r="G2963" s="17"/>
      <c r="H2963" s="14"/>
      <c r="I2963" s="17"/>
      <c r="J2963" s="15"/>
      <c r="K2963" s="26"/>
    </row>
    <row r="2964" spans="1:11" ht="16.5" thickBot="1">
      <c r="A2964" s="26"/>
      <c r="B2964" s="1" t="str">
        <f t="shared" si="48"/>
        <v/>
      </c>
      <c r="C2964" s="12"/>
      <c r="D2964" s="15"/>
      <c r="E2964" s="15"/>
      <c r="F2964" s="15"/>
      <c r="G2964" s="17"/>
      <c r="H2964" s="14"/>
      <c r="I2964" s="17"/>
      <c r="J2964" s="15"/>
      <c r="K2964" s="26"/>
    </row>
    <row r="2965" spans="1:11" ht="16.5" thickBot="1">
      <c r="A2965" s="26"/>
      <c r="B2965" s="1" t="str">
        <f t="shared" si="48"/>
        <v/>
      </c>
      <c r="C2965" s="12"/>
      <c r="D2965" s="15"/>
      <c r="E2965" s="15"/>
      <c r="F2965" s="15"/>
      <c r="G2965" s="17"/>
      <c r="H2965" s="14"/>
      <c r="I2965" s="17"/>
      <c r="J2965" s="15"/>
      <c r="K2965" s="26"/>
    </row>
    <row r="2966" spans="1:11" ht="16.5" thickBot="1">
      <c r="A2966" s="26"/>
      <c r="B2966" s="1" t="str">
        <f t="shared" si="48"/>
        <v/>
      </c>
      <c r="C2966" s="12"/>
      <c r="D2966" s="15"/>
      <c r="E2966" s="15"/>
      <c r="F2966" s="15"/>
      <c r="G2966" s="17"/>
      <c r="H2966" s="14"/>
      <c r="I2966" s="17"/>
      <c r="J2966" s="15"/>
      <c r="K2966" s="26"/>
    </row>
    <row r="2967" spans="1:11" ht="16.5" thickBot="1">
      <c r="A2967" s="26"/>
      <c r="B2967" s="1" t="str">
        <f t="shared" si="48"/>
        <v/>
      </c>
      <c r="C2967" s="12"/>
      <c r="D2967" s="15"/>
      <c r="E2967" s="15"/>
      <c r="F2967" s="15"/>
      <c r="G2967" s="17"/>
      <c r="H2967" s="14"/>
      <c r="I2967" s="17"/>
      <c r="J2967" s="15"/>
      <c r="K2967" s="26"/>
    </row>
    <row r="2968" spans="1:11" ht="16.5" thickBot="1">
      <c r="A2968" s="26"/>
      <c r="B2968" s="1" t="str">
        <f t="shared" si="48"/>
        <v/>
      </c>
      <c r="C2968" s="12"/>
      <c r="D2968" s="15"/>
      <c r="E2968" s="15"/>
      <c r="F2968" s="15"/>
      <c r="G2968" s="17"/>
      <c r="H2968" s="14"/>
      <c r="I2968" s="17"/>
      <c r="J2968" s="15"/>
      <c r="K2968" s="26"/>
    </row>
    <row r="2969" spans="1:11" ht="16.5" thickBot="1">
      <c r="A2969" s="26"/>
      <c r="B2969" s="1" t="str">
        <f t="shared" si="48"/>
        <v/>
      </c>
      <c r="C2969" s="12"/>
      <c r="D2969" s="15"/>
      <c r="E2969" s="15"/>
      <c r="F2969" s="15"/>
      <c r="G2969" s="17"/>
      <c r="H2969" s="14"/>
      <c r="I2969" s="17"/>
      <c r="J2969" s="15"/>
      <c r="K2969" s="26"/>
    </row>
    <row r="2970" spans="1:11" ht="16.5" thickBot="1">
      <c r="A2970" s="26"/>
      <c r="B2970" s="1" t="str">
        <f t="shared" si="48"/>
        <v/>
      </c>
      <c r="C2970" s="12"/>
      <c r="D2970" s="15"/>
      <c r="E2970" s="15"/>
      <c r="F2970" s="15"/>
      <c r="G2970" s="17"/>
      <c r="H2970" s="14"/>
      <c r="I2970" s="17"/>
      <c r="J2970" s="15"/>
      <c r="K2970" s="26"/>
    </row>
    <row r="2971" spans="1:11" ht="16.5" thickBot="1">
      <c r="A2971" s="26"/>
      <c r="B2971" s="1" t="str">
        <f t="shared" si="48"/>
        <v/>
      </c>
      <c r="C2971" s="12"/>
      <c r="D2971" s="15"/>
      <c r="E2971" s="15"/>
      <c r="F2971" s="15"/>
      <c r="G2971" s="17"/>
      <c r="H2971" s="14"/>
      <c r="I2971" s="17"/>
      <c r="J2971" s="15"/>
      <c r="K2971" s="26"/>
    </row>
    <row r="2972" spans="1:11" ht="16.5" thickBot="1">
      <c r="A2972" s="26"/>
      <c r="B2972" s="1" t="str">
        <f t="shared" si="48"/>
        <v/>
      </c>
      <c r="C2972" s="12"/>
      <c r="D2972" s="15"/>
      <c r="E2972" s="15"/>
      <c r="F2972" s="15"/>
      <c r="G2972" s="17"/>
      <c r="H2972" s="14"/>
      <c r="I2972" s="17"/>
      <c r="J2972" s="15"/>
      <c r="K2972" s="26"/>
    </row>
    <row r="2973" spans="1:11" ht="16.5" thickBot="1">
      <c r="A2973" s="26"/>
      <c r="B2973" s="1" t="str">
        <f t="shared" si="48"/>
        <v/>
      </c>
      <c r="C2973" s="12"/>
      <c r="D2973" s="15"/>
      <c r="E2973" s="15"/>
      <c r="F2973" s="15"/>
      <c r="G2973" s="17"/>
      <c r="H2973" s="14"/>
      <c r="I2973" s="17"/>
      <c r="J2973" s="15"/>
      <c r="K2973" s="26"/>
    </row>
    <row r="2974" spans="1:11" ht="16.5" thickBot="1">
      <c r="A2974" s="26"/>
      <c r="B2974" s="1" t="str">
        <f t="shared" si="48"/>
        <v/>
      </c>
      <c r="C2974" s="12"/>
      <c r="D2974" s="15"/>
      <c r="E2974" s="15"/>
      <c r="F2974" s="15"/>
      <c r="G2974" s="17"/>
      <c r="H2974" s="14"/>
      <c r="I2974" s="17"/>
      <c r="J2974" s="15"/>
      <c r="K2974" s="26"/>
    </row>
    <row r="2975" spans="1:11" ht="16.5" thickBot="1">
      <c r="A2975" s="26"/>
      <c r="B2975" s="1" t="str">
        <f t="shared" si="48"/>
        <v/>
      </c>
      <c r="C2975" s="12"/>
      <c r="D2975" s="15"/>
      <c r="E2975" s="15"/>
      <c r="F2975" s="15"/>
      <c r="G2975" s="17"/>
      <c r="H2975" s="14"/>
      <c r="I2975" s="17"/>
      <c r="J2975" s="15"/>
      <c r="K2975" s="26"/>
    </row>
    <row r="2976" spans="1:11" ht="16.5" thickBot="1">
      <c r="A2976" s="26"/>
      <c r="B2976" s="1" t="str">
        <f t="shared" si="48"/>
        <v/>
      </c>
      <c r="C2976" s="12"/>
      <c r="D2976" s="15"/>
      <c r="E2976" s="15"/>
      <c r="F2976" s="15"/>
      <c r="G2976" s="17"/>
      <c r="H2976" s="14"/>
      <c r="I2976" s="17"/>
      <c r="J2976" s="15"/>
      <c r="K2976" s="26"/>
    </row>
    <row r="2977" spans="1:11" ht="16.5" thickBot="1">
      <c r="A2977" s="26"/>
      <c r="B2977" s="1" t="str">
        <f t="shared" si="48"/>
        <v/>
      </c>
      <c r="C2977" s="12"/>
      <c r="D2977" s="15"/>
      <c r="E2977" s="15"/>
      <c r="F2977" s="15"/>
      <c r="G2977" s="17"/>
      <c r="H2977" s="14"/>
      <c r="I2977" s="17"/>
      <c r="J2977" s="15"/>
      <c r="K2977" s="26"/>
    </row>
    <row r="2978" spans="1:11" ht="16.5" thickBot="1">
      <c r="A2978" s="26"/>
      <c r="B2978" s="1" t="str">
        <f t="shared" si="48"/>
        <v/>
      </c>
      <c r="C2978" s="12"/>
      <c r="D2978" s="15"/>
      <c r="E2978" s="15"/>
      <c r="F2978" s="15"/>
      <c r="G2978" s="17"/>
      <c r="H2978" s="14"/>
      <c r="I2978" s="17"/>
      <c r="J2978" s="15"/>
      <c r="K2978" s="26"/>
    </row>
    <row r="2979" spans="1:11" ht="16.5" thickBot="1">
      <c r="A2979" s="26"/>
      <c r="B2979" s="1" t="str">
        <f t="shared" si="48"/>
        <v/>
      </c>
      <c r="C2979" s="12"/>
      <c r="D2979" s="15"/>
      <c r="E2979" s="15"/>
      <c r="F2979" s="15"/>
      <c r="G2979" s="17"/>
      <c r="H2979" s="14"/>
      <c r="I2979" s="17"/>
      <c r="J2979" s="15"/>
      <c r="K2979" s="26"/>
    </row>
    <row r="2980" spans="1:11" ht="16.5" thickBot="1">
      <c r="A2980" s="26"/>
      <c r="B2980" s="1" t="str">
        <f t="shared" si="48"/>
        <v/>
      </c>
      <c r="C2980" s="12"/>
      <c r="D2980" s="15"/>
      <c r="E2980" s="15"/>
      <c r="F2980" s="15"/>
      <c r="G2980" s="17"/>
      <c r="H2980" s="14"/>
      <c r="I2980" s="17"/>
      <c r="J2980" s="15"/>
      <c r="K2980" s="26"/>
    </row>
    <row r="2981" spans="1:11" ht="16.5" thickBot="1">
      <c r="A2981" s="26"/>
      <c r="B2981" s="1" t="str">
        <f t="shared" si="48"/>
        <v/>
      </c>
      <c r="C2981" s="12"/>
      <c r="D2981" s="15"/>
      <c r="E2981" s="15"/>
      <c r="F2981" s="15"/>
      <c r="G2981" s="17"/>
      <c r="H2981" s="14"/>
      <c r="I2981" s="17"/>
      <c r="J2981" s="15"/>
      <c r="K2981" s="26"/>
    </row>
    <row r="2982" spans="1:11" ht="16.5" thickBot="1">
      <c r="A2982" s="26"/>
      <c r="B2982" s="1" t="str">
        <f t="shared" si="48"/>
        <v/>
      </c>
      <c r="C2982" s="12"/>
      <c r="D2982" s="15"/>
      <c r="E2982" s="15"/>
      <c r="F2982" s="15"/>
      <c r="G2982" s="17"/>
      <c r="H2982" s="14"/>
      <c r="I2982" s="17"/>
      <c r="J2982" s="15"/>
      <c r="K2982" s="26"/>
    </row>
    <row r="2983" spans="1:11" ht="16.5" thickBot="1">
      <c r="A2983" s="26"/>
      <c r="B2983" s="1" t="str">
        <f t="shared" si="48"/>
        <v/>
      </c>
      <c r="C2983" s="12"/>
      <c r="D2983" s="15"/>
      <c r="E2983" s="15"/>
      <c r="F2983" s="15"/>
      <c r="G2983" s="17"/>
      <c r="H2983" s="14"/>
      <c r="I2983" s="17"/>
      <c r="J2983" s="15"/>
      <c r="K2983" s="26"/>
    </row>
    <row r="2984" spans="1:11" ht="16.5" thickBot="1">
      <c r="A2984" s="26"/>
      <c r="B2984" s="1" t="str">
        <f t="shared" si="48"/>
        <v/>
      </c>
      <c r="C2984" s="12"/>
      <c r="D2984" s="15"/>
      <c r="E2984" s="15"/>
      <c r="F2984" s="15"/>
      <c r="G2984" s="17"/>
      <c r="H2984" s="14"/>
      <c r="I2984" s="17"/>
      <c r="J2984" s="15"/>
      <c r="K2984" s="26"/>
    </row>
    <row r="2985" spans="1:11" ht="16.5" thickBot="1">
      <c r="A2985" s="26"/>
      <c r="B2985" s="1" t="str">
        <f t="shared" si="48"/>
        <v/>
      </c>
      <c r="C2985" s="12"/>
      <c r="D2985" s="15"/>
      <c r="E2985" s="15"/>
      <c r="F2985" s="15"/>
      <c r="G2985" s="17"/>
      <c r="H2985" s="14"/>
      <c r="I2985" s="17"/>
      <c r="J2985" s="15"/>
      <c r="K2985" s="26"/>
    </row>
    <row r="2986" spans="1:11" ht="16.5" thickBot="1">
      <c r="A2986" s="26"/>
      <c r="B2986" s="1" t="str">
        <f t="shared" si="48"/>
        <v/>
      </c>
      <c r="C2986" s="12"/>
      <c r="D2986" s="15"/>
      <c r="E2986" s="15"/>
      <c r="F2986" s="15"/>
      <c r="G2986" s="17"/>
      <c r="H2986" s="14"/>
      <c r="I2986" s="17"/>
      <c r="J2986" s="15"/>
      <c r="K2986" s="26"/>
    </row>
    <row r="2987" spans="1:11" ht="16.5" thickBot="1">
      <c r="A2987" s="26"/>
      <c r="B2987" s="1" t="str">
        <f t="shared" si="48"/>
        <v/>
      </c>
      <c r="C2987" s="12"/>
      <c r="D2987" s="15"/>
      <c r="E2987" s="15"/>
      <c r="F2987" s="15"/>
      <c r="G2987" s="17"/>
      <c r="H2987" s="14"/>
      <c r="I2987" s="17"/>
      <c r="J2987" s="15"/>
      <c r="K2987" s="26"/>
    </row>
    <row r="2988" spans="1:11" ht="16.5" thickBot="1">
      <c r="A2988" s="26"/>
      <c r="B2988" s="1" t="str">
        <f t="shared" si="48"/>
        <v/>
      </c>
      <c r="C2988" s="12"/>
      <c r="D2988" s="15"/>
      <c r="E2988" s="15"/>
      <c r="F2988" s="15"/>
      <c r="G2988" s="17"/>
      <c r="H2988" s="14"/>
      <c r="I2988" s="17"/>
      <c r="J2988" s="15"/>
      <c r="K2988" s="26"/>
    </row>
    <row r="2989" spans="1:11" ht="16.5" thickBot="1">
      <c r="A2989" s="26"/>
      <c r="B2989" s="1" t="str">
        <f t="shared" si="48"/>
        <v/>
      </c>
      <c r="C2989" s="12"/>
      <c r="D2989" s="15"/>
      <c r="E2989" s="15"/>
      <c r="F2989" s="15"/>
      <c r="G2989" s="17"/>
      <c r="H2989" s="14"/>
      <c r="I2989" s="17"/>
      <c r="J2989" s="15"/>
      <c r="K2989" s="26"/>
    </row>
    <row r="2990" spans="1:11" ht="16.5" thickBot="1">
      <c r="A2990" s="26"/>
      <c r="B2990" s="1" t="str">
        <f t="shared" si="48"/>
        <v/>
      </c>
      <c r="C2990" s="12"/>
      <c r="D2990" s="15"/>
      <c r="E2990" s="15"/>
      <c r="F2990" s="15"/>
      <c r="G2990" s="17"/>
      <c r="H2990" s="14"/>
      <c r="I2990" s="17"/>
      <c r="J2990" s="15"/>
      <c r="K2990" s="26"/>
    </row>
    <row r="2991" spans="1:11" ht="16.5" thickBot="1">
      <c r="A2991" s="26"/>
      <c r="B2991" s="1" t="str">
        <f t="shared" si="48"/>
        <v/>
      </c>
      <c r="C2991" s="12"/>
      <c r="D2991" s="15"/>
      <c r="E2991" s="15"/>
      <c r="F2991" s="15"/>
      <c r="G2991" s="17"/>
      <c r="H2991" s="14"/>
      <c r="I2991" s="17"/>
      <c r="J2991" s="15"/>
      <c r="K2991" s="26"/>
    </row>
    <row r="2992" spans="1:11" ht="16.5" thickBot="1">
      <c r="A2992" s="26"/>
      <c r="B2992" s="1" t="str">
        <f t="shared" si="48"/>
        <v/>
      </c>
      <c r="C2992" s="12"/>
      <c r="D2992" s="15"/>
      <c r="E2992" s="15"/>
      <c r="F2992" s="15"/>
      <c r="G2992" s="17"/>
      <c r="H2992" s="14"/>
      <c r="I2992" s="17"/>
      <c r="J2992" s="15"/>
      <c r="K2992" s="26"/>
    </row>
    <row r="2993" spans="1:11" ht="16.5" thickBot="1">
      <c r="A2993" s="26"/>
      <c r="B2993" s="1" t="str">
        <f t="shared" si="48"/>
        <v/>
      </c>
      <c r="C2993" s="12"/>
      <c r="D2993" s="15"/>
      <c r="E2993" s="15"/>
      <c r="F2993" s="15"/>
      <c r="G2993" s="17"/>
      <c r="H2993" s="14"/>
      <c r="I2993" s="17"/>
      <c r="J2993" s="15"/>
      <c r="K2993" s="26"/>
    </row>
    <row r="2994" spans="1:11" ht="16.5" thickBot="1">
      <c r="A2994" s="26"/>
      <c r="B2994" s="1" t="str">
        <f t="shared" si="48"/>
        <v/>
      </c>
      <c r="C2994" s="12"/>
      <c r="D2994" s="15"/>
      <c r="E2994" s="15"/>
      <c r="F2994" s="15"/>
      <c r="G2994" s="17"/>
      <c r="H2994" s="14"/>
      <c r="I2994" s="17"/>
      <c r="J2994" s="15"/>
      <c r="K2994" s="26"/>
    </row>
    <row r="2995" spans="1:11" ht="16.5" thickBot="1">
      <c r="A2995" s="26"/>
      <c r="B2995" s="1" t="str">
        <f t="shared" si="48"/>
        <v/>
      </c>
      <c r="C2995" s="12"/>
      <c r="D2995" s="15"/>
      <c r="E2995" s="15"/>
      <c r="F2995" s="15"/>
      <c r="G2995" s="17"/>
      <c r="H2995" s="14"/>
      <c r="I2995" s="17"/>
      <c r="J2995" s="15"/>
      <c r="K2995" s="26"/>
    </row>
    <row r="2996" spans="1:11" ht="16.5" thickBot="1">
      <c r="A2996" s="26"/>
      <c r="B2996" s="1" t="str">
        <f t="shared" si="48"/>
        <v/>
      </c>
      <c r="C2996" s="12"/>
      <c r="D2996" s="15"/>
      <c r="E2996" s="15"/>
      <c r="F2996" s="15"/>
      <c r="G2996" s="17"/>
      <c r="H2996" s="14"/>
      <c r="I2996" s="17"/>
      <c r="J2996" s="15"/>
      <c r="K2996" s="26"/>
    </row>
    <row r="2997" spans="1:11" ht="16.5" thickBot="1">
      <c r="A2997" s="26"/>
      <c r="B2997" s="1" t="str">
        <f t="shared" si="48"/>
        <v/>
      </c>
      <c r="C2997" s="12"/>
      <c r="D2997" s="15"/>
      <c r="E2997" s="15"/>
      <c r="F2997" s="15"/>
      <c r="G2997" s="17"/>
      <c r="H2997" s="14"/>
      <c r="I2997" s="17"/>
      <c r="J2997" s="15"/>
      <c r="K2997" s="26"/>
    </row>
    <row r="2998" spans="1:11" ht="16.5" thickBot="1">
      <c r="A2998" s="26"/>
      <c r="B2998" s="1" t="str">
        <f t="shared" si="48"/>
        <v/>
      </c>
      <c r="C2998" s="12"/>
      <c r="D2998" s="15"/>
      <c r="E2998" s="15"/>
      <c r="F2998" s="15"/>
      <c r="G2998" s="17"/>
      <c r="H2998" s="14"/>
      <c r="I2998" s="17"/>
      <c r="J2998" s="15"/>
      <c r="K2998" s="26"/>
    </row>
    <row r="2999" spans="1:11" ht="16.5" thickBot="1">
      <c r="A2999" s="26"/>
      <c r="B2999" s="1" t="str">
        <f t="shared" si="48"/>
        <v/>
      </c>
      <c r="C2999" s="12"/>
      <c r="D2999" s="15"/>
      <c r="E2999" s="15"/>
      <c r="F2999" s="15"/>
      <c r="G2999" s="17"/>
      <c r="H2999" s="14"/>
      <c r="I2999" s="17"/>
      <c r="J2999" s="15"/>
      <c r="K2999" s="26"/>
    </row>
    <row r="3000" spans="1:11" ht="16.5" thickBot="1">
      <c r="A3000" s="26"/>
      <c r="B3000" s="1" t="str">
        <f t="shared" si="48"/>
        <v/>
      </c>
      <c r="C3000" s="12"/>
      <c r="D3000" s="15"/>
      <c r="E3000" s="15"/>
      <c r="F3000" s="15"/>
      <c r="G3000" s="17"/>
      <c r="H3000" s="14"/>
      <c r="I3000" s="17"/>
      <c r="J3000" s="15"/>
      <c r="K3000" s="26"/>
    </row>
    <row r="3001" spans="1:11" ht="16.5" thickBot="1">
      <c r="A3001" s="26"/>
      <c r="B3001" s="1" t="str">
        <f t="shared" si="48"/>
        <v/>
      </c>
      <c r="C3001" s="12"/>
      <c r="D3001" s="15"/>
      <c r="E3001" s="15"/>
      <c r="F3001" s="15"/>
      <c r="G3001" s="17"/>
      <c r="H3001" s="14"/>
      <c r="I3001" s="17"/>
      <c r="J3001" s="15"/>
      <c r="K3001" s="26"/>
    </row>
    <row r="3002" spans="1:11">
      <c r="A3002" s="26"/>
      <c r="B3002" s="26"/>
      <c r="C3002" s="26"/>
      <c r="D3002" s="26"/>
      <c r="E3002" s="26"/>
      <c r="F3002" s="26"/>
      <c r="G3002" s="27"/>
      <c r="H3002" s="26"/>
      <c r="I3002" s="27"/>
      <c r="J3002" s="26"/>
      <c r="K3002" s="26"/>
    </row>
  </sheetData>
  <mergeCells count="4">
    <mergeCell ref="B2:I2"/>
    <mergeCell ref="J2:J6"/>
    <mergeCell ref="B3:I3"/>
    <mergeCell ref="B4:I6"/>
  </mergeCells>
  <dataValidations disablePrompts="1" count="1">
    <dataValidation type="list" allowBlank="1" showInputMessage="1" showErrorMessage="1" sqref="H8:H3001">
      <formula1>"Purchased, Gift Received"</formula1>
    </dataValidation>
  </dataValidations>
  <hyperlinks>
    <hyperlink ref="B2" r:id="rId1" display="www.ExcelDataPro.com"/>
  </hyperlinks>
  <printOptions horizontalCentered="1" verticalCentered="1"/>
  <pageMargins left="0.39370078740157483" right="0.19685039370078741" top="0.39370078740157483" bottom="0.39370078740157483" header="0.31496062992125984" footer="0.31496062992125984"/>
  <pageSetup paperSize="9" orientation="landscape" horizont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00"/>
  <sheetViews>
    <sheetView workbookViewId="0">
      <selection activeCell="C6" sqref="C6"/>
    </sheetView>
  </sheetViews>
  <sheetFormatPr defaultRowHeight="15"/>
  <cols>
    <col min="2" max="2" width="14.85546875" bestFit="1" customWidth="1"/>
    <col min="3" max="3" width="32.140625" customWidth="1"/>
    <col min="4" max="4" width="19.140625" customWidth="1"/>
    <col min="5" max="5" width="10.28515625" customWidth="1"/>
    <col min="7" max="7" width="15.140625" bestFit="1" customWidth="1"/>
    <col min="8" max="8" width="10" customWidth="1"/>
    <col min="9" max="9" width="26.42578125" customWidth="1"/>
  </cols>
  <sheetData>
    <row r="1" spans="1:9" ht="29.25">
      <c r="A1" s="3"/>
      <c r="B1" s="4"/>
      <c r="C1" s="4"/>
      <c r="D1" s="4"/>
      <c r="E1" s="4"/>
      <c r="F1" s="4"/>
      <c r="G1" s="4"/>
      <c r="H1" s="4"/>
      <c r="I1" s="2"/>
    </row>
    <row r="2" spans="1:9" ht="22.5" thickBot="1">
      <c r="A2" s="5"/>
      <c r="B2" s="5"/>
      <c r="C2" s="5"/>
      <c r="D2" s="5"/>
      <c r="E2" s="5"/>
      <c r="F2" s="5"/>
      <c r="G2" s="5"/>
      <c r="H2" s="5"/>
      <c r="I2" s="2"/>
    </row>
    <row r="3" spans="1:9" ht="14.45" customHeight="1">
      <c r="A3" s="33" t="s">
        <v>18</v>
      </c>
      <c r="B3" s="34"/>
      <c r="C3" s="34"/>
      <c r="D3" s="34"/>
      <c r="E3" s="34"/>
      <c r="F3" s="34"/>
      <c r="G3" s="34"/>
      <c r="H3" s="34"/>
      <c r="I3" s="35"/>
    </row>
    <row r="4" spans="1:9" ht="14.45" customHeight="1">
      <c r="A4" s="36"/>
      <c r="B4" s="37"/>
      <c r="C4" s="37"/>
      <c r="D4" s="37"/>
      <c r="E4" s="37"/>
      <c r="F4" s="37"/>
      <c r="G4" s="37"/>
      <c r="H4" s="37"/>
      <c r="I4" s="38"/>
    </row>
    <row r="5" spans="1:9" ht="15" customHeight="1" thickBot="1">
      <c r="A5" s="39"/>
      <c r="B5" s="40"/>
      <c r="C5" s="40"/>
      <c r="D5" s="40"/>
      <c r="E5" s="40"/>
      <c r="F5" s="40"/>
      <c r="G5" s="40"/>
      <c r="H5" s="40"/>
      <c r="I5" s="41"/>
    </row>
    <row r="6" spans="1:9" ht="48" thickBot="1">
      <c r="A6" s="9" t="s">
        <v>0</v>
      </c>
      <c r="B6" s="9" t="s">
        <v>58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33</v>
      </c>
      <c r="I6" s="9" t="s">
        <v>7</v>
      </c>
    </row>
    <row r="7" spans="1:9" ht="16.5" thickBot="1">
      <c r="A7" s="22">
        <f>IF('Library InventoryRegs-DataEntry'!B8="", "", 'Library InventoryRegs-DataEntry'!B8)</f>
        <v>1</v>
      </c>
      <c r="B7" s="23" t="str">
        <f>IF('Library InventoryRegs-DataEntry'!C8="", "", 'Library InventoryRegs-DataEntry'!C8)</f>
        <v>History</v>
      </c>
      <c r="C7" s="23" t="str">
        <f>IF('Library InventoryRegs-DataEntry'!D8="", "", 'Library InventoryRegs-DataEntry'!D8)</f>
        <v>Discovery of India</v>
      </c>
      <c r="D7" s="23" t="str">
        <f>IF('Library InventoryRegs-DataEntry'!E8="", "", 'Library InventoryRegs-DataEntry'!E8)</f>
        <v>Jawaharlal Nehru</v>
      </c>
      <c r="E7" s="24">
        <f>IF('Library InventoryRegs-DataEntry'!F8="", "", 'Library InventoryRegs-DataEntry'!F8)</f>
        <v>42289</v>
      </c>
      <c r="F7" s="24">
        <f>IF('Library InventoryRegs-DataEntry'!G8="", "", 'Library InventoryRegs-DataEntry'!G8)</f>
        <v>390</v>
      </c>
      <c r="G7" s="24" t="str">
        <f>IF('Library InventoryRegs-DataEntry'!H8="", "", 'Library InventoryRegs-DataEntry'!H8)</f>
        <v>Purchased</v>
      </c>
      <c r="H7" s="24">
        <f>IF('Library InventoryRegs-DataEntry'!I8="", "", 'Library InventoryRegs-DataEntry'!I8)</f>
        <v>7</v>
      </c>
      <c r="I7" s="23" t="str">
        <f>IF('Library InventoryRegs-DataEntry'!J8="", "", 'Library InventoryRegs-DataEntry'!J8)</f>
        <v>Book Fair 2016</v>
      </c>
    </row>
    <row r="8" spans="1:9" ht="16.5" thickBot="1">
      <c r="A8" s="22">
        <f>IF('Library InventoryRegs-DataEntry'!B9="", "", 'Library InventoryRegs-DataEntry'!B9)</f>
        <v>2</v>
      </c>
      <c r="B8" s="23" t="str">
        <f>IF('Library InventoryRegs-DataEntry'!C9="", "", 'Library InventoryRegs-DataEntry'!C9)</f>
        <v>Geography</v>
      </c>
      <c r="C8" s="23" t="str">
        <f>IF('Library InventoryRegs-DataEntry'!D9="", "", 'Library InventoryRegs-DataEntry'!D9)</f>
        <v>Earth - Rotation and Revolution</v>
      </c>
      <c r="D8" s="23" t="str">
        <f>IF('Library InventoryRegs-DataEntry'!E9="", "", 'Library InventoryRegs-DataEntry'!E9)</f>
        <v>ABC</v>
      </c>
      <c r="E8" s="24">
        <f>IF('Library InventoryRegs-DataEntry'!F9="", "", 'Library InventoryRegs-DataEntry'!F9)</f>
        <v>42290</v>
      </c>
      <c r="F8" s="24">
        <f>IF('Library InventoryRegs-DataEntry'!G9="", "", 'Library InventoryRegs-DataEntry'!G9)</f>
        <v>415</v>
      </c>
      <c r="G8" s="24" t="str">
        <f>IF('Library InventoryRegs-DataEntry'!H9="", "", 'Library InventoryRegs-DataEntry'!H9)</f>
        <v>Purchased</v>
      </c>
      <c r="H8" s="24">
        <f>IF('Library InventoryRegs-DataEntry'!I9="", "", 'Library InventoryRegs-DataEntry'!I9)</f>
        <v>9</v>
      </c>
      <c r="I8" s="23" t="str">
        <f>IF('Library InventoryRegs-DataEntry'!J9="", "", 'Library InventoryRegs-DataEntry'!J9)</f>
        <v>Book Fair 2016</v>
      </c>
    </row>
    <row r="9" spans="1:9" ht="16.5" thickBot="1">
      <c r="A9" s="22">
        <f>IF('Library InventoryRegs-DataEntry'!B10="", "", 'Library InventoryRegs-DataEntry'!B10)</f>
        <v>3</v>
      </c>
      <c r="B9" s="23" t="str">
        <f>IF('Library InventoryRegs-DataEntry'!C10="", "", 'Library InventoryRegs-DataEntry'!C10)</f>
        <v>Science</v>
      </c>
      <c r="C9" s="23" t="str">
        <f>IF('Library InventoryRegs-DataEntry'!D10="", "", 'Library InventoryRegs-DataEntry'!D10)</f>
        <v>Principles of Science</v>
      </c>
      <c r="D9" s="23" t="str">
        <f>IF('Library InventoryRegs-DataEntry'!E10="", "", 'Library InventoryRegs-DataEntry'!E10)</f>
        <v>XYZ</v>
      </c>
      <c r="E9" s="24">
        <f>IF('Library InventoryRegs-DataEntry'!F10="", "", 'Library InventoryRegs-DataEntry'!F10)</f>
        <v>42291</v>
      </c>
      <c r="F9" s="24">
        <f>IF('Library InventoryRegs-DataEntry'!G10="", "", 'Library InventoryRegs-DataEntry'!G10)</f>
        <v>440</v>
      </c>
      <c r="G9" s="24" t="str">
        <f>IF('Library InventoryRegs-DataEntry'!H10="", "", 'Library InventoryRegs-DataEntry'!H10)</f>
        <v>Purchased</v>
      </c>
      <c r="H9" s="24">
        <f>IF('Library InventoryRegs-DataEntry'!I10="", "", 'Library InventoryRegs-DataEntry'!I10)</f>
        <v>12</v>
      </c>
      <c r="I9" s="23" t="str">
        <f>IF('Library InventoryRegs-DataEntry'!J10="", "", 'Library InventoryRegs-DataEntry'!J10)</f>
        <v>Book Fair 2016</v>
      </c>
    </row>
    <row r="10" spans="1:9" ht="16.5" thickBot="1">
      <c r="A10" s="22">
        <f>IF('Library InventoryRegs-DataEntry'!B11="", "", 'Library InventoryRegs-DataEntry'!B11)</f>
        <v>4</v>
      </c>
      <c r="B10" s="23" t="str">
        <f>IF('Library InventoryRegs-DataEntry'!C11="", "", 'Library InventoryRegs-DataEntry'!C11)</f>
        <v>Religion</v>
      </c>
      <c r="C10" s="23" t="str">
        <f>IF('Library InventoryRegs-DataEntry'!D11="", "", 'Library InventoryRegs-DataEntry'!D11)</f>
        <v>What iis Religion?</v>
      </c>
      <c r="D10" s="23" t="str">
        <f>IF('Library InventoryRegs-DataEntry'!E11="", "", 'Library InventoryRegs-DataEntry'!E11)</f>
        <v>PQR</v>
      </c>
      <c r="E10" s="24">
        <f>IF('Library InventoryRegs-DataEntry'!F11="", "", 'Library InventoryRegs-DataEntry'!F11)</f>
        <v>42292</v>
      </c>
      <c r="F10" s="24">
        <f>IF('Library InventoryRegs-DataEntry'!G11="", "", 'Library InventoryRegs-DataEntry'!G11)</f>
        <v>465</v>
      </c>
      <c r="G10" s="24" t="str">
        <f>IF('Library InventoryRegs-DataEntry'!H11="", "", 'Library InventoryRegs-DataEntry'!H11)</f>
        <v>Purchased</v>
      </c>
      <c r="H10" s="24">
        <f>IF('Library InventoryRegs-DataEntry'!I11="", "", 'Library InventoryRegs-DataEntry'!I11)</f>
        <v>14</v>
      </c>
      <c r="I10" s="23" t="str">
        <f>IF('Library InventoryRegs-DataEntry'!J11="", "", 'Library InventoryRegs-DataEntry'!J11)</f>
        <v>Book Fair 2016</v>
      </c>
    </row>
    <row r="11" spans="1:9" ht="16.5" thickBot="1">
      <c r="A11" s="22">
        <f>IF('Library InventoryRegs-DataEntry'!B12="", "", 'Library InventoryRegs-DataEntry'!B12)</f>
        <v>5</v>
      </c>
      <c r="B11" s="23" t="str">
        <f>IF('Library InventoryRegs-DataEntry'!C12="", "", 'Library InventoryRegs-DataEntry'!C12)</f>
        <v>Fiction</v>
      </c>
      <c r="C11" s="23" t="str">
        <f>IF('Library InventoryRegs-DataEntry'!D12="", "", 'Library InventoryRegs-DataEntry'!D12)</f>
        <v>Arabian Nights</v>
      </c>
      <c r="D11" s="23" t="str">
        <f>IF('Library InventoryRegs-DataEntry'!E12="", "", 'Library InventoryRegs-DataEntry'!E12)</f>
        <v>LMN</v>
      </c>
      <c r="E11" s="24">
        <f>IF('Library InventoryRegs-DataEntry'!F12="", "", 'Library InventoryRegs-DataEntry'!F12)</f>
        <v>42293</v>
      </c>
      <c r="F11" s="24" t="str">
        <f>IF('Library InventoryRegs-DataEntry'!G12="", "", 'Library InventoryRegs-DataEntry'!G12)</f>
        <v/>
      </c>
      <c r="G11" s="24" t="str">
        <f>IF('Library InventoryRegs-DataEntry'!H12="", "", 'Library InventoryRegs-DataEntry'!H12)</f>
        <v>Gift Received</v>
      </c>
      <c r="H11" s="24">
        <f>IF('Library InventoryRegs-DataEntry'!I12="", "", 'Library InventoryRegs-DataEntry'!I12)</f>
        <v>17</v>
      </c>
      <c r="I11" s="23" t="str">
        <f>IF('Library InventoryRegs-DataEntry'!J12="", "", 'Library InventoryRegs-DataEntry'!J12)</f>
        <v>Donations from ABCD</v>
      </c>
    </row>
    <row r="12" spans="1:9" ht="16.5" thickBot="1">
      <c r="A12" s="22">
        <f>IF('Library InventoryRegs-DataEntry'!B13="", "", 'Library InventoryRegs-DataEntry'!B13)</f>
        <v>6</v>
      </c>
      <c r="B12" s="23" t="str">
        <f>IF('Library InventoryRegs-DataEntry'!C13="", "", 'Library InventoryRegs-DataEntry'!C13)</f>
        <v>Self Help</v>
      </c>
      <c r="C12" s="23" t="str">
        <f>IF('Library InventoryRegs-DataEntry'!D13="", "", 'Library InventoryRegs-DataEntry'!D13)</f>
        <v>How to improve Self Confidence</v>
      </c>
      <c r="D12" s="23" t="str">
        <f>IF('Library InventoryRegs-DataEntry'!E13="", "", 'Library InventoryRegs-DataEntry'!E13)</f>
        <v>PQR</v>
      </c>
      <c r="E12" s="24">
        <f>IF('Library InventoryRegs-DataEntry'!F13="", "", 'Library InventoryRegs-DataEntry'!F13)</f>
        <v>42294</v>
      </c>
      <c r="F12" s="24">
        <f>IF('Library InventoryRegs-DataEntry'!G13="", "", 'Library InventoryRegs-DataEntry'!G13)</f>
        <v>25</v>
      </c>
      <c r="G12" s="24" t="str">
        <f>IF('Library InventoryRegs-DataEntry'!H13="", "", 'Library InventoryRegs-DataEntry'!H13)</f>
        <v>Purchased</v>
      </c>
      <c r="H12" s="24">
        <f>IF('Library InventoryRegs-DataEntry'!I13="", "", 'Library InventoryRegs-DataEntry'!I13)</f>
        <v>18</v>
      </c>
      <c r="I12" s="23" t="str">
        <f>IF('Library InventoryRegs-DataEntry'!J13="", "", 'Library InventoryRegs-DataEntry'!J13)</f>
        <v/>
      </c>
    </row>
    <row r="13" spans="1:9" ht="16.5" thickBot="1">
      <c r="A13" s="22">
        <f>IF('Library InventoryRegs-DataEntry'!B14="", "", 'Library InventoryRegs-DataEntry'!B14)</f>
        <v>7</v>
      </c>
      <c r="B13" s="23" t="str">
        <f>IF('Library InventoryRegs-DataEntry'!C14="", "", 'Library InventoryRegs-DataEntry'!C14)</f>
        <v>Mathematics</v>
      </c>
      <c r="C13" s="23" t="str">
        <f>IF('Library InventoryRegs-DataEntry'!D14="", "", 'Library InventoryRegs-DataEntry'!D14)</f>
        <v>Polynomials</v>
      </c>
      <c r="D13" s="23" t="str">
        <f>IF('Library InventoryRegs-DataEntry'!E14="", "", 'Library InventoryRegs-DataEntry'!E14)</f>
        <v>EFG</v>
      </c>
      <c r="E13" s="24">
        <f>IF('Library InventoryRegs-DataEntry'!F14="", "", 'Library InventoryRegs-DataEntry'!F14)</f>
        <v>42295</v>
      </c>
      <c r="F13" s="24">
        <f>IF('Library InventoryRegs-DataEntry'!G14="", "", 'Library InventoryRegs-DataEntry'!G14)</f>
        <v>50</v>
      </c>
      <c r="G13" s="24" t="str">
        <f>IF('Library InventoryRegs-DataEntry'!H14="", "", 'Library InventoryRegs-DataEntry'!H14)</f>
        <v>Purchased</v>
      </c>
      <c r="H13" s="24">
        <f>IF('Library InventoryRegs-DataEntry'!I14="", "", 'Library InventoryRegs-DataEntry'!I14)</f>
        <v>20</v>
      </c>
      <c r="I13" s="23" t="str">
        <f>IF('Library InventoryRegs-DataEntry'!J14="", "", 'Library InventoryRegs-DataEntry'!J14)</f>
        <v/>
      </c>
    </row>
    <row r="14" spans="1:9" ht="16.5" thickBot="1">
      <c r="A14" s="22">
        <f>IF('Library InventoryRegs-DataEntry'!B15="", "", 'Library InventoryRegs-DataEntry'!B15)</f>
        <v>8</v>
      </c>
      <c r="B14" s="23" t="str">
        <f>IF('Library InventoryRegs-DataEntry'!C15="", "", 'Library InventoryRegs-DataEntry'!C15)</f>
        <v>Astronomy</v>
      </c>
      <c r="C14" s="23" t="str">
        <f>IF('Library InventoryRegs-DataEntry'!D15="", "", 'Library InventoryRegs-DataEntry'!D15)</f>
        <v>Exploring Secrets of Universe</v>
      </c>
      <c r="D14" s="23" t="str">
        <f>IF('Library InventoryRegs-DataEntry'!E15="", "", 'Library InventoryRegs-DataEntry'!E15)</f>
        <v>HIJ</v>
      </c>
      <c r="E14" s="24">
        <f>IF('Library InventoryRegs-DataEntry'!F15="", "", 'Library InventoryRegs-DataEntry'!F15)</f>
        <v>42296</v>
      </c>
      <c r="F14" s="24">
        <f>IF('Library InventoryRegs-DataEntry'!G15="", "", 'Library InventoryRegs-DataEntry'!G15)</f>
        <v>75</v>
      </c>
      <c r="G14" s="24" t="str">
        <f>IF('Library InventoryRegs-DataEntry'!H15="", "", 'Library InventoryRegs-DataEntry'!H15)</f>
        <v>Purchased</v>
      </c>
      <c r="H14" s="24">
        <f>IF('Library InventoryRegs-DataEntry'!I15="", "", 'Library InventoryRegs-DataEntry'!I15)</f>
        <v>2</v>
      </c>
      <c r="I14" s="23" t="str">
        <f>IF('Library InventoryRegs-DataEntry'!J15="", "", 'Library InventoryRegs-DataEntry'!J15)</f>
        <v/>
      </c>
    </row>
    <row r="15" spans="1:9" ht="16.5" thickBot="1">
      <c r="A15" s="22">
        <f>IF('Library InventoryRegs-DataEntry'!B16="", "", 'Library InventoryRegs-DataEntry'!B16)</f>
        <v>9</v>
      </c>
      <c r="B15" s="23" t="str">
        <f>IF('Library InventoryRegs-DataEntry'!C16="", "", 'Library InventoryRegs-DataEntry'!C16)</f>
        <v>Astrology</v>
      </c>
      <c r="C15" s="23" t="str">
        <f>IF('Library InventoryRegs-DataEntry'!D16="", "", 'Library InventoryRegs-DataEntry'!D16)</f>
        <v>Basics of Astrology</v>
      </c>
      <c r="D15" s="23" t="str">
        <f>IF('Library InventoryRegs-DataEntry'!E16="", "", 'Library InventoryRegs-DataEntry'!E16)</f>
        <v>LMN</v>
      </c>
      <c r="E15" s="24">
        <f>IF('Library InventoryRegs-DataEntry'!F16="", "", 'Library InventoryRegs-DataEntry'!F16)</f>
        <v>42297</v>
      </c>
      <c r="F15" s="24">
        <f>IF('Library InventoryRegs-DataEntry'!G16="", "", 'Library InventoryRegs-DataEntry'!G16)</f>
        <v>100</v>
      </c>
      <c r="G15" s="24" t="str">
        <f>IF('Library InventoryRegs-DataEntry'!H16="", "", 'Library InventoryRegs-DataEntry'!H16)</f>
        <v>Purchased</v>
      </c>
      <c r="H15" s="24">
        <f>IF('Library InventoryRegs-DataEntry'!I16="", "", 'Library InventoryRegs-DataEntry'!I16)</f>
        <v>3</v>
      </c>
      <c r="I15" s="23" t="str">
        <f>IF('Library InventoryRegs-DataEntry'!J16="", "", 'Library InventoryRegs-DataEntry'!J16)</f>
        <v/>
      </c>
    </row>
    <row r="16" spans="1:9" ht="16.5" thickBot="1">
      <c r="A16" s="22">
        <f>IF('Library InventoryRegs-DataEntry'!B17="", "", 'Library InventoryRegs-DataEntry'!B17)</f>
        <v>10</v>
      </c>
      <c r="B16" s="23" t="str">
        <f>IF('Library InventoryRegs-DataEntry'!C17="", "", 'Library InventoryRegs-DataEntry'!C17)</f>
        <v>Autobiography</v>
      </c>
      <c r="C16" s="23" t="str">
        <f>IF('Library InventoryRegs-DataEntry'!D17="", "", 'Library InventoryRegs-DataEntry'!D17)</f>
        <v>My Experiments with Truth</v>
      </c>
      <c r="D16" s="23" t="str">
        <f>IF('Library InventoryRegs-DataEntry'!E17="", "", 'Library InventoryRegs-DataEntry'!E17)</f>
        <v>Mahatma Gandhi</v>
      </c>
      <c r="E16" s="24">
        <f>IF('Library InventoryRegs-DataEntry'!F17="", "", 'Library InventoryRegs-DataEntry'!F17)</f>
        <v>42298</v>
      </c>
      <c r="F16" s="24" t="str">
        <f>IF('Library InventoryRegs-DataEntry'!G17="", "", 'Library InventoryRegs-DataEntry'!G17)</f>
        <v/>
      </c>
      <c r="G16" s="24" t="str">
        <f>IF('Library InventoryRegs-DataEntry'!H17="", "", 'Library InventoryRegs-DataEntry'!H17)</f>
        <v>Gift Received</v>
      </c>
      <c r="H16" s="24">
        <f>IF('Library InventoryRegs-DataEntry'!I17="", "", 'Library InventoryRegs-DataEntry'!I17)</f>
        <v>5</v>
      </c>
      <c r="I16" s="23" t="str">
        <f>IF('Library InventoryRegs-DataEntry'!J17="", "", 'Library InventoryRegs-DataEntry'!J17)</f>
        <v/>
      </c>
    </row>
    <row r="17" spans="1:9" ht="16.5" thickBot="1">
      <c r="A17" s="22" t="str">
        <f>IF('Library InventoryRegs-DataEntry'!B18="", "", 'Library InventoryRegs-DataEntry'!B18)</f>
        <v/>
      </c>
      <c r="B17" s="23" t="str">
        <f>IF('Library InventoryRegs-DataEntry'!C18="", "", 'Library InventoryRegs-DataEntry'!C18)</f>
        <v/>
      </c>
      <c r="C17" s="23" t="str">
        <f>IF('Library InventoryRegs-DataEntry'!D18="", "", 'Library InventoryRegs-DataEntry'!D18)</f>
        <v/>
      </c>
      <c r="D17" s="23" t="str">
        <f>IF('Library InventoryRegs-DataEntry'!E18="", "", 'Library InventoryRegs-DataEntry'!E18)</f>
        <v/>
      </c>
      <c r="E17" s="24" t="str">
        <f>IF('Library InventoryRegs-DataEntry'!F18="", "", 'Library InventoryRegs-DataEntry'!F18)</f>
        <v/>
      </c>
      <c r="F17" s="24" t="str">
        <f>IF('Library InventoryRegs-DataEntry'!G18="", "", 'Library InventoryRegs-DataEntry'!G18)</f>
        <v/>
      </c>
      <c r="G17" s="24" t="str">
        <f>IF('Library InventoryRegs-DataEntry'!H18="", "", 'Library InventoryRegs-DataEntry'!H18)</f>
        <v/>
      </c>
      <c r="H17" s="24" t="str">
        <f>IF('Library InventoryRegs-DataEntry'!I18="", "", 'Library InventoryRegs-DataEntry'!I18)</f>
        <v/>
      </c>
      <c r="I17" s="23" t="str">
        <f>IF('Library InventoryRegs-DataEntry'!J18="", "", 'Library InventoryRegs-DataEntry'!J18)</f>
        <v/>
      </c>
    </row>
    <row r="18" spans="1:9" ht="16.5" thickBot="1">
      <c r="A18" s="22" t="str">
        <f>IF('Library InventoryRegs-DataEntry'!B19="", "", 'Library InventoryRegs-DataEntry'!B19)</f>
        <v/>
      </c>
      <c r="B18" s="23" t="str">
        <f>IF('Library InventoryRegs-DataEntry'!C19="", "", 'Library InventoryRegs-DataEntry'!C19)</f>
        <v/>
      </c>
      <c r="C18" s="23" t="str">
        <f>IF('Library InventoryRegs-DataEntry'!D19="", "", 'Library InventoryRegs-DataEntry'!D19)</f>
        <v/>
      </c>
      <c r="D18" s="23" t="str">
        <f>IF('Library InventoryRegs-DataEntry'!E19="", "", 'Library InventoryRegs-DataEntry'!E19)</f>
        <v/>
      </c>
      <c r="E18" s="24" t="str">
        <f>IF('Library InventoryRegs-DataEntry'!F19="", "", 'Library InventoryRegs-DataEntry'!F19)</f>
        <v/>
      </c>
      <c r="F18" s="24" t="str">
        <f>IF('Library InventoryRegs-DataEntry'!G19="", "", 'Library InventoryRegs-DataEntry'!G19)</f>
        <v/>
      </c>
      <c r="G18" s="24" t="str">
        <f>IF('Library InventoryRegs-DataEntry'!H19="", "", 'Library InventoryRegs-DataEntry'!H19)</f>
        <v/>
      </c>
      <c r="H18" s="24" t="str">
        <f>IF('Library InventoryRegs-DataEntry'!I19="", "", 'Library InventoryRegs-DataEntry'!I19)</f>
        <v/>
      </c>
      <c r="I18" s="23" t="str">
        <f>IF('Library InventoryRegs-DataEntry'!J19="", "", 'Library InventoryRegs-DataEntry'!J19)</f>
        <v/>
      </c>
    </row>
    <row r="19" spans="1:9" ht="16.5" thickBot="1">
      <c r="A19" s="22" t="str">
        <f>IF('Library InventoryRegs-DataEntry'!B20="", "", 'Library InventoryRegs-DataEntry'!B20)</f>
        <v/>
      </c>
      <c r="B19" s="23" t="str">
        <f>IF('Library InventoryRegs-DataEntry'!C20="", "", 'Library InventoryRegs-DataEntry'!C20)</f>
        <v/>
      </c>
      <c r="C19" s="23" t="str">
        <f>IF('Library InventoryRegs-DataEntry'!D20="", "", 'Library InventoryRegs-DataEntry'!D20)</f>
        <v/>
      </c>
      <c r="D19" s="23" t="str">
        <f>IF('Library InventoryRegs-DataEntry'!E20="", "", 'Library InventoryRegs-DataEntry'!E20)</f>
        <v/>
      </c>
      <c r="E19" s="24" t="str">
        <f>IF('Library InventoryRegs-DataEntry'!F20="", "", 'Library InventoryRegs-DataEntry'!F20)</f>
        <v/>
      </c>
      <c r="F19" s="24" t="str">
        <f>IF('Library InventoryRegs-DataEntry'!G20="", "", 'Library InventoryRegs-DataEntry'!G20)</f>
        <v/>
      </c>
      <c r="G19" s="24" t="str">
        <f>IF('Library InventoryRegs-DataEntry'!H20="", "", 'Library InventoryRegs-DataEntry'!H20)</f>
        <v/>
      </c>
      <c r="H19" s="24" t="str">
        <f>IF('Library InventoryRegs-DataEntry'!I20="", "", 'Library InventoryRegs-DataEntry'!I20)</f>
        <v/>
      </c>
      <c r="I19" s="23" t="str">
        <f>IF('Library InventoryRegs-DataEntry'!J20="", "", 'Library InventoryRegs-DataEntry'!J20)</f>
        <v/>
      </c>
    </row>
    <row r="20" spans="1:9" ht="16.5" thickBot="1">
      <c r="A20" s="22" t="str">
        <f>IF('Library InventoryRegs-DataEntry'!B21="", "", 'Library InventoryRegs-DataEntry'!B21)</f>
        <v/>
      </c>
      <c r="B20" s="23" t="str">
        <f>IF('Library InventoryRegs-DataEntry'!C21="", "", 'Library InventoryRegs-DataEntry'!C21)</f>
        <v/>
      </c>
      <c r="C20" s="23" t="str">
        <f>IF('Library InventoryRegs-DataEntry'!D21="", "", 'Library InventoryRegs-DataEntry'!D21)</f>
        <v/>
      </c>
      <c r="D20" s="23" t="str">
        <f>IF('Library InventoryRegs-DataEntry'!E21="", "", 'Library InventoryRegs-DataEntry'!E21)</f>
        <v/>
      </c>
      <c r="E20" s="24" t="str">
        <f>IF('Library InventoryRegs-DataEntry'!F21="", "", 'Library InventoryRegs-DataEntry'!F21)</f>
        <v/>
      </c>
      <c r="F20" s="24" t="str">
        <f>IF('Library InventoryRegs-DataEntry'!G21="", "", 'Library InventoryRegs-DataEntry'!G21)</f>
        <v/>
      </c>
      <c r="G20" s="24" t="str">
        <f>IF('Library InventoryRegs-DataEntry'!H21="", "", 'Library InventoryRegs-DataEntry'!H21)</f>
        <v/>
      </c>
      <c r="H20" s="24" t="str">
        <f>IF('Library InventoryRegs-DataEntry'!I21="", "", 'Library InventoryRegs-DataEntry'!I21)</f>
        <v/>
      </c>
      <c r="I20" s="23" t="str">
        <f>IF('Library InventoryRegs-DataEntry'!J21="", "", 'Library InventoryRegs-DataEntry'!J21)</f>
        <v/>
      </c>
    </row>
    <row r="21" spans="1:9" ht="16.5" thickBot="1">
      <c r="A21" s="22" t="str">
        <f>IF('Library InventoryRegs-DataEntry'!B22="", "", 'Library InventoryRegs-DataEntry'!B22)</f>
        <v/>
      </c>
      <c r="B21" s="23" t="str">
        <f>IF('Library InventoryRegs-DataEntry'!C22="", "", 'Library InventoryRegs-DataEntry'!C22)</f>
        <v/>
      </c>
      <c r="C21" s="23" t="str">
        <f>IF('Library InventoryRegs-DataEntry'!D22="", "", 'Library InventoryRegs-DataEntry'!D22)</f>
        <v/>
      </c>
      <c r="D21" s="23" t="str">
        <f>IF('Library InventoryRegs-DataEntry'!E22="", "", 'Library InventoryRegs-DataEntry'!E22)</f>
        <v/>
      </c>
      <c r="E21" s="24" t="str">
        <f>IF('Library InventoryRegs-DataEntry'!F22="", "", 'Library InventoryRegs-DataEntry'!F22)</f>
        <v/>
      </c>
      <c r="F21" s="24" t="str">
        <f>IF('Library InventoryRegs-DataEntry'!G22="", "", 'Library InventoryRegs-DataEntry'!G22)</f>
        <v/>
      </c>
      <c r="G21" s="24" t="str">
        <f>IF('Library InventoryRegs-DataEntry'!H22="", "", 'Library InventoryRegs-DataEntry'!H22)</f>
        <v/>
      </c>
      <c r="H21" s="24" t="str">
        <f>IF('Library InventoryRegs-DataEntry'!I22="", "", 'Library InventoryRegs-DataEntry'!I22)</f>
        <v/>
      </c>
      <c r="I21" s="23" t="str">
        <f>IF('Library InventoryRegs-DataEntry'!J22="", "", 'Library InventoryRegs-DataEntry'!J22)</f>
        <v/>
      </c>
    </row>
    <row r="22" spans="1:9" ht="16.5" thickBot="1">
      <c r="A22" s="22" t="str">
        <f>IF('Library InventoryRegs-DataEntry'!B23="", "", 'Library InventoryRegs-DataEntry'!B23)</f>
        <v/>
      </c>
      <c r="B22" s="23" t="str">
        <f>IF('Library InventoryRegs-DataEntry'!C23="", "", 'Library InventoryRegs-DataEntry'!C23)</f>
        <v/>
      </c>
      <c r="C22" s="23" t="str">
        <f>IF('Library InventoryRegs-DataEntry'!D23="", "", 'Library InventoryRegs-DataEntry'!D23)</f>
        <v/>
      </c>
      <c r="D22" s="23" t="str">
        <f>IF('Library InventoryRegs-DataEntry'!E23="", "", 'Library InventoryRegs-DataEntry'!E23)</f>
        <v/>
      </c>
      <c r="E22" s="24" t="str">
        <f>IF('Library InventoryRegs-DataEntry'!F23="", "", 'Library InventoryRegs-DataEntry'!F23)</f>
        <v/>
      </c>
      <c r="F22" s="24" t="str">
        <f>IF('Library InventoryRegs-DataEntry'!G23="", "", 'Library InventoryRegs-DataEntry'!G23)</f>
        <v/>
      </c>
      <c r="G22" s="24" t="str">
        <f>IF('Library InventoryRegs-DataEntry'!H23="", "", 'Library InventoryRegs-DataEntry'!H23)</f>
        <v/>
      </c>
      <c r="H22" s="24" t="str">
        <f>IF('Library InventoryRegs-DataEntry'!I23="", "", 'Library InventoryRegs-DataEntry'!I23)</f>
        <v/>
      </c>
      <c r="I22" s="23" t="str">
        <f>IF('Library InventoryRegs-DataEntry'!J23="", "", 'Library InventoryRegs-DataEntry'!J23)</f>
        <v/>
      </c>
    </row>
    <row r="23" spans="1:9" ht="16.5" thickBot="1">
      <c r="A23" s="22" t="str">
        <f>IF('Library InventoryRegs-DataEntry'!B24="", "", 'Library InventoryRegs-DataEntry'!B24)</f>
        <v/>
      </c>
      <c r="B23" s="23" t="str">
        <f>IF('Library InventoryRegs-DataEntry'!C24="", "", 'Library InventoryRegs-DataEntry'!C24)</f>
        <v/>
      </c>
      <c r="C23" s="23" t="str">
        <f>IF('Library InventoryRegs-DataEntry'!D24="", "", 'Library InventoryRegs-DataEntry'!D24)</f>
        <v/>
      </c>
      <c r="D23" s="23" t="str">
        <f>IF('Library InventoryRegs-DataEntry'!E24="", "", 'Library InventoryRegs-DataEntry'!E24)</f>
        <v/>
      </c>
      <c r="E23" s="24" t="str">
        <f>IF('Library InventoryRegs-DataEntry'!F24="", "", 'Library InventoryRegs-DataEntry'!F24)</f>
        <v/>
      </c>
      <c r="F23" s="24" t="str">
        <f>IF('Library InventoryRegs-DataEntry'!G24="", "", 'Library InventoryRegs-DataEntry'!G24)</f>
        <v/>
      </c>
      <c r="G23" s="24" t="str">
        <f>IF('Library InventoryRegs-DataEntry'!H24="", "", 'Library InventoryRegs-DataEntry'!H24)</f>
        <v/>
      </c>
      <c r="H23" s="24" t="str">
        <f>IF('Library InventoryRegs-DataEntry'!I24="", "", 'Library InventoryRegs-DataEntry'!I24)</f>
        <v/>
      </c>
      <c r="I23" s="23" t="str">
        <f>IF('Library InventoryRegs-DataEntry'!J24="", "", 'Library InventoryRegs-DataEntry'!J24)</f>
        <v/>
      </c>
    </row>
    <row r="24" spans="1:9" ht="16.5" thickBot="1">
      <c r="A24" s="22" t="str">
        <f>IF('Library InventoryRegs-DataEntry'!B25="", "", 'Library InventoryRegs-DataEntry'!B25)</f>
        <v/>
      </c>
      <c r="B24" s="23" t="str">
        <f>IF('Library InventoryRegs-DataEntry'!C25="", "", 'Library InventoryRegs-DataEntry'!C25)</f>
        <v/>
      </c>
      <c r="C24" s="23" t="str">
        <f>IF('Library InventoryRegs-DataEntry'!D25="", "", 'Library InventoryRegs-DataEntry'!D25)</f>
        <v/>
      </c>
      <c r="D24" s="23" t="str">
        <f>IF('Library InventoryRegs-DataEntry'!E25="", "", 'Library InventoryRegs-DataEntry'!E25)</f>
        <v/>
      </c>
      <c r="E24" s="24" t="str">
        <f>IF('Library InventoryRegs-DataEntry'!F25="", "", 'Library InventoryRegs-DataEntry'!F25)</f>
        <v/>
      </c>
      <c r="F24" s="24" t="str">
        <f>IF('Library InventoryRegs-DataEntry'!G25="", "", 'Library InventoryRegs-DataEntry'!G25)</f>
        <v/>
      </c>
      <c r="G24" s="24" t="str">
        <f>IF('Library InventoryRegs-DataEntry'!H25="", "", 'Library InventoryRegs-DataEntry'!H25)</f>
        <v/>
      </c>
      <c r="H24" s="24" t="str">
        <f>IF('Library InventoryRegs-DataEntry'!I25="", "", 'Library InventoryRegs-DataEntry'!I25)</f>
        <v/>
      </c>
      <c r="I24" s="23" t="str">
        <f>IF('Library InventoryRegs-DataEntry'!J25="", "", 'Library InventoryRegs-DataEntry'!J25)</f>
        <v/>
      </c>
    </row>
    <row r="25" spans="1:9" ht="16.5" thickBot="1">
      <c r="A25" s="22" t="str">
        <f>IF('Library InventoryRegs-DataEntry'!B26="", "", 'Library InventoryRegs-DataEntry'!B26)</f>
        <v/>
      </c>
      <c r="B25" s="23" t="str">
        <f>IF('Library InventoryRegs-DataEntry'!C26="", "", 'Library InventoryRegs-DataEntry'!C26)</f>
        <v/>
      </c>
      <c r="C25" s="23" t="str">
        <f>IF('Library InventoryRegs-DataEntry'!D26="", "", 'Library InventoryRegs-DataEntry'!D26)</f>
        <v/>
      </c>
      <c r="D25" s="23" t="str">
        <f>IF('Library InventoryRegs-DataEntry'!E26="", "", 'Library InventoryRegs-DataEntry'!E26)</f>
        <v/>
      </c>
      <c r="E25" s="24" t="str">
        <f>IF('Library InventoryRegs-DataEntry'!F26="", "", 'Library InventoryRegs-DataEntry'!F26)</f>
        <v/>
      </c>
      <c r="F25" s="24" t="str">
        <f>IF('Library InventoryRegs-DataEntry'!G26="", "", 'Library InventoryRegs-DataEntry'!G26)</f>
        <v/>
      </c>
      <c r="G25" s="24" t="str">
        <f>IF('Library InventoryRegs-DataEntry'!H26="", "", 'Library InventoryRegs-DataEntry'!H26)</f>
        <v/>
      </c>
      <c r="H25" s="24" t="str">
        <f>IF('Library InventoryRegs-DataEntry'!I26="", "", 'Library InventoryRegs-DataEntry'!I26)</f>
        <v/>
      </c>
      <c r="I25" s="23" t="str">
        <f>IF('Library InventoryRegs-DataEntry'!J26="", "", 'Library InventoryRegs-DataEntry'!J26)</f>
        <v/>
      </c>
    </row>
    <row r="26" spans="1:9" ht="16.5" thickBot="1">
      <c r="A26" s="22" t="str">
        <f>IF('Library InventoryRegs-DataEntry'!B27="", "", 'Library InventoryRegs-DataEntry'!B27)</f>
        <v/>
      </c>
      <c r="B26" s="23" t="str">
        <f>IF('Library InventoryRegs-DataEntry'!C27="", "", 'Library InventoryRegs-DataEntry'!C27)</f>
        <v/>
      </c>
      <c r="C26" s="23" t="str">
        <f>IF('Library InventoryRegs-DataEntry'!D27="", "", 'Library InventoryRegs-DataEntry'!D27)</f>
        <v/>
      </c>
      <c r="D26" s="23" t="str">
        <f>IF('Library InventoryRegs-DataEntry'!E27="", "", 'Library InventoryRegs-DataEntry'!E27)</f>
        <v/>
      </c>
      <c r="E26" s="24" t="str">
        <f>IF('Library InventoryRegs-DataEntry'!F27="", "", 'Library InventoryRegs-DataEntry'!F27)</f>
        <v/>
      </c>
      <c r="F26" s="24" t="str">
        <f>IF('Library InventoryRegs-DataEntry'!G27="", "", 'Library InventoryRegs-DataEntry'!G27)</f>
        <v/>
      </c>
      <c r="G26" s="24" t="str">
        <f>IF('Library InventoryRegs-DataEntry'!H27="", "", 'Library InventoryRegs-DataEntry'!H27)</f>
        <v/>
      </c>
      <c r="H26" s="24" t="str">
        <f>IF('Library InventoryRegs-DataEntry'!I27="", "", 'Library InventoryRegs-DataEntry'!I27)</f>
        <v/>
      </c>
      <c r="I26" s="23" t="str">
        <f>IF('Library InventoryRegs-DataEntry'!J27="", "", 'Library InventoryRegs-DataEntry'!J27)</f>
        <v/>
      </c>
    </row>
    <row r="27" spans="1:9" ht="16.5" thickBot="1">
      <c r="A27" s="22" t="str">
        <f>IF('Library InventoryRegs-DataEntry'!B28="", "", 'Library InventoryRegs-DataEntry'!B28)</f>
        <v/>
      </c>
      <c r="B27" s="23" t="str">
        <f>IF('Library InventoryRegs-DataEntry'!C28="", "", 'Library InventoryRegs-DataEntry'!C28)</f>
        <v/>
      </c>
      <c r="C27" s="23" t="str">
        <f>IF('Library InventoryRegs-DataEntry'!D28="", "", 'Library InventoryRegs-DataEntry'!D28)</f>
        <v/>
      </c>
      <c r="D27" s="23" t="str">
        <f>IF('Library InventoryRegs-DataEntry'!E28="", "", 'Library InventoryRegs-DataEntry'!E28)</f>
        <v/>
      </c>
      <c r="E27" s="24" t="str">
        <f>IF('Library InventoryRegs-DataEntry'!F28="", "", 'Library InventoryRegs-DataEntry'!F28)</f>
        <v/>
      </c>
      <c r="F27" s="24" t="str">
        <f>IF('Library InventoryRegs-DataEntry'!G28="", "", 'Library InventoryRegs-DataEntry'!G28)</f>
        <v/>
      </c>
      <c r="G27" s="24" t="str">
        <f>IF('Library InventoryRegs-DataEntry'!H28="", "", 'Library InventoryRegs-DataEntry'!H28)</f>
        <v/>
      </c>
      <c r="H27" s="24" t="str">
        <f>IF('Library InventoryRegs-DataEntry'!I28="", "", 'Library InventoryRegs-DataEntry'!I28)</f>
        <v/>
      </c>
      <c r="I27" s="23" t="str">
        <f>IF('Library InventoryRegs-DataEntry'!J28="", "", 'Library InventoryRegs-DataEntry'!J28)</f>
        <v/>
      </c>
    </row>
    <row r="28" spans="1:9" ht="16.5" thickBot="1">
      <c r="A28" s="22" t="str">
        <f>IF('Library InventoryRegs-DataEntry'!B29="", "", 'Library InventoryRegs-DataEntry'!B29)</f>
        <v/>
      </c>
      <c r="B28" s="23" t="str">
        <f>IF('Library InventoryRegs-DataEntry'!C29="", "", 'Library InventoryRegs-DataEntry'!C29)</f>
        <v/>
      </c>
      <c r="C28" s="23" t="str">
        <f>IF('Library InventoryRegs-DataEntry'!D29="", "", 'Library InventoryRegs-DataEntry'!D29)</f>
        <v/>
      </c>
      <c r="D28" s="23" t="str">
        <f>IF('Library InventoryRegs-DataEntry'!E29="", "", 'Library InventoryRegs-DataEntry'!E29)</f>
        <v/>
      </c>
      <c r="E28" s="24" t="str">
        <f>IF('Library InventoryRegs-DataEntry'!F29="", "", 'Library InventoryRegs-DataEntry'!F29)</f>
        <v/>
      </c>
      <c r="F28" s="24" t="str">
        <f>IF('Library InventoryRegs-DataEntry'!G29="", "", 'Library InventoryRegs-DataEntry'!G29)</f>
        <v/>
      </c>
      <c r="G28" s="24" t="str">
        <f>IF('Library InventoryRegs-DataEntry'!H29="", "", 'Library InventoryRegs-DataEntry'!H29)</f>
        <v/>
      </c>
      <c r="H28" s="24" t="str">
        <f>IF('Library InventoryRegs-DataEntry'!I29="", "", 'Library InventoryRegs-DataEntry'!I29)</f>
        <v/>
      </c>
      <c r="I28" s="23" t="str">
        <f>IF('Library InventoryRegs-DataEntry'!J29="", "", 'Library InventoryRegs-DataEntry'!J29)</f>
        <v/>
      </c>
    </row>
    <row r="29" spans="1:9" ht="16.5" thickBot="1">
      <c r="A29" s="22" t="str">
        <f>IF('Library InventoryRegs-DataEntry'!B30="", "", 'Library InventoryRegs-DataEntry'!B30)</f>
        <v/>
      </c>
      <c r="B29" s="23" t="str">
        <f>IF('Library InventoryRegs-DataEntry'!C30="", "", 'Library InventoryRegs-DataEntry'!C30)</f>
        <v/>
      </c>
      <c r="C29" s="23" t="str">
        <f>IF('Library InventoryRegs-DataEntry'!D30="", "", 'Library InventoryRegs-DataEntry'!D30)</f>
        <v/>
      </c>
      <c r="D29" s="23" t="str">
        <f>IF('Library InventoryRegs-DataEntry'!E30="", "", 'Library InventoryRegs-DataEntry'!E30)</f>
        <v/>
      </c>
      <c r="E29" s="24" t="str">
        <f>IF('Library InventoryRegs-DataEntry'!F30="", "", 'Library InventoryRegs-DataEntry'!F30)</f>
        <v/>
      </c>
      <c r="F29" s="24" t="str">
        <f>IF('Library InventoryRegs-DataEntry'!G30="", "", 'Library InventoryRegs-DataEntry'!G30)</f>
        <v/>
      </c>
      <c r="G29" s="24" t="str">
        <f>IF('Library InventoryRegs-DataEntry'!H30="", "", 'Library InventoryRegs-DataEntry'!H30)</f>
        <v/>
      </c>
      <c r="H29" s="24" t="str">
        <f>IF('Library InventoryRegs-DataEntry'!I30="", "", 'Library InventoryRegs-DataEntry'!I30)</f>
        <v/>
      </c>
      <c r="I29" s="23" t="str">
        <f>IF('Library InventoryRegs-DataEntry'!J30="", "", 'Library InventoryRegs-DataEntry'!J30)</f>
        <v/>
      </c>
    </row>
    <row r="30" spans="1:9" ht="16.5" thickBot="1">
      <c r="A30" s="22" t="str">
        <f>IF('Library InventoryRegs-DataEntry'!B31="", "", 'Library InventoryRegs-DataEntry'!B31)</f>
        <v/>
      </c>
      <c r="B30" s="23" t="str">
        <f>IF('Library InventoryRegs-DataEntry'!C31="", "", 'Library InventoryRegs-DataEntry'!C31)</f>
        <v/>
      </c>
      <c r="C30" s="23" t="str">
        <f>IF('Library InventoryRegs-DataEntry'!D31="", "", 'Library InventoryRegs-DataEntry'!D31)</f>
        <v/>
      </c>
      <c r="D30" s="23" t="str">
        <f>IF('Library InventoryRegs-DataEntry'!E31="", "", 'Library InventoryRegs-DataEntry'!E31)</f>
        <v/>
      </c>
      <c r="E30" s="24" t="str">
        <f>IF('Library InventoryRegs-DataEntry'!F31="", "", 'Library InventoryRegs-DataEntry'!F31)</f>
        <v/>
      </c>
      <c r="F30" s="24" t="str">
        <f>IF('Library InventoryRegs-DataEntry'!G31="", "", 'Library InventoryRegs-DataEntry'!G31)</f>
        <v/>
      </c>
      <c r="G30" s="24" t="str">
        <f>IF('Library InventoryRegs-DataEntry'!H31="", "", 'Library InventoryRegs-DataEntry'!H31)</f>
        <v/>
      </c>
      <c r="H30" s="24" t="str">
        <f>IF('Library InventoryRegs-DataEntry'!I31="", "", 'Library InventoryRegs-DataEntry'!I31)</f>
        <v/>
      </c>
      <c r="I30" s="23" t="str">
        <f>IF('Library InventoryRegs-DataEntry'!J31="", "", 'Library InventoryRegs-DataEntry'!J31)</f>
        <v/>
      </c>
    </row>
    <row r="31" spans="1:9" ht="16.5" thickBot="1">
      <c r="A31" s="22" t="str">
        <f>IF('Library InventoryRegs-DataEntry'!B32="", "", 'Library InventoryRegs-DataEntry'!B32)</f>
        <v/>
      </c>
      <c r="B31" s="23" t="str">
        <f>IF('Library InventoryRegs-DataEntry'!C32="", "", 'Library InventoryRegs-DataEntry'!C32)</f>
        <v/>
      </c>
      <c r="C31" s="23" t="str">
        <f>IF('Library InventoryRegs-DataEntry'!D32="", "", 'Library InventoryRegs-DataEntry'!D32)</f>
        <v/>
      </c>
      <c r="D31" s="23" t="str">
        <f>IF('Library InventoryRegs-DataEntry'!E32="", "", 'Library InventoryRegs-DataEntry'!E32)</f>
        <v/>
      </c>
      <c r="E31" s="24" t="str">
        <f>IF('Library InventoryRegs-DataEntry'!F32="", "", 'Library InventoryRegs-DataEntry'!F32)</f>
        <v/>
      </c>
      <c r="F31" s="24" t="str">
        <f>IF('Library InventoryRegs-DataEntry'!G32="", "", 'Library InventoryRegs-DataEntry'!G32)</f>
        <v/>
      </c>
      <c r="G31" s="24" t="str">
        <f>IF('Library InventoryRegs-DataEntry'!H32="", "", 'Library InventoryRegs-DataEntry'!H32)</f>
        <v/>
      </c>
      <c r="H31" s="24" t="str">
        <f>IF('Library InventoryRegs-DataEntry'!I32="", "", 'Library InventoryRegs-DataEntry'!I32)</f>
        <v/>
      </c>
      <c r="I31" s="23" t="str">
        <f>IF('Library InventoryRegs-DataEntry'!J32="", "", 'Library InventoryRegs-DataEntry'!J32)</f>
        <v/>
      </c>
    </row>
    <row r="32" spans="1:9" ht="16.5" thickBot="1">
      <c r="A32" s="22" t="str">
        <f>IF('Library InventoryRegs-DataEntry'!B33="", "", 'Library InventoryRegs-DataEntry'!B33)</f>
        <v/>
      </c>
      <c r="B32" s="23" t="str">
        <f>IF('Library InventoryRegs-DataEntry'!C33="", "", 'Library InventoryRegs-DataEntry'!C33)</f>
        <v/>
      </c>
      <c r="C32" s="23" t="str">
        <f>IF('Library InventoryRegs-DataEntry'!D33="", "", 'Library InventoryRegs-DataEntry'!D33)</f>
        <v/>
      </c>
      <c r="D32" s="23" t="str">
        <f>IF('Library InventoryRegs-DataEntry'!E33="", "", 'Library InventoryRegs-DataEntry'!E33)</f>
        <v/>
      </c>
      <c r="E32" s="24" t="str">
        <f>IF('Library InventoryRegs-DataEntry'!F33="", "", 'Library InventoryRegs-DataEntry'!F33)</f>
        <v/>
      </c>
      <c r="F32" s="24" t="str">
        <f>IF('Library InventoryRegs-DataEntry'!G33="", "", 'Library InventoryRegs-DataEntry'!G33)</f>
        <v/>
      </c>
      <c r="G32" s="24" t="str">
        <f>IF('Library InventoryRegs-DataEntry'!H33="", "", 'Library InventoryRegs-DataEntry'!H33)</f>
        <v/>
      </c>
      <c r="H32" s="24" t="str">
        <f>IF('Library InventoryRegs-DataEntry'!I33="", "", 'Library InventoryRegs-DataEntry'!I33)</f>
        <v/>
      </c>
      <c r="I32" s="23" t="str">
        <f>IF('Library InventoryRegs-DataEntry'!J33="", "", 'Library InventoryRegs-DataEntry'!J33)</f>
        <v/>
      </c>
    </row>
    <row r="33" spans="1:9" ht="16.5" thickBot="1">
      <c r="A33" s="22" t="str">
        <f>IF('Library InventoryRegs-DataEntry'!B34="", "", 'Library InventoryRegs-DataEntry'!B34)</f>
        <v/>
      </c>
      <c r="B33" s="23" t="str">
        <f>IF('Library InventoryRegs-DataEntry'!C34="", "", 'Library InventoryRegs-DataEntry'!C34)</f>
        <v/>
      </c>
      <c r="C33" s="23" t="str">
        <f>IF('Library InventoryRegs-DataEntry'!D34="", "", 'Library InventoryRegs-DataEntry'!D34)</f>
        <v/>
      </c>
      <c r="D33" s="23" t="str">
        <f>IF('Library InventoryRegs-DataEntry'!E34="", "", 'Library InventoryRegs-DataEntry'!E34)</f>
        <v/>
      </c>
      <c r="E33" s="24" t="str">
        <f>IF('Library InventoryRegs-DataEntry'!F34="", "", 'Library InventoryRegs-DataEntry'!F34)</f>
        <v/>
      </c>
      <c r="F33" s="24" t="str">
        <f>IF('Library InventoryRegs-DataEntry'!G34="", "", 'Library InventoryRegs-DataEntry'!G34)</f>
        <v/>
      </c>
      <c r="G33" s="24" t="str">
        <f>IF('Library InventoryRegs-DataEntry'!H34="", "", 'Library InventoryRegs-DataEntry'!H34)</f>
        <v/>
      </c>
      <c r="H33" s="24" t="str">
        <f>IF('Library InventoryRegs-DataEntry'!I34="", "", 'Library InventoryRegs-DataEntry'!I34)</f>
        <v/>
      </c>
      <c r="I33" s="23" t="str">
        <f>IF('Library InventoryRegs-DataEntry'!J34="", "", 'Library InventoryRegs-DataEntry'!J34)</f>
        <v/>
      </c>
    </row>
    <row r="34" spans="1:9" ht="16.5" thickBot="1">
      <c r="A34" s="22" t="str">
        <f>IF('Library InventoryRegs-DataEntry'!B35="", "", 'Library InventoryRegs-DataEntry'!B35)</f>
        <v/>
      </c>
      <c r="B34" s="23" t="str">
        <f>IF('Library InventoryRegs-DataEntry'!C35="", "", 'Library InventoryRegs-DataEntry'!C35)</f>
        <v/>
      </c>
      <c r="C34" s="23" t="str">
        <f>IF('Library InventoryRegs-DataEntry'!D35="", "", 'Library InventoryRegs-DataEntry'!D35)</f>
        <v/>
      </c>
      <c r="D34" s="23" t="str">
        <f>IF('Library InventoryRegs-DataEntry'!E35="", "", 'Library InventoryRegs-DataEntry'!E35)</f>
        <v/>
      </c>
      <c r="E34" s="24" t="str">
        <f>IF('Library InventoryRegs-DataEntry'!F35="", "", 'Library InventoryRegs-DataEntry'!F35)</f>
        <v/>
      </c>
      <c r="F34" s="24" t="str">
        <f>IF('Library InventoryRegs-DataEntry'!G35="", "", 'Library InventoryRegs-DataEntry'!G35)</f>
        <v/>
      </c>
      <c r="G34" s="24" t="str">
        <f>IF('Library InventoryRegs-DataEntry'!H35="", "", 'Library InventoryRegs-DataEntry'!H35)</f>
        <v/>
      </c>
      <c r="H34" s="24" t="str">
        <f>IF('Library InventoryRegs-DataEntry'!I35="", "", 'Library InventoryRegs-DataEntry'!I35)</f>
        <v/>
      </c>
      <c r="I34" s="23" t="str">
        <f>IF('Library InventoryRegs-DataEntry'!J35="", "", 'Library InventoryRegs-DataEntry'!J35)</f>
        <v/>
      </c>
    </row>
    <row r="35" spans="1:9" ht="16.5" thickBot="1">
      <c r="A35" s="22" t="str">
        <f>IF('Library InventoryRegs-DataEntry'!B36="", "", 'Library InventoryRegs-DataEntry'!B36)</f>
        <v/>
      </c>
      <c r="B35" s="23" t="str">
        <f>IF('Library InventoryRegs-DataEntry'!C36="", "", 'Library InventoryRegs-DataEntry'!C36)</f>
        <v/>
      </c>
      <c r="C35" s="23" t="str">
        <f>IF('Library InventoryRegs-DataEntry'!D36="", "", 'Library InventoryRegs-DataEntry'!D36)</f>
        <v/>
      </c>
      <c r="D35" s="23" t="str">
        <f>IF('Library InventoryRegs-DataEntry'!E36="", "", 'Library InventoryRegs-DataEntry'!E36)</f>
        <v/>
      </c>
      <c r="E35" s="24" t="str">
        <f>IF('Library InventoryRegs-DataEntry'!F36="", "", 'Library InventoryRegs-DataEntry'!F36)</f>
        <v/>
      </c>
      <c r="F35" s="24" t="str">
        <f>IF('Library InventoryRegs-DataEntry'!G36="", "", 'Library InventoryRegs-DataEntry'!G36)</f>
        <v/>
      </c>
      <c r="G35" s="24" t="str">
        <f>IF('Library InventoryRegs-DataEntry'!H36="", "", 'Library InventoryRegs-DataEntry'!H36)</f>
        <v/>
      </c>
      <c r="H35" s="24" t="str">
        <f>IF('Library InventoryRegs-DataEntry'!I36="", "", 'Library InventoryRegs-DataEntry'!I36)</f>
        <v/>
      </c>
      <c r="I35" s="23" t="str">
        <f>IF('Library InventoryRegs-DataEntry'!J36="", "", 'Library InventoryRegs-DataEntry'!J36)</f>
        <v/>
      </c>
    </row>
    <row r="36" spans="1:9" ht="16.5" thickBot="1">
      <c r="A36" s="22" t="str">
        <f>IF('Library InventoryRegs-DataEntry'!B37="", "", 'Library InventoryRegs-DataEntry'!B37)</f>
        <v/>
      </c>
      <c r="B36" s="23" t="str">
        <f>IF('Library InventoryRegs-DataEntry'!C37="", "", 'Library InventoryRegs-DataEntry'!C37)</f>
        <v/>
      </c>
      <c r="C36" s="23" t="str">
        <f>IF('Library InventoryRegs-DataEntry'!D37="", "", 'Library InventoryRegs-DataEntry'!D37)</f>
        <v/>
      </c>
      <c r="D36" s="23" t="str">
        <f>IF('Library InventoryRegs-DataEntry'!E37="", "", 'Library InventoryRegs-DataEntry'!E37)</f>
        <v/>
      </c>
      <c r="E36" s="24" t="str">
        <f>IF('Library InventoryRegs-DataEntry'!F37="", "", 'Library InventoryRegs-DataEntry'!F37)</f>
        <v/>
      </c>
      <c r="F36" s="24" t="str">
        <f>IF('Library InventoryRegs-DataEntry'!G37="", "", 'Library InventoryRegs-DataEntry'!G37)</f>
        <v/>
      </c>
      <c r="G36" s="24" t="str">
        <f>IF('Library InventoryRegs-DataEntry'!H37="", "", 'Library InventoryRegs-DataEntry'!H37)</f>
        <v/>
      </c>
      <c r="H36" s="24" t="str">
        <f>IF('Library InventoryRegs-DataEntry'!I37="", "", 'Library InventoryRegs-DataEntry'!I37)</f>
        <v/>
      </c>
      <c r="I36" s="23" t="str">
        <f>IF('Library InventoryRegs-DataEntry'!J37="", "", 'Library InventoryRegs-DataEntry'!J37)</f>
        <v/>
      </c>
    </row>
    <row r="37" spans="1:9" ht="16.5" thickBot="1">
      <c r="A37" s="22" t="str">
        <f>IF('Library InventoryRegs-DataEntry'!B38="", "", 'Library InventoryRegs-DataEntry'!B38)</f>
        <v/>
      </c>
      <c r="B37" s="23" t="str">
        <f>IF('Library InventoryRegs-DataEntry'!C38="", "", 'Library InventoryRegs-DataEntry'!C38)</f>
        <v/>
      </c>
      <c r="C37" s="23" t="str">
        <f>IF('Library InventoryRegs-DataEntry'!D38="", "", 'Library InventoryRegs-DataEntry'!D38)</f>
        <v/>
      </c>
      <c r="D37" s="23" t="str">
        <f>IF('Library InventoryRegs-DataEntry'!E38="", "", 'Library InventoryRegs-DataEntry'!E38)</f>
        <v/>
      </c>
      <c r="E37" s="24" t="str">
        <f>IF('Library InventoryRegs-DataEntry'!F38="", "", 'Library InventoryRegs-DataEntry'!F38)</f>
        <v/>
      </c>
      <c r="F37" s="24" t="str">
        <f>IF('Library InventoryRegs-DataEntry'!G38="", "", 'Library InventoryRegs-DataEntry'!G38)</f>
        <v/>
      </c>
      <c r="G37" s="24" t="str">
        <f>IF('Library InventoryRegs-DataEntry'!H38="", "", 'Library InventoryRegs-DataEntry'!H38)</f>
        <v/>
      </c>
      <c r="H37" s="24" t="str">
        <f>IF('Library InventoryRegs-DataEntry'!I38="", "", 'Library InventoryRegs-DataEntry'!I38)</f>
        <v/>
      </c>
      <c r="I37" s="23" t="str">
        <f>IF('Library InventoryRegs-DataEntry'!J38="", "", 'Library InventoryRegs-DataEntry'!J38)</f>
        <v/>
      </c>
    </row>
    <row r="38" spans="1:9" ht="16.5" thickBot="1">
      <c r="A38" s="22" t="str">
        <f>IF('Library InventoryRegs-DataEntry'!B39="", "", 'Library InventoryRegs-DataEntry'!B39)</f>
        <v/>
      </c>
      <c r="B38" s="23" t="str">
        <f>IF('Library InventoryRegs-DataEntry'!C39="", "", 'Library InventoryRegs-DataEntry'!C39)</f>
        <v/>
      </c>
      <c r="C38" s="23" t="str">
        <f>IF('Library InventoryRegs-DataEntry'!D39="", "", 'Library InventoryRegs-DataEntry'!D39)</f>
        <v/>
      </c>
      <c r="D38" s="23" t="str">
        <f>IF('Library InventoryRegs-DataEntry'!E39="", "", 'Library InventoryRegs-DataEntry'!E39)</f>
        <v/>
      </c>
      <c r="E38" s="24" t="str">
        <f>IF('Library InventoryRegs-DataEntry'!F39="", "", 'Library InventoryRegs-DataEntry'!F39)</f>
        <v/>
      </c>
      <c r="F38" s="24" t="str">
        <f>IF('Library InventoryRegs-DataEntry'!G39="", "", 'Library InventoryRegs-DataEntry'!G39)</f>
        <v/>
      </c>
      <c r="G38" s="24" t="str">
        <f>IF('Library InventoryRegs-DataEntry'!H39="", "", 'Library InventoryRegs-DataEntry'!H39)</f>
        <v/>
      </c>
      <c r="H38" s="24" t="str">
        <f>IF('Library InventoryRegs-DataEntry'!I39="", "", 'Library InventoryRegs-DataEntry'!I39)</f>
        <v/>
      </c>
      <c r="I38" s="23" t="str">
        <f>IF('Library InventoryRegs-DataEntry'!J39="", "", 'Library InventoryRegs-DataEntry'!J39)</f>
        <v/>
      </c>
    </row>
    <row r="39" spans="1:9" ht="16.5" thickBot="1">
      <c r="A39" s="22" t="str">
        <f>IF('Library InventoryRegs-DataEntry'!B40="", "", 'Library InventoryRegs-DataEntry'!B40)</f>
        <v/>
      </c>
      <c r="B39" s="23" t="str">
        <f>IF('Library InventoryRegs-DataEntry'!C40="", "", 'Library InventoryRegs-DataEntry'!C40)</f>
        <v/>
      </c>
      <c r="C39" s="23" t="str">
        <f>IF('Library InventoryRegs-DataEntry'!D40="", "", 'Library InventoryRegs-DataEntry'!D40)</f>
        <v/>
      </c>
      <c r="D39" s="23" t="str">
        <f>IF('Library InventoryRegs-DataEntry'!E40="", "", 'Library InventoryRegs-DataEntry'!E40)</f>
        <v/>
      </c>
      <c r="E39" s="24" t="str">
        <f>IF('Library InventoryRegs-DataEntry'!F40="", "", 'Library InventoryRegs-DataEntry'!F40)</f>
        <v/>
      </c>
      <c r="F39" s="24" t="str">
        <f>IF('Library InventoryRegs-DataEntry'!G40="", "", 'Library InventoryRegs-DataEntry'!G40)</f>
        <v/>
      </c>
      <c r="G39" s="24" t="str">
        <f>IF('Library InventoryRegs-DataEntry'!H40="", "", 'Library InventoryRegs-DataEntry'!H40)</f>
        <v/>
      </c>
      <c r="H39" s="24" t="str">
        <f>IF('Library InventoryRegs-DataEntry'!I40="", "", 'Library InventoryRegs-DataEntry'!I40)</f>
        <v/>
      </c>
      <c r="I39" s="23" t="str">
        <f>IF('Library InventoryRegs-DataEntry'!J40="", "", 'Library InventoryRegs-DataEntry'!J40)</f>
        <v/>
      </c>
    </row>
    <row r="40" spans="1:9" ht="16.5" thickBot="1">
      <c r="A40" s="22" t="str">
        <f>IF('Library InventoryRegs-DataEntry'!B41="", "", 'Library InventoryRegs-DataEntry'!B41)</f>
        <v/>
      </c>
      <c r="B40" s="23" t="str">
        <f>IF('Library InventoryRegs-DataEntry'!C41="", "", 'Library InventoryRegs-DataEntry'!C41)</f>
        <v/>
      </c>
      <c r="C40" s="23" t="str">
        <f>IF('Library InventoryRegs-DataEntry'!D41="", "", 'Library InventoryRegs-DataEntry'!D41)</f>
        <v/>
      </c>
      <c r="D40" s="23" t="str">
        <f>IF('Library InventoryRegs-DataEntry'!E41="", "", 'Library InventoryRegs-DataEntry'!E41)</f>
        <v/>
      </c>
      <c r="E40" s="24" t="str">
        <f>IF('Library InventoryRegs-DataEntry'!F41="", "", 'Library InventoryRegs-DataEntry'!F41)</f>
        <v/>
      </c>
      <c r="F40" s="24" t="str">
        <f>IF('Library InventoryRegs-DataEntry'!G41="", "", 'Library InventoryRegs-DataEntry'!G41)</f>
        <v/>
      </c>
      <c r="G40" s="24" t="str">
        <f>IF('Library InventoryRegs-DataEntry'!H41="", "", 'Library InventoryRegs-DataEntry'!H41)</f>
        <v/>
      </c>
      <c r="H40" s="24" t="str">
        <f>IF('Library InventoryRegs-DataEntry'!I41="", "", 'Library InventoryRegs-DataEntry'!I41)</f>
        <v/>
      </c>
      <c r="I40" s="23" t="str">
        <f>IF('Library InventoryRegs-DataEntry'!J41="", "", 'Library InventoryRegs-DataEntry'!J41)</f>
        <v/>
      </c>
    </row>
    <row r="41" spans="1:9" ht="16.5" thickBot="1">
      <c r="A41" s="22" t="str">
        <f>IF('Library InventoryRegs-DataEntry'!B42="", "", 'Library InventoryRegs-DataEntry'!B42)</f>
        <v/>
      </c>
      <c r="B41" s="23" t="str">
        <f>IF('Library InventoryRegs-DataEntry'!C42="", "", 'Library InventoryRegs-DataEntry'!C42)</f>
        <v/>
      </c>
      <c r="C41" s="23" t="str">
        <f>IF('Library InventoryRegs-DataEntry'!D42="", "", 'Library InventoryRegs-DataEntry'!D42)</f>
        <v/>
      </c>
      <c r="D41" s="23" t="str">
        <f>IF('Library InventoryRegs-DataEntry'!E42="", "", 'Library InventoryRegs-DataEntry'!E42)</f>
        <v/>
      </c>
      <c r="E41" s="24" t="str">
        <f>IF('Library InventoryRegs-DataEntry'!F42="", "", 'Library InventoryRegs-DataEntry'!F42)</f>
        <v/>
      </c>
      <c r="F41" s="24" t="str">
        <f>IF('Library InventoryRegs-DataEntry'!G42="", "", 'Library InventoryRegs-DataEntry'!G42)</f>
        <v/>
      </c>
      <c r="G41" s="24" t="str">
        <f>IF('Library InventoryRegs-DataEntry'!H42="", "", 'Library InventoryRegs-DataEntry'!H42)</f>
        <v/>
      </c>
      <c r="H41" s="24" t="str">
        <f>IF('Library InventoryRegs-DataEntry'!I42="", "", 'Library InventoryRegs-DataEntry'!I42)</f>
        <v/>
      </c>
      <c r="I41" s="23" t="str">
        <f>IF('Library InventoryRegs-DataEntry'!J42="", "", 'Library InventoryRegs-DataEntry'!J42)</f>
        <v/>
      </c>
    </row>
    <row r="42" spans="1:9" ht="16.5" thickBot="1">
      <c r="A42" s="22" t="str">
        <f>IF('Library InventoryRegs-DataEntry'!B43="", "", 'Library InventoryRegs-DataEntry'!B43)</f>
        <v/>
      </c>
      <c r="B42" s="23" t="str">
        <f>IF('Library InventoryRegs-DataEntry'!C43="", "", 'Library InventoryRegs-DataEntry'!C43)</f>
        <v/>
      </c>
      <c r="C42" s="23" t="str">
        <f>IF('Library InventoryRegs-DataEntry'!D43="", "", 'Library InventoryRegs-DataEntry'!D43)</f>
        <v/>
      </c>
      <c r="D42" s="23" t="str">
        <f>IF('Library InventoryRegs-DataEntry'!E43="", "", 'Library InventoryRegs-DataEntry'!E43)</f>
        <v/>
      </c>
      <c r="E42" s="24" t="str">
        <f>IF('Library InventoryRegs-DataEntry'!F43="", "", 'Library InventoryRegs-DataEntry'!F43)</f>
        <v/>
      </c>
      <c r="F42" s="24" t="str">
        <f>IF('Library InventoryRegs-DataEntry'!G43="", "", 'Library InventoryRegs-DataEntry'!G43)</f>
        <v/>
      </c>
      <c r="G42" s="24" t="str">
        <f>IF('Library InventoryRegs-DataEntry'!H43="", "", 'Library InventoryRegs-DataEntry'!H43)</f>
        <v/>
      </c>
      <c r="H42" s="24" t="str">
        <f>IF('Library InventoryRegs-DataEntry'!I43="", "", 'Library InventoryRegs-DataEntry'!I43)</f>
        <v/>
      </c>
      <c r="I42" s="23" t="str">
        <f>IF('Library InventoryRegs-DataEntry'!J43="", "", 'Library InventoryRegs-DataEntry'!J43)</f>
        <v/>
      </c>
    </row>
    <row r="43" spans="1:9" ht="16.5" thickBot="1">
      <c r="A43" s="22" t="str">
        <f>IF('Library InventoryRegs-DataEntry'!B44="", "", 'Library InventoryRegs-DataEntry'!B44)</f>
        <v/>
      </c>
      <c r="B43" s="23" t="str">
        <f>IF('Library InventoryRegs-DataEntry'!C44="", "", 'Library InventoryRegs-DataEntry'!C44)</f>
        <v/>
      </c>
      <c r="C43" s="23" t="str">
        <f>IF('Library InventoryRegs-DataEntry'!D44="", "", 'Library InventoryRegs-DataEntry'!D44)</f>
        <v/>
      </c>
      <c r="D43" s="23" t="str">
        <f>IF('Library InventoryRegs-DataEntry'!E44="", "", 'Library InventoryRegs-DataEntry'!E44)</f>
        <v/>
      </c>
      <c r="E43" s="24" t="str">
        <f>IF('Library InventoryRegs-DataEntry'!F44="", "", 'Library InventoryRegs-DataEntry'!F44)</f>
        <v/>
      </c>
      <c r="F43" s="24" t="str">
        <f>IF('Library InventoryRegs-DataEntry'!G44="", "", 'Library InventoryRegs-DataEntry'!G44)</f>
        <v/>
      </c>
      <c r="G43" s="24" t="str">
        <f>IF('Library InventoryRegs-DataEntry'!H44="", "", 'Library InventoryRegs-DataEntry'!H44)</f>
        <v/>
      </c>
      <c r="H43" s="24" t="str">
        <f>IF('Library InventoryRegs-DataEntry'!I44="", "", 'Library InventoryRegs-DataEntry'!I44)</f>
        <v/>
      </c>
      <c r="I43" s="23" t="str">
        <f>IF('Library InventoryRegs-DataEntry'!J44="", "", 'Library InventoryRegs-DataEntry'!J44)</f>
        <v/>
      </c>
    </row>
    <row r="44" spans="1:9" ht="16.5" thickBot="1">
      <c r="A44" s="22" t="str">
        <f>IF('Library InventoryRegs-DataEntry'!B45="", "", 'Library InventoryRegs-DataEntry'!B45)</f>
        <v/>
      </c>
      <c r="B44" s="23" t="str">
        <f>IF('Library InventoryRegs-DataEntry'!C45="", "", 'Library InventoryRegs-DataEntry'!C45)</f>
        <v/>
      </c>
      <c r="C44" s="23" t="str">
        <f>IF('Library InventoryRegs-DataEntry'!D45="", "", 'Library InventoryRegs-DataEntry'!D45)</f>
        <v/>
      </c>
      <c r="D44" s="23" t="str">
        <f>IF('Library InventoryRegs-DataEntry'!E45="", "", 'Library InventoryRegs-DataEntry'!E45)</f>
        <v/>
      </c>
      <c r="E44" s="24" t="str">
        <f>IF('Library InventoryRegs-DataEntry'!F45="", "", 'Library InventoryRegs-DataEntry'!F45)</f>
        <v/>
      </c>
      <c r="F44" s="24" t="str">
        <f>IF('Library InventoryRegs-DataEntry'!G45="", "", 'Library InventoryRegs-DataEntry'!G45)</f>
        <v/>
      </c>
      <c r="G44" s="24" t="str">
        <f>IF('Library InventoryRegs-DataEntry'!H45="", "", 'Library InventoryRegs-DataEntry'!H45)</f>
        <v/>
      </c>
      <c r="H44" s="24" t="str">
        <f>IF('Library InventoryRegs-DataEntry'!I45="", "", 'Library InventoryRegs-DataEntry'!I45)</f>
        <v/>
      </c>
      <c r="I44" s="23" t="str">
        <f>IF('Library InventoryRegs-DataEntry'!J45="", "", 'Library InventoryRegs-DataEntry'!J45)</f>
        <v/>
      </c>
    </row>
    <row r="45" spans="1:9" ht="16.5" thickBot="1">
      <c r="A45" s="22" t="str">
        <f>IF('Library InventoryRegs-DataEntry'!B46="", "", 'Library InventoryRegs-DataEntry'!B46)</f>
        <v/>
      </c>
      <c r="B45" s="23" t="str">
        <f>IF('Library InventoryRegs-DataEntry'!C46="", "", 'Library InventoryRegs-DataEntry'!C46)</f>
        <v/>
      </c>
      <c r="C45" s="23" t="str">
        <f>IF('Library InventoryRegs-DataEntry'!D46="", "", 'Library InventoryRegs-DataEntry'!D46)</f>
        <v/>
      </c>
      <c r="D45" s="23" t="str">
        <f>IF('Library InventoryRegs-DataEntry'!E46="", "", 'Library InventoryRegs-DataEntry'!E46)</f>
        <v/>
      </c>
      <c r="E45" s="24" t="str">
        <f>IF('Library InventoryRegs-DataEntry'!F46="", "", 'Library InventoryRegs-DataEntry'!F46)</f>
        <v/>
      </c>
      <c r="F45" s="24" t="str">
        <f>IF('Library InventoryRegs-DataEntry'!G46="", "", 'Library InventoryRegs-DataEntry'!G46)</f>
        <v/>
      </c>
      <c r="G45" s="24" t="str">
        <f>IF('Library InventoryRegs-DataEntry'!H46="", "", 'Library InventoryRegs-DataEntry'!H46)</f>
        <v/>
      </c>
      <c r="H45" s="24" t="str">
        <f>IF('Library InventoryRegs-DataEntry'!I46="", "", 'Library InventoryRegs-DataEntry'!I46)</f>
        <v/>
      </c>
      <c r="I45" s="23" t="str">
        <f>IF('Library InventoryRegs-DataEntry'!J46="", "", 'Library InventoryRegs-DataEntry'!J46)</f>
        <v/>
      </c>
    </row>
    <row r="46" spans="1:9" ht="16.5" thickBot="1">
      <c r="A46" s="22" t="str">
        <f>IF('Library InventoryRegs-DataEntry'!B47="", "", 'Library InventoryRegs-DataEntry'!B47)</f>
        <v/>
      </c>
      <c r="B46" s="23" t="str">
        <f>IF('Library InventoryRegs-DataEntry'!C47="", "", 'Library InventoryRegs-DataEntry'!C47)</f>
        <v/>
      </c>
      <c r="C46" s="23" t="str">
        <f>IF('Library InventoryRegs-DataEntry'!D47="", "", 'Library InventoryRegs-DataEntry'!D47)</f>
        <v/>
      </c>
      <c r="D46" s="23" t="str">
        <f>IF('Library InventoryRegs-DataEntry'!E47="", "", 'Library InventoryRegs-DataEntry'!E47)</f>
        <v/>
      </c>
      <c r="E46" s="24" t="str">
        <f>IF('Library InventoryRegs-DataEntry'!F47="", "", 'Library InventoryRegs-DataEntry'!F47)</f>
        <v/>
      </c>
      <c r="F46" s="24" t="str">
        <f>IF('Library InventoryRegs-DataEntry'!G47="", "", 'Library InventoryRegs-DataEntry'!G47)</f>
        <v/>
      </c>
      <c r="G46" s="24" t="str">
        <f>IF('Library InventoryRegs-DataEntry'!H47="", "", 'Library InventoryRegs-DataEntry'!H47)</f>
        <v/>
      </c>
      <c r="H46" s="24" t="str">
        <f>IF('Library InventoryRegs-DataEntry'!I47="", "", 'Library InventoryRegs-DataEntry'!I47)</f>
        <v/>
      </c>
      <c r="I46" s="23" t="str">
        <f>IF('Library InventoryRegs-DataEntry'!J47="", "", 'Library InventoryRegs-DataEntry'!J47)</f>
        <v/>
      </c>
    </row>
    <row r="47" spans="1:9" ht="16.5" thickBot="1">
      <c r="A47" s="22" t="str">
        <f>IF('Library InventoryRegs-DataEntry'!B48="", "", 'Library InventoryRegs-DataEntry'!B48)</f>
        <v/>
      </c>
      <c r="B47" s="23" t="str">
        <f>IF('Library InventoryRegs-DataEntry'!C48="", "", 'Library InventoryRegs-DataEntry'!C48)</f>
        <v/>
      </c>
      <c r="C47" s="23" t="str">
        <f>IF('Library InventoryRegs-DataEntry'!D48="", "", 'Library InventoryRegs-DataEntry'!D48)</f>
        <v/>
      </c>
      <c r="D47" s="23" t="str">
        <f>IF('Library InventoryRegs-DataEntry'!E48="", "", 'Library InventoryRegs-DataEntry'!E48)</f>
        <v/>
      </c>
      <c r="E47" s="24" t="str">
        <f>IF('Library InventoryRegs-DataEntry'!F48="", "", 'Library InventoryRegs-DataEntry'!F48)</f>
        <v/>
      </c>
      <c r="F47" s="24" t="str">
        <f>IF('Library InventoryRegs-DataEntry'!G48="", "", 'Library InventoryRegs-DataEntry'!G48)</f>
        <v/>
      </c>
      <c r="G47" s="24" t="str">
        <f>IF('Library InventoryRegs-DataEntry'!H48="", "", 'Library InventoryRegs-DataEntry'!H48)</f>
        <v/>
      </c>
      <c r="H47" s="24" t="str">
        <f>IF('Library InventoryRegs-DataEntry'!I48="", "", 'Library InventoryRegs-DataEntry'!I48)</f>
        <v/>
      </c>
      <c r="I47" s="23" t="str">
        <f>IF('Library InventoryRegs-DataEntry'!J48="", "", 'Library InventoryRegs-DataEntry'!J48)</f>
        <v/>
      </c>
    </row>
    <row r="48" spans="1:9" ht="16.5" thickBot="1">
      <c r="A48" s="22" t="str">
        <f>IF('Library InventoryRegs-DataEntry'!B49="", "", 'Library InventoryRegs-DataEntry'!B49)</f>
        <v/>
      </c>
      <c r="B48" s="23" t="str">
        <f>IF('Library InventoryRegs-DataEntry'!C49="", "", 'Library InventoryRegs-DataEntry'!C49)</f>
        <v/>
      </c>
      <c r="C48" s="23" t="str">
        <f>IF('Library InventoryRegs-DataEntry'!D49="", "", 'Library InventoryRegs-DataEntry'!D49)</f>
        <v/>
      </c>
      <c r="D48" s="23" t="str">
        <f>IF('Library InventoryRegs-DataEntry'!E49="", "", 'Library InventoryRegs-DataEntry'!E49)</f>
        <v/>
      </c>
      <c r="E48" s="24" t="str">
        <f>IF('Library InventoryRegs-DataEntry'!F49="", "", 'Library InventoryRegs-DataEntry'!F49)</f>
        <v/>
      </c>
      <c r="F48" s="24" t="str">
        <f>IF('Library InventoryRegs-DataEntry'!G49="", "", 'Library InventoryRegs-DataEntry'!G49)</f>
        <v/>
      </c>
      <c r="G48" s="24" t="str">
        <f>IF('Library InventoryRegs-DataEntry'!H49="", "", 'Library InventoryRegs-DataEntry'!H49)</f>
        <v/>
      </c>
      <c r="H48" s="24" t="str">
        <f>IF('Library InventoryRegs-DataEntry'!I49="", "", 'Library InventoryRegs-DataEntry'!I49)</f>
        <v/>
      </c>
      <c r="I48" s="23" t="str">
        <f>IF('Library InventoryRegs-DataEntry'!J49="", "", 'Library InventoryRegs-DataEntry'!J49)</f>
        <v/>
      </c>
    </row>
    <row r="49" spans="1:9" ht="16.5" thickBot="1">
      <c r="A49" s="22" t="str">
        <f>IF('Library InventoryRegs-DataEntry'!B50="", "", 'Library InventoryRegs-DataEntry'!B50)</f>
        <v/>
      </c>
      <c r="B49" s="23" t="str">
        <f>IF('Library InventoryRegs-DataEntry'!C50="", "", 'Library InventoryRegs-DataEntry'!C50)</f>
        <v/>
      </c>
      <c r="C49" s="23" t="str">
        <f>IF('Library InventoryRegs-DataEntry'!D50="", "", 'Library InventoryRegs-DataEntry'!D50)</f>
        <v/>
      </c>
      <c r="D49" s="23" t="str">
        <f>IF('Library InventoryRegs-DataEntry'!E50="", "", 'Library InventoryRegs-DataEntry'!E50)</f>
        <v/>
      </c>
      <c r="E49" s="24" t="str">
        <f>IF('Library InventoryRegs-DataEntry'!F50="", "", 'Library InventoryRegs-DataEntry'!F50)</f>
        <v/>
      </c>
      <c r="F49" s="24" t="str">
        <f>IF('Library InventoryRegs-DataEntry'!G50="", "", 'Library InventoryRegs-DataEntry'!G50)</f>
        <v/>
      </c>
      <c r="G49" s="24" t="str">
        <f>IF('Library InventoryRegs-DataEntry'!H50="", "", 'Library InventoryRegs-DataEntry'!H50)</f>
        <v/>
      </c>
      <c r="H49" s="24" t="str">
        <f>IF('Library InventoryRegs-DataEntry'!I50="", "", 'Library InventoryRegs-DataEntry'!I50)</f>
        <v/>
      </c>
      <c r="I49" s="23" t="str">
        <f>IF('Library InventoryRegs-DataEntry'!J50="", "", 'Library InventoryRegs-DataEntry'!J50)</f>
        <v/>
      </c>
    </row>
    <row r="50" spans="1:9" ht="16.5" thickBot="1">
      <c r="A50" s="22" t="str">
        <f>IF('Library InventoryRegs-DataEntry'!B51="", "", 'Library InventoryRegs-DataEntry'!B51)</f>
        <v/>
      </c>
      <c r="B50" s="23" t="str">
        <f>IF('Library InventoryRegs-DataEntry'!C51="", "", 'Library InventoryRegs-DataEntry'!C51)</f>
        <v/>
      </c>
      <c r="C50" s="23" t="str">
        <f>IF('Library InventoryRegs-DataEntry'!D51="", "", 'Library InventoryRegs-DataEntry'!D51)</f>
        <v/>
      </c>
      <c r="D50" s="23" t="str">
        <f>IF('Library InventoryRegs-DataEntry'!E51="", "", 'Library InventoryRegs-DataEntry'!E51)</f>
        <v/>
      </c>
      <c r="E50" s="24" t="str">
        <f>IF('Library InventoryRegs-DataEntry'!F51="", "", 'Library InventoryRegs-DataEntry'!F51)</f>
        <v/>
      </c>
      <c r="F50" s="24" t="str">
        <f>IF('Library InventoryRegs-DataEntry'!G51="", "", 'Library InventoryRegs-DataEntry'!G51)</f>
        <v/>
      </c>
      <c r="G50" s="24" t="str">
        <f>IF('Library InventoryRegs-DataEntry'!H51="", "", 'Library InventoryRegs-DataEntry'!H51)</f>
        <v/>
      </c>
      <c r="H50" s="24" t="str">
        <f>IF('Library InventoryRegs-DataEntry'!I51="", "", 'Library InventoryRegs-DataEntry'!I51)</f>
        <v/>
      </c>
      <c r="I50" s="23" t="str">
        <f>IF('Library InventoryRegs-DataEntry'!J51="", "", 'Library InventoryRegs-DataEntry'!J51)</f>
        <v/>
      </c>
    </row>
    <row r="51" spans="1:9" ht="16.5" thickBot="1">
      <c r="A51" s="22" t="str">
        <f>IF('Library InventoryRegs-DataEntry'!B52="", "", 'Library InventoryRegs-DataEntry'!B52)</f>
        <v/>
      </c>
      <c r="B51" s="23" t="str">
        <f>IF('Library InventoryRegs-DataEntry'!C52="", "", 'Library InventoryRegs-DataEntry'!C52)</f>
        <v/>
      </c>
      <c r="C51" s="23" t="str">
        <f>IF('Library InventoryRegs-DataEntry'!D52="", "", 'Library InventoryRegs-DataEntry'!D52)</f>
        <v/>
      </c>
      <c r="D51" s="23" t="str">
        <f>IF('Library InventoryRegs-DataEntry'!E52="", "", 'Library InventoryRegs-DataEntry'!E52)</f>
        <v/>
      </c>
      <c r="E51" s="24" t="str">
        <f>IF('Library InventoryRegs-DataEntry'!F52="", "", 'Library InventoryRegs-DataEntry'!F52)</f>
        <v/>
      </c>
      <c r="F51" s="24" t="str">
        <f>IF('Library InventoryRegs-DataEntry'!G52="", "", 'Library InventoryRegs-DataEntry'!G52)</f>
        <v/>
      </c>
      <c r="G51" s="24" t="str">
        <f>IF('Library InventoryRegs-DataEntry'!H52="", "", 'Library InventoryRegs-DataEntry'!H52)</f>
        <v/>
      </c>
      <c r="H51" s="24" t="str">
        <f>IF('Library InventoryRegs-DataEntry'!I52="", "", 'Library InventoryRegs-DataEntry'!I52)</f>
        <v/>
      </c>
      <c r="I51" s="23" t="str">
        <f>IF('Library InventoryRegs-DataEntry'!J52="", "", 'Library InventoryRegs-DataEntry'!J52)</f>
        <v/>
      </c>
    </row>
    <row r="52" spans="1:9" ht="16.5" thickBot="1">
      <c r="A52" s="22" t="str">
        <f>IF('Library InventoryRegs-DataEntry'!B53="", "", 'Library InventoryRegs-DataEntry'!B53)</f>
        <v/>
      </c>
      <c r="B52" s="23" t="str">
        <f>IF('Library InventoryRegs-DataEntry'!C53="", "", 'Library InventoryRegs-DataEntry'!C53)</f>
        <v/>
      </c>
      <c r="C52" s="23" t="str">
        <f>IF('Library InventoryRegs-DataEntry'!D53="", "", 'Library InventoryRegs-DataEntry'!D53)</f>
        <v/>
      </c>
      <c r="D52" s="23" t="str">
        <f>IF('Library InventoryRegs-DataEntry'!E53="", "", 'Library InventoryRegs-DataEntry'!E53)</f>
        <v/>
      </c>
      <c r="E52" s="24" t="str">
        <f>IF('Library InventoryRegs-DataEntry'!F53="", "", 'Library InventoryRegs-DataEntry'!F53)</f>
        <v/>
      </c>
      <c r="F52" s="24" t="str">
        <f>IF('Library InventoryRegs-DataEntry'!G53="", "", 'Library InventoryRegs-DataEntry'!G53)</f>
        <v/>
      </c>
      <c r="G52" s="24" t="str">
        <f>IF('Library InventoryRegs-DataEntry'!H53="", "", 'Library InventoryRegs-DataEntry'!H53)</f>
        <v/>
      </c>
      <c r="H52" s="24" t="str">
        <f>IF('Library InventoryRegs-DataEntry'!I53="", "", 'Library InventoryRegs-DataEntry'!I53)</f>
        <v/>
      </c>
      <c r="I52" s="23" t="str">
        <f>IF('Library InventoryRegs-DataEntry'!J53="", "", 'Library InventoryRegs-DataEntry'!J53)</f>
        <v/>
      </c>
    </row>
    <row r="53" spans="1:9" ht="16.5" thickBot="1">
      <c r="A53" s="22" t="str">
        <f>IF('Library InventoryRegs-DataEntry'!B54="", "", 'Library InventoryRegs-DataEntry'!B54)</f>
        <v/>
      </c>
      <c r="B53" s="23" t="str">
        <f>IF('Library InventoryRegs-DataEntry'!C54="", "", 'Library InventoryRegs-DataEntry'!C54)</f>
        <v/>
      </c>
      <c r="C53" s="23" t="str">
        <f>IF('Library InventoryRegs-DataEntry'!D54="", "", 'Library InventoryRegs-DataEntry'!D54)</f>
        <v/>
      </c>
      <c r="D53" s="23" t="str">
        <f>IF('Library InventoryRegs-DataEntry'!E54="", "", 'Library InventoryRegs-DataEntry'!E54)</f>
        <v/>
      </c>
      <c r="E53" s="24" t="str">
        <f>IF('Library InventoryRegs-DataEntry'!F54="", "", 'Library InventoryRegs-DataEntry'!F54)</f>
        <v/>
      </c>
      <c r="F53" s="24" t="str">
        <f>IF('Library InventoryRegs-DataEntry'!G54="", "", 'Library InventoryRegs-DataEntry'!G54)</f>
        <v/>
      </c>
      <c r="G53" s="24" t="str">
        <f>IF('Library InventoryRegs-DataEntry'!H54="", "", 'Library InventoryRegs-DataEntry'!H54)</f>
        <v/>
      </c>
      <c r="H53" s="24" t="str">
        <f>IF('Library InventoryRegs-DataEntry'!I54="", "", 'Library InventoryRegs-DataEntry'!I54)</f>
        <v/>
      </c>
      <c r="I53" s="23" t="str">
        <f>IF('Library InventoryRegs-DataEntry'!J54="", "", 'Library InventoryRegs-DataEntry'!J54)</f>
        <v/>
      </c>
    </row>
    <row r="54" spans="1:9" ht="16.5" thickBot="1">
      <c r="A54" s="22" t="str">
        <f>IF('Library InventoryRegs-DataEntry'!B55="", "", 'Library InventoryRegs-DataEntry'!B55)</f>
        <v/>
      </c>
      <c r="B54" s="23" t="str">
        <f>IF('Library InventoryRegs-DataEntry'!C55="", "", 'Library InventoryRegs-DataEntry'!C55)</f>
        <v/>
      </c>
      <c r="C54" s="23" t="str">
        <f>IF('Library InventoryRegs-DataEntry'!D55="", "", 'Library InventoryRegs-DataEntry'!D55)</f>
        <v/>
      </c>
      <c r="D54" s="23" t="str">
        <f>IF('Library InventoryRegs-DataEntry'!E55="", "", 'Library InventoryRegs-DataEntry'!E55)</f>
        <v/>
      </c>
      <c r="E54" s="24" t="str">
        <f>IF('Library InventoryRegs-DataEntry'!F55="", "", 'Library InventoryRegs-DataEntry'!F55)</f>
        <v/>
      </c>
      <c r="F54" s="24" t="str">
        <f>IF('Library InventoryRegs-DataEntry'!G55="", "", 'Library InventoryRegs-DataEntry'!G55)</f>
        <v/>
      </c>
      <c r="G54" s="24" t="str">
        <f>IF('Library InventoryRegs-DataEntry'!H55="", "", 'Library InventoryRegs-DataEntry'!H55)</f>
        <v/>
      </c>
      <c r="H54" s="24" t="str">
        <f>IF('Library InventoryRegs-DataEntry'!I55="", "", 'Library InventoryRegs-DataEntry'!I55)</f>
        <v/>
      </c>
      <c r="I54" s="23" t="str">
        <f>IF('Library InventoryRegs-DataEntry'!J55="", "", 'Library InventoryRegs-DataEntry'!J55)</f>
        <v/>
      </c>
    </row>
    <row r="55" spans="1:9" ht="16.5" thickBot="1">
      <c r="A55" s="22" t="str">
        <f>IF('Library InventoryRegs-DataEntry'!B56="", "", 'Library InventoryRegs-DataEntry'!B56)</f>
        <v/>
      </c>
      <c r="B55" s="23" t="str">
        <f>IF('Library InventoryRegs-DataEntry'!C56="", "", 'Library InventoryRegs-DataEntry'!C56)</f>
        <v/>
      </c>
      <c r="C55" s="23" t="str">
        <f>IF('Library InventoryRegs-DataEntry'!D56="", "", 'Library InventoryRegs-DataEntry'!D56)</f>
        <v/>
      </c>
      <c r="D55" s="23" t="str">
        <f>IF('Library InventoryRegs-DataEntry'!E56="", "", 'Library InventoryRegs-DataEntry'!E56)</f>
        <v/>
      </c>
      <c r="E55" s="24" t="str">
        <f>IF('Library InventoryRegs-DataEntry'!F56="", "", 'Library InventoryRegs-DataEntry'!F56)</f>
        <v/>
      </c>
      <c r="F55" s="24" t="str">
        <f>IF('Library InventoryRegs-DataEntry'!G56="", "", 'Library InventoryRegs-DataEntry'!G56)</f>
        <v/>
      </c>
      <c r="G55" s="24" t="str">
        <f>IF('Library InventoryRegs-DataEntry'!H56="", "", 'Library InventoryRegs-DataEntry'!H56)</f>
        <v/>
      </c>
      <c r="H55" s="24" t="str">
        <f>IF('Library InventoryRegs-DataEntry'!I56="", "", 'Library InventoryRegs-DataEntry'!I56)</f>
        <v/>
      </c>
      <c r="I55" s="23" t="str">
        <f>IF('Library InventoryRegs-DataEntry'!J56="", "", 'Library InventoryRegs-DataEntry'!J56)</f>
        <v/>
      </c>
    </row>
    <row r="56" spans="1:9" ht="16.5" thickBot="1">
      <c r="A56" s="22" t="str">
        <f>IF('Library InventoryRegs-DataEntry'!B57="", "", 'Library InventoryRegs-DataEntry'!B57)</f>
        <v/>
      </c>
      <c r="B56" s="23" t="str">
        <f>IF('Library InventoryRegs-DataEntry'!C57="", "", 'Library InventoryRegs-DataEntry'!C57)</f>
        <v/>
      </c>
      <c r="C56" s="23" t="str">
        <f>IF('Library InventoryRegs-DataEntry'!D57="", "", 'Library InventoryRegs-DataEntry'!D57)</f>
        <v/>
      </c>
      <c r="D56" s="23" t="str">
        <f>IF('Library InventoryRegs-DataEntry'!E57="", "", 'Library InventoryRegs-DataEntry'!E57)</f>
        <v/>
      </c>
      <c r="E56" s="24" t="str">
        <f>IF('Library InventoryRegs-DataEntry'!F57="", "", 'Library InventoryRegs-DataEntry'!F57)</f>
        <v/>
      </c>
      <c r="F56" s="24" t="str">
        <f>IF('Library InventoryRegs-DataEntry'!G57="", "", 'Library InventoryRegs-DataEntry'!G57)</f>
        <v/>
      </c>
      <c r="G56" s="24" t="str">
        <f>IF('Library InventoryRegs-DataEntry'!H57="", "", 'Library InventoryRegs-DataEntry'!H57)</f>
        <v/>
      </c>
      <c r="H56" s="24" t="str">
        <f>IF('Library InventoryRegs-DataEntry'!I57="", "", 'Library InventoryRegs-DataEntry'!I57)</f>
        <v/>
      </c>
      <c r="I56" s="23" t="str">
        <f>IF('Library InventoryRegs-DataEntry'!J57="", "", 'Library InventoryRegs-DataEntry'!J57)</f>
        <v/>
      </c>
    </row>
    <row r="57" spans="1:9" ht="16.5" thickBot="1">
      <c r="A57" s="22" t="str">
        <f>IF('Library InventoryRegs-DataEntry'!B58="", "", 'Library InventoryRegs-DataEntry'!B58)</f>
        <v/>
      </c>
      <c r="B57" s="23" t="str">
        <f>IF('Library InventoryRegs-DataEntry'!C58="", "", 'Library InventoryRegs-DataEntry'!C58)</f>
        <v/>
      </c>
      <c r="C57" s="23" t="str">
        <f>IF('Library InventoryRegs-DataEntry'!D58="", "", 'Library InventoryRegs-DataEntry'!D58)</f>
        <v/>
      </c>
      <c r="D57" s="23" t="str">
        <f>IF('Library InventoryRegs-DataEntry'!E58="", "", 'Library InventoryRegs-DataEntry'!E58)</f>
        <v/>
      </c>
      <c r="E57" s="24" t="str">
        <f>IF('Library InventoryRegs-DataEntry'!F58="", "", 'Library InventoryRegs-DataEntry'!F58)</f>
        <v/>
      </c>
      <c r="F57" s="24" t="str">
        <f>IF('Library InventoryRegs-DataEntry'!G58="", "", 'Library InventoryRegs-DataEntry'!G58)</f>
        <v/>
      </c>
      <c r="G57" s="24" t="str">
        <f>IF('Library InventoryRegs-DataEntry'!H58="", "", 'Library InventoryRegs-DataEntry'!H58)</f>
        <v/>
      </c>
      <c r="H57" s="24" t="str">
        <f>IF('Library InventoryRegs-DataEntry'!I58="", "", 'Library InventoryRegs-DataEntry'!I58)</f>
        <v/>
      </c>
      <c r="I57" s="23" t="str">
        <f>IF('Library InventoryRegs-DataEntry'!J58="", "", 'Library InventoryRegs-DataEntry'!J58)</f>
        <v/>
      </c>
    </row>
    <row r="58" spans="1:9" ht="16.5" thickBot="1">
      <c r="A58" s="22" t="str">
        <f>IF('Library InventoryRegs-DataEntry'!B59="", "", 'Library InventoryRegs-DataEntry'!B59)</f>
        <v/>
      </c>
      <c r="B58" s="23" t="str">
        <f>IF('Library InventoryRegs-DataEntry'!C59="", "", 'Library InventoryRegs-DataEntry'!C59)</f>
        <v/>
      </c>
      <c r="C58" s="23" t="str">
        <f>IF('Library InventoryRegs-DataEntry'!D59="", "", 'Library InventoryRegs-DataEntry'!D59)</f>
        <v/>
      </c>
      <c r="D58" s="23" t="str">
        <f>IF('Library InventoryRegs-DataEntry'!E59="", "", 'Library InventoryRegs-DataEntry'!E59)</f>
        <v/>
      </c>
      <c r="E58" s="24" t="str">
        <f>IF('Library InventoryRegs-DataEntry'!F59="", "", 'Library InventoryRegs-DataEntry'!F59)</f>
        <v/>
      </c>
      <c r="F58" s="24" t="str">
        <f>IF('Library InventoryRegs-DataEntry'!G59="", "", 'Library InventoryRegs-DataEntry'!G59)</f>
        <v/>
      </c>
      <c r="G58" s="24" t="str">
        <f>IF('Library InventoryRegs-DataEntry'!H59="", "", 'Library InventoryRegs-DataEntry'!H59)</f>
        <v/>
      </c>
      <c r="H58" s="24" t="str">
        <f>IF('Library InventoryRegs-DataEntry'!I59="", "", 'Library InventoryRegs-DataEntry'!I59)</f>
        <v/>
      </c>
      <c r="I58" s="23" t="str">
        <f>IF('Library InventoryRegs-DataEntry'!J59="", "", 'Library InventoryRegs-DataEntry'!J59)</f>
        <v/>
      </c>
    </row>
    <row r="59" spans="1:9" ht="16.5" thickBot="1">
      <c r="A59" s="22" t="str">
        <f>IF('Library InventoryRegs-DataEntry'!B60="", "", 'Library InventoryRegs-DataEntry'!B60)</f>
        <v/>
      </c>
      <c r="B59" s="23" t="str">
        <f>IF('Library InventoryRegs-DataEntry'!C60="", "", 'Library InventoryRegs-DataEntry'!C60)</f>
        <v/>
      </c>
      <c r="C59" s="23" t="str">
        <f>IF('Library InventoryRegs-DataEntry'!D60="", "", 'Library InventoryRegs-DataEntry'!D60)</f>
        <v/>
      </c>
      <c r="D59" s="23" t="str">
        <f>IF('Library InventoryRegs-DataEntry'!E60="", "", 'Library InventoryRegs-DataEntry'!E60)</f>
        <v/>
      </c>
      <c r="E59" s="24" t="str">
        <f>IF('Library InventoryRegs-DataEntry'!F60="", "", 'Library InventoryRegs-DataEntry'!F60)</f>
        <v/>
      </c>
      <c r="F59" s="24" t="str">
        <f>IF('Library InventoryRegs-DataEntry'!G60="", "", 'Library InventoryRegs-DataEntry'!G60)</f>
        <v/>
      </c>
      <c r="G59" s="24" t="str">
        <f>IF('Library InventoryRegs-DataEntry'!H60="", "", 'Library InventoryRegs-DataEntry'!H60)</f>
        <v/>
      </c>
      <c r="H59" s="24" t="str">
        <f>IF('Library InventoryRegs-DataEntry'!I60="", "", 'Library InventoryRegs-DataEntry'!I60)</f>
        <v/>
      </c>
      <c r="I59" s="23" t="str">
        <f>IF('Library InventoryRegs-DataEntry'!J60="", "", 'Library InventoryRegs-DataEntry'!J60)</f>
        <v/>
      </c>
    </row>
    <row r="60" spans="1:9" ht="16.5" thickBot="1">
      <c r="A60" s="22" t="str">
        <f>IF('Library InventoryRegs-DataEntry'!B61="", "", 'Library InventoryRegs-DataEntry'!B61)</f>
        <v/>
      </c>
      <c r="B60" s="23" t="str">
        <f>IF('Library InventoryRegs-DataEntry'!C61="", "", 'Library InventoryRegs-DataEntry'!C61)</f>
        <v/>
      </c>
      <c r="C60" s="23" t="str">
        <f>IF('Library InventoryRegs-DataEntry'!D61="", "", 'Library InventoryRegs-DataEntry'!D61)</f>
        <v/>
      </c>
      <c r="D60" s="23" t="str">
        <f>IF('Library InventoryRegs-DataEntry'!E61="", "", 'Library InventoryRegs-DataEntry'!E61)</f>
        <v/>
      </c>
      <c r="E60" s="24" t="str">
        <f>IF('Library InventoryRegs-DataEntry'!F61="", "", 'Library InventoryRegs-DataEntry'!F61)</f>
        <v/>
      </c>
      <c r="F60" s="24" t="str">
        <f>IF('Library InventoryRegs-DataEntry'!G61="", "", 'Library InventoryRegs-DataEntry'!G61)</f>
        <v/>
      </c>
      <c r="G60" s="24" t="str">
        <f>IF('Library InventoryRegs-DataEntry'!H61="", "", 'Library InventoryRegs-DataEntry'!H61)</f>
        <v/>
      </c>
      <c r="H60" s="24" t="str">
        <f>IF('Library InventoryRegs-DataEntry'!I61="", "", 'Library InventoryRegs-DataEntry'!I61)</f>
        <v/>
      </c>
      <c r="I60" s="23" t="str">
        <f>IF('Library InventoryRegs-DataEntry'!J61="", "", 'Library InventoryRegs-DataEntry'!J61)</f>
        <v/>
      </c>
    </row>
    <row r="61" spans="1:9" ht="16.5" thickBot="1">
      <c r="A61" s="22" t="str">
        <f>IF('Library InventoryRegs-DataEntry'!B62="", "", 'Library InventoryRegs-DataEntry'!B62)</f>
        <v/>
      </c>
      <c r="B61" s="23" t="str">
        <f>IF('Library InventoryRegs-DataEntry'!C62="", "", 'Library InventoryRegs-DataEntry'!C62)</f>
        <v/>
      </c>
      <c r="C61" s="23" t="str">
        <f>IF('Library InventoryRegs-DataEntry'!D62="", "", 'Library InventoryRegs-DataEntry'!D62)</f>
        <v/>
      </c>
      <c r="D61" s="23" t="str">
        <f>IF('Library InventoryRegs-DataEntry'!E62="", "", 'Library InventoryRegs-DataEntry'!E62)</f>
        <v/>
      </c>
      <c r="E61" s="24" t="str">
        <f>IF('Library InventoryRegs-DataEntry'!F62="", "", 'Library InventoryRegs-DataEntry'!F62)</f>
        <v/>
      </c>
      <c r="F61" s="24" t="str">
        <f>IF('Library InventoryRegs-DataEntry'!G62="", "", 'Library InventoryRegs-DataEntry'!G62)</f>
        <v/>
      </c>
      <c r="G61" s="24" t="str">
        <f>IF('Library InventoryRegs-DataEntry'!H62="", "", 'Library InventoryRegs-DataEntry'!H62)</f>
        <v/>
      </c>
      <c r="H61" s="24" t="str">
        <f>IF('Library InventoryRegs-DataEntry'!I62="", "", 'Library InventoryRegs-DataEntry'!I62)</f>
        <v/>
      </c>
      <c r="I61" s="23" t="str">
        <f>IF('Library InventoryRegs-DataEntry'!J62="", "", 'Library InventoryRegs-DataEntry'!J62)</f>
        <v/>
      </c>
    </row>
    <row r="62" spans="1:9" ht="16.5" thickBot="1">
      <c r="A62" s="22" t="str">
        <f>IF('Library InventoryRegs-DataEntry'!B63="", "", 'Library InventoryRegs-DataEntry'!B63)</f>
        <v/>
      </c>
      <c r="B62" s="23" t="str">
        <f>IF('Library InventoryRegs-DataEntry'!C63="", "", 'Library InventoryRegs-DataEntry'!C63)</f>
        <v/>
      </c>
      <c r="C62" s="23" t="str">
        <f>IF('Library InventoryRegs-DataEntry'!D63="", "", 'Library InventoryRegs-DataEntry'!D63)</f>
        <v/>
      </c>
      <c r="D62" s="23" t="str">
        <f>IF('Library InventoryRegs-DataEntry'!E63="", "", 'Library InventoryRegs-DataEntry'!E63)</f>
        <v/>
      </c>
      <c r="E62" s="24" t="str">
        <f>IF('Library InventoryRegs-DataEntry'!F63="", "", 'Library InventoryRegs-DataEntry'!F63)</f>
        <v/>
      </c>
      <c r="F62" s="24" t="str">
        <f>IF('Library InventoryRegs-DataEntry'!G63="", "", 'Library InventoryRegs-DataEntry'!G63)</f>
        <v/>
      </c>
      <c r="G62" s="24" t="str">
        <f>IF('Library InventoryRegs-DataEntry'!H63="", "", 'Library InventoryRegs-DataEntry'!H63)</f>
        <v/>
      </c>
      <c r="H62" s="24" t="str">
        <f>IF('Library InventoryRegs-DataEntry'!I63="", "", 'Library InventoryRegs-DataEntry'!I63)</f>
        <v/>
      </c>
      <c r="I62" s="23" t="str">
        <f>IF('Library InventoryRegs-DataEntry'!J63="", "", 'Library InventoryRegs-DataEntry'!J63)</f>
        <v/>
      </c>
    </row>
    <row r="63" spans="1:9" ht="16.5" thickBot="1">
      <c r="A63" s="22" t="str">
        <f>IF('Library InventoryRegs-DataEntry'!B64="", "", 'Library InventoryRegs-DataEntry'!B64)</f>
        <v/>
      </c>
      <c r="B63" s="23" t="str">
        <f>IF('Library InventoryRegs-DataEntry'!C64="", "", 'Library InventoryRegs-DataEntry'!C64)</f>
        <v/>
      </c>
      <c r="C63" s="23" t="str">
        <f>IF('Library InventoryRegs-DataEntry'!D64="", "", 'Library InventoryRegs-DataEntry'!D64)</f>
        <v/>
      </c>
      <c r="D63" s="23" t="str">
        <f>IF('Library InventoryRegs-DataEntry'!E64="", "", 'Library InventoryRegs-DataEntry'!E64)</f>
        <v/>
      </c>
      <c r="E63" s="24" t="str">
        <f>IF('Library InventoryRegs-DataEntry'!F64="", "", 'Library InventoryRegs-DataEntry'!F64)</f>
        <v/>
      </c>
      <c r="F63" s="24" t="str">
        <f>IF('Library InventoryRegs-DataEntry'!G64="", "", 'Library InventoryRegs-DataEntry'!G64)</f>
        <v/>
      </c>
      <c r="G63" s="24" t="str">
        <f>IF('Library InventoryRegs-DataEntry'!H64="", "", 'Library InventoryRegs-DataEntry'!H64)</f>
        <v/>
      </c>
      <c r="H63" s="24" t="str">
        <f>IF('Library InventoryRegs-DataEntry'!I64="", "", 'Library InventoryRegs-DataEntry'!I64)</f>
        <v/>
      </c>
      <c r="I63" s="23" t="str">
        <f>IF('Library InventoryRegs-DataEntry'!J64="", "", 'Library InventoryRegs-DataEntry'!J64)</f>
        <v/>
      </c>
    </row>
    <row r="64" spans="1:9" ht="16.5" thickBot="1">
      <c r="A64" s="22" t="str">
        <f>IF('Library InventoryRegs-DataEntry'!B65="", "", 'Library InventoryRegs-DataEntry'!B65)</f>
        <v/>
      </c>
      <c r="B64" s="23" t="str">
        <f>IF('Library InventoryRegs-DataEntry'!C65="", "", 'Library InventoryRegs-DataEntry'!C65)</f>
        <v/>
      </c>
      <c r="C64" s="23" t="str">
        <f>IF('Library InventoryRegs-DataEntry'!D65="", "", 'Library InventoryRegs-DataEntry'!D65)</f>
        <v/>
      </c>
      <c r="D64" s="23" t="str">
        <f>IF('Library InventoryRegs-DataEntry'!E65="", "", 'Library InventoryRegs-DataEntry'!E65)</f>
        <v/>
      </c>
      <c r="E64" s="24" t="str">
        <f>IF('Library InventoryRegs-DataEntry'!F65="", "", 'Library InventoryRegs-DataEntry'!F65)</f>
        <v/>
      </c>
      <c r="F64" s="24" t="str">
        <f>IF('Library InventoryRegs-DataEntry'!G65="", "", 'Library InventoryRegs-DataEntry'!G65)</f>
        <v/>
      </c>
      <c r="G64" s="24" t="str">
        <f>IF('Library InventoryRegs-DataEntry'!H65="", "", 'Library InventoryRegs-DataEntry'!H65)</f>
        <v/>
      </c>
      <c r="H64" s="24" t="str">
        <f>IF('Library InventoryRegs-DataEntry'!I65="", "", 'Library InventoryRegs-DataEntry'!I65)</f>
        <v/>
      </c>
      <c r="I64" s="23" t="str">
        <f>IF('Library InventoryRegs-DataEntry'!J65="", "", 'Library InventoryRegs-DataEntry'!J65)</f>
        <v/>
      </c>
    </row>
    <row r="65" spans="1:9" ht="16.5" thickBot="1">
      <c r="A65" s="22" t="str">
        <f>IF('Library InventoryRegs-DataEntry'!B66="", "", 'Library InventoryRegs-DataEntry'!B66)</f>
        <v/>
      </c>
      <c r="B65" s="23" t="str">
        <f>IF('Library InventoryRegs-DataEntry'!C66="", "", 'Library InventoryRegs-DataEntry'!C66)</f>
        <v/>
      </c>
      <c r="C65" s="23" t="str">
        <f>IF('Library InventoryRegs-DataEntry'!D66="", "", 'Library InventoryRegs-DataEntry'!D66)</f>
        <v/>
      </c>
      <c r="D65" s="23" t="str">
        <f>IF('Library InventoryRegs-DataEntry'!E66="", "", 'Library InventoryRegs-DataEntry'!E66)</f>
        <v/>
      </c>
      <c r="E65" s="24" t="str">
        <f>IF('Library InventoryRegs-DataEntry'!F66="", "", 'Library InventoryRegs-DataEntry'!F66)</f>
        <v/>
      </c>
      <c r="F65" s="24" t="str">
        <f>IF('Library InventoryRegs-DataEntry'!G66="", "", 'Library InventoryRegs-DataEntry'!G66)</f>
        <v/>
      </c>
      <c r="G65" s="24" t="str">
        <f>IF('Library InventoryRegs-DataEntry'!H66="", "", 'Library InventoryRegs-DataEntry'!H66)</f>
        <v/>
      </c>
      <c r="H65" s="24" t="str">
        <f>IF('Library InventoryRegs-DataEntry'!I66="", "", 'Library InventoryRegs-DataEntry'!I66)</f>
        <v/>
      </c>
      <c r="I65" s="23" t="str">
        <f>IF('Library InventoryRegs-DataEntry'!J66="", "", 'Library InventoryRegs-DataEntry'!J66)</f>
        <v/>
      </c>
    </row>
    <row r="66" spans="1:9" ht="16.5" thickBot="1">
      <c r="A66" s="22" t="str">
        <f>IF('Library InventoryRegs-DataEntry'!B67="", "", 'Library InventoryRegs-DataEntry'!B67)</f>
        <v/>
      </c>
      <c r="B66" s="23" t="str">
        <f>IF('Library InventoryRegs-DataEntry'!C67="", "", 'Library InventoryRegs-DataEntry'!C67)</f>
        <v/>
      </c>
      <c r="C66" s="23" t="str">
        <f>IF('Library InventoryRegs-DataEntry'!D67="", "", 'Library InventoryRegs-DataEntry'!D67)</f>
        <v/>
      </c>
      <c r="D66" s="23" t="str">
        <f>IF('Library InventoryRegs-DataEntry'!E67="", "", 'Library InventoryRegs-DataEntry'!E67)</f>
        <v/>
      </c>
      <c r="E66" s="24" t="str">
        <f>IF('Library InventoryRegs-DataEntry'!F67="", "", 'Library InventoryRegs-DataEntry'!F67)</f>
        <v/>
      </c>
      <c r="F66" s="24" t="str">
        <f>IF('Library InventoryRegs-DataEntry'!G67="", "", 'Library InventoryRegs-DataEntry'!G67)</f>
        <v/>
      </c>
      <c r="G66" s="24" t="str">
        <f>IF('Library InventoryRegs-DataEntry'!H67="", "", 'Library InventoryRegs-DataEntry'!H67)</f>
        <v/>
      </c>
      <c r="H66" s="24" t="str">
        <f>IF('Library InventoryRegs-DataEntry'!I67="", "", 'Library InventoryRegs-DataEntry'!I67)</f>
        <v/>
      </c>
      <c r="I66" s="23" t="str">
        <f>IF('Library InventoryRegs-DataEntry'!J67="", "", 'Library InventoryRegs-DataEntry'!J67)</f>
        <v/>
      </c>
    </row>
    <row r="67" spans="1:9" ht="16.5" thickBot="1">
      <c r="A67" s="22" t="str">
        <f>IF('Library InventoryRegs-DataEntry'!B68="", "", 'Library InventoryRegs-DataEntry'!B68)</f>
        <v/>
      </c>
      <c r="B67" s="23" t="str">
        <f>IF('Library InventoryRegs-DataEntry'!C68="", "", 'Library InventoryRegs-DataEntry'!C68)</f>
        <v/>
      </c>
      <c r="C67" s="23" t="str">
        <f>IF('Library InventoryRegs-DataEntry'!D68="", "", 'Library InventoryRegs-DataEntry'!D68)</f>
        <v/>
      </c>
      <c r="D67" s="23" t="str">
        <f>IF('Library InventoryRegs-DataEntry'!E68="", "", 'Library InventoryRegs-DataEntry'!E68)</f>
        <v/>
      </c>
      <c r="E67" s="24" t="str">
        <f>IF('Library InventoryRegs-DataEntry'!F68="", "", 'Library InventoryRegs-DataEntry'!F68)</f>
        <v/>
      </c>
      <c r="F67" s="24" t="str">
        <f>IF('Library InventoryRegs-DataEntry'!G68="", "", 'Library InventoryRegs-DataEntry'!G68)</f>
        <v/>
      </c>
      <c r="G67" s="24" t="str">
        <f>IF('Library InventoryRegs-DataEntry'!H68="", "", 'Library InventoryRegs-DataEntry'!H68)</f>
        <v/>
      </c>
      <c r="H67" s="24" t="str">
        <f>IF('Library InventoryRegs-DataEntry'!I68="", "", 'Library InventoryRegs-DataEntry'!I68)</f>
        <v/>
      </c>
      <c r="I67" s="23" t="str">
        <f>IF('Library InventoryRegs-DataEntry'!J68="", "", 'Library InventoryRegs-DataEntry'!J68)</f>
        <v/>
      </c>
    </row>
    <row r="68" spans="1:9" ht="16.5" thickBot="1">
      <c r="A68" s="22" t="str">
        <f>IF('Library InventoryRegs-DataEntry'!B69="", "", 'Library InventoryRegs-DataEntry'!B69)</f>
        <v/>
      </c>
      <c r="B68" s="23" t="str">
        <f>IF('Library InventoryRegs-DataEntry'!C69="", "", 'Library InventoryRegs-DataEntry'!C69)</f>
        <v/>
      </c>
      <c r="C68" s="23" t="str">
        <f>IF('Library InventoryRegs-DataEntry'!D69="", "", 'Library InventoryRegs-DataEntry'!D69)</f>
        <v/>
      </c>
      <c r="D68" s="23" t="str">
        <f>IF('Library InventoryRegs-DataEntry'!E69="", "", 'Library InventoryRegs-DataEntry'!E69)</f>
        <v/>
      </c>
      <c r="E68" s="24" t="str">
        <f>IF('Library InventoryRegs-DataEntry'!F69="", "", 'Library InventoryRegs-DataEntry'!F69)</f>
        <v/>
      </c>
      <c r="F68" s="24" t="str">
        <f>IF('Library InventoryRegs-DataEntry'!G69="", "", 'Library InventoryRegs-DataEntry'!G69)</f>
        <v/>
      </c>
      <c r="G68" s="24" t="str">
        <f>IF('Library InventoryRegs-DataEntry'!H69="", "", 'Library InventoryRegs-DataEntry'!H69)</f>
        <v/>
      </c>
      <c r="H68" s="24" t="str">
        <f>IF('Library InventoryRegs-DataEntry'!I69="", "", 'Library InventoryRegs-DataEntry'!I69)</f>
        <v/>
      </c>
      <c r="I68" s="23" t="str">
        <f>IF('Library InventoryRegs-DataEntry'!J69="", "", 'Library InventoryRegs-DataEntry'!J69)</f>
        <v/>
      </c>
    </row>
    <row r="69" spans="1:9" ht="16.5" thickBot="1">
      <c r="A69" s="22" t="str">
        <f>IF('Library InventoryRegs-DataEntry'!B70="", "", 'Library InventoryRegs-DataEntry'!B70)</f>
        <v/>
      </c>
      <c r="B69" s="23" t="str">
        <f>IF('Library InventoryRegs-DataEntry'!C70="", "", 'Library InventoryRegs-DataEntry'!C70)</f>
        <v/>
      </c>
      <c r="C69" s="23" t="str">
        <f>IF('Library InventoryRegs-DataEntry'!D70="", "", 'Library InventoryRegs-DataEntry'!D70)</f>
        <v/>
      </c>
      <c r="D69" s="23" t="str">
        <f>IF('Library InventoryRegs-DataEntry'!E70="", "", 'Library InventoryRegs-DataEntry'!E70)</f>
        <v/>
      </c>
      <c r="E69" s="24" t="str">
        <f>IF('Library InventoryRegs-DataEntry'!F70="", "", 'Library InventoryRegs-DataEntry'!F70)</f>
        <v/>
      </c>
      <c r="F69" s="24" t="str">
        <f>IF('Library InventoryRegs-DataEntry'!G70="", "", 'Library InventoryRegs-DataEntry'!G70)</f>
        <v/>
      </c>
      <c r="G69" s="24" t="str">
        <f>IF('Library InventoryRegs-DataEntry'!H70="", "", 'Library InventoryRegs-DataEntry'!H70)</f>
        <v/>
      </c>
      <c r="H69" s="24" t="str">
        <f>IF('Library InventoryRegs-DataEntry'!I70="", "", 'Library InventoryRegs-DataEntry'!I70)</f>
        <v/>
      </c>
      <c r="I69" s="23" t="str">
        <f>IF('Library InventoryRegs-DataEntry'!J70="", "", 'Library InventoryRegs-DataEntry'!J70)</f>
        <v/>
      </c>
    </row>
    <row r="70" spans="1:9" ht="16.5" thickBot="1">
      <c r="A70" s="22" t="str">
        <f>IF('Library InventoryRegs-DataEntry'!B71="", "", 'Library InventoryRegs-DataEntry'!B71)</f>
        <v/>
      </c>
      <c r="B70" s="23" t="str">
        <f>IF('Library InventoryRegs-DataEntry'!C71="", "", 'Library InventoryRegs-DataEntry'!C71)</f>
        <v/>
      </c>
      <c r="C70" s="23" t="str">
        <f>IF('Library InventoryRegs-DataEntry'!D71="", "", 'Library InventoryRegs-DataEntry'!D71)</f>
        <v/>
      </c>
      <c r="D70" s="23" t="str">
        <f>IF('Library InventoryRegs-DataEntry'!E71="", "", 'Library InventoryRegs-DataEntry'!E71)</f>
        <v/>
      </c>
      <c r="E70" s="24" t="str">
        <f>IF('Library InventoryRegs-DataEntry'!F71="", "", 'Library InventoryRegs-DataEntry'!F71)</f>
        <v/>
      </c>
      <c r="F70" s="24" t="str">
        <f>IF('Library InventoryRegs-DataEntry'!G71="", "", 'Library InventoryRegs-DataEntry'!G71)</f>
        <v/>
      </c>
      <c r="G70" s="24" t="str">
        <f>IF('Library InventoryRegs-DataEntry'!H71="", "", 'Library InventoryRegs-DataEntry'!H71)</f>
        <v/>
      </c>
      <c r="H70" s="24" t="str">
        <f>IF('Library InventoryRegs-DataEntry'!I71="", "", 'Library InventoryRegs-DataEntry'!I71)</f>
        <v/>
      </c>
      <c r="I70" s="23" t="str">
        <f>IF('Library InventoryRegs-DataEntry'!J71="", "", 'Library InventoryRegs-DataEntry'!J71)</f>
        <v/>
      </c>
    </row>
    <row r="71" spans="1:9" ht="16.5" thickBot="1">
      <c r="A71" s="22" t="str">
        <f>IF('Library InventoryRegs-DataEntry'!B72="", "", 'Library InventoryRegs-DataEntry'!B72)</f>
        <v/>
      </c>
      <c r="B71" s="23" t="str">
        <f>IF('Library InventoryRegs-DataEntry'!C72="", "", 'Library InventoryRegs-DataEntry'!C72)</f>
        <v/>
      </c>
      <c r="C71" s="23" t="str">
        <f>IF('Library InventoryRegs-DataEntry'!D72="", "", 'Library InventoryRegs-DataEntry'!D72)</f>
        <v/>
      </c>
      <c r="D71" s="23" t="str">
        <f>IF('Library InventoryRegs-DataEntry'!E72="", "", 'Library InventoryRegs-DataEntry'!E72)</f>
        <v/>
      </c>
      <c r="E71" s="24" t="str">
        <f>IF('Library InventoryRegs-DataEntry'!F72="", "", 'Library InventoryRegs-DataEntry'!F72)</f>
        <v/>
      </c>
      <c r="F71" s="24" t="str">
        <f>IF('Library InventoryRegs-DataEntry'!G72="", "", 'Library InventoryRegs-DataEntry'!G72)</f>
        <v/>
      </c>
      <c r="G71" s="24" t="str">
        <f>IF('Library InventoryRegs-DataEntry'!H72="", "", 'Library InventoryRegs-DataEntry'!H72)</f>
        <v/>
      </c>
      <c r="H71" s="24" t="str">
        <f>IF('Library InventoryRegs-DataEntry'!I72="", "", 'Library InventoryRegs-DataEntry'!I72)</f>
        <v/>
      </c>
      <c r="I71" s="23" t="str">
        <f>IF('Library InventoryRegs-DataEntry'!J72="", "", 'Library InventoryRegs-DataEntry'!J72)</f>
        <v/>
      </c>
    </row>
    <row r="72" spans="1:9" ht="16.5" thickBot="1">
      <c r="A72" s="22" t="str">
        <f>IF('Library InventoryRegs-DataEntry'!B73="", "", 'Library InventoryRegs-DataEntry'!B73)</f>
        <v/>
      </c>
      <c r="B72" s="23" t="str">
        <f>IF('Library InventoryRegs-DataEntry'!C73="", "", 'Library InventoryRegs-DataEntry'!C73)</f>
        <v/>
      </c>
      <c r="C72" s="23" t="str">
        <f>IF('Library InventoryRegs-DataEntry'!D73="", "", 'Library InventoryRegs-DataEntry'!D73)</f>
        <v/>
      </c>
      <c r="D72" s="23" t="str">
        <f>IF('Library InventoryRegs-DataEntry'!E73="", "", 'Library InventoryRegs-DataEntry'!E73)</f>
        <v/>
      </c>
      <c r="E72" s="24" t="str">
        <f>IF('Library InventoryRegs-DataEntry'!F73="", "", 'Library InventoryRegs-DataEntry'!F73)</f>
        <v/>
      </c>
      <c r="F72" s="24" t="str">
        <f>IF('Library InventoryRegs-DataEntry'!G73="", "", 'Library InventoryRegs-DataEntry'!G73)</f>
        <v/>
      </c>
      <c r="G72" s="24" t="str">
        <f>IF('Library InventoryRegs-DataEntry'!H73="", "", 'Library InventoryRegs-DataEntry'!H73)</f>
        <v/>
      </c>
      <c r="H72" s="24" t="str">
        <f>IF('Library InventoryRegs-DataEntry'!I73="", "", 'Library InventoryRegs-DataEntry'!I73)</f>
        <v/>
      </c>
      <c r="I72" s="23" t="str">
        <f>IF('Library InventoryRegs-DataEntry'!J73="", "", 'Library InventoryRegs-DataEntry'!J73)</f>
        <v/>
      </c>
    </row>
    <row r="73" spans="1:9" ht="16.5" thickBot="1">
      <c r="A73" s="22" t="str">
        <f>IF('Library InventoryRegs-DataEntry'!B74="", "", 'Library InventoryRegs-DataEntry'!B74)</f>
        <v/>
      </c>
      <c r="B73" s="23" t="str">
        <f>IF('Library InventoryRegs-DataEntry'!C74="", "", 'Library InventoryRegs-DataEntry'!C74)</f>
        <v/>
      </c>
      <c r="C73" s="23" t="str">
        <f>IF('Library InventoryRegs-DataEntry'!D74="", "", 'Library InventoryRegs-DataEntry'!D74)</f>
        <v/>
      </c>
      <c r="D73" s="23" t="str">
        <f>IF('Library InventoryRegs-DataEntry'!E74="", "", 'Library InventoryRegs-DataEntry'!E74)</f>
        <v/>
      </c>
      <c r="E73" s="24" t="str">
        <f>IF('Library InventoryRegs-DataEntry'!F74="", "", 'Library InventoryRegs-DataEntry'!F74)</f>
        <v/>
      </c>
      <c r="F73" s="24" t="str">
        <f>IF('Library InventoryRegs-DataEntry'!G74="", "", 'Library InventoryRegs-DataEntry'!G74)</f>
        <v/>
      </c>
      <c r="G73" s="24" t="str">
        <f>IF('Library InventoryRegs-DataEntry'!H74="", "", 'Library InventoryRegs-DataEntry'!H74)</f>
        <v/>
      </c>
      <c r="H73" s="24" t="str">
        <f>IF('Library InventoryRegs-DataEntry'!I74="", "", 'Library InventoryRegs-DataEntry'!I74)</f>
        <v/>
      </c>
      <c r="I73" s="23" t="str">
        <f>IF('Library InventoryRegs-DataEntry'!J74="", "", 'Library InventoryRegs-DataEntry'!J74)</f>
        <v/>
      </c>
    </row>
    <row r="74" spans="1:9" ht="16.5" thickBot="1">
      <c r="A74" s="22" t="str">
        <f>IF('Library InventoryRegs-DataEntry'!B75="", "", 'Library InventoryRegs-DataEntry'!B75)</f>
        <v/>
      </c>
      <c r="B74" s="23" t="str">
        <f>IF('Library InventoryRegs-DataEntry'!C75="", "", 'Library InventoryRegs-DataEntry'!C75)</f>
        <v/>
      </c>
      <c r="C74" s="23" t="str">
        <f>IF('Library InventoryRegs-DataEntry'!D75="", "", 'Library InventoryRegs-DataEntry'!D75)</f>
        <v/>
      </c>
      <c r="D74" s="23" t="str">
        <f>IF('Library InventoryRegs-DataEntry'!E75="", "", 'Library InventoryRegs-DataEntry'!E75)</f>
        <v/>
      </c>
      <c r="E74" s="24" t="str">
        <f>IF('Library InventoryRegs-DataEntry'!F75="", "", 'Library InventoryRegs-DataEntry'!F75)</f>
        <v/>
      </c>
      <c r="F74" s="24" t="str">
        <f>IF('Library InventoryRegs-DataEntry'!G75="", "", 'Library InventoryRegs-DataEntry'!G75)</f>
        <v/>
      </c>
      <c r="G74" s="24" t="str">
        <f>IF('Library InventoryRegs-DataEntry'!H75="", "", 'Library InventoryRegs-DataEntry'!H75)</f>
        <v/>
      </c>
      <c r="H74" s="24" t="str">
        <f>IF('Library InventoryRegs-DataEntry'!I75="", "", 'Library InventoryRegs-DataEntry'!I75)</f>
        <v/>
      </c>
      <c r="I74" s="23" t="str">
        <f>IF('Library InventoryRegs-DataEntry'!J75="", "", 'Library InventoryRegs-DataEntry'!J75)</f>
        <v/>
      </c>
    </row>
    <row r="75" spans="1:9" ht="16.5" thickBot="1">
      <c r="A75" s="22" t="str">
        <f>IF('Library InventoryRegs-DataEntry'!B76="", "", 'Library InventoryRegs-DataEntry'!B76)</f>
        <v/>
      </c>
      <c r="B75" s="23" t="str">
        <f>IF('Library InventoryRegs-DataEntry'!C76="", "", 'Library InventoryRegs-DataEntry'!C76)</f>
        <v/>
      </c>
      <c r="C75" s="23" t="str">
        <f>IF('Library InventoryRegs-DataEntry'!D76="", "", 'Library InventoryRegs-DataEntry'!D76)</f>
        <v/>
      </c>
      <c r="D75" s="23" t="str">
        <f>IF('Library InventoryRegs-DataEntry'!E76="", "", 'Library InventoryRegs-DataEntry'!E76)</f>
        <v/>
      </c>
      <c r="E75" s="24" t="str">
        <f>IF('Library InventoryRegs-DataEntry'!F76="", "", 'Library InventoryRegs-DataEntry'!F76)</f>
        <v/>
      </c>
      <c r="F75" s="24" t="str">
        <f>IF('Library InventoryRegs-DataEntry'!G76="", "", 'Library InventoryRegs-DataEntry'!G76)</f>
        <v/>
      </c>
      <c r="G75" s="24" t="str">
        <f>IF('Library InventoryRegs-DataEntry'!H76="", "", 'Library InventoryRegs-DataEntry'!H76)</f>
        <v/>
      </c>
      <c r="H75" s="24" t="str">
        <f>IF('Library InventoryRegs-DataEntry'!I76="", "", 'Library InventoryRegs-DataEntry'!I76)</f>
        <v/>
      </c>
      <c r="I75" s="23" t="str">
        <f>IF('Library InventoryRegs-DataEntry'!J76="", "", 'Library InventoryRegs-DataEntry'!J76)</f>
        <v/>
      </c>
    </row>
    <row r="76" spans="1:9" ht="16.5" thickBot="1">
      <c r="A76" s="22" t="str">
        <f>IF('Library InventoryRegs-DataEntry'!B77="", "", 'Library InventoryRegs-DataEntry'!B77)</f>
        <v/>
      </c>
      <c r="B76" s="23" t="str">
        <f>IF('Library InventoryRegs-DataEntry'!C77="", "", 'Library InventoryRegs-DataEntry'!C77)</f>
        <v/>
      </c>
      <c r="C76" s="23" t="str">
        <f>IF('Library InventoryRegs-DataEntry'!D77="", "", 'Library InventoryRegs-DataEntry'!D77)</f>
        <v/>
      </c>
      <c r="D76" s="23" t="str">
        <f>IF('Library InventoryRegs-DataEntry'!E77="", "", 'Library InventoryRegs-DataEntry'!E77)</f>
        <v/>
      </c>
      <c r="E76" s="24" t="str">
        <f>IF('Library InventoryRegs-DataEntry'!F77="", "", 'Library InventoryRegs-DataEntry'!F77)</f>
        <v/>
      </c>
      <c r="F76" s="24" t="str">
        <f>IF('Library InventoryRegs-DataEntry'!G77="", "", 'Library InventoryRegs-DataEntry'!G77)</f>
        <v/>
      </c>
      <c r="G76" s="24" t="str">
        <f>IF('Library InventoryRegs-DataEntry'!H77="", "", 'Library InventoryRegs-DataEntry'!H77)</f>
        <v/>
      </c>
      <c r="H76" s="24" t="str">
        <f>IF('Library InventoryRegs-DataEntry'!I77="", "", 'Library InventoryRegs-DataEntry'!I77)</f>
        <v/>
      </c>
      <c r="I76" s="23" t="str">
        <f>IF('Library InventoryRegs-DataEntry'!J77="", "", 'Library InventoryRegs-DataEntry'!J77)</f>
        <v/>
      </c>
    </row>
    <row r="77" spans="1:9" ht="16.5" thickBot="1">
      <c r="A77" s="22" t="str">
        <f>IF('Library InventoryRegs-DataEntry'!B78="", "", 'Library InventoryRegs-DataEntry'!B78)</f>
        <v/>
      </c>
      <c r="B77" s="23" t="str">
        <f>IF('Library InventoryRegs-DataEntry'!C78="", "", 'Library InventoryRegs-DataEntry'!C78)</f>
        <v/>
      </c>
      <c r="C77" s="23" t="str">
        <f>IF('Library InventoryRegs-DataEntry'!D78="", "", 'Library InventoryRegs-DataEntry'!D78)</f>
        <v/>
      </c>
      <c r="D77" s="23" t="str">
        <f>IF('Library InventoryRegs-DataEntry'!E78="", "", 'Library InventoryRegs-DataEntry'!E78)</f>
        <v/>
      </c>
      <c r="E77" s="24" t="str">
        <f>IF('Library InventoryRegs-DataEntry'!F78="", "", 'Library InventoryRegs-DataEntry'!F78)</f>
        <v/>
      </c>
      <c r="F77" s="24" t="str">
        <f>IF('Library InventoryRegs-DataEntry'!G78="", "", 'Library InventoryRegs-DataEntry'!G78)</f>
        <v/>
      </c>
      <c r="G77" s="24" t="str">
        <f>IF('Library InventoryRegs-DataEntry'!H78="", "", 'Library InventoryRegs-DataEntry'!H78)</f>
        <v/>
      </c>
      <c r="H77" s="24" t="str">
        <f>IF('Library InventoryRegs-DataEntry'!I78="", "", 'Library InventoryRegs-DataEntry'!I78)</f>
        <v/>
      </c>
      <c r="I77" s="23" t="str">
        <f>IF('Library InventoryRegs-DataEntry'!J78="", "", 'Library InventoryRegs-DataEntry'!J78)</f>
        <v/>
      </c>
    </row>
    <row r="78" spans="1:9" ht="16.5" thickBot="1">
      <c r="A78" s="22" t="str">
        <f>IF('Library InventoryRegs-DataEntry'!B79="", "", 'Library InventoryRegs-DataEntry'!B79)</f>
        <v/>
      </c>
      <c r="B78" s="23" t="str">
        <f>IF('Library InventoryRegs-DataEntry'!C79="", "", 'Library InventoryRegs-DataEntry'!C79)</f>
        <v/>
      </c>
      <c r="C78" s="23" t="str">
        <f>IF('Library InventoryRegs-DataEntry'!D79="", "", 'Library InventoryRegs-DataEntry'!D79)</f>
        <v/>
      </c>
      <c r="D78" s="23" t="str">
        <f>IF('Library InventoryRegs-DataEntry'!E79="", "", 'Library InventoryRegs-DataEntry'!E79)</f>
        <v/>
      </c>
      <c r="E78" s="24" t="str">
        <f>IF('Library InventoryRegs-DataEntry'!F79="", "", 'Library InventoryRegs-DataEntry'!F79)</f>
        <v/>
      </c>
      <c r="F78" s="24" t="str">
        <f>IF('Library InventoryRegs-DataEntry'!G79="", "", 'Library InventoryRegs-DataEntry'!G79)</f>
        <v/>
      </c>
      <c r="G78" s="24" t="str">
        <f>IF('Library InventoryRegs-DataEntry'!H79="", "", 'Library InventoryRegs-DataEntry'!H79)</f>
        <v/>
      </c>
      <c r="H78" s="24" t="str">
        <f>IF('Library InventoryRegs-DataEntry'!I79="", "", 'Library InventoryRegs-DataEntry'!I79)</f>
        <v/>
      </c>
      <c r="I78" s="23" t="str">
        <f>IF('Library InventoryRegs-DataEntry'!J79="", "", 'Library InventoryRegs-DataEntry'!J79)</f>
        <v/>
      </c>
    </row>
    <row r="79" spans="1:9" ht="16.5" thickBot="1">
      <c r="A79" s="22" t="str">
        <f>IF('Library InventoryRegs-DataEntry'!B80="", "", 'Library InventoryRegs-DataEntry'!B80)</f>
        <v/>
      </c>
      <c r="B79" s="23" t="str">
        <f>IF('Library InventoryRegs-DataEntry'!C80="", "", 'Library InventoryRegs-DataEntry'!C80)</f>
        <v/>
      </c>
      <c r="C79" s="23" t="str">
        <f>IF('Library InventoryRegs-DataEntry'!D80="", "", 'Library InventoryRegs-DataEntry'!D80)</f>
        <v/>
      </c>
      <c r="D79" s="23" t="str">
        <f>IF('Library InventoryRegs-DataEntry'!E80="", "", 'Library InventoryRegs-DataEntry'!E80)</f>
        <v/>
      </c>
      <c r="E79" s="24" t="str">
        <f>IF('Library InventoryRegs-DataEntry'!F80="", "", 'Library InventoryRegs-DataEntry'!F80)</f>
        <v/>
      </c>
      <c r="F79" s="24" t="str">
        <f>IF('Library InventoryRegs-DataEntry'!G80="", "", 'Library InventoryRegs-DataEntry'!G80)</f>
        <v/>
      </c>
      <c r="G79" s="24" t="str">
        <f>IF('Library InventoryRegs-DataEntry'!H80="", "", 'Library InventoryRegs-DataEntry'!H80)</f>
        <v/>
      </c>
      <c r="H79" s="24" t="str">
        <f>IF('Library InventoryRegs-DataEntry'!I80="", "", 'Library InventoryRegs-DataEntry'!I80)</f>
        <v/>
      </c>
      <c r="I79" s="23" t="str">
        <f>IF('Library InventoryRegs-DataEntry'!J80="", "", 'Library InventoryRegs-DataEntry'!J80)</f>
        <v/>
      </c>
    </row>
    <row r="80" spans="1:9" ht="16.5" thickBot="1">
      <c r="A80" s="22" t="str">
        <f>IF('Library InventoryRegs-DataEntry'!B81="", "", 'Library InventoryRegs-DataEntry'!B81)</f>
        <v/>
      </c>
      <c r="B80" s="23" t="str">
        <f>IF('Library InventoryRegs-DataEntry'!C81="", "", 'Library InventoryRegs-DataEntry'!C81)</f>
        <v/>
      </c>
      <c r="C80" s="23" t="str">
        <f>IF('Library InventoryRegs-DataEntry'!D81="", "", 'Library InventoryRegs-DataEntry'!D81)</f>
        <v/>
      </c>
      <c r="D80" s="23" t="str">
        <f>IF('Library InventoryRegs-DataEntry'!E81="", "", 'Library InventoryRegs-DataEntry'!E81)</f>
        <v/>
      </c>
      <c r="E80" s="24" t="str">
        <f>IF('Library InventoryRegs-DataEntry'!F81="", "", 'Library InventoryRegs-DataEntry'!F81)</f>
        <v/>
      </c>
      <c r="F80" s="24" t="str">
        <f>IF('Library InventoryRegs-DataEntry'!G81="", "", 'Library InventoryRegs-DataEntry'!G81)</f>
        <v/>
      </c>
      <c r="G80" s="24" t="str">
        <f>IF('Library InventoryRegs-DataEntry'!H81="", "", 'Library InventoryRegs-DataEntry'!H81)</f>
        <v/>
      </c>
      <c r="H80" s="24" t="str">
        <f>IF('Library InventoryRegs-DataEntry'!I81="", "", 'Library InventoryRegs-DataEntry'!I81)</f>
        <v/>
      </c>
      <c r="I80" s="23" t="str">
        <f>IF('Library InventoryRegs-DataEntry'!J81="", "", 'Library InventoryRegs-DataEntry'!J81)</f>
        <v/>
      </c>
    </row>
    <row r="81" spans="1:9" ht="16.5" thickBot="1">
      <c r="A81" s="22" t="str">
        <f>IF('Library InventoryRegs-DataEntry'!B82="", "", 'Library InventoryRegs-DataEntry'!B82)</f>
        <v/>
      </c>
      <c r="B81" s="23" t="str">
        <f>IF('Library InventoryRegs-DataEntry'!C82="", "", 'Library InventoryRegs-DataEntry'!C82)</f>
        <v/>
      </c>
      <c r="C81" s="23" t="str">
        <f>IF('Library InventoryRegs-DataEntry'!D82="", "", 'Library InventoryRegs-DataEntry'!D82)</f>
        <v/>
      </c>
      <c r="D81" s="23" t="str">
        <f>IF('Library InventoryRegs-DataEntry'!E82="", "", 'Library InventoryRegs-DataEntry'!E82)</f>
        <v/>
      </c>
      <c r="E81" s="24" t="str">
        <f>IF('Library InventoryRegs-DataEntry'!F82="", "", 'Library InventoryRegs-DataEntry'!F82)</f>
        <v/>
      </c>
      <c r="F81" s="24" t="str">
        <f>IF('Library InventoryRegs-DataEntry'!G82="", "", 'Library InventoryRegs-DataEntry'!G82)</f>
        <v/>
      </c>
      <c r="G81" s="24" t="str">
        <f>IF('Library InventoryRegs-DataEntry'!H82="", "", 'Library InventoryRegs-DataEntry'!H82)</f>
        <v/>
      </c>
      <c r="H81" s="24" t="str">
        <f>IF('Library InventoryRegs-DataEntry'!I82="", "", 'Library InventoryRegs-DataEntry'!I82)</f>
        <v/>
      </c>
      <c r="I81" s="23" t="str">
        <f>IF('Library InventoryRegs-DataEntry'!J82="", "", 'Library InventoryRegs-DataEntry'!J82)</f>
        <v/>
      </c>
    </row>
    <row r="82" spans="1:9" ht="16.5" thickBot="1">
      <c r="A82" s="22" t="str">
        <f>IF('Library InventoryRegs-DataEntry'!B83="", "", 'Library InventoryRegs-DataEntry'!B83)</f>
        <v/>
      </c>
      <c r="B82" s="23" t="str">
        <f>IF('Library InventoryRegs-DataEntry'!C83="", "", 'Library InventoryRegs-DataEntry'!C83)</f>
        <v/>
      </c>
      <c r="C82" s="23" t="str">
        <f>IF('Library InventoryRegs-DataEntry'!D83="", "", 'Library InventoryRegs-DataEntry'!D83)</f>
        <v/>
      </c>
      <c r="D82" s="23" t="str">
        <f>IF('Library InventoryRegs-DataEntry'!E83="", "", 'Library InventoryRegs-DataEntry'!E83)</f>
        <v/>
      </c>
      <c r="E82" s="24" t="str">
        <f>IF('Library InventoryRegs-DataEntry'!F83="", "", 'Library InventoryRegs-DataEntry'!F83)</f>
        <v/>
      </c>
      <c r="F82" s="24" t="str">
        <f>IF('Library InventoryRegs-DataEntry'!G83="", "", 'Library InventoryRegs-DataEntry'!G83)</f>
        <v/>
      </c>
      <c r="G82" s="24" t="str">
        <f>IF('Library InventoryRegs-DataEntry'!H83="", "", 'Library InventoryRegs-DataEntry'!H83)</f>
        <v/>
      </c>
      <c r="H82" s="24" t="str">
        <f>IF('Library InventoryRegs-DataEntry'!I83="", "", 'Library InventoryRegs-DataEntry'!I83)</f>
        <v/>
      </c>
      <c r="I82" s="23" t="str">
        <f>IF('Library InventoryRegs-DataEntry'!J83="", "", 'Library InventoryRegs-DataEntry'!J83)</f>
        <v/>
      </c>
    </row>
    <row r="83" spans="1:9" ht="16.5" thickBot="1">
      <c r="A83" s="22" t="str">
        <f>IF('Library InventoryRegs-DataEntry'!B84="", "", 'Library InventoryRegs-DataEntry'!B84)</f>
        <v/>
      </c>
      <c r="B83" s="23" t="str">
        <f>IF('Library InventoryRegs-DataEntry'!C84="", "", 'Library InventoryRegs-DataEntry'!C84)</f>
        <v/>
      </c>
      <c r="C83" s="23" t="str">
        <f>IF('Library InventoryRegs-DataEntry'!D84="", "", 'Library InventoryRegs-DataEntry'!D84)</f>
        <v/>
      </c>
      <c r="D83" s="23" t="str">
        <f>IF('Library InventoryRegs-DataEntry'!E84="", "", 'Library InventoryRegs-DataEntry'!E84)</f>
        <v/>
      </c>
      <c r="E83" s="24" t="str">
        <f>IF('Library InventoryRegs-DataEntry'!F84="", "", 'Library InventoryRegs-DataEntry'!F84)</f>
        <v/>
      </c>
      <c r="F83" s="24" t="str">
        <f>IF('Library InventoryRegs-DataEntry'!G84="", "", 'Library InventoryRegs-DataEntry'!G84)</f>
        <v/>
      </c>
      <c r="G83" s="24" t="str">
        <f>IF('Library InventoryRegs-DataEntry'!H84="", "", 'Library InventoryRegs-DataEntry'!H84)</f>
        <v/>
      </c>
      <c r="H83" s="24" t="str">
        <f>IF('Library InventoryRegs-DataEntry'!I84="", "", 'Library InventoryRegs-DataEntry'!I84)</f>
        <v/>
      </c>
      <c r="I83" s="23" t="str">
        <f>IF('Library InventoryRegs-DataEntry'!J84="", "", 'Library InventoryRegs-DataEntry'!J84)</f>
        <v/>
      </c>
    </row>
    <row r="84" spans="1:9" ht="16.5" thickBot="1">
      <c r="A84" s="22" t="str">
        <f>IF('Library InventoryRegs-DataEntry'!B85="", "", 'Library InventoryRegs-DataEntry'!B85)</f>
        <v/>
      </c>
      <c r="B84" s="23" t="str">
        <f>IF('Library InventoryRegs-DataEntry'!C85="", "", 'Library InventoryRegs-DataEntry'!C85)</f>
        <v/>
      </c>
      <c r="C84" s="23" t="str">
        <f>IF('Library InventoryRegs-DataEntry'!D85="", "", 'Library InventoryRegs-DataEntry'!D85)</f>
        <v/>
      </c>
      <c r="D84" s="23" t="str">
        <f>IF('Library InventoryRegs-DataEntry'!E85="", "", 'Library InventoryRegs-DataEntry'!E85)</f>
        <v/>
      </c>
      <c r="E84" s="24" t="str">
        <f>IF('Library InventoryRegs-DataEntry'!F85="", "", 'Library InventoryRegs-DataEntry'!F85)</f>
        <v/>
      </c>
      <c r="F84" s="24" t="str">
        <f>IF('Library InventoryRegs-DataEntry'!G85="", "", 'Library InventoryRegs-DataEntry'!G85)</f>
        <v/>
      </c>
      <c r="G84" s="24" t="str">
        <f>IF('Library InventoryRegs-DataEntry'!H85="", "", 'Library InventoryRegs-DataEntry'!H85)</f>
        <v/>
      </c>
      <c r="H84" s="24" t="str">
        <f>IF('Library InventoryRegs-DataEntry'!I85="", "", 'Library InventoryRegs-DataEntry'!I85)</f>
        <v/>
      </c>
      <c r="I84" s="23" t="str">
        <f>IF('Library InventoryRegs-DataEntry'!J85="", "", 'Library InventoryRegs-DataEntry'!J85)</f>
        <v/>
      </c>
    </row>
    <row r="85" spans="1:9" ht="16.5" thickBot="1">
      <c r="A85" s="22" t="str">
        <f>IF('Library InventoryRegs-DataEntry'!B86="", "", 'Library InventoryRegs-DataEntry'!B86)</f>
        <v/>
      </c>
      <c r="B85" s="23" t="str">
        <f>IF('Library InventoryRegs-DataEntry'!C86="", "", 'Library InventoryRegs-DataEntry'!C86)</f>
        <v/>
      </c>
      <c r="C85" s="23" t="str">
        <f>IF('Library InventoryRegs-DataEntry'!D86="", "", 'Library InventoryRegs-DataEntry'!D86)</f>
        <v/>
      </c>
      <c r="D85" s="23" t="str">
        <f>IF('Library InventoryRegs-DataEntry'!E86="", "", 'Library InventoryRegs-DataEntry'!E86)</f>
        <v/>
      </c>
      <c r="E85" s="24" t="str">
        <f>IF('Library InventoryRegs-DataEntry'!F86="", "", 'Library InventoryRegs-DataEntry'!F86)</f>
        <v/>
      </c>
      <c r="F85" s="24" t="str">
        <f>IF('Library InventoryRegs-DataEntry'!G86="", "", 'Library InventoryRegs-DataEntry'!G86)</f>
        <v/>
      </c>
      <c r="G85" s="24" t="str">
        <f>IF('Library InventoryRegs-DataEntry'!H86="", "", 'Library InventoryRegs-DataEntry'!H86)</f>
        <v/>
      </c>
      <c r="H85" s="24" t="str">
        <f>IF('Library InventoryRegs-DataEntry'!I86="", "", 'Library InventoryRegs-DataEntry'!I86)</f>
        <v/>
      </c>
      <c r="I85" s="23" t="str">
        <f>IF('Library InventoryRegs-DataEntry'!J86="", "", 'Library InventoryRegs-DataEntry'!J86)</f>
        <v/>
      </c>
    </row>
    <row r="86" spans="1:9" ht="16.5" thickBot="1">
      <c r="A86" s="22" t="str">
        <f>IF('Library InventoryRegs-DataEntry'!B87="", "", 'Library InventoryRegs-DataEntry'!B87)</f>
        <v/>
      </c>
      <c r="B86" s="23" t="str">
        <f>IF('Library InventoryRegs-DataEntry'!C87="", "", 'Library InventoryRegs-DataEntry'!C87)</f>
        <v/>
      </c>
      <c r="C86" s="23" t="str">
        <f>IF('Library InventoryRegs-DataEntry'!D87="", "", 'Library InventoryRegs-DataEntry'!D87)</f>
        <v/>
      </c>
      <c r="D86" s="23" t="str">
        <f>IF('Library InventoryRegs-DataEntry'!E87="", "", 'Library InventoryRegs-DataEntry'!E87)</f>
        <v/>
      </c>
      <c r="E86" s="24" t="str">
        <f>IF('Library InventoryRegs-DataEntry'!F87="", "", 'Library InventoryRegs-DataEntry'!F87)</f>
        <v/>
      </c>
      <c r="F86" s="24" t="str">
        <f>IF('Library InventoryRegs-DataEntry'!G87="", "", 'Library InventoryRegs-DataEntry'!G87)</f>
        <v/>
      </c>
      <c r="G86" s="24" t="str">
        <f>IF('Library InventoryRegs-DataEntry'!H87="", "", 'Library InventoryRegs-DataEntry'!H87)</f>
        <v/>
      </c>
      <c r="H86" s="24" t="str">
        <f>IF('Library InventoryRegs-DataEntry'!I87="", "", 'Library InventoryRegs-DataEntry'!I87)</f>
        <v/>
      </c>
      <c r="I86" s="23" t="str">
        <f>IF('Library InventoryRegs-DataEntry'!J87="", "", 'Library InventoryRegs-DataEntry'!J87)</f>
        <v/>
      </c>
    </row>
    <row r="87" spans="1:9" ht="16.5" thickBot="1">
      <c r="A87" s="22" t="str">
        <f>IF('Library InventoryRegs-DataEntry'!B88="", "", 'Library InventoryRegs-DataEntry'!B88)</f>
        <v/>
      </c>
      <c r="B87" s="23" t="str">
        <f>IF('Library InventoryRegs-DataEntry'!C88="", "", 'Library InventoryRegs-DataEntry'!C88)</f>
        <v/>
      </c>
      <c r="C87" s="23" t="str">
        <f>IF('Library InventoryRegs-DataEntry'!D88="", "", 'Library InventoryRegs-DataEntry'!D88)</f>
        <v/>
      </c>
      <c r="D87" s="23" t="str">
        <f>IF('Library InventoryRegs-DataEntry'!E88="", "", 'Library InventoryRegs-DataEntry'!E88)</f>
        <v/>
      </c>
      <c r="E87" s="24" t="str">
        <f>IF('Library InventoryRegs-DataEntry'!F88="", "", 'Library InventoryRegs-DataEntry'!F88)</f>
        <v/>
      </c>
      <c r="F87" s="24" t="str">
        <f>IF('Library InventoryRegs-DataEntry'!G88="", "", 'Library InventoryRegs-DataEntry'!G88)</f>
        <v/>
      </c>
      <c r="G87" s="24" t="str">
        <f>IF('Library InventoryRegs-DataEntry'!H88="", "", 'Library InventoryRegs-DataEntry'!H88)</f>
        <v/>
      </c>
      <c r="H87" s="24" t="str">
        <f>IF('Library InventoryRegs-DataEntry'!I88="", "", 'Library InventoryRegs-DataEntry'!I88)</f>
        <v/>
      </c>
      <c r="I87" s="23" t="str">
        <f>IF('Library InventoryRegs-DataEntry'!J88="", "", 'Library InventoryRegs-DataEntry'!J88)</f>
        <v/>
      </c>
    </row>
    <row r="88" spans="1:9" ht="16.5" thickBot="1">
      <c r="A88" s="22" t="str">
        <f>IF('Library InventoryRegs-DataEntry'!B89="", "", 'Library InventoryRegs-DataEntry'!B89)</f>
        <v/>
      </c>
      <c r="B88" s="23" t="str">
        <f>IF('Library InventoryRegs-DataEntry'!C89="", "", 'Library InventoryRegs-DataEntry'!C89)</f>
        <v/>
      </c>
      <c r="C88" s="23" t="str">
        <f>IF('Library InventoryRegs-DataEntry'!D89="", "", 'Library InventoryRegs-DataEntry'!D89)</f>
        <v/>
      </c>
      <c r="D88" s="23" t="str">
        <f>IF('Library InventoryRegs-DataEntry'!E89="", "", 'Library InventoryRegs-DataEntry'!E89)</f>
        <v/>
      </c>
      <c r="E88" s="24" t="str">
        <f>IF('Library InventoryRegs-DataEntry'!F89="", "", 'Library InventoryRegs-DataEntry'!F89)</f>
        <v/>
      </c>
      <c r="F88" s="24" t="str">
        <f>IF('Library InventoryRegs-DataEntry'!G89="", "", 'Library InventoryRegs-DataEntry'!G89)</f>
        <v/>
      </c>
      <c r="G88" s="24" t="str">
        <f>IF('Library InventoryRegs-DataEntry'!H89="", "", 'Library InventoryRegs-DataEntry'!H89)</f>
        <v/>
      </c>
      <c r="H88" s="24" t="str">
        <f>IF('Library InventoryRegs-DataEntry'!I89="", "", 'Library InventoryRegs-DataEntry'!I89)</f>
        <v/>
      </c>
      <c r="I88" s="23" t="str">
        <f>IF('Library InventoryRegs-DataEntry'!J89="", "", 'Library InventoryRegs-DataEntry'!J89)</f>
        <v/>
      </c>
    </row>
    <row r="89" spans="1:9" ht="16.5" thickBot="1">
      <c r="A89" s="22" t="str">
        <f>IF('Library InventoryRegs-DataEntry'!B90="", "", 'Library InventoryRegs-DataEntry'!B90)</f>
        <v/>
      </c>
      <c r="B89" s="23" t="str">
        <f>IF('Library InventoryRegs-DataEntry'!C90="", "", 'Library InventoryRegs-DataEntry'!C90)</f>
        <v/>
      </c>
      <c r="C89" s="23" t="str">
        <f>IF('Library InventoryRegs-DataEntry'!D90="", "", 'Library InventoryRegs-DataEntry'!D90)</f>
        <v/>
      </c>
      <c r="D89" s="23" t="str">
        <f>IF('Library InventoryRegs-DataEntry'!E90="", "", 'Library InventoryRegs-DataEntry'!E90)</f>
        <v/>
      </c>
      <c r="E89" s="24" t="str">
        <f>IF('Library InventoryRegs-DataEntry'!F90="", "", 'Library InventoryRegs-DataEntry'!F90)</f>
        <v/>
      </c>
      <c r="F89" s="24" t="str">
        <f>IF('Library InventoryRegs-DataEntry'!G90="", "", 'Library InventoryRegs-DataEntry'!G90)</f>
        <v/>
      </c>
      <c r="G89" s="24" t="str">
        <f>IF('Library InventoryRegs-DataEntry'!H90="", "", 'Library InventoryRegs-DataEntry'!H90)</f>
        <v/>
      </c>
      <c r="H89" s="24" t="str">
        <f>IF('Library InventoryRegs-DataEntry'!I90="", "", 'Library InventoryRegs-DataEntry'!I90)</f>
        <v/>
      </c>
      <c r="I89" s="23" t="str">
        <f>IF('Library InventoryRegs-DataEntry'!J90="", "", 'Library InventoryRegs-DataEntry'!J90)</f>
        <v/>
      </c>
    </row>
    <row r="90" spans="1:9" ht="16.5" thickBot="1">
      <c r="A90" s="22" t="str">
        <f>IF('Library InventoryRegs-DataEntry'!B91="", "", 'Library InventoryRegs-DataEntry'!B91)</f>
        <v/>
      </c>
      <c r="B90" s="23" t="str">
        <f>IF('Library InventoryRegs-DataEntry'!C91="", "", 'Library InventoryRegs-DataEntry'!C91)</f>
        <v/>
      </c>
      <c r="C90" s="23" t="str">
        <f>IF('Library InventoryRegs-DataEntry'!D91="", "", 'Library InventoryRegs-DataEntry'!D91)</f>
        <v/>
      </c>
      <c r="D90" s="23" t="str">
        <f>IF('Library InventoryRegs-DataEntry'!E91="", "", 'Library InventoryRegs-DataEntry'!E91)</f>
        <v/>
      </c>
      <c r="E90" s="24" t="str">
        <f>IF('Library InventoryRegs-DataEntry'!F91="", "", 'Library InventoryRegs-DataEntry'!F91)</f>
        <v/>
      </c>
      <c r="F90" s="24" t="str">
        <f>IF('Library InventoryRegs-DataEntry'!G91="", "", 'Library InventoryRegs-DataEntry'!G91)</f>
        <v/>
      </c>
      <c r="G90" s="24" t="str">
        <f>IF('Library InventoryRegs-DataEntry'!H91="", "", 'Library InventoryRegs-DataEntry'!H91)</f>
        <v/>
      </c>
      <c r="H90" s="24" t="str">
        <f>IF('Library InventoryRegs-DataEntry'!I91="", "", 'Library InventoryRegs-DataEntry'!I91)</f>
        <v/>
      </c>
      <c r="I90" s="23" t="str">
        <f>IF('Library InventoryRegs-DataEntry'!J91="", "", 'Library InventoryRegs-DataEntry'!J91)</f>
        <v/>
      </c>
    </row>
    <row r="91" spans="1:9" ht="16.5" thickBot="1">
      <c r="A91" s="22" t="str">
        <f>IF('Library InventoryRegs-DataEntry'!B92="", "", 'Library InventoryRegs-DataEntry'!B92)</f>
        <v/>
      </c>
      <c r="B91" s="23" t="str">
        <f>IF('Library InventoryRegs-DataEntry'!C92="", "", 'Library InventoryRegs-DataEntry'!C92)</f>
        <v/>
      </c>
      <c r="C91" s="23" t="str">
        <f>IF('Library InventoryRegs-DataEntry'!D92="", "", 'Library InventoryRegs-DataEntry'!D92)</f>
        <v/>
      </c>
      <c r="D91" s="23" t="str">
        <f>IF('Library InventoryRegs-DataEntry'!E92="", "", 'Library InventoryRegs-DataEntry'!E92)</f>
        <v/>
      </c>
      <c r="E91" s="24" t="str">
        <f>IF('Library InventoryRegs-DataEntry'!F92="", "", 'Library InventoryRegs-DataEntry'!F92)</f>
        <v/>
      </c>
      <c r="F91" s="24" t="str">
        <f>IF('Library InventoryRegs-DataEntry'!G92="", "", 'Library InventoryRegs-DataEntry'!G92)</f>
        <v/>
      </c>
      <c r="G91" s="24" t="str">
        <f>IF('Library InventoryRegs-DataEntry'!H92="", "", 'Library InventoryRegs-DataEntry'!H92)</f>
        <v/>
      </c>
      <c r="H91" s="24" t="str">
        <f>IF('Library InventoryRegs-DataEntry'!I92="", "", 'Library InventoryRegs-DataEntry'!I92)</f>
        <v/>
      </c>
      <c r="I91" s="23" t="str">
        <f>IF('Library InventoryRegs-DataEntry'!J92="", "", 'Library InventoryRegs-DataEntry'!J92)</f>
        <v/>
      </c>
    </row>
    <row r="92" spans="1:9" ht="16.5" thickBot="1">
      <c r="A92" s="22" t="str">
        <f>IF('Library InventoryRegs-DataEntry'!B93="", "", 'Library InventoryRegs-DataEntry'!B93)</f>
        <v/>
      </c>
      <c r="B92" s="23" t="str">
        <f>IF('Library InventoryRegs-DataEntry'!C93="", "", 'Library InventoryRegs-DataEntry'!C93)</f>
        <v/>
      </c>
      <c r="C92" s="23" t="str">
        <f>IF('Library InventoryRegs-DataEntry'!D93="", "", 'Library InventoryRegs-DataEntry'!D93)</f>
        <v/>
      </c>
      <c r="D92" s="23" t="str">
        <f>IF('Library InventoryRegs-DataEntry'!E93="", "", 'Library InventoryRegs-DataEntry'!E93)</f>
        <v/>
      </c>
      <c r="E92" s="24" t="str">
        <f>IF('Library InventoryRegs-DataEntry'!F93="", "", 'Library InventoryRegs-DataEntry'!F93)</f>
        <v/>
      </c>
      <c r="F92" s="24" t="str">
        <f>IF('Library InventoryRegs-DataEntry'!G93="", "", 'Library InventoryRegs-DataEntry'!G93)</f>
        <v/>
      </c>
      <c r="G92" s="24" t="str">
        <f>IF('Library InventoryRegs-DataEntry'!H93="", "", 'Library InventoryRegs-DataEntry'!H93)</f>
        <v/>
      </c>
      <c r="H92" s="24" t="str">
        <f>IF('Library InventoryRegs-DataEntry'!I93="", "", 'Library InventoryRegs-DataEntry'!I93)</f>
        <v/>
      </c>
      <c r="I92" s="23" t="str">
        <f>IF('Library InventoryRegs-DataEntry'!J93="", "", 'Library InventoryRegs-DataEntry'!J93)</f>
        <v/>
      </c>
    </row>
    <row r="93" spans="1:9" ht="16.5" thickBot="1">
      <c r="A93" s="22" t="str">
        <f>IF('Library InventoryRegs-DataEntry'!B94="", "", 'Library InventoryRegs-DataEntry'!B94)</f>
        <v/>
      </c>
      <c r="B93" s="23" t="str">
        <f>IF('Library InventoryRegs-DataEntry'!C94="", "", 'Library InventoryRegs-DataEntry'!C94)</f>
        <v/>
      </c>
      <c r="C93" s="23" t="str">
        <f>IF('Library InventoryRegs-DataEntry'!D94="", "", 'Library InventoryRegs-DataEntry'!D94)</f>
        <v/>
      </c>
      <c r="D93" s="23" t="str">
        <f>IF('Library InventoryRegs-DataEntry'!E94="", "", 'Library InventoryRegs-DataEntry'!E94)</f>
        <v/>
      </c>
      <c r="E93" s="24" t="str">
        <f>IF('Library InventoryRegs-DataEntry'!F94="", "", 'Library InventoryRegs-DataEntry'!F94)</f>
        <v/>
      </c>
      <c r="F93" s="24" t="str">
        <f>IF('Library InventoryRegs-DataEntry'!G94="", "", 'Library InventoryRegs-DataEntry'!G94)</f>
        <v/>
      </c>
      <c r="G93" s="24" t="str">
        <f>IF('Library InventoryRegs-DataEntry'!H94="", "", 'Library InventoryRegs-DataEntry'!H94)</f>
        <v/>
      </c>
      <c r="H93" s="24" t="str">
        <f>IF('Library InventoryRegs-DataEntry'!I94="", "", 'Library InventoryRegs-DataEntry'!I94)</f>
        <v/>
      </c>
      <c r="I93" s="23" t="str">
        <f>IF('Library InventoryRegs-DataEntry'!J94="", "", 'Library InventoryRegs-DataEntry'!J94)</f>
        <v/>
      </c>
    </row>
    <row r="94" spans="1:9" ht="16.5" thickBot="1">
      <c r="A94" s="22" t="str">
        <f>IF('Library InventoryRegs-DataEntry'!B95="", "", 'Library InventoryRegs-DataEntry'!B95)</f>
        <v/>
      </c>
      <c r="B94" s="23" t="str">
        <f>IF('Library InventoryRegs-DataEntry'!C95="", "", 'Library InventoryRegs-DataEntry'!C95)</f>
        <v/>
      </c>
      <c r="C94" s="23" t="str">
        <f>IF('Library InventoryRegs-DataEntry'!D95="", "", 'Library InventoryRegs-DataEntry'!D95)</f>
        <v/>
      </c>
      <c r="D94" s="23" t="str">
        <f>IF('Library InventoryRegs-DataEntry'!E95="", "", 'Library InventoryRegs-DataEntry'!E95)</f>
        <v/>
      </c>
      <c r="E94" s="24" t="str">
        <f>IF('Library InventoryRegs-DataEntry'!F95="", "", 'Library InventoryRegs-DataEntry'!F95)</f>
        <v/>
      </c>
      <c r="F94" s="24" t="str">
        <f>IF('Library InventoryRegs-DataEntry'!G95="", "", 'Library InventoryRegs-DataEntry'!G95)</f>
        <v/>
      </c>
      <c r="G94" s="24" t="str">
        <f>IF('Library InventoryRegs-DataEntry'!H95="", "", 'Library InventoryRegs-DataEntry'!H95)</f>
        <v/>
      </c>
      <c r="H94" s="24" t="str">
        <f>IF('Library InventoryRegs-DataEntry'!I95="", "", 'Library InventoryRegs-DataEntry'!I95)</f>
        <v/>
      </c>
      <c r="I94" s="23" t="str">
        <f>IF('Library InventoryRegs-DataEntry'!J95="", "", 'Library InventoryRegs-DataEntry'!J95)</f>
        <v/>
      </c>
    </row>
    <row r="95" spans="1:9" ht="16.5" thickBot="1">
      <c r="A95" s="22" t="str">
        <f>IF('Library InventoryRegs-DataEntry'!B96="", "", 'Library InventoryRegs-DataEntry'!B96)</f>
        <v/>
      </c>
      <c r="B95" s="23" t="str">
        <f>IF('Library InventoryRegs-DataEntry'!C96="", "", 'Library InventoryRegs-DataEntry'!C96)</f>
        <v/>
      </c>
      <c r="C95" s="23" t="str">
        <f>IF('Library InventoryRegs-DataEntry'!D96="", "", 'Library InventoryRegs-DataEntry'!D96)</f>
        <v/>
      </c>
      <c r="D95" s="23" t="str">
        <f>IF('Library InventoryRegs-DataEntry'!E96="", "", 'Library InventoryRegs-DataEntry'!E96)</f>
        <v/>
      </c>
      <c r="E95" s="24" t="str">
        <f>IF('Library InventoryRegs-DataEntry'!F96="", "", 'Library InventoryRegs-DataEntry'!F96)</f>
        <v/>
      </c>
      <c r="F95" s="24" t="str">
        <f>IF('Library InventoryRegs-DataEntry'!G96="", "", 'Library InventoryRegs-DataEntry'!G96)</f>
        <v/>
      </c>
      <c r="G95" s="24" t="str">
        <f>IF('Library InventoryRegs-DataEntry'!H96="", "", 'Library InventoryRegs-DataEntry'!H96)</f>
        <v/>
      </c>
      <c r="H95" s="24" t="str">
        <f>IF('Library InventoryRegs-DataEntry'!I96="", "", 'Library InventoryRegs-DataEntry'!I96)</f>
        <v/>
      </c>
      <c r="I95" s="23" t="str">
        <f>IF('Library InventoryRegs-DataEntry'!J96="", "", 'Library InventoryRegs-DataEntry'!J96)</f>
        <v/>
      </c>
    </row>
    <row r="96" spans="1:9" ht="16.5" thickBot="1">
      <c r="A96" s="22" t="str">
        <f>IF('Library InventoryRegs-DataEntry'!B97="", "", 'Library InventoryRegs-DataEntry'!B97)</f>
        <v/>
      </c>
      <c r="B96" s="23" t="str">
        <f>IF('Library InventoryRegs-DataEntry'!C97="", "", 'Library InventoryRegs-DataEntry'!C97)</f>
        <v/>
      </c>
      <c r="C96" s="23" t="str">
        <f>IF('Library InventoryRegs-DataEntry'!D97="", "", 'Library InventoryRegs-DataEntry'!D97)</f>
        <v/>
      </c>
      <c r="D96" s="23" t="str">
        <f>IF('Library InventoryRegs-DataEntry'!E97="", "", 'Library InventoryRegs-DataEntry'!E97)</f>
        <v/>
      </c>
      <c r="E96" s="24" t="str">
        <f>IF('Library InventoryRegs-DataEntry'!F97="", "", 'Library InventoryRegs-DataEntry'!F97)</f>
        <v/>
      </c>
      <c r="F96" s="24" t="str">
        <f>IF('Library InventoryRegs-DataEntry'!G97="", "", 'Library InventoryRegs-DataEntry'!G97)</f>
        <v/>
      </c>
      <c r="G96" s="24" t="str">
        <f>IF('Library InventoryRegs-DataEntry'!H97="", "", 'Library InventoryRegs-DataEntry'!H97)</f>
        <v/>
      </c>
      <c r="H96" s="24" t="str">
        <f>IF('Library InventoryRegs-DataEntry'!I97="", "", 'Library InventoryRegs-DataEntry'!I97)</f>
        <v/>
      </c>
      <c r="I96" s="23" t="str">
        <f>IF('Library InventoryRegs-DataEntry'!J97="", "", 'Library InventoryRegs-DataEntry'!J97)</f>
        <v/>
      </c>
    </row>
    <row r="97" spans="1:9" ht="16.5" thickBot="1">
      <c r="A97" s="22" t="str">
        <f>IF('Library InventoryRegs-DataEntry'!B98="", "", 'Library InventoryRegs-DataEntry'!B98)</f>
        <v/>
      </c>
      <c r="B97" s="23" t="str">
        <f>IF('Library InventoryRegs-DataEntry'!C98="", "", 'Library InventoryRegs-DataEntry'!C98)</f>
        <v/>
      </c>
      <c r="C97" s="23" t="str">
        <f>IF('Library InventoryRegs-DataEntry'!D98="", "", 'Library InventoryRegs-DataEntry'!D98)</f>
        <v/>
      </c>
      <c r="D97" s="23" t="str">
        <f>IF('Library InventoryRegs-DataEntry'!E98="", "", 'Library InventoryRegs-DataEntry'!E98)</f>
        <v/>
      </c>
      <c r="E97" s="24" t="str">
        <f>IF('Library InventoryRegs-DataEntry'!F98="", "", 'Library InventoryRegs-DataEntry'!F98)</f>
        <v/>
      </c>
      <c r="F97" s="24" t="str">
        <f>IF('Library InventoryRegs-DataEntry'!G98="", "", 'Library InventoryRegs-DataEntry'!G98)</f>
        <v/>
      </c>
      <c r="G97" s="24" t="str">
        <f>IF('Library InventoryRegs-DataEntry'!H98="", "", 'Library InventoryRegs-DataEntry'!H98)</f>
        <v/>
      </c>
      <c r="H97" s="24" t="str">
        <f>IF('Library InventoryRegs-DataEntry'!I98="", "", 'Library InventoryRegs-DataEntry'!I98)</f>
        <v/>
      </c>
      <c r="I97" s="23" t="str">
        <f>IF('Library InventoryRegs-DataEntry'!J98="", "", 'Library InventoryRegs-DataEntry'!J98)</f>
        <v/>
      </c>
    </row>
    <row r="98" spans="1:9" ht="16.5" thickBot="1">
      <c r="A98" s="22" t="str">
        <f>IF('Library InventoryRegs-DataEntry'!B99="", "", 'Library InventoryRegs-DataEntry'!B99)</f>
        <v/>
      </c>
      <c r="B98" s="23" t="str">
        <f>IF('Library InventoryRegs-DataEntry'!C99="", "", 'Library InventoryRegs-DataEntry'!C99)</f>
        <v/>
      </c>
      <c r="C98" s="23" t="str">
        <f>IF('Library InventoryRegs-DataEntry'!D99="", "", 'Library InventoryRegs-DataEntry'!D99)</f>
        <v/>
      </c>
      <c r="D98" s="23" t="str">
        <f>IF('Library InventoryRegs-DataEntry'!E99="", "", 'Library InventoryRegs-DataEntry'!E99)</f>
        <v/>
      </c>
      <c r="E98" s="24" t="str">
        <f>IF('Library InventoryRegs-DataEntry'!F99="", "", 'Library InventoryRegs-DataEntry'!F99)</f>
        <v/>
      </c>
      <c r="F98" s="24" t="str">
        <f>IF('Library InventoryRegs-DataEntry'!G99="", "", 'Library InventoryRegs-DataEntry'!G99)</f>
        <v/>
      </c>
      <c r="G98" s="24" t="str">
        <f>IF('Library InventoryRegs-DataEntry'!H99="", "", 'Library InventoryRegs-DataEntry'!H99)</f>
        <v/>
      </c>
      <c r="H98" s="24" t="str">
        <f>IF('Library InventoryRegs-DataEntry'!I99="", "", 'Library InventoryRegs-DataEntry'!I99)</f>
        <v/>
      </c>
      <c r="I98" s="23" t="str">
        <f>IF('Library InventoryRegs-DataEntry'!J99="", "", 'Library InventoryRegs-DataEntry'!J99)</f>
        <v/>
      </c>
    </row>
    <row r="99" spans="1:9" ht="16.5" thickBot="1">
      <c r="A99" s="22" t="str">
        <f>IF('Library InventoryRegs-DataEntry'!B100="", "", 'Library InventoryRegs-DataEntry'!B100)</f>
        <v/>
      </c>
      <c r="B99" s="23" t="str">
        <f>IF('Library InventoryRegs-DataEntry'!C100="", "", 'Library InventoryRegs-DataEntry'!C100)</f>
        <v/>
      </c>
      <c r="C99" s="23" t="str">
        <f>IF('Library InventoryRegs-DataEntry'!D100="", "", 'Library InventoryRegs-DataEntry'!D100)</f>
        <v/>
      </c>
      <c r="D99" s="23" t="str">
        <f>IF('Library InventoryRegs-DataEntry'!E100="", "", 'Library InventoryRegs-DataEntry'!E100)</f>
        <v/>
      </c>
      <c r="E99" s="24" t="str">
        <f>IF('Library InventoryRegs-DataEntry'!F100="", "", 'Library InventoryRegs-DataEntry'!F100)</f>
        <v/>
      </c>
      <c r="F99" s="24" t="str">
        <f>IF('Library InventoryRegs-DataEntry'!G100="", "", 'Library InventoryRegs-DataEntry'!G100)</f>
        <v/>
      </c>
      <c r="G99" s="24" t="str">
        <f>IF('Library InventoryRegs-DataEntry'!H100="", "", 'Library InventoryRegs-DataEntry'!H100)</f>
        <v/>
      </c>
      <c r="H99" s="24" t="str">
        <f>IF('Library InventoryRegs-DataEntry'!I100="", "", 'Library InventoryRegs-DataEntry'!I100)</f>
        <v/>
      </c>
      <c r="I99" s="23" t="str">
        <f>IF('Library InventoryRegs-DataEntry'!J100="", "", 'Library InventoryRegs-DataEntry'!J100)</f>
        <v/>
      </c>
    </row>
    <row r="100" spans="1:9" ht="16.5" thickBot="1">
      <c r="A100" s="22" t="str">
        <f>IF('Library InventoryRegs-DataEntry'!B101="", "", 'Library InventoryRegs-DataEntry'!B101)</f>
        <v/>
      </c>
      <c r="B100" s="23" t="str">
        <f>IF('Library InventoryRegs-DataEntry'!C101="", "", 'Library InventoryRegs-DataEntry'!C101)</f>
        <v/>
      </c>
      <c r="C100" s="23" t="str">
        <f>IF('Library InventoryRegs-DataEntry'!D101="", "", 'Library InventoryRegs-DataEntry'!D101)</f>
        <v/>
      </c>
      <c r="D100" s="23" t="str">
        <f>IF('Library InventoryRegs-DataEntry'!E101="", "", 'Library InventoryRegs-DataEntry'!E101)</f>
        <v/>
      </c>
      <c r="E100" s="24" t="str">
        <f>IF('Library InventoryRegs-DataEntry'!F101="", "", 'Library InventoryRegs-DataEntry'!F101)</f>
        <v/>
      </c>
      <c r="F100" s="24" t="str">
        <f>IF('Library InventoryRegs-DataEntry'!G101="", "", 'Library InventoryRegs-DataEntry'!G101)</f>
        <v/>
      </c>
      <c r="G100" s="24" t="str">
        <f>IF('Library InventoryRegs-DataEntry'!H101="", "", 'Library InventoryRegs-DataEntry'!H101)</f>
        <v/>
      </c>
      <c r="H100" s="24" t="str">
        <f>IF('Library InventoryRegs-DataEntry'!I101="", "", 'Library InventoryRegs-DataEntry'!I101)</f>
        <v/>
      </c>
      <c r="I100" s="23" t="str">
        <f>IF('Library InventoryRegs-DataEntry'!J101="", "", 'Library InventoryRegs-DataEntry'!J101)</f>
        <v/>
      </c>
    </row>
    <row r="101" spans="1:9" ht="16.5" thickBot="1">
      <c r="A101" s="22" t="str">
        <f>IF('Library InventoryRegs-DataEntry'!B102="", "", 'Library InventoryRegs-DataEntry'!B102)</f>
        <v/>
      </c>
      <c r="B101" s="23" t="str">
        <f>IF('Library InventoryRegs-DataEntry'!C102="", "", 'Library InventoryRegs-DataEntry'!C102)</f>
        <v/>
      </c>
      <c r="C101" s="23" t="str">
        <f>IF('Library InventoryRegs-DataEntry'!D102="", "", 'Library InventoryRegs-DataEntry'!D102)</f>
        <v/>
      </c>
      <c r="D101" s="23" t="str">
        <f>IF('Library InventoryRegs-DataEntry'!E102="", "", 'Library InventoryRegs-DataEntry'!E102)</f>
        <v/>
      </c>
      <c r="E101" s="24" t="str">
        <f>IF('Library InventoryRegs-DataEntry'!F102="", "", 'Library InventoryRegs-DataEntry'!F102)</f>
        <v/>
      </c>
      <c r="F101" s="24" t="str">
        <f>IF('Library InventoryRegs-DataEntry'!G102="", "", 'Library InventoryRegs-DataEntry'!G102)</f>
        <v/>
      </c>
      <c r="G101" s="24" t="str">
        <f>IF('Library InventoryRegs-DataEntry'!H102="", "", 'Library InventoryRegs-DataEntry'!H102)</f>
        <v/>
      </c>
      <c r="H101" s="24" t="str">
        <f>IF('Library InventoryRegs-DataEntry'!I102="", "", 'Library InventoryRegs-DataEntry'!I102)</f>
        <v/>
      </c>
      <c r="I101" s="23" t="str">
        <f>IF('Library InventoryRegs-DataEntry'!J102="", "", 'Library InventoryRegs-DataEntry'!J102)</f>
        <v/>
      </c>
    </row>
    <row r="102" spans="1:9" ht="16.5" thickBot="1">
      <c r="A102" s="22" t="str">
        <f>IF('Library InventoryRegs-DataEntry'!B103="", "", 'Library InventoryRegs-DataEntry'!B103)</f>
        <v/>
      </c>
      <c r="B102" s="23" t="str">
        <f>IF('Library InventoryRegs-DataEntry'!C103="", "", 'Library InventoryRegs-DataEntry'!C103)</f>
        <v/>
      </c>
      <c r="C102" s="23" t="str">
        <f>IF('Library InventoryRegs-DataEntry'!D103="", "", 'Library InventoryRegs-DataEntry'!D103)</f>
        <v/>
      </c>
      <c r="D102" s="23" t="str">
        <f>IF('Library InventoryRegs-DataEntry'!E103="", "", 'Library InventoryRegs-DataEntry'!E103)</f>
        <v/>
      </c>
      <c r="E102" s="24" t="str">
        <f>IF('Library InventoryRegs-DataEntry'!F103="", "", 'Library InventoryRegs-DataEntry'!F103)</f>
        <v/>
      </c>
      <c r="F102" s="24" t="str">
        <f>IF('Library InventoryRegs-DataEntry'!G103="", "", 'Library InventoryRegs-DataEntry'!G103)</f>
        <v/>
      </c>
      <c r="G102" s="24" t="str">
        <f>IF('Library InventoryRegs-DataEntry'!H103="", "", 'Library InventoryRegs-DataEntry'!H103)</f>
        <v/>
      </c>
      <c r="H102" s="24" t="str">
        <f>IF('Library InventoryRegs-DataEntry'!I103="", "", 'Library InventoryRegs-DataEntry'!I103)</f>
        <v/>
      </c>
      <c r="I102" s="23" t="str">
        <f>IF('Library InventoryRegs-DataEntry'!J103="", "", 'Library InventoryRegs-DataEntry'!J103)</f>
        <v/>
      </c>
    </row>
    <row r="103" spans="1:9" ht="16.5" thickBot="1">
      <c r="A103" s="22" t="str">
        <f>IF('Library InventoryRegs-DataEntry'!B104="", "", 'Library InventoryRegs-DataEntry'!B104)</f>
        <v/>
      </c>
      <c r="B103" s="23" t="str">
        <f>IF('Library InventoryRegs-DataEntry'!C104="", "", 'Library InventoryRegs-DataEntry'!C104)</f>
        <v/>
      </c>
      <c r="C103" s="23" t="str">
        <f>IF('Library InventoryRegs-DataEntry'!D104="", "", 'Library InventoryRegs-DataEntry'!D104)</f>
        <v/>
      </c>
      <c r="D103" s="23" t="str">
        <f>IF('Library InventoryRegs-DataEntry'!E104="", "", 'Library InventoryRegs-DataEntry'!E104)</f>
        <v/>
      </c>
      <c r="E103" s="24" t="str">
        <f>IF('Library InventoryRegs-DataEntry'!F104="", "", 'Library InventoryRegs-DataEntry'!F104)</f>
        <v/>
      </c>
      <c r="F103" s="24" t="str">
        <f>IF('Library InventoryRegs-DataEntry'!G104="", "", 'Library InventoryRegs-DataEntry'!G104)</f>
        <v/>
      </c>
      <c r="G103" s="24" t="str">
        <f>IF('Library InventoryRegs-DataEntry'!H104="", "", 'Library InventoryRegs-DataEntry'!H104)</f>
        <v/>
      </c>
      <c r="H103" s="24" t="str">
        <f>IF('Library InventoryRegs-DataEntry'!I104="", "", 'Library InventoryRegs-DataEntry'!I104)</f>
        <v/>
      </c>
      <c r="I103" s="23" t="str">
        <f>IF('Library InventoryRegs-DataEntry'!J104="", "", 'Library InventoryRegs-DataEntry'!J104)</f>
        <v/>
      </c>
    </row>
    <row r="104" spans="1:9" ht="16.5" thickBot="1">
      <c r="A104" s="22" t="str">
        <f>IF('Library InventoryRegs-DataEntry'!B105="", "", 'Library InventoryRegs-DataEntry'!B105)</f>
        <v/>
      </c>
      <c r="B104" s="23" t="str">
        <f>IF('Library InventoryRegs-DataEntry'!C105="", "", 'Library InventoryRegs-DataEntry'!C105)</f>
        <v/>
      </c>
      <c r="C104" s="23" t="str">
        <f>IF('Library InventoryRegs-DataEntry'!D105="", "", 'Library InventoryRegs-DataEntry'!D105)</f>
        <v/>
      </c>
      <c r="D104" s="23" t="str">
        <f>IF('Library InventoryRegs-DataEntry'!E105="", "", 'Library InventoryRegs-DataEntry'!E105)</f>
        <v/>
      </c>
      <c r="E104" s="24" t="str">
        <f>IF('Library InventoryRegs-DataEntry'!F105="", "", 'Library InventoryRegs-DataEntry'!F105)</f>
        <v/>
      </c>
      <c r="F104" s="24" t="str">
        <f>IF('Library InventoryRegs-DataEntry'!G105="", "", 'Library InventoryRegs-DataEntry'!G105)</f>
        <v/>
      </c>
      <c r="G104" s="24" t="str">
        <f>IF('Library InventoryRegs-DataEntry'!H105="", "", 'Library InventoryRegs-DataEntry'!H105)</f>
        <v/>
      </c>
      <c r="H104" s="24" t="str">
        <f>IF('Library InventoryRegs-DataEntry'!I105="", "", 'Library InventoryRegs-DataEntry'!I105)</f>
        <v/>
      </c>
      <c r="I104" s="23" t="str">
        <f>IF('Library InventoryRegs-DataEntry'!J105="", "", 'Library InventoryRegs-DataEntry'!J105)</f>
        <v/>
      </c>
    </row>
    <row r="105" spans="1:9" ht="16.5" thickBot="1">
      <c r="A105" s="22" t="str">
        <f>IF('Library InventoryRegs-DataEntry'!B106="", "", 'Library InventoryRegs-DataEntry'!B106)</f>
        <v/>
      </c>
      <c r="B105" s="23" t="str">
        <f>IF('Library InventoryRegs-DataEntry'!C106="", "", 'Library InventoryRegs-DataEntry'!C106)</f>
        <v/>
      </c>
      <c r="C105" s="23" t="str">
        <f>IF('Library InventoryRegs-DataEntry'!D106="", "", 'Library InventoryRegs-DataEntry'!D106)</f>
        <v/>
      </c>
      <c r="D105" s="23" t="str">
        <f>IF('Library InventoryRegs-DataEntry'!E106="", "", 'Library InventoryRegs-DataEntry'!E106)</f>
        <v/>
      </c>
      <c r="E105" s="24" t="str">
        <f>IF('Library InventoryRegs-DataEntry'!F106="", "", 'Library InventoryRegs-DataEntry'!F106)</f>
        <v/>
      </c>
      <c r="F105" s="24" t="str">
        <f>IF('Library InventoryRegs-DataEntry'!G106="", "", 'Library InventoryRegs-DataEntry'!G106)</f>
        <v/>
      </c>
      <c r="G105" s="24" t="str">
        <f>IF('Library InventoryRegs-DataEntry'!H106="", "", 'Library InventoryRegs-DataEntry'!H106)</f>
        <v/>
      </c>
      <c r="H105" s="24" t="str">
        <f>IF('Library InventoryRegs-DataEntry'!I106="", "", 'Library InventoryRegs-DataEntry'!I106)</f>
        <v/>
      </c>
      <c r="I105" s="23" t="str">
        <f>IF('Library InventoryRegs-DataEntry'!J106="", "", 'Library InventoryRegs-DataEntry'!J106)</f>
        <v/>
      </c>
    </row>
    <row r="106" spans="1:9" ht="16.5" thickBot="1">
      <c r="A106" s="22" t="str">
        <f>IF('Library InventoryRegs-DataEntry'!B107="", "", 'Library InventoryRegs-DataEntry'!B107)</f>
        <v/>
      </c>
      <c r="B106" s="23" t="str">
        <f>IF('Library InventoryRegs-DataEntry'!C107="", "", 'Library InventoryRegs-DataEntry'!C107)</f>
        <v/>
      </c>
      <c r="C106" s="23" t="str">
        <f>IF('Library InventoryRegs-DataEntry'!D107="", "", 'Library InventoryRegs-DataEntry'!D107)</f>
        <v/>
      </c>
      <c r="D106" s="23" t="str">
        <f>IF('Library InventoryRegs-DataEntry'!E107="", "", 'Library InventoryRegs-DataEntry'!E107)</f>
        <v/>
      </c>
      <c r="E106" s="24" t="str">
        <f>IF('Library InventoryRegs-DataEntry'!F107="", "", 'Library InventoryRegs-DataEntry'!F107)</f>
        <v/>
      </c>
      <c r="F106" s="24" t="str">
        <f>IF('Library InventoryRegs-DataEntry'!G107="", "", 'Library InventoryRegs-DataEntry'!G107)</f>
        <v/>
      </c>
      <c r="G106" s="24" t="str">
        <f>IF('Library InventoryRegs-DataEntry'!H107="", "", 'Library InventoryRegs-DataEntry'!H107)</f>
        <v/>
      </c>
      <c r="H106" s="24" t="str">
        <f>IF('Library InventoryRegs-DataEntry'!I107="", "", 'Library InventoryRegs-DataEntry'!I107)</f>
        <v/>
      </c>
      <c r="I106" s="23" t="str">
        <f>IF('Library InventoryRegs-DataEntry'!J107="", "", 'Library InventoryRegs-DataEntry'!J107)</f>
        <v/>
      </c>
    </row>
    <row r="107" spans="1:9" ht="16.5" thickBot="1">
      <c r="A107" s="22" t="str">
        <f>IF('Library InventoryRegs-DataEntry'!B108="", "", 'Library InventoryRegs-DataEntry'!B108)</f>
        <v/>
      </c>
      <c r="B107" s="23" t="str">
        <f>IF('Library InventoryRegs-DataEntry'!C108="", "", 'Library InventoryRegs-DataEntry'!C108)</f>
        <v/>
      </c>
      <c r="C107" s="23" t="str">
        <f>IF('Library InventoryRegs-DataEntry'!D108="", "", 'Library InventoryRegs-DataEntry'!D108)</f>
        <v/>
      </c>
      <c r="D107" s="23" t="str">
        <f>IF('Library InventoryRegs-DataEntry'!E108="", "", 'Library InventoryRegs-DataEntry'!E108)</f>
        <v/>
      </c>
      <c r="E107" s="24" t="str">
        <f>IF('Library InventoryRegs-DataEntry'!F108="", "", 'Library InventoryRegs-DataEntry'!F108)</f>
        <v/>
      </c>
      <c r="F107" s="24" t="str">
        <f>IF('Library InventoryRegs-DataEntry'!G108="", "", 'Library InventoryRegs-DataEntry'!G108)</f>
        <v/>
      </c>
      <c r="G107" s="24" t="str">
        <f>IF('Library InventoryRegs-DataEntry'!H108="", "", 'Library InventoryRegs-DataEntry'!H108)</f>
        <v/>
      </c>
      <c r="H107" s="24" t="str">
        <f>IF('Library InventoryRegs-DataEntry'!I108="", "", 'Library InventoryRegs-DataEntry'!I108)</f>
        <v/>
      </c>
      <c r="I107" s="23" t="str">
        <f>IF('Library InventoryRegs-DataEntry'!J108="", "", 'Library InventoryRegs-DataEntry'!J108)</f>
        <v/>
      </c>
    </row>
    <row r="108" spans="1:9" ht="16.5" thickBot="1">
      <c r="A108" s="22" t="str">
        <f>IF('Library InventoryRegs-DataEntry'!B109="", "", 'Library InventoryRegs-DataEntry'!B109)</f>
        <v/>
      </c>
      <c r="B108" s="23" t="str">
        <f>IF('Library InventoryRegs-DataEntry'!C109="", "", 'Library InventoryRegs-DataEntry'!C109)</f>
        <v/>
      </c>
      <c r="C108" s="23" t="str">
        <f>IF('Library InventoryRegs-DataEntry'!D109="", "", 'Library InventoryRegs-DataEntry'!D109)</f>
        <v/>
      </c>
      <c r="D108" s="23" t="str">
        <f>IF('Library InventoryRegs-DataEntry'!E109="", "", 'Library InventoryRegs-DataEntry'!E109)</f>
        <v/>
      </c>
      <c r="E108" s="24" t="str">
        <f>IF('Library InventoryRegs-DataEntry'!F109="", "", 'Library InventoryRegs-DataEntry'!F109)</f>
        <v/>
      </c>
      <c r="F108" s="24" t="str">
        <f>IF('Library InventoryRegs-DataEntry'!G109="", "", 'Library InventoryRegs-DataEntry'!G109)</f>
        <v/>
      </c>
      <c r="G108" s="24" t="str">
        <f>IF('Library InventoryRegs-DataEntry'!H109="", "", 'Library InventoryRegs-DataEntry'!H109)</f>
        <v/>
      </c>
      <c r="H108" s="24" t="str">
        <f>IF('Library InventoryRegs-DataEntry'!I109="", "", 'Library InventoryRegs-DataEntry'!I109)</f>
        <v/>
      </c>
      <c r="I108" s="23" t="str">
        <f>IF('Library InventoryRegs-DataEntry'!J109="", "", 'Library InventoryRegs-DataEntry'!J109)</f>
        <v/>
      </c>
    </row>
    <row r="109" spans="1:9" ht="16.5" thickBot="1">
      <c r="A109" s="22" t="str">
        <f>IF('Library InventoryRegs-DataEntry'!B110="", "", 'Library InventoryRegs-DataEntry'!B110)</f>
        <v/>
      </c>
      <c r="B109" s="23" t="str">
        <f>IF('Library InventoryRegs-DataEntry'!C110="", "", 'Library InventoryRegs-DataEntry'!C110)</f>
        <v/>
      </c>
      <c r="C109" s="23" t="str">
        <f>IF('Library InventoryRegs-DataEntry'!D110="", "", 'Library InventoryRegs-DataEntry'!D110)</f>
        <v/>
      </c>
      <c r="D109" s="23" t="str">
        <f>IF('Library InventoryRegs-DataEntry'!E110="", "", 'Library InventoryRegs-DataEntry'!E110)</f>
        <v/>
      </c>
      <c r="E109" s="24" t="str">
        <f>IF('Library InventoryRegs-DataEntry'!F110="", "", 'Library InventoryRegs-DataEntry'!F110)</f>
        <v/>
      </c>
      <c r="F109" s="24" t="str">
        <f>IF('Library InventoryRegs-DataEntry'!G110="", "", 'Library InventoryRegs-DataEntry'!G110)</f>
        <v/>
      </c>
      <c r="G109" s="24" t="str">
        <f>IF('Library InventoryRegs-DataEntry'!H110="", "", 'Library InventoryRegs-DataEntry'!H110)</f>
        <v/>
      </c>
      <c r="H109" s="24" t="str">
        <f>IF('Library InventoryRegs-DataEntry'!I110="", "", 'Library InventoryRegs-DataEntry'!I110)</f>
        <v/>
      </c>
      <c r="I109" s="23" t="str">
        <f>IF('Library InventoryRegs-DataEntry'!J110="", "", 'Library InventoryRegs-DataEntry'!J110)</f>
        <v/>
      </c>
    </row>
    <row r="110" spans="1:9" ht="16.5" thickBot="1">
      <c r="A110" s="22" t="str">
        <f>IF('Library InventoryRegs-DataEntry'!B111="", "", 'Library InventoryRegs-DataEntry'!B111)</f>
        <v/>
      </c>
      <c r="B110" s="23" t="str">
        <f>IF('Library InventoryRegs-DataEntry'!C111="", "", 'Library InventoryRegs-DataEntry'!C111)</f>
        <v/>
      </c>
      <c r="C110" s="23" t="str">
        <f>IF('Library InventoryRegs-DataEntry'!D111="", "", 'Library InventoryRegs-DataEntry'!D111)</f>
        <v/>
      </c>
      <c r="D110" s="23" t="str">
        <f>IF('Library InventoryRegs-DataEntry'!E111="", "", 'Library InventoryRegs-DataEntry'!E111)</f>
        <v/>
      </c>
      <c r="E110" s="24" t="str">
        <f>IF('Library InventoryRegs-DataEntry'!F111="", "", 'Library InventoryRegs-DataEntry'!F111)</f>
        <v/>
      </c>
      <c r="F110" s="24" t="str">
        <f>IF('Library InventoryRegs-DataEntry'!G111="", "", 'Library InventoryRegs-DataEntry'!G111)</f>
        <v/>
      </c>
      <c r="G110" s="24" t="str">
        <f>IF('Library InventoryRegs-DataEntry'!H111="", "", 'Library InventoryRegs-DataEntry'!H111)</f>
        <v/>
      </c>
      <c r="H110" s="24" t="str">
        <f>IF('Library InventoryRegs-DataEntry'!I111="", "", 'Library InventoryRegs-DataEntry'!I111)</f>
        <v/>
      </c>
      <c r="I110" s="23" t="str">
        <f>IF('Library InventoryRegs-DataEntry'!J111="", "", 'Library InventoryRegs-DataEntry'!J111)</f>
        <v/>
      </c>
    </row>
    <row r="111" spans="1:9" ht="16.5" thickBot="1">
      <c r="A111" s="22" t="str">
        <f>IF('Library InventoryRegs-DataEntry'!B112="", "", 'Library InventoryRegs-DataEntry'!B112)</f>
        <v/>
      </c>
      <c r="B111" s="23" t="str">
        <f>IF('Library InventoryRegs-DataEntry'!C112="", "", 'Library InventoryRegs-DataEntry'!C112)</f>
        <v/>
      </c>
      <c r="C111" s="23" t="str">
        <f>IF('Library InventoryRegs-DataEntry'!D112="", "", 'Library InventoryRegs-DataEntry'!D112)</f>
        <v/>
      </c>
      <c r="D111" s="23" t="str">
        <f>IF('Library InventoryRegs-DataEntry'!E112="", "", 'Library InventoryRegs-DataEntry'!E112)</f>
        <v/>
      </c>
      <c r="E111" s="24" t="str">
        <f>IF('Library InventoryRegs-DataEntry'!F112="", "", 'Library InventoryRegs-DataEntry'!F112)</f>
        <v/>
      </c>
      <c r="F111" s="24" t="str">
        <f>IF('Library InventoryRegs-DataEntry'!G112="", "", 'Library InventoryRegs-DataEntry'!G112)</f>
        <v/>
      </c>
      <c r="G111" s="24" t="str">
        <f>IF('Library InventoryRegs-DataEntry'!H112="", "", 'Library InventoryRegs-DataEntry'!H112)</f>
        <v/>
      </c>
      <c r="H111" s="24" t="str">
        <f>IF('Library InventoryRegs-DataEntry'!I112="", "", 'Library InventoryRegs-DataEntry'!I112)</f>
        <v/>
      </c>
      <c r="I111" s="23" t="str">
        <f>IF('Library InventoryRegs-DataEntry'!J112="", "", 'Library InventoryRegs-DataEntry'!J112)</f>
        <v/>
      </c>
    </row>
    <row r="112" spans="1:9" ht="16.5" thickBot="1">
      <c r="A112" s="22" t="str">
        <f>IF('Library InventoryRegs-DataEntry'!B113="", "", 'Library InventoryRegs-DataEntry'!B113)</f>
        <v/>
      </c>
      <c r="B112" s="23" t="str">
        <f>IF('Library InventoryRegs-DataEntry'!C113="", "", 'Library InventoryRegs-DataEntry'!C113)</f>
        <v/>
      </c>
      <c r="C112" s="23" t="str">
        <f>IF('Library InventoryRegs-DataEntry'!D113="", "", 'Library InventoryRegs-DataEntry'!D113)</f>
        <v/>
      </c>
      <c r="D112" s="23" t="str">
        <f>IF('Library InventoryRegs-DataEntry'!E113="", "", 'Library InventoryRegs-DataEntry'!E113)</f>
        <v/>
      </c>
      <c r="E112" s="24" t="str">
        <f>IF('Library InventoryRegs-DataEntry'!F113="", "", 'Library InventoryRegs-DataEntry'!F113)</f>
        <v/>
      </c>
      <c r="F112" s="24" t="str">
        <f>IF('Library InventoryRegs-DataEntry'!G113="", "", 'Library InventoryRegs-DataEntry'!G113)</f>
        <v/>
      </c>
      <c r="G112" s="24" t="str">
        <f>IF('Library InventoryRegs-DataEntry'!H113="", "", 'Library InventoryRegs-DataEntry'!H113)</f>
        <v/>
      </c>
      <c r="H112" s="24" t="str">
        <f>IF('Library InventoryRegs-DataEntry'!I113="", "", 'Library InventoryRegs-DataEntry'!I113)</f>
        <v/>
      </c>
      <c r="I112" s="23" t="str">
        <f>IF('Library InventoryRegs-DataEntry'!J113="", "", 'Library InventoryRegs-DataEntry'!J113)</f>
        <v/>
      </c>
    </row>
    <row r="113" spans="1:9" ht="16.5" thickBot="1">
      <c r="A113" s="22" t="str">
        <f>IF('Library InventoryRegs-DataEntry'!B114="", "", 'Library InventoryRegs-DataEntry'!B114)</f>
        <v/>
      </c>
      <c r="B113" s="23" t="str">
        <f>IF('Library InventoryRegs-DataEntry'!C114="", "", 'Library InventoryRegs-DataEntry'!C114)</f>
        <v/>
      </c>
      <c r="C113" s="23" t="str">
        <f>IF('Library InventoryRegs-DataEntry'!D114="", "", 'Library InventoryRegs-DataEntry'!D114)</f>
        <v/>
      </c>
      <c r="D113" s="23" t="str">
        <f>IF('Library InventoryRegs-DataEntry'!E114="", "", 'Library InventoryRegs-DataEntry'!E114)</f>
        <v/>
      </c>
      <c r="E113" s="24" t="str">
        <f>IF('Library InventoryRegs-DataEntry'!F114="", "", 'Library InventoryRegs-DataEntry'!F114)</f>
        <v/>
      </c>
      <c r="F113" s="24" t="str">
        <f>IF('Library InventoryRegs-DataEntry'!G114="", "", 'Library InventoryRegs-DataEntry'!G114)</f>
        <v/>
      </c>
      <c r="G113" s="24" t="str">
        <f>IF('Library InventoryRegs-DataEntry'!H114="", "", 'Library InventoryRegs-DataEntry'!H114)</f>
        <v/>
      </c>
      <c r="H113" s="24" t="str">
        <f>IF('Library InventoryRegs-DataEntry'!I114="", "", 'Library InventoryRegs-DataEntry'!I114)</f>
        <v/>
      </c>
      <c r="I113" s="23" t="str">
        <f>IF('Library InventoryRegs-DataEntry'!J114="", "", 'Library InventoryRegs-DataEntry'!J114)</f>
        <v/>
      </c>
    </row>
    <row r="114" spans="1:9" ht="16.5" thickBot="1">
      <c r="A114" s="22" t="str">
        <f>IF('Library InventoryRegs-DataEntry'!B115="", "", 'Library InventoryRegs-DataEntry'!B115)</f>
        <v/>
      </c>
      <c r="B114" s="23" t="str">
        <f>IF('Library InventoryRegs-DataEntry'!C115="", "", 'Library InventoryRegs-DataEntry'!C115)</f>
        <v/>
      </c>
      <c r="C114" s="23" t="str">
        <f>IF('Library InventoryRegs-DataEntry'!D115="", "", 'Library InventoryRegs-DataEntry'!D115)</f>
        <v/>
      </c>
      <c r="D114" s="23" t="str">
        <f>IF('Library InventoryRegs-DataEntry'!E115="", "", 'Library InventoryRegs-DataEntry'!E115)</f>
        <v/>
      </c>
      <c r="E114" s="24" t="str">
        <f>IF('Library InventoryRegs-DataEntry'!F115="", "", 'Library InventoryRegs-DataEntry'!F115)</f>
        <v/>
      </c>
      <c r="F114" s="24" t="str">
        <f>IF('Library InventoryRegs-DataEntry'!G115="", "", 'Library InventoryRegs-DataEntry'!G115)</f>
        <v/>
      </c>
      <c r="G114" s="24" t="str">
        <f>IF('Library InventoryRegs-DataEntry'!H115="", "", 'Library InventoryRegs-DataEntry'!H115)</f>
        <v/>
      </c>
      <c r="H114" s="24" t="str">
        <f>IF('Library InventoryRegs-DataEntry'!I115="", "", 'Library InventoryRegs-DataEntry'!I115)</f>
        <v/>
      </c>
      <c r="I114" s="23" t="str">
        <f>IF('Library InventoryRegs-DataEntry'!J115="", "", 'Library InventoryRegs-DataEntry'!J115)</f>
        <v/>
      </c>
    </row>
    <row r="115" spans="1:9" ht="16.5" thickBot="1">
      <c r="A115" s="22" t="str">
        <f>IF('Library InventoryRegs-DataEntry'!B116="", "", 'Library InventoryRegs-DataEntry'!B116)</f>
        <v/>
      </c>
      <c r="B115" s="23" t="str">
        <f>IF('Library InventoryRegs-DataEntry'!C116="", "", 'Library InventoryRegs-DataEntry'!C116)</f>
        <v/>
      </c>
      <c r="C115" s="23" t="str">
        <f>IF('Library InventoryRegs-DataEntry'!D116="", "", 'Library InventoryRegs-DataEntry'!D116)</f>
        <v/>
      </c>
      <c r="D115" s="23" t="str">
        <f>IF('Library InventoryRegs-DataEntry'!E116="", "", 'Library InventoryRegs-DataEntry'!E116)</f>
        <v/>
      </c>
      <c r="E115" s="24" t="str">
        <f>IF('Library InventoryRegs-DataEntry'!F116="", "", 'Library InventoryRegs-DataEntry'!F116)</f>
        <v/>
      </c>
      <c r="F115" s="24" t="str">
        <f>IF('Library InventoryRegs-DataEntry'!G116="", "", 'Library InventoryRegs-DataEntry'!G116)</f>
        <v/>
      </c>
      <c r="G115" s="24" t="str">
        <f>IF('Library InventoryRegs-DataEntry'!H116="", "", 'Library InventoryRegs-DataEntry'!H116)</f>
        <v/>
      </c>
      <c r="H115" s="24" t="str">
        <f>IF('Library InventoryRegs-DataEntry'!I116="", "", 'Library InventoryRegs-DataEntry'!I116)</f>
        <v/>
      </c>
      <c r="I115" s="23" t="str">
        <f>IF('Library InventoryRegs-DataEntry'!J116="", "", 'Library InventoryRegs-DataEntry'!J116)</f>
        <v/>
      </c>
    </row>
    <row r="116" spans="1:9" ht="16.5" thickBot="1">
      <c r="A116" s="22" t="str">
        <f>IF('Library InventoryRegs-DataEntry'!B117="", "", 'Library InventoryRegs-DataEntry'!B117)</f>
        <v/>
      </c>
      <c r="B116" s="23" t="str">
        <f>IF('Library InventoryRegs-DataEntry'!C117="", "", 'Library InventoryRegs-DataEntry'!C117)</f>
        <v/>
      </c>
      <c r="C116" s="23" t="str">
        <f>IF('Library InventoryRegs-DataEntry'!D117="", "", 'Library InventoryRegs-DataEntry'!D117)</f>
        <v/>
      </c>
      <c r="D116" s="23" t="str">
        <f>IF('Library InventoryRegs-DataEntry'!E117="", "", 'Library InventoryRegs-DataEntry'!E117)</f>
        <v/>
      </c>
      <c r="E116" s="24" t="str">
        <f>IF('Library InventoryRegs-DataEntry'!F117="", "", 'Library InventoryRegs-DataEntry'!F117)</f>
        <v/>
      </c>
      <c r="F116" s="24" t="str">
        <f>IF('Library InventoryRegs-DataEntry'!G117="", "", 'Library InventoryRegs-DataEntry'!G117)</f>
        <v/>
      </c>
      <c r="G116" s="24" t="str">
        <f>IF('Library InventoryRegs-DataEntry'!H117="", "", 'Library InventoryRegs-DataEntry'!H117)</f>
        <v/>
      </c>
      <c r="H116" s="24" t="str">
        <f>IF('Library InventoryRegs-DataEntry'!I117="", "", 'Library InventoryRegs-DataEntry'!I117)</f>
        <v/>
      </c>
      <c r="I116" s="23" t="str">
        <f>IF('Library InventoryRegs-DataEntry'!J117="", "", 'Library InventoryRegs-DataEntry'!J117)</f>
        <v/>
      </c>
    </row>
    <row r="117" spans="1:9" ht="16.5" thickBot="1">
      <c r="A117" s="22" t="str">
        <f>IF('Library InventoryRegs-DataEntry'!B118="", "", 'Library InventoryRegs-DataEntry'!B118)</f>
        <v/>
      </c>
      <c r="B117" s="23" t="str">
        <f>IF('Library InventoryRegs-DataEntry'!C118="", "", 'Library InventoryRegs-DataEntry'!C118)</f>
        <v/>
      </c>
      <c r="C117" s="23" t="str">
        <f>IF('Library InventoryRegs-DataEntry'!D118="", "", 'Library InventoryRegs-DataEntry'!D118)</f>
        <v/>
      </c>
      <c r="D117" s="23" t="str">
        <f>IF('Library InventoryRegs-DataEntry'!E118="", "", 'Library InventoryRegs-DataEntry'!E118)</f>
        <v/>
      </c>
      <c r="E117" s="24" t="str">
        <f>IF('Library InventoryRegs-DataEntry'!F118="", "", 'Library InventoryRegs-DataEntry'!F118)</f>
        <v/>
      </c>
      <c r="F117" s="24" t="str">
        <f>IF('Library InventoryRegs-DataEntry'!G118="", "", 'Library InventoryRegs-DataEntry'!G118)</f>
        <v/>
      </c>
      <c r="G117" s="24" t="str">
        <f>IF('Library InventoryRegs-DataEntry'!H118="", "", 'Library InventoryRegs-DataEntry'!H118)</f>
        <v/>
      </c>
      <c r="H117" s="24" t="str">
        <f>IF('Library InventoryRegs-DataEntry'!I118="", "", 'Library InventoryRegs-DataEntry'!I118)</f>
        <v/>
      </c>
      <c r="I117" s="23" t="str">
        <f>IF('Library InventoryRegs-DataEntry'!J118="", "", 'Library InventoryRegs-DataEntry'!J118)</f>
        <v/>
      </c>
    </row>
    <row r="118" spans="1:9" ht="16.5" thickBot="1">
      <c r="A118" s="22" t="str">
        <f>IF('Library InventoryRegs-DataEntry'!B119="", "", 'Library InventoryRegs-DataEntry'!B119)</f>
        <v/>
      </c>
      <c r="B118" s="23" t="str">
        <f>IF('Library InventoryRegs-DataEntry'!C119="", "", 'Library InventoryRegs-DataEntry'!C119)</f>
        <v/>
      </c>
      <c r="C118" s="23" t="str">
        <f>IF('Library InventoryRegs-DataEntry'!D119="", "", 'Library InventoryRegs-DataEntry'!D119)</f>
        <v/>
      </c>
      <c r="D118" s="23" t="str">
        <f>IF('Library InventoryRegs-DataEntry'!E119="", "", 'Library InventoryRegs-DataEntry'!E119)</f>
        <v/>
      </c>
      <c r="E118" s="24" t="str">
        <f>IF('Library InventoryRegs-DataEntry'!F119="", "", 'Library InventoryRegs-DataEntry'!F119)</f>
        <v/>
      </c>
      <c r="F118" s="24" t="str">
        <f>IF('Library InventoryRegs-DataEntry'!G119="", "", 'Library InventoryRegs-DataEntry'!G119)</f>
        <v/>
      </c>
      <c r="G118" s="24" t="str">
        <f>IF('Library InventoryRegs-DataEntry'!H119="", "", 'Library InventoryRegs-DataEntry'!H119)</f>
        <v/>
      </c>
      <c r="H118" s="24" t="str">
        <f>IF('Library InventoryRegs-DataEntry'!I119="", "", 'Library InventoryRegs-DataEntry'!I119)</f>
        <v/>
      </c>
      <c r="I118" s="23" t="str">
        <f>IF('Library InventoryRegs-DataEntry'!J119="", "", 'Library InventoryRegs-DataEntry'!J119)</f>
        <v/>
      </c>
    </row>
    <row r="119" spans="1:9" ht="16.5" thickBot="1">
      <c r="A119" s="22" t="str">
        <f>IF('Library InventoryRegs-DataEntry'!B120="", "", 'Library InventoryRegs-DataEntry'!B120)</f>
        <v/>
      </c>
      <c r="B119" s="23" t="str">
        <f>IF('Library InventoryRegs-DataEntry'!C120="", "", 'Library InventoryRegs-DataEntry'!C120)</f>
        <v/>
      </c>
      <c r="C119" s="23" t="str">
        <f>IF('Library InventoryRegs-DataEntry'!D120="", "", 'Library InventoryRegs-DataEntry'!D120)</f>
        <v/>
      </c>
      <c r="D119" s="23" t="str">
        <f>IF('Library InventoryRegs-DataEntry'!E120="", "", 'Library InventoryRegs-DataEntry'!E120)</f>
        <v/>
      </c>
      <c r="E119" s="24" t="str">
        <f>IF('Library InventoryRegs-DataEntry'!F120="", "", 'Library InventoryRegs-DataEntry'!F120)</f>
        <v/>
      </c>
      <c r="F119" s="24" t="str">
        <f>IF('Library InventoryRegs-DataEntry'!G120="", "", 'Library InventoryRegs-DataEntry'!G120)</f>
        <v/>
      </c>
      <c r="G119" s="24" t="str">
        <f>IF('Library InventoryRegs-DataEntry'!H120="", "", 'Library InventoryRegs-DataEntry'!H120)</f>
        <v/>
      </c>
      <c r="H119" s="24" t="str">
        <f>IF('Library InventoryRegs-DataEntry'!I120="", "", 'Library InventoryRegs-DataEntry'!I120)</f>
        <v/>
      </c>
      <c r="I119" s="23" t="str">
        <f>IF('Library InventoryRegs-DataEntry'!J120="", "", 'Library InventoryRegs-DataEntry'!J120)</f>
        <v/>
      </c>
    </row>
    <row r="120" spans="1:9" ht="16.5" thickBot="1">
      <c r="A120" s="22" t="str">
        <f>IF('Library InventoryRegs-DataEntry'!B121="", "", 'Library InventoryRegs-DataEntry'!B121)</f>
        <v/>
      </c>
      <c r="B120" s="23" t="str">
        <f>IF('Library InventoryRegs-DataEntry'!C121="", "", 'Library InventoryRegs-DataEntry'!C121)</f>
        <v/>
      </c>
      <c r="C120" s="23" t="str">
        <f>IF('Library InventoryRegs-DataEntry'!D121="", "", 'Library InventoryRegs-DataEntry'!D121)</f>
        <v/>
      </c>
      <c r="D120" s="23" t="str">
        <f>IF('Library InventoryRegs-DataEntry'!E121="", "", 'Library InventoryRegs-DataEntry'!E121)</f>
        <v/>
      </c>
      <c r="E120" s="24" t="str">
        <f>IF('Library InventoryRegs-DataEntry'!F121="", "", 'Library InventoryRegs-DataEntry'!F121)</f>
        <v/>
      </c>
      <c r="F120" s="24" t="str">
        <f>IF('Library InventoryRegs-DataEntry'!G121="", "", 'Library InventoryRegs-DataEntry'!G121)</f>
        <v/>
      </c>
      <c r="G120" s="24" t="str">
        <f>IF('Library InventoryRegs-DataEntry'!H121="", "", 'Library InventoryRegs-DataEntry'!H121)</f>
        <v/>
      </c>
      <c r="H120" s="24" t="str">
        <f>IF('Library InventoryRegs-DataEntry'!I121="", "", 'Library InventoryRegs-DataEntry'!I121)</f>
        <v/>
      </c>
      <c r="I120" s="23" t="str">
        <f>IF('Library InventoryRegs-DataEntry'!J121="", "", 'Library InventoryRegs-DataEntry'!J121)</f>
        <v/>
      </c>
    </row>
    <row r="121" spans="1:9" ht="16.5" thickBot="1">
      <c r="A121" s="22" t="str">
        <f>IF('Library InventoryRegs-DataEntry'!B122="", "", 'Library InventoryRegs-DataEntry'!B122)</f>
        <v/>
      </c>
      <c r="B121" s="23" t="str">
        <f>IF('Library InventoryRegs-DataEntry'!C122="", "", 'Library InventoryRegs-DataEntry'!C122)</f>
        <v/>
      </c>
      <c r="C121" s="23" t="str">
        <f>IF('Library InventoryRegs-DataEntry'!D122="", "", 'Library InventoryRegs-DataEntry'!D122)</f>
        <v/>
      </c>
      <c r="D121" s="23" t="str">
        <f>IF('Library InventoryRegs-DataEntry'!E122="", "", 'Library InventoryRegs-DataEntry'!E122)</f>
        <v/>
      </c>
      <c r="E121" s="24" t="str">
        <f>IF('Library InventoryRegs-DataEntry'!F122="", "", 'Library InventoryRegs-DataEntry'!F122)</f>
        <v/>
      </c>
      <c r="F121" s="24" t="str">
        <f>IF('Library InventoryRegs-DataEntry'!G122="", "", 'Library InventoryRegs-DataEntry'!G122)</f>
        <v/>
      </c>
      <c r="G121" s="24" t="str">
        <f>IF('Library InventoryRegs-DataEntry'!H122="", "", 'Library InventoryRegs-DataEntry'!H122)</f>
        <v/>
      </c>
      <c r="H121" s="24" t="str">
        <f>IF('Library InventoryRegs-DataEntry'!I122="", "", 'Library InventoryRegs-DataEntry'!I122)</f>
        <v/>
      </c>
      <c r="I121" s="23" t="str">
        <f>IF('Library InventoryRegs-DataEntry'!J122="", "", 'Library InventoryRegs-DataEntry'!J122)</f>
        <v/>
      </c>
    </row>
    <row r="122" spans="1:9" ht="16.5" thickBot="1">
      <c r="A122" s="22" t="str">
        <f>IF('Library InventoryRegs-DataEntry'!B123="", "", 'Library InventoryRegs-DataEntry'!B123)</f>
        <v/>
      </c>
      <c r="B122" s="23" t="str">
        <f>IF('Library InventoryRegs-DataEntry'!C123="", "", 'Library InventoryRegs-DataEntry'!C123)</f>
        <v/>
      </c>
      <c r="C122" s="23" t="str">
        <f>IF('Library InventoryRegs-DataEntry'!D123="", "", 'Library InventoryRegs-DataEntry'!D123)</f>
        <v/>
      </c>
      <c r="D122" s="23" t="str">
        <f>IF('Library InventoryRegs-DataEntry'!E123="", "", 'Library InventoryRegs-DataEntry'!E123)</f>
        <v/>
      </c>
      <c r="E122" s="24" t="str">
        <f>IF('Library InventoryRegs-DataEntry'!F123="", "", 'Library InventoryRegs-DataEntry'!F123)</f>
        <v/>
      </c>
      <c r="F122" s="24" t="str">
        <f>IF('Library InventoryRegs-DataEntry'!G123="", "", 'Library InventoryRegs-DataEntry'!G123)</f>
        <v/>
      </c>
      <c r="G122" s="24" t="str">
        <f>IF('Library InventoryRegs-DataEntry'!H123="", "", 'Library InventoryRegs-DataEntry'!H123)</f>
        <v/>
      </c>
      <c r="H122" s="24" t="str">
        <f>IF('Library InventoryRegs-DataEntry'!I123="", "", 'Library InventoryRegs-DataEntry'!I123)</f>
        <v/>
      </c>
      <c r="I122" s="23" t="str">
        <f>IF('Library InventoryRegs-DataEntry'!J123="", "", 'Library InventoryRegs-DataEntry'!J123)</f>
        <v/>
      </c>
    </row>
    <row r="123" spans="1:9" ht="16.5" thickBot="1">
      <c r="A123" s="22" t="str">
        <f>IF('Library InventoryRegs-DataEntry'!B124="", "", 'Library InventoryRegs-DataEntry'!B124)</f>
        <v/>
      </c>
      <c r="B123" s="23" t="str">
        <f>IF('Library InventoryRegs-DataEntry'!C124="", "", 'Library InventoryRegs-DataEntry'!C124)</f>
        <v/>
      </c>
      <c r="C123" s="23" t="str">
        <f>IF('Library InventoryRegs-DataEntry'!D124="", "", 'Library InventoryRegs-DataEntry'!D124)</f>
        <v/>
      </c>
      <c r="D123" s="23" t="str">
        <f>IF('Library InventoryRegs-DataEntry'!E124="", "", 'Library InventoryRegs-DataEntry'!E124)</f>
        <v/>
      </c>
      <c r="E123" s="24" t="str">
        <f>IF('Library InventoryRegs-DataEntry'!F124="", "", 'Library InventoryRegs-DataEntry'!F124)</f>
        <v/>
      </c>
      <c r="F123" s="24" t="str">
        <f>IF('Library InventoryRegs-DataEntry'!G124="", "", 'Library InventoryRegs-DataEntry'!G124)</f>
        <v/>
      </c>
      <c r="G123" s="24" t="str">
        <f>IF('Library InventoryRegs-DataEntry'!H124="", "", 'Library InventoryRegs-DataEntry'!H124)</f>
        <v/>
      </c>
      <c r="H123" s="24" t="str">
        <f>IF('Library InventoryRegs-DataEntry'!I124="", "", 'Library InventoryRegs-DataEntry'!I124)</f>
        <v/>
      </c>
      <c r="I123" s="23" t="str">
        <f>IF('Library InventoryRegs-DataEntry'!J124="", "", 'Library InventoryRegs-DataEntry'!J124)</f>
        <v/>
      </c>
    </row>
    <row r="124" spans="1:9" ht="16.5" thickBot="1">
      <c r="A124" s="22" t="str">
        <f>IF('Library InventoryRegs-DataEntry'!B125="", "", 'Library InventoryRegs-DataEntry'!B125)</f>
        <v/>
      </c>
      <c r="B124" s="23" t="str">
        <f>IF('Library InventoryRegs-DataEntry'!C125="", "", 'Library InventoryRegs-DataEntry'!C125)</f>
        <v/>
      </c>
      <c r="C124" s="23" t="str">
        <f>IF('Library InventoryRegs-DataEntry'!D125="", "", 'Library InventoryRegs-DataEntry'!D125)</f>
        <v/>
      </c>
      <c r="D124" s="23" t="str">
        <f>IF('Library InventoryRegs-DataEntry'!E125="", "", 'Library InventoryRegs-DataEntry'!E125)</f>
        <v/>
      </c>
      <c r="E124" s="24" t="str">
        <f>IF('Library InventoryRegs-DataEntry'!F125="", "", 'Library InventoryRegs-DataEntry'!F125)</f>
        <v/>
      </c>
      <c r="F124" s="24" t="str">
        <f>IF('Library InventoryRegs-DataEntry'!G125="", "", 'Library InventoryRegs-DataEntry'!G125)</f>
        <v/>
      </c>
      <c r="G124" s="24" t="str">
        <f>IF('Library InventoryRegs-DataEntry'!H125="", "", 'Library InventoryRegs-DataEntry'!H125)</f>
        <v/>
      </c>
      <c r="H124" s="24" t="str">
        <f>IF('Library InventoryRegs-DataEntry'!I125="", "", 'Library InventoryRegs-DataEntry'!I125)</f>
        <v/>
      </c>
      <c r="I124" s="23" t="str">
        <f>IF('Library InventoryRegs-DataEntry'!J125="", "", 'Library InventoryRegs-DataEntry'!J125)</f>
        <v/>
      </c>
    </row>
    <row r="125" spans="1:9" ht="16.5" thickBot="1">
      <c r="A125" s="22" t="str">
        <f>IF('Library InventoryRegs-DataEntry'!B126="", "", 'Library InventoryRegs-DataEntry'!B126)</f>
        <v/>
      </c>
      <c r="B125" s="23" t="str">
        <f>IF('Library InventoryRegs-DataEntry'!C126="", "", 'Library InventoryRegs-DataEntry'!C126)</f>
        <v/>
      </c>
      <c r="C125" s="23" t="str">
        <f>IF('Library InventoryRegs-DataEntry'!D126="", "", 'Library InventoryRegs-DataEntry'!D126)</f>
        <v/>
      </c>
      <c r="D125" s="23" t="str">
        <f>IF('Library InventoryRegs-DataEntry'!E126="", "", 'Library InventoryRegs-DataEntry'!E126)</f>
        <v/>
      </c>
      <c r="E125" s="24" t="str">
        <f>IF('Library InventoryRegs-DataEntry'!F126="", "", 'Library InventoryRegs-DataEntry'!F126)</f>
        <v/>
      </c>
      <c r="F125" s="24" t="str">
        <f>IF('Library InventoryRegs-DataEntry'!G126="", "", 'Library InventoryRegs-DataEntry'!G126)</f>
        <v/>
      </c>
      <c r="G125" s="24" t="str">
        <f>IF('Library InventoryRegs-DataEntry'!H126="", "", 'Library InventoryRegs-DataEntry'!H126)</f>
        <v/>
      </c>
      <c r="H125" s="24" t="str">
        <f>IF('Library InventoryRegs-DataEntry'!I126="", "", 'Library InventoryRegs-DataEntry'!I126)</f>
        <v/>
      </c>
      <c r="I125" s="23" t="str">
        <f>IF('Library InventoryRegs-DataEntry'!J126="", "", 'Library InventoryRegs-DataEntry'!J126)</f>
        <v/>
      </c>
    </row>
    <row r="126" spans="1:9" ht="16.5" thickBot="1">
      <c r="A126" s="22" t="str">
        <f>IF('Library InventoryRegs-DataEntry'!B127="", "", 'Library InventoryRegs-DataEntry'!B127)</f>
        <v/>
      </c>
      <c r="B126" s="23" t="str">
        <f>IF('Library InventoryRegs-DataEntry'!C127="", "", 'Library InventoryRegs-DataEntry'!C127)</f>
        <v/>
      </c>
      <c r="C126" s="23" t="str">
        <f>IF('Library InventoryRegs-DataEntry'!D127="", "", 'Library InventoryRegs-DataEntry'!D127)</f>
        <v/>
      </c>
      <c r="D126" s="23" t="str">
        <f>IF('Library InventoryRegs-DataEntry'!E127="", "", 'Library InventoryRegs-DataEntry'!E127)</f>
        <v/>
      </c>
      <c r="E126" s="24" t="str">
        <f>IF('Library InventoryRegs-DataEntry'!F127="", "", 'Library InventoryRegs-DataEntry'!F127)</f>
        <v/>
      </c>
      <c r="F126" s="24" t="str">
        <f>IF('Library InventoryRegs-DataEntry'!G127="", "", 'Library InventoryRegs-DataEntry'!G127)</f>
        <v/>
      </c>
      <c r="G126" s="24" t="str">
        <f>IF('Library InventoryRegs-DataEntry'!H127="", "", 'Library InventoryRegs-DataEntry'!H127)</f>
        <v/>
      </c>
      <c r="H126" s="24" t="str">
        <f>IF('Library InventoryRegs-DataEntry'!I127="", "", 'Library InventoryRegs-DataEntry'!I127)</f>
        <v/>
      </c>
      <c r="I126" s="23" t="str">
        <f>IF('Library InventoryRegs-DataEntry'!J127="", "", 'Library InventoryRegs-DataEntry'!J127)</f>
        <v/>
      </c>
    </row>
    <row r="127" spans="1:9" ht="16.5" thickBot="1">
      <c r="A127" s="22" t="str">
        <f>IF('Library InventoryRegs-DataEntry'!B128="", "", 'Library InventoryRegs-DataEntry'!B128)</f>
        <v/>
      </c>
      <c r="B127" s="23" t="str">
        <f>IF('Library InventoryRegs-DataEntry'!C128="", "", 'Library InventoryRegs-DataEntry'!C128)</f>
        <v/>
      </c>
      <c r="C127" s="23" t="str">
        <f>IF('Library InventoryRegs-DataEntry'!D128="", "", 'Library InventoryRegs-DataEntry'!D128)</f>
        <v/>
      </c>
      <c r="D127" s="23" t="str">
        <f>IF('Library InventoryRegs-DataEntry'!E128="", "", 'Library InventoryRegs-DataEntry'!E128)</f>
        <v/>
      </c>
      <c r="E127" s="24" t="str">
        <f>IF('Library InventoryRegs-DataEntry'!F128="", "", 'Library InventoryRegs-DataEntry'!F128)</f>
        <v/>
      </c>
      <c r="F127" s="24" t="str">
        <f>IF('Library InventoryRegs-DataEntry'!G128="", "", 'Library InventoryRegs-DataEntry'!G128)</f>
        <v/>
      </c>
      <c r="G127" s="24" t="str">
        <f>IF('Library InventoryRegs-DataEntry'!H128="", "", 'Library InventoryRegs-DataEntry'!H128)</f>
        <v/>
      </c>
      <c r="H127" s="24" t="str">
        <f>IF('Library InventoryRegs-DataEntry'!I128="", "", 'Library InventoryRegs-DataEntry'!I128)</f>
        <v/>
      </c>
      <c r="I127" s="23" t="str">
        <f>IF('Library InventoryRegs-DataEntry'!J128="", "", 'Library InventoryRegs-DataEntry'!J128)</f>
        <v/>
      </c>
    </row>
    <row r="128" spans="1:9" ht="16.5" thickBot="1">
      <c r="A128" s="22" t="str">
        <f>IF('Library InventoryRegs-DataEntry'!B129="", "", 'Library InventoryRegs-DataEntry'!B129)</f>
        <v/>
      </c>
      <c r="B128" s="23" t="str">
        <f>IF('Library InventoryRegs-DataEntry'!C129="", "", 'Library InventoryRegs-DataEntry'!C129)</f>
        <v/>
      </c>
      <c r="C128" s="23" t="str">
        <f>IF('Library InventoryRegs-DataEntry'!D129="", "", 'Library InventoryRegs-DataEntry'!D129)</f>
        <v/>
      </c>
      <c r="D128" s="23" t="str">
        <f>IF('Library InventoryRegs-DataEntry'!E129="", "", 'Library InventoryRegs-DataEntry'!E129)</f>
        <v/>
      </c>
      <c r="E128" s="24" t="str">
        <f>IF('Library InventoryRegs-DataEntry'!F129="", "", 'Library InventoryRegs-DataEntry'!F129)</f>
        <v/>
      </c>
      <c r="F128" s="24" t="str">
        <f>IF('Library InventoryRegs-DataEntry'!G129="", "", 'Library InventoryRegs-DataEntry'!G129)</f>
        <v/>
      </c>
      <c r="G128" s="24" t="str">
        <f>IF('Library InventoryRegs-DataEntry'!H129="", "", 'Library InventoryRegs-DataEntry'!H129)</f>
        <v/>
      </c>
      <c r="H128" s="24" t="str">
        <f>IF('Library InventoryRegs-DataEntry'!I129="", "", 'Library InventoryRegs-DataEntry'!I129)</f>
        <v/>
      </c>
      <c r="I128" s="23" t="str">
        <f>IF('Library InventoryRegs-DataEntry'!J129="", "", 'Library InventoryRegs-DataEntry'!J129)</f>
        <v/>
      </c>
    </row>
    <row r="129" spans="1:9" ht="16.5" thickBot="1">
      <c r="A129" s="22" t="str">
        <f>IF('Library InventoryRegs-DataEntry'!B130="", "", 'Library InventoryRegs-DataEntry'!B130)</f>
        <v/>
      </c>
      <c r="B129" s="23" t="str">
        <f>IF('Library InventoryRegs-DataEntry'!C130="", "", 'Library InventoryRegs-DataEntry'!C130)</f>
        <v/>
      </c>
      <c r="C129" s="23" t="str">
        <f>IF('Library InventoryRegs-DataEntry'!D130="", "", 'Library InventoryRegs-DataEntry'!D130)</f>
        <v/>
      </c>
      <c r="D129" s="23" t="str">
        <f>IF('Library InventoryRegs-DataEntry'!E130="", "", 'Library InventoryRegs-DataEntry'!E130)</f>
        <v/>
      </c>
      <c r="E129" s="24" t="str">
        <f>IF('Library InventoryRegs-DataEntry'!F130="", "", 'Library InventoryRegs-DataEntry'!F130)</f>
        <v/>
      </c>
      <c r="F129" s="24" t="str">
        <f>IF('Library InventoryRegs-DataEntry'!G130="", "", 'Library InventoryRegs-DataEntry'!G130)</f>
        <v/>
      </c>
      <c r="G129" s="24" t="str">
        <f>IF('Library InventoryRegs-DataEntry'!H130="", "", 'Library InventoryRegs-DataEntry'!H130)</f>
        <v/>
      </c>
      <c r="H129" s="24" t="str">
        <f>IF('Library InventoryRegs-DataEntry'!I130="", "", 'Library InventoryRegs-DataEntry'!I130)</f>
        <v/>
      </c>
      <c r="I129" s="23" t="str">
        <f>IF('Library InventoryRegs-DataEntry'!J130="", "", 'Library InventoryRegs-DataEntry'!J130)</f>
        <v/>
      </c>
    </row>
    <row r="130" spans="1:9" ht="16.5" thickBot="1">
      <c r="A130" s="22" t="str">
        <f>IF('Library InventoryRegs-DataEntry'!B131="", "", 'Library InventoryRegs-DataEntry'!B131)</f>
        <v/>
      </c>
      <c r="B130" s="23" t="str">
        <f>IF('Library InventoryRegs-DataEntry'!C131="", "", 'Library InventoryRegs-DataEntry'!C131)</f>
        <v/>
      </c>
      <c r="C130" s="23" t="str">
        <f>IF('Library InventoryRegs-DataEntry'!D131="", "", 'Library InventoryRegs-DataEntry'!D131)</f>
        <v/>
      </c>
      <c r="D130" s="23" t="str">
        <f>IF('Library InventoryRegs-DataEntry'!E131="", "", 'Library InventoryRegs-DataEntry'!E131)</f>
        <v/>
      </c>
      <c r="E130" s="24" t="str">
        <f>IF('Library InventoryRegs-DataEntry'!F131="", "", 'Library InventoryRegs-DataEntry'!F131)</f>
        <v/>
      </c>
      <c r="F130" s="24" t="str">
        <f>IF('Library InventoryRegs-DataEntry'!G131="", "", 'Library InventoryRegs-DataEntry'!G131)</f>
        <v/>
      </c>
      <c r="G130" s="24" t="str">
        <f>IF('Library InventoryRegs-DataEntry'!H131="", "", 'Library InventoryRegs-DataEntry'!H131)</f>
        <v/>
      </c>
      <c r="H130" s="24" t="str">
        <f>IF('Library InventoryRegs-DataEntry'!I131="", "", 'Library InventoryRegs-DataEntry'!I131)</f>
        <v/>
      </c>
      <c r="I130" s="23" t="str">
        <f>IF('Library InventoryRegs-DataEntry'!J131="", "", 'Library InventoryRegs-DataEntry'!J131)</f>
        <v/>
      </c>
    </row>
    <row r="131" spans="1:9" ht="16.5" thickBot="1">
      <c r="A131" s="22" t="str">
        <f>IF('Library InventoryRegs-DataEntry'!B132="", "", 'Library InventoryRegs-DataEntry'!B132)</f>
        <v/>
      </c>
      <c r="B131" s="23" t="str">
        <f>IF('Library InventoryRegs-DataEntry'!C132="", "", 'Library InventoryRegs-DataEntry'!C132)</f>
        <v/>
      </c>
      <c r="C131" s="23" t="str">
        <f>IF('Library InventoryRegs-DataEntry'!D132="", "", 'Library InventoryRegs-DataEntry'!D132)</f>
        <v/>
      </c>
      <c r="D131" s="23" t="str">
        <f>IF('Library InventoryRegs-DataEntry'!E132="", "", 'Library InventoryRegs-DataEntry'!E132)</f>
        <v/>
      </c>
      <c r="E131" s="24" t="str">
        <f>IF('Library InventoryRegs-DataEntry'!F132="", "", 'Library InventoryRegs-DataEntry'!F132)</f>
        <v/>
      </c>
      <c r="F131" s="24" t="str">
        <f>IF('Library InventoryRegs-DataEntry'!G132="", "", 'Library InventoryRegs-DataEntry'!G132)</f>
        <v/>
      </c>
      <c r="G131" s="24" t="str">
        <f>IF('Library InventoryRegs-DataEntry'!H132="", "", 'Library InventoryRegs-DataEntry'!H132)</f>
        <v/>
      </c>
      <c r="H131" s="24" t="str">
        <f>IF('Library InventoryRegs-DataEntry'!I132="", "", 'Library InventoryRegs-DataEntry'!I132)</f>
        <v/>
      </c>
      <c r="I131" s="23" t="str">
        <f>IF('Library InventoryRegs-DataEntry'!J132="", "", 'Library InventoryRegs-DataEntry'!J132)</f>
        <v/>
      </c>
    </row>
    <row r="132" spans="1:9" ht="16.5" thickBot="1">
      <c r="A132" s="22" t="str">
        <f>IF('Library InventoryRegs-DataEntry'!B133="", "", 'Library InventoryRegs-DataEntry'!B133)</f>
        <v/>
      </c>
      <c r="B132" s="23" t="str">
        <f>IF('Library InventoryRegs-DataEntry'!C133="", "", 'Library InventoryRegs-DataEntry'!C133)</f>
        <v/>
      </c>
      <c r="C132" s="23" t="str">
        <f>IF('Library InventoryRegs-DataEntry'!D133="", "", 'Library InventoryRegs-DataEntry'!D133)</f>
        <v/>
      </c>
      <c r="D132" s="23" t="str">
        <f>IF('Library InventoryRegs-DataEntry'!E133="", "", 'Library InventoryRegs-DataEntry'!E133)</f>
        <v/>
      </c>
      <c r="E132" s="24" t="str">
        <f>IF('Library InventoryRegs-DataEntry'!F133="", "", 'Library InventoryRegs-DataEntry'!F133)</f>
        <v/>
      </c>
      <c r="F132" s="24" t="str">
        <f>IF('Library InventoryRegs-DataEntry'!G133="", "", 'Library InventoryRegs-DataEntry'!G133)</f>
        <v/>
      </c>
      <c r="G132" s="24" t="str">
        <f>IF('Library InventoryRegs-DataEntry'!H133="", "", 'Library InventoryRegs-DataEntry'!H133)</f>
        <v/>
      </c>
      <c r="H132" s="24" t="str">
        <f>IF('Library InventoryRegs-DataEntry'!I133="", "", 'Library InventoryRegs-DataEntry'!I133)</f>
        <v/>
      </c>
      <c r="I132" s="23" t="str">
        <f>IF('Library InventoryRegs-DataEntry'!J133="", "", 'Library InventoryRegs-DataEntry'!J133)</f>
        <v/>
      </c>
    </row>
    <row r="133" spans="1:9" ht="16.5" thickBot="1">
      <c r="A133" s="22" t="str">
        <f>IF('Library InventoryRegs-DataEntry'!B134="", "", 'Library InventoryRegs-DataEntry'!B134)</f>
        <v/>
      </c>
      <c r="B133" s="23" t="str">
        <f>IF('Library InventoryRegs-DataEntry'!C134="", "", 'Library InventoryRegs-DataEntry'!C134)</f>
        <v/>
      </c>
      <c r="C133" s="23" t="str">
        <f>IF('Library InventoryRegs-DataEntry'!D134="", "", 'Library InventoryRegs-DataEntry'!D134)</f>
        <v/>
      </c>
      <c r="D133" s="23" t="str">
        <f>IF('Library InventoryRegs-DataEntry'!E134="", "", 'Library InventoryRegs-DataEntry'!E134)</f>
        <v/>
      </c>
      <c r="E133" s="24" t="str">
        <f>IF('Library InventoryRegs-DataEntry'!F134="", "", 'Library InventoryRegs-DataEntry'!F134)</f>
        <v/>
      </c>
      <c r="F133" s="24" t="str">
        <f>IF('Library InventoryRegs-DataEntry'!G134="", "", 'Library InventoryRegs-DataEntry'!G134)</f>
        <v/>
      </c>
      <c r="G133" s="24" t="str">
        <f>IF('Library InventoryRegs-DataEntry'!H134="", "", 'Library InventoryRegs-DataEntry'!H134)</f>
        <v/>
      </c>
      <c r="H133" s="24" t="str">
        <f>IF('Library InventoryRegs-DataEntry'!I134="", "", 'Library InventoryRegs-DataEntry'!I134)</f>
        <v/>
      </c>
      <c r="I133" s="23" t="str">
        <f>IF('Library InventoryRegs-DataEntry'!J134="", "", 'Library InventoryRegs-DataEntry'!J134)</f>
        <v/>
      </c>
    </row>
    <row r="134" spans="1:9" ht="16.5" thickBot="1">
      <c r="A134" s="22" t="str">
        <f>IF('Library InventoryRegs-DataEntry'!B135="", "", 'Library InventoryRegs-DataEntry'!B135)</f>
        <v/>
      </c>
      <c r="B134" s="23" t="str">
        <f>IF('Library InventoryRegs-DataEntry'!C135="", "", 'Library InventoryRegs-DataEntry'!C135)</f>
        <v/>
      </c>
      <c r="C134" s="23" t="str">
        <f>IF('Library InventoryRegs-DataEntry'!D135="", "", 'Library InventoryRegs-DataEntry'!D135)</f>
        <v/>
      </c>
      <c r="D134" s="23" t="str">
        <f>IF('Library InventoryRegs-DataEntry'!E135="", "", 'Library InventoryRegs-DataEntry'!E135)</f>
        <v/>
      </c>
      <c r="E134" s="24" t="str">
        <f>IF('Library InventoryRegs-DataEntry'!F135="", "", 'Library InventoryRegs-DataEntry'!F135)</f>
        <v/>
      </c>
      <c r="F134" s="24" t="str">
        <f>IF('Library InventoryRegs-DataEntry'!G135="", "", 'Library InventoryRegs-DataEntry'!G135)</f>
        <v/>
      </c>
      <c r="G134" s="24" t="str">
        <f>IF('Library InventoryRegs-DataEntry'!H135="", "", 'Library InventoryRegs-DataEntry'!H135)</f>
        <v/>
      </c>
      <c r="H134" s="24" t="str">
        <f>IF('Library InventoryRegs-DataEntry'!I135="", "", 'Library InventoryRegs-DataEntry'!I135)</f>
        <v/>
      </c>
      <c r="I134" s="23" t="str">
        <f>IF('Library InventoryRegs-DataEntry'!J135="", "", 'Library InventoryRegs-DataEntry'!J135)</f>
        <v/>
      </c>
    </row>
    <row r="135" spans="1:9" ht="16.5" thickBot="1">
      <c r="A135" s="22" t="str">
        <f>IF('Library InventoryRegs-DataEntry'!B136="", "", 'Library InventoryRegs-DataEntry'!B136)</f>
        <v/>
      </c>
      <c r="B135" s="23" t="str">
        <f>IF('Library InventoryRegs-DataEntry'!C136="", "", 'Library InventoryRegs-DataEntry'!C136)</f>
        <v/>
      </c>
      <c r="C135" s="23" t="str">
        <f>IF('Library InventoryRegs-DataEntry'!D136="", "", 'Library InventoryRegs-DataEntry'!D136)</f>
        <v/>
      </c>
      <c r="D135" s="23" t="str">
        <f>IF('Library InventoryRegs-DataEntry'!E136="", "", 'Library InventoryRegs-DataEntry'!E136)</f>
        <v/>
      </c>
      <c r="E135" s="24" t="str">
        <f>IF('Library InventoryRegs-DataEntry'!F136="", "", 'Library InventoryRegs-DataEntry'!F136)</f>
        <v/>
      </c>
      <c r="F135" s="24" t="str">
        <f>IF('Library InventoryRegs-DataEntry'!G136="", "", 'Library InventoryRegs-DataEntry'!G136)</f>
        <v/>
      </c>
      <c r="G135" s="24" t="str">
        <f>IF('Library InventoryRegs-DataEntry'!H136="", "", 'Library InventoryRegs-DataEntry'!H136)</f>
        <v/>
      </c>
      <c r="H135" s="24" t="str">
        <f>IF('Library InventoryRegs-DataEntry'!I136="", "", 'Library InventoryRegs-DataEntry'!I136)</f>
        <v/>
      </c>
      <c r="I135" s="23" t="str">
        <f>IF('Library InventoryRegs-DataEntry'!J136="", "", 'Library InventoryRegs-DataEntry'!J136)</f>
        <v/>
      </c>
    </row>
    <row r="136" spans="1:9" ht="16.5" thickBot="1">
      <c r="A136" s="22" t="str">
        <f>IF('Library InventoryRegs-DataEntry'!B137="", "", 'Library InventoryRegs-DataEntry'!B137)</f>
        <v/>
      </c>
      <c r="B136" s="23" t="str">
        <f>IF('Library InventoryRegs-DataEntry'!C137="", "", 'Library InventoryRegs-DataEntry'!C137)</f>
        <v/>
      </c>
      <c r="C136" s="23" t="str">
        <f>IF('Library InventoryRegs-DataEntry'!D137="", "", 'Library InventoryRegs-DataEntry'!D137)</f>
        <v/>
      </c>
      <c r="D136" s="23" t="str">
        <f>IF('Library InventoryRegs-DataEntry'!E137="", "", 'Library InventoryRegs-DataEntry'!E137)</f>
        <v/>
      </c>
      <c r="E136" s="24" t="str">
        <f>IF('Library InventoryRegs-DataEntry'!F137="", "", 'Library InventoryRegs-DataEntry'!F137)</f>
        <v/>
      </c>
      <c r="F136" s="24" t="str">
        <f>IF('Library InventoryRegs-DataEntry'!G137="", "", 'Library InventoryRegs-DataEntry'!G137)</f>
        <v/>
      </c>
      <c r="G136" s="24" t="str">
        <f>IF('Library InventoryRegs-DataEntry'!H137="", "", 'Library InventoryRegs-DataEntry'!H137)</f>
        <v/>
      </c>
      <c r="H136" s="24" t="str">
        <f>IF('Library InventoryRegs-DataEntry'!I137="", "", 'Library InventoryRegs-DataEntry'!I137)</f>
        <v/>
      </c>
      <c r="I136" s="23" t="str">
        <f>IF('Library InventoryRegs-DataEntry'!J137="", "", 'Library InventoryRegs-DataEntry'!J137)</f>
        <v/>
      </c>
    </row>
    <row r="137" spans="1:9" ht="16.5" thickBot="1">
      <c r="A137" s="22" t="str">
        <f>IF('Library InventoryRegs-DataEntry'!B138="", "", 'Library InventoryRegs-DataEntry'!B138)</f>
        <v/>
      </c>
      <c r="B137" s="23" t="str">
        <f>IF('Library InventoryRegs-DataEntry'!C138="", "", 'Library InventoryRegs-DataEntry'!C138)</f>
        <v/>
      </c>
      <c r="C137" s="23" t="str">
        <f>IF('Library InventoryRegs-DataEntry'!D138="", "", 'Library InventoryRegs-DataEntry'!D138)</f>
        <v/>
      </c>
      <c r="D137" s="23" t="str">
        <f>IF('Library InventoryRegs-DataEntry'!E138="", "", 'Library InventoryRegs-DataEntry'!E138)</f>
        <v/>
      </c>
      <c r="E137" s="24" t="str">
        <f>IF('Library InventoryRegs-DataEntry'!F138="", "", 'Library InventoryRegs-DataEntry'!F138)</f>
        <v/>
      </c>
      <c r="F137" s="24" t="str">
        <f>IF('Library InventoryRegs-DataEntry'!G138="", "", 'Library InventoryRegs-DataEntry'!G138)</f>
        <v/>
      </c>
      <c r="G137" s="24" t="str">
        <f>IF('Library InventoryRegs-DataEntry'!H138="", "", 'Library InventoryRegs-DataEntry'!H138)</f>
        <v/>
      </c>
      <c r="H137" s="24" t="str">
        <f>IF('Library InventoryRegs-DataEntry'!I138="", "", 'Library InventoryRegs-DataEntry'!I138)</f>
        <v/>
      </c>
      <c r="I137" s="23" t="str">
        <f>IF('Library InventoryRegs-DataEntry'!J138="", "", 'Library InventoryRegs-DataEntry'!J138)</f>
        <v/>
      </c>
    </row>
    <row r="138" spans="1:9" ht="16.5" thickBot="1">
      <c r="A138" s="22" t="str">
        <f>IF('Library InventoryRegs-DataEntry'!B139="", "", 'Library InventoryRegs-DataEntry'!B139)</f>
        <v/>
      </c>
      <c r="B138" s="23" t="str">
        <f>IF('Library InventoryRegs-DataEntry'!C139="", "", 'Library InventoryRegs-DataEntry'!C139)</f>
        <v/>
      </c>
      <c r="C138" s="23" t="str">
        <f>IF('Library InventoryRegs-DataEntry'!D139="", "", 'Library InventoryRegs-DataEntry'!D139)</f>
        <v/>
      </c>
      <c r="D138" s="23" t="str">
        <f>IF('Library InventoryRegs-DataEntry'!E139="", "", 'Library InventoryRegs-DataEntry'!E139)</f>
        <v/>
      </c>
      <c r="E138" s="24" t="str">
        <f>IF('Library InventoryRegs-DataEntry'!F139="", "", 'Library InventoryRegs-DataEntry'!F139)</f>
        <v/>
      </c>
      <c r="F138" s="24" t="str">
        <f>IF('Library InventoryRegs-DataEntry'!G139="", "", 'Library InventoryRegs-DataEntry'!G139)</f>
        <v/>
      </c>
      <c r="G138" s="24" t="str">
        <f>IF('Library InventoryRegs-DataEntry'!H139="", "", 'Library InventoryRegs-DataEntry'!H139)</f>
        <v/>
      </c>
      <c r="H138" s="24" t="str">
        <f>IF('Library InventoryRegs-DataEntry'!I139="", "", 'Library InventoryRegs-DataEntry'!I139)</f>
        <v/>
      </c>
      <c r="I138" s="23" t="str">
        <f>IF('Library InventoryRegs-DataEntry'!J139="", "", 'Library InventoryRegs-DataEntry'!J139)</f>
        <v/>
      </c>
    </row>
    <row r="139" spans="1:9" ht="16.5" thickBot="1">
      <c r="A139" s="22" t="str">
        <f>IF('Library InventoryRegs-DataEntry'!B140="", "", 'Library InventoryRegs-DataEntry'!B140)</f>
        <v/>
      </c>
      <c r="B139" s="23" t="str">
        <f>IF('Library InventoryRegs-DataEntry'!C140="", "", 'Library InventoryRegs-DataEntry'!C140)</f>
        <v/>
      </c>
      <c r="C139" s="23" t="str">
        <f>IF('Library InventoryRegs-DataEntry'!D140="", "", 'Library InventoryRegs-DataEntry'!D140)</f>
        <v/>
      </c>
      <c r="D139" s="23" t="str">
        <f>IF('Library InventoryRegs-DataEntry'!E140="", "", 'Library InventoryRegs-DataEntry'!E140)</f>
        <v/>
      </c>
      <c r="E139" s="24" t="str">
        <f>IF('Library InventoryRegs-DataEntry'!F140="", "", 'Library InventoryRegs-DataEntry'!F140)</f>
        <v/>
      </c>
      <c r="F139" s="24" t="str">
        <f>IF('Library InventoryRegs-DataEntry'!G140="", "", 'Library InventoryRegs-DataEntry'!G140)</f>
        <v/>
      </c>
      <c r="G139" s="24" t="str">
        <f>IF('Library InventoryRegs-DataEntry'!H140="", "", 'Library InventoryRegs-DataEntry'!H140)</f>
        <v/>
      </c>
      <c r="H139" s="24" t="str">
        <f>IF('Library InventoryRegs-DataEntry'!I140="", "", 'Library InventoryRegs-DataEntry'!I140)</f>
        <v/>
      </c>
      <c r="I139" s="23" t="str">
        <f>IF('Library InventoryRegs-DataEntry'!J140="", "", 'Library InventoryRegs-DataEntry'!J140)</f>
        <v/>
      </c>
    </row>
    <row r="140" spans="1:9" ht="16.5" thickBot="1">
      <c r="A140" s="22" t="str">
        <f>IF('Library InventoryRegs-DataEntry'!B141="", "", 'Library InventoryRegs-DataEntry'!B141)</f>
        <v/>
      </c>
      <c r="B140" s="23" t="str">
        <f>IF('Library InventoryRegs-DataEntry'!C141="", "", 'Library InventoryRegs-DataEntry'!C141)</f>
        <v/>
      </c>
      <c r="C140" s="23" t="str">
        <f>IF('Library InventoryRegs-DataEntry'!D141="", "", 'Library InventoryRegs-DataEntry'!D141)</f>
        <v/>
      </c>
      <c r="D140" s="23" t="str">
        <f>IF('Library InventoryRegs-DataEntry'!E141="", "", 'Library InventoryRegs-DataEntry'!E141)</f>
        <v/>
      </c>
      <c r="E140" s="24" t="str">
        <f>IF('Library InventoryRegs-DataEntry'!F141="", "", 'Library InventoryRegs-DataEntry'!F141)</f>
        <v/>
      </c>
      <c r="F140" s="24" t="str">
        <f>IF('Library InventoryRegs-DataEntry'!G141="", "", 'Library InventoryRegs-DataEntry'!G141)</f>
        <v/>
      </c>
      <c r="G140" s="24" t="str">
        <f>IF('Library InventoryRegs-DataEntry'!H141="", "", 'Library InventoryRegs-DataEntry'!H141)</f>
        <v/>
      </c>
      <c r="H140" s="24" t="str">
        <f>IF('Library InventoryRegs-DataEntry'!I141="", "", 'Library InventoryRegs-DataEntry'!I141)</f>
        <v/>
      </c>
      <c r="I140" s="23" t="str">
        <f>IF('Library InventoryRegs-DataEntry'!J141="", "", 'Library InventoryRegs-DataEntry'!J141)</f>
        <v/>
      </c>
    </row>
    <row r="141" spans="1:9" ht="16.5" thickBot="1">
      <c r="A141" s="22" t="str">
        <f>IF('Library InventoryRegs-DataEntry'!B142="", "", 'Library InventoryRegs-DataEntry'!B142)</f>
        <v/>
      </c>
      <c r="B141" s="23" t="str">
        <f>IF('Library InventoryRegs-DataEntry'!C142="", "", 'Library InventoryRegs-DataEntry'!C142)</f>
        <v/>
      </c>
      <c r="C141" s="23" t="str">
        <f>IF('Library InventoryRegs-DataEntry'!D142="", "", 'Library InventoryRegs-DataEntry'!D142)</f>
        <v/>
      </c>
      <c r="D141" s="23" t="str">
        <f>IF('Library InventoryRegs-DataEntry'!E142="", "", 'Library InventoryRegs-DataEntry'!E142)</f>
        <v/>
      </c>
      <c r="E141" s="24" t="str">
        <f>IF('Library InventoryRegs-DataEntry'!F142="", "", 'Library InventoryRegs-DataEntry'!F142)</f>
        <v/>
      </c>
      <c r="F141" s="24" t="str">
        <f>IF('Library InventoryRegs-DataEntry'!G142="", "", 'Library InventoryRegs-DataEntry'!G142)</f>
        <v/>
      </c>
      <c r="G141" s="24" t="str">
        <f>IF('Library InventoryRegs-DataEntry'!H142="", "", 'Library InventoryRegs-DataEntry'!H142)</f>
        <v/>
      </c>
      <c r="H141" s="24" t="str">
        <f>IF('Library InventoryRegs-DataEntry'!I142="", "", 'Library InventoryRegs-DataEntry'!I142)</f>
        <v/>
      </c>
      <c r="I141" s="23" t="str">
        <f>IF('Library InventoryRegs-DataEntry'!J142="", "", 'Library InventoryRegs-DataEntry'!J142)</f>
        <v/>
      </c>
    </row>
    <row r="142" spans="1:9" ht="16.5" thickBot="1">
      <c r="A142" s="22" t="str">
        <f>IF('Library InventoryRegs-DataEntry'!B143="", "", 'Library InventoryRegs-DataEntry'!B143)</f>
        <v/>
      </c>
      <c r="B142" s="23" t="str">
        <f>IF('Library InventoryRegs-DataEntry'!C143="", "", 'Library InventoryRegs-DataEntry'!C143)</f>
        <v/>
      </c>
      <c r="C142" s="23" t="str">
        <f>IF('Library InventoryRegs-DataEntry'!D143="", "", 'Library InventoryRegs-DataEntry'!D143)</f>
        <v/>
      </c>
      <c r="D142" s="23" t="str">
        <f>IF('Library InventoryRegs-DataEntry'!E143="", "", 'Library InventoryRegs-DataEntry'!E143)</f>
        <v/>
      </c>
      <c r="E142" s="24" t="str">
        <f>IF('Library InventoryRegs-DataEntry'!F143="", "", 'Library InventoryRegs-DataEntry'!F143)</f>
        <v/>
      </c>
      <c r="F142" s="24" t="str">
        <f>IF('Library InventoryRegs-DataEntry'!G143="", "", 'Library InventoryRegs-DataEntry'!G143)</f>
        <v/>
      </c>
      <c r="G142" s="24" t="str">
        <f>IF('Library InventoryRegs-DataEntry'!H143="", "", 'Library InventoryRegs-DataEntry'!H143)</f>
        <v/>
      </c>
      <c r="H142" s="24" t="str">
        <f>IF('Library InventoryRegs-DataEntry'!I143="", "", 'Library InventoryRegs-DataEntry'!I143)</f>
        <v/>
      </c>
      <c r="I142" s="23" t="str">
        <f>IF('Library InventoryRegs-DataEntry'!J143="", "", 'Library InventoryRegs-DataEntry'!J143)</f>
        <v/>
      </c>
    </row>
    <row r="143" spans="1:9" ht="16.5" thickBot="1">
      <c r="A143" s="22" t="str">
        <f>IF('Library InventoryRegs-DataEntry'!B144="", "", 'Library InventoryRegs-DataEntry'!B144)</f>
        <v/>
      </c>
      <c r="B143" s="23" t="str">
        <f>IF('Library InventoryRegs-DataEntry'!C144="", "", 'Library InventoryRegs-DataEntry'!C144)</f>
        <v/>
      </c>
      <c r="C143" s="23" t="str">
        <f>IF('Library InventoryRegs-DataEntry'!D144="", "", 'Library InventoryRegs-DataEntry'!D144)</f>
        <v/>
      </c>
      <c r="D143" s="23" t="str">
        <f>IF('Library InventoryRegs-DataEntry'!E144="", "", 'Library InventoryRegs-DataEntry'!E144)</f>
        <v/>
      </c>
      <c r="E143" s="24" t="str">
        <f>IF('Library InventoryRegs-DataEntry'!F144="", "", 'Library InventoryRegs-DataEntry'!F144)</f>
        <v/>
      </c>
      <c r="F143" s="24" t="str">
        <f>IF('Library InventoryRegs-DataEntry'!G144="", "", 'Library InventoryRegs-DataEntry'!G144)</f>
        <v/>
      </c>
      <c r="G143" s="24" t="str">
        <f>IF('Library InventoryRegs-DataEntry'!H144="", "", 'Library InventoryRegs-DataEntry'!H144)</f>
        <v/>
      </c>
      <c r="H143" s="24" t="str">
        <f>IF('Library InventoryRegs-DataEntry'!I144="", "", 'Library InventoryRegs-DataEntry'!I144)</f>
        <v/>
      </c>
      <c r="I143" s="23" t="str">
        <f>IF('Library InventoryRegs-DataEntry'!J144="", "", 'Library InventoryRegs-DataEntry'!J144)</f>
        <v/>
      </c>
    </row>
    <row r="144" spans="1:9" ht="16.5" thickBot="1">
      <c r="A144" s="22" t="str">
        <f>IF('Library InventoryRegs-DataEntry'!B145="", "", 'Library InventoryRegs-DataEntry'!B145)</f>
        <v/>
      </c>
      <c r="B144" s="23" t="str">
        <f>IF('Library InventoryRegs-DataEntry'!C145="", "", 'Library InventoryRegs-DataEntry'!C145)</f>
        <v/>
      </c>
      <c r="C144" s="23" t="str">
        <f>IF('Library InventoryRegs-DataEntry'!D145="", "", 'Library InventoryRegs-DataEntry'!D145)</f>
        <v/>
      </c>
      <c r="D144" s="23" t="str">
        <f>IF('Library InventoryRegs-DataEntry'!E145="", "", 'Library InventoryRegs-DataEntry'!E145)</f>
        <v/>
      </c>
      <c r="E144" s="24" t="str">
        <f>IF('Library InventoryRegs-DataEntry'!F145="", "", 'Library InventoryRegs-DataEntry'!F145)</f>
        <v/>
      </c>
      <c r="F144" s="24" t="str">
        <f>IF('Library InventoryRegs-DataEntry'!G145="", "", 'Library InventoryRegs-DataEntry'!G145)</f>
        <v/>
      </c>
      <c r="G144" s="24" t="str">
        <f>IF('Library InventoryRegs-DataEntry'!H145="", "", 'Library InventoryRegs-DataEntry'!H145)</f>
        <v/>
      </c>
      <c r="H144" s="24" t="str">
        <f>IF('Library InventoryRegs-DataEntry'!I145="", "", 'Library InventoryRegs-DataEntry'!I145)</f>
        <v/>
      </c>
      <c r="I144" s="23" t="str">
        <f>IF('Library InventoryRegs-DataEntry'!J145="", "", 'Library InventoryRegs-DataEntry'!J145)</f>
        <v/>
      </c>
    </row>
    <row r="145" spans="1:9" ht="16.5" thickBot="1">
      <c r="A145" s="22" t="str">
        <f>IF('Library InventoryRegs-DataEntry'!B146="", "", 'Library InventoryRegs-DataEntry'!B146)</f>
        <v/>
      </c>
      <c r="B145" s="23" t="str">
        <f>IF('Library InventoryRegs-DataEntry'!C146="", "", 'Library InventoryRegs-DataEntry'!C146)</f>
        <v/>
      </c>
      <c r="C145" s="23" t="str">
        <f>IF('Library InventoryRegs-DataEntry'!D146="", "", 'Library InventoryRegs-DataEntry'!D146)</f>
        <v/>
      </c>
      <c r="D145" s="23" t="str">
        <f>IF('Library InventoryRegs-DataEntry'!E146="", "", 'Library InventoryRegs-DataEntry'!E146)</f>
        <v/>
      </c>
      <c r="E145" s="24" t="str">
        <f>IF('Library InventoryRegs-DataEntry'!F146="", "", 'Library InventoryRegs-DataEntry'!F146)</f>
        <v/>
      </c>
      <c r="F145" s="24" t="str">
        <f>IF('Library InventoryRegs-DataEntry'!G146="", "", 'Library InventoryRegs-DataEntry'!G146)</f>
        <v/>
      </c>
      <c r="G145" s="24" t="str">
        <f>IF('Library InventoryRegs-DataEntry'!H146="", "", 'Library InventoryRegs-DataEntry'!H146)</f>
        <v/>
      </c>
      <c r="H145" s="24" t="str">
        <f>IF('Library InventoryRegs-DataEntry'!I146="", "", 'Library InventoryRegs-DataEntry'!I146)</f>
        <v/>
      </c>
      <c r="I145" s="23" t="str">
        <f>IF('Library InventoryRegs-DataEntry'!J146="", "", 'Library InventoryRegs-DataEntry'!J146)</f>
        <v/>
      </c>
    </row>
    <row r="146" spans="1:9" ht="16.5" thickBot="1">
      <c r="A146" s="22" t="str">
        <f>IF('Library InventoryRegs-DataEntry'!B147="", "", 'Library InventoryRegs-DataEntry'!B147)</f>
        <v/>
      </c>
      <c r="B146" s="23" t="str">
        <f>IF('Library InventoryRegs-DataEntry'!C147="", "", 'Library InventoryRegs-DataEntry'!C147)</f>
        <v/>
      </c>
      <c r="C146" s="23" t="str">
        <f>IF('Library InventoryRegs-DataEntry'!D147="", "", 'Library InventoryRegs-DataEntry'!D147)</f>
        <v/>
      </c>
      <c r="D146" s="23" t="str">
        <f>IF('Library InventoryRegs-DataEntry'!E147="", "", 'Library InventoryRegs-DataEntry'!E147)</f>
        <v/>
      </c>
      <c r="E146" s="24" t="str">
        <f>IF('Library InventoryRegs-DataEntry'!F147="", "", 'Library InventoryRegs-DataEntry'!F147)</f>
        <v/>
      </c>
      <c r="F146" s="24" t="str">
        <f>IF('Library InventoryRegs-DataEntry'!G147="", "", 'Library InventoryRegs-DataEntry'!G147)</f>
        <v/>
      </c>
      <c r="G146" s="24" t="str">
        <f>IF('Library InventoryRegs-DataEntry'!H147="", "", 'Library InventoryRegs-DataEntry'!H147)</f>
        <v/>
      </c>
      <c r="H146" s="24" t="str">
        <f>IF('Library InventoryRegs-DataEntry'!I147="", "", 'Library InventoryRegs-DataEntry'!I147)</f>
        <v/>
      </c>
      <c r="I146" s="23" t="str">
        <f>IF('Library InventoryRegs-DataEntry'!J147="", "", 'Library InventoryRegs-DataEntry'!J147)</f>
        <v/>
      </c>
    </row>
    <row r="147" spans="1:9" ht="16.5" thickBot="1">
      <c r="A147" s="22" t="str">
        <f>IF('Library InventoryRegs-DataEntry'!B148="", "", 'Library InventoryRegs-DataEntry'!B148)</f>
        <v/>
      </c>
      <c r="B147" s="23" t="str">
        <f>IF('Library InventoryRegs-DataEntry'!C148="", "", 'Library InventoryRegs-DataEntry'!C148)</f>
        <v/>
      </c>
      <c r="C147" s="23" t="str">
        <f>IF('Library InventoryRegs-DataEntry'!D148="", "", 'Library InventoryRegs-DataEntry'!D148)</f>
        <v/>
      </c>
      <c r="D147" s="23" t="str">
        <f>IF('Library InventoryRegs-DataEntry'!E148="", "", 'Library InventoryRegs-DataEntry'!E148)</f>
        <v/>
      </c>
      <c r="E147" s="24" t="str">
        <f>IF('Library InventoryRegs-DataEntry'!F148="", "", 'Library InventoryRegs-DataEntry'!F148)</f>
        <v/>
      </c>
      <c r="F147" s="24" t="str">
        <f>IF('Library InventoryRegs-DataEntry'!G148="", "", 'Library InventoryRegs-DataEntry'!G148)</f>
        <v/>
      </c>
      <c r="G147" s="24" t="str">
        <f>IF('Library InventoryRegs-DataEntry'!H148="", "", 'Library InventoryRegs-DataEntry'!H148)</f>
        <v/>
      </c>
      <c r="H147" s="24" t="str">
        <f>IF('Library InventoryRegs-DataEntry'!I148="", "", 'Library InventoryRegs-DataEntry'!I148)</f>
        <v/>
      </c>
      <c r="I147" s="23" t="str">
        <f>IF('Library InventoryRegs-DataEntry'!J148="", "", 'Library InventoryRegs-DataEntry'!J148)</f>
        <v/>
      </c>
    </row>
    <row r="148" spans="1:9" ht="16.5" thickBot="1">
      <c r="A148" s="22" t="str">
        <f>IF('Library InventoryRegs-DataEntry'!B149="", "", 'Library InventoryRegs-DataEntry'!B149)</f>
        <v/>
      </c>
      <c r="B148" s="23" t="str">
        <f>IF('Library InventoryRegs-DataEntry'!C149="", "", 'Library InventoryRegs-DataEntry'!C149)</f>
        <v/>
      </c>
      <c r="C148" s="23" t="str">
        <f>IF('Library InventoryRegs-DataEntry'!D149="", "", 'Library InventoryRegs-DataEntry'!D149)</f>
        <v/>
      </c>
      <c r="D148" s="23" t="str">
        <f>IF('Library InventoryRegs-DataEntry'!E149="", "", 'Library InventoryRegs-DataEntry'!E149)</f>
        <v/>
      </c>
      <c r="E148" s="24" t="str">
        <f>IF('Library InventoryRegs-DataEntry'!F149="", "", 'Library InventoryRegs-DataEntry'!F149)</f>
        <v/>
      </c>
      <c r="F148" s="24" t="str">
        <f>IF('Library InventoryRegs-DataEntry'!G149="", "", 'Library InventoryRegs-DataEntry'!G149)</f>
        <v/>
      </c>
      <c r="G148" s="24" t="str">
        <f>IF('Library InventoryRegs-DataEntry'!H149="", "", 'Library InventoryRegs-DataEntry'!H149)</f>
        <v/>
      </c>
      <c r="H148" s="24" t="str">
        <f>IF('Library InventoryRegs-DataEntry'!I149="", "", 'Library InventoryRegs-DataEntry'!I149)</f>
        <v/>
      </c>
      <c r="I148" s="23" t="str">
        <f>IF('Library InventoryRegs-DataEntry'!J149="", "", 'Library InventoryRegs-DataEntry'!J149)</f>
        <v/>
      </c>
    </row>
    <row r="149" spans="1:9" ht="16.5" thickBot="1">
      <c r="A149" s="22" t="str">
        <f>IF('Library InventoryRegs-DataEntry'!B150="", "", 'Library InventoryRegs-DataEntry'!B150)</f>
        <v/>
      </c>
      <c r="B149" s="23" t="str">
        <f>IF('Library InventoryRegs-DataEntry'!C150="", "", 'Library InventoryRegs-DataEntry'!C150)</f>
        <v/>
      </c>
      <c r="C149" s="23" t="str">
        <f>IF('Library InventoryRegs-DataEntry'!D150="", "", 'Library InventoryRegs-DataEntry'!D150)</f>
        <v/>
      </c>
      <c r="D149" s="23" t="str">
        <f>IF('Library InventoryRegs-DataEntry'!E150="", "", 'Library InventoryRegs-DataEntry'!E150)</f>
        <v/>
      </c>
      <c r="E149" s="24" t="str">
        <f>IF('Library InventoryRegs-DataEntry'!F150="", "", 'Library InventoryRegs-DataEntry'!F150)</f>
        <v/>
      </c>
      <c r="F149" s="24" t="str">
        <f>IF('Library InventoryRegs-DataEntry'!G150="", "", 'Library InventoryRegs-DataEntry'!G150)</f>
        <v/>
      </c>
      <c r="G149" s="24" t="str">
        <f>IF('Library InventoryRegs-DataEntry'!H150="", "", 'Library InventoryRegs-DataEntry'!H150)</f>
        <v/>
      </c>
      <c r="H149" s="24" t="str">
        <f>IF('Library InventoryRegs-DataEntry'!I150="", "", 'Library InventoryRegs-DataEntry'!I150)</f>
        <v/>
      </c>
      <c r="I149" s="23" t="str">
        <f>IF('Library InventoryRegs-DataEntry'!J150="", "", 'Library InventoryRegs-DataEntry'!J150)</f>
        <v/>
      </c>
    </row>
    <row r="150" spans="1:9" ht="16.5" thickBot="1">
      <c r="A150" s="22" t="str">
        <f>IF('Library InventoryRegs-DataEntry'!B151="", "", 'Library InventoryRegs-DataEntry'!B151)</f>
        <v/>
      </c>
      <c r="B150" s="23" t="str">
        <f>IF('Library InventoryRegs-DataEntry'!C151="", "", 'Library InventoryRegs-DataEntry'!C151)</f>
        <v/>
      </c>
      <c r="C150" s="23" t="str">
        <f>IF('Library InventoryRegs-DataEntry'!D151="", "", 'Library InventoryRegs-DataEntry'!D151)</f>
        <v/>
      </c>
      <c r="D150" s="23" t="str">
        <f>IF('Library InventoryRegs-DataEntry'!E151="", "", 'Library InventoryRegs-DataEntry'!E151)</f>
        <v/>
      </c>
      <c r="E150" s="24" t="str">
        <f>IF('Library InventoryRegs-DataEntry'!F151="", "", 'Library InventoryRegs-DataEntry'!F151)</f>
        <v/>
      </c>
      <c r="F150" s="24" t="str">
        <f>IF('Library InventoryRegs-DataEntry'!G151="", "", 'Library InventoryRegs-DataEntry'!G151)</f>
        <v/>
      </c>
      <c r="G150" s="24" t="str">
        <f>IF('Library InventoryRegs-DataEntry'!H151="", "", 'Library InventoryRegs-DataEntry'!H151)</f>
        <v/>
      </c>
      <c r="H150" s="24" t="str">
        <f>IF('Library InventoryRegs-DataEntry'!I151="", "", 'Library InventoryRegs-DataEntry'!I151)</f>
        <v/>
      </c>
      <c r="I150" s="23" t="str">
        <f>IF('Library InventoryRegs-DataEntry'!J151="", "", 'Library InventoryRegs-DataEntry'!J151)</f>
        <v/>
      </c>
    </row>
    <row r="151" spans="1:9" ht="16.5" thickBot="1">
      <c r="A151" s="22" t="str">
        <f>IF('Library InventoryRegs-DataEntry'!B152="", "", 'Library InventoryRegs-DataEntry'!B152)</f>
        <v/>
      </c>
      <c r="B151" s="23" t="str">
        <f>IF('Library InventoryRegs-DataEntry'!C152="", "", 'Library InventoryRegs-DataEntry'!C152)</f>
        <v/>
      </c>
      <c r="C151" s="23" t="str">
        <f>IF('Library InventoryRegs-DataEntry'!D152="", "", 'Library InventoryRegs-DataEntry'!D152)</f>
        <v/>
      </c>
      <c r="D151" s="23" t="str">
        <f>IF('Library InventoryRegs-DataEntry'!E152="", "", 'Library InventoryRegs-DataEntry'!E152)</f>
        <v/>
      </c>
      <c r="E151" s="24" t="str">
        <f>IF('Library InventoryRegs-DataEntry'!F152="", "", 'Library InventoryRegs-DataEntry'!F152)</f>
        <v/>
      </c>
      <c r="F151" s="24" t="str">
        <f>IF('Library InventoryRegs-DataEntry'!G152="", "", 'Library InventoryRegs-DataEntry'!G152)</f>
        <v/>
      </c>
      <c r="G151" s="24" t="str">
        <f>IF('Library InventoryRegs-DataEntry'!H152="", "", 'Library InventoryRegs-DataEntry'!H152)</f>
        <v/>
      </c>
      <c r="H151" s="24" t="str">
        <f>IF('Library InventoryRegs-DataEntry'!I152="", "", 'Library InventoryRegs-DataEntry'!I152)</f>
        <v/>
      </c>
      <c r="I151" s="23" t="str">
        <f>IF('Library InventoryRegs-DataEntry'!J152="", "", 'Library InventoryRegs-DataEntry'!J152)</f>
        <v/>
      </c>
    </row>
    <row r="152" spans="1:9" ht="16.5" thickBot="1">
      <c r="A152" s="22" t="str">
        <f>IF('Library InventoryRegs-DataEntry'!B153="", "", 'Library InventoryRegs-DataEntry'!B153)</f>
        <v/>
      </c>
      <c r="B152" s="23" t="str">
        <f>IF('Library InventoryRegs-DataEntry'!C153="", "", 'Library InventoryRegs-DataEntry'!C153)</f>
        <v/>
      </c>
      <c r="C152" s="23" t="str">
        <f>IF('Library InventoryRegs-DataEntry'!D153="", "", 'Library InventoryRegs-DataEntry'!D153)</f>
        <v/>
      </c>
      <c r="D152" s="23" t="str">
        <f>IF('Library InventoryRegs-DataEntry'!E153="", "", 'Library InventoryRegs-DataEntry'!E153)</f>
        <v/>
      </c>
      <c r="E152" s="24" t="str">
        <f>IF('Library InventoryRegs-DataEntry'!F153="", "", 'Library InventoryRegs-DataEntry'!F153)</f>
        <v/>
      </c>
      <c r="F152" s="24" t="str">
        <f>IF('Library InventoryRegs-DataEntry'!G153="", "", 'Library InventoryRegs-DataEntry'!G153)</f>
        <v/>
      </c>
      <c r="G152" s="24" t="str">
        <f>IF('Library InventoryRegs-DataEntry'!H153="", "", 'Library InventoryRegs-DataEntry'!H153)</f>
        <v/>
      </c>
      <c r="H152" s="24" t="str">
        <f>IF('Library InventoryRegs-DataEntry'!I153="", "", 'Library InventoryRegs-DataEntry'!I153)</f>
        <v/>
      </c>
      <c r="I152" s="23" t="str">
        <f>IF('Library InventoryRegs-DataEntry'!J153="", "", 'Library InventoryRegs-DataEntry'!J153)</f>
        <v/>
      </c>
    </row>
    <row r="153" spans="1:9" ht="16.5" thickBot="1">
      <c r="A153" s="22" t="str">
        <f>IF('Library InventoryRegs-DataEntry'!B154="", "", 'Library InventoryRegs-DataEntry'!B154)</f>
        <v/>
      </c>
      <c r="B153" s="23" t="str">
        <f>IF('Library InventoryRegs-DataEntry'!C154="", "", 'Library InventoryRegs-DataEntry'!C154)</f>
        <v/>
      </c>
      <c r="C153" s="23" t="str">
        <f>IF('Library InventoryRegs-DataEntry'!D154="", "", 'Library InventoryRegs-DataEntry'!D154)</f>
        <v/>
      </c>
      <c r="D153" s="23" t="str">
        <f>IF('Library InventoryRegs-DataEntry'!E154="", "", 'Library InventoryRegs-DataEntry'!E154)</f>
        <v/>
      </c>
      <c r="E153" s="24" t="str">
        <f>IF('Library InventoryRegs-DataEntry'!F154="", "", 'Library InventoryRegs-DataEntry'!F154)</f>
        <v/>
      </c>
      <c r="F153" s="24" t="str">
        <f>IF('Library InventoryRegs-DataEntry'!G154="", "", 'Library InventoryRegs-DataEntry'!G154)</f>
        <v/>
      </c>
      <c r="G153" s="24" t="str">
        <f>IF('Library InventoryRegs-DataEntry'!H154="", "", 'Library InventoryRegs-DataEntry'!H154)</f>
        <v/>
      </c>
      <c r="H153" s="24" t="str">
        <f>IF('Library InventoryRegs-DataEntry'!I154="", "", 'Library InventoryRegs-DataEntry'!I154)</f>
        <v/>
      </c>
      <c r="I153" s="23" t="str">
        <f>IF('Library InventoryRegs-DataEntry'!J154="", "", 'Library InventoryRegs-DataEntry'!J154)</f>
        <v/>
      </c>
    </row>
    <row r="154" spans="1:9" ht="16.5" thickBot="1">
      <c r="A154" s="22" t="str">
        <f>IF('Library InventoryRegs-DataEntry'!B155="", "", 'Library InventoryRegs-DataEntry'!B155)</f>
        <v/>
      </c>
      <c r="B154" s="23" t="str">
        <f>IF('Library InventoryRegs-DataEntry'!C155="", "", 'Library InventoryRegs-DataEntry'!C155)</f>
        <v/>
      </c>
      <c r="C154" s="23" t="str">
        <f>IF('Library InventoryRegs-DataEntry'!D155="", "", 'Library InventoryRegs-DataEntry'!D155)</f>
        <v/>
      </c>
      <c r="D154" s="23" t="str">
        <f>IF('Library InventoryRegs-DataEntry'!E155="", "", 'Library InventoryRegs-DataEntry'!E155)</f>
        <v/>
      </c>
      <c r="E154" s="24" t="str">
        <f>IF('Library InventoryRegs-DataEntry'!F155="", "", 'Library InventoryRegs-DataEntry'!F155)</f>
        <v/>
      </c>
      <c r="F154" s="24" t="str">
        <f>IF('Library InventoryRegs-DataEntry'!G155="", "", 'Library InventoryRegs-DataEntry'!G155)</f>
        <v/>
      </c>
      <c r="G154" s="24" t="str">
        <f>IF('Library InventoryRegs-DataEntry'!H155="", "", 'Library InventoryRegs-DataEntry'!H155)</f>
        <v/>
      </c>
      <c r="H154" s="24" t="str">
        <f>IF('Library InventoryRegs-DataEntry'!I155="", "", 'Library InventoryRegs-DataEntry'!I155)</f>
        <v/>
      </c>
      <c r="I154" s="23" t="str">
        <f>IF('Library InventoryRegs-DataEntry'!J155="", "", 'Library InventoryRegs-DataEntry'!J155)</f>
        <v/>
      </c>
    </row>
    <row r="155" spans="1:9" ht="16.5" thickBot="1">
      <c r="A155" s="22" t="str">
        <f>IF('Library InventoryRegs-DataEntry'!B156="", "", 'Library InventoryRegs-DataEntry'!B156)</f>
        <v/>
      </c>
      <c r="B155" s="23" t="str">
        <f>IF('Library InventoryRegs-DataEntry'!C156="", "", 'Library InventoryRegs-DataEntry'!C156)</f>
        <v/>
      </c>
      <c r="C155" s="23" t="str">
        <f>IF('Library InventoryRegs-DataEntry'!D156="", "", 'Library InventoryRegs-DataEntry'!D156)</f>
        <v/>
      </c>
      <c r="D155" s="23" t="str">
        <f>IF('Library InventoryRegs-DataEntry'!E156="", "", 'Library InventoryRegs-DataEntry'!E156)</f>
        <v/>
      </c>
      <c r="E155" s="24" t="str">
        <f>IF('Library InventoryRegs-DataEntry'!F156="", "", 'Library InventoryRegs-DataEntry'!F156)</f>
        <v/>
      </c>
      <c r="F155" s="24" t="str">
        <f>IF('Library InventoryRegs-DataEntry'!G156="", "", 'Library InventoryRegs-DataEntry'!G156)</f>
        <v/>
      </c>
      <c r="G155" s="24" t="str">
        <f>IF('Library InventoryRegs-DataEntry'!H156="", "", 'Library InventoryRegs-DataEntry'!H156)</f>
        <v/>
      </c>
      <c r="H155" s="24" t="str">
        <f>IF('Library InventoryRegs-DataEntry'!I156="", "", 'Library InventoryRegs-DataEntry'!I156)</f>
        <v/>
      </c>
      <c r="I155" s="23" t="str">
        <f>IF('Library InventoryRegs-DataEntry'!J156="", "", 'Library InventoryRegs-DataEntry'!J156)</f>
        <v/>
      </c>
    </row>
    <row r="156" spans="1:9" ht="16.5" thickBot="1">
      <c r="A156" s="22" t="str">
        <f>IF('Library InventoryRegs-DataEntry'!B157="", "", 'Library InventoryRegs-DataEntry'!B157)</f>
        <v/>
      </c>
      <c r="B156" s="23" t="str">
        <f>IF('Library InventoryRegs-DataEntry'!C157="", "", 'Library InventoryRegs-DataEntry'!C157)</f>
        <v/>
      </c>
      <c r="C156" s="23" t="str">
        <f>IF('Library InventoryRegs-DataEntry'!D157="", "", 'Library InventoryRegs-DataEntry'!D157)</f>
        <v/>
      </c>
      <c r="D156" s="23" t="str">
        <f>IF('Library InventoryRegs-DataEntry'!E157="", "", 'Library InventoryRegs-DataEntry'!E157)</f>
        <v/>
      </c>
      <c r="E156" s="24" t="str">
        <f>IF('Library InventoryRegs-DataEntry'!F157="", "", 'Library InventoryRegs-DataEntry'!F157)</f>
        <v/>
      </c>
      <c r="F156" s="24" t="str">
        <f>IF('Library InventoryRegs-DataEntry'!G157="", "", 'Library InventoryRegs-DataEntry'!G157)</f>
        <v/>
      </c>
      <c r="G156" s="24" t="str">
        <f>IF('Library InventoryRegs-DataEntry'!H157="", "", 'Library InventoryRegs-DataEntry'!H157)</f>
        <v/>
      </c>
      <c r="H156" s="24" t="str">
        <f>IF('Library InventoryRegs-DataEntry'!I157="", "", 'Library InventoryRegs-DataEntry'!I157)</f>
        <v/>
      </c>
      <c r="I156" s="23" t="str">
        <f>IF('Library InventoryRegs-DataEntry'!J157="", "", 'Library InventoryRegs-DataEntry'!J157)</f>
        <v/>
      </c>
    </row>
    <row r="157" spans="1:9" ht="16.5" thickBot="1">
      <c r="A157" s="22" t="str">
        <f>IF('Library InventoryRegs-DataEntry'!B158="", "", 'Library InventoryRegs-DataEntry'!B158)</f>
        <v/>
      </c>
      <c r="B157" s="23" t="str">
        <f>IF('Library InventoryRegs-DataEntry'!C158="", "", 'Library InventoryRegs-DataEntry'!C158)</f>
        <v/>
      </c>
      <c r="C157" s="23" t="str">
        <f>IF('Library InventoryRegs-DataEntry'!D158="", "", 'Library InventoryRegs-DataEntry'!D158)</f>
        <v/>
      </c>
      <c r="D157" s="23" t="str">
        <f>IF('Library InventoryRegs-DataEntry'!E158="", "", 'Library InventoryRegs-DataEntry'!E158)</f>
        <v/>
      </c>
      <c r="E157" s="24" t="str">
        <f>IF('Library InventoryRegs-DataEntry'!F158="", "", 'Library InventoryRegs-DataEntry'!F158)</f>
        <v/>
      </c>
      <c r="F157" s="24" t="str">
        <f>IF('Library InventoryRegs-DataEntry'!G158="", "", 'Library InventoryRegs-DataEntry'!G158)</f>
        <v/>
      </c>
      <c r="G157" s="24" t="str">
        <f>IF('Library InventoryRegs-DataEntry'!H158="", "", 'Library InventoryRegs-DataEntry'!H158)</f>
        <v/>
      </c>
      <c r="H157" s="24" t="str">
        <f>IF('Library InventoryRegs-DataEntry'!I158="", "", 'Library InventoryRegs-DataEntry'!I158)</f>
        <v/>
      </c>
      <c r="I157" s="23" t="str">
        <f>IF('Library InventoryRegs-DataEntry'!J158="", "", 'Library InventoryRegs-DataEntry'!J158)</f>
        <v/>
      </c>
    </row>
    <row r="158" spans="1:9" ht="16.5" thickBot="1">
      <c r="A158" s="22" t="str">
        <f>IF('Library InventoryRegs-DataEntry'!B159="", "", 'Library InventoryRegs-DataEntry'!B159)</f>
        <v/>
      </c>
      <c r="B158" s="23" t="str">
        <f>IF('Library InventoryRegs-DataEntry'!C159="", "", 'Library InventoryRegs-DataEntry'!C159)</f>
        <v/>
      </c>
      <c r="C158" s="23" t="str">
        <f>IF('Library InventoryRegs-DataEntry'!D159="", "", 'Library InventoryRegs-DataEntry'!D159)</f>
        <v/>
      </c>
      <c r="D158" s="23" t="str">
        <f>IF('Library InventoryRegs-DataEntry'!E159="", "", 'Library InventoryRegs-DataEntry'!E159)</f>
        <v/>
      </c>
      <c r="E158" s="24" t="str">
        <f>IF('Library InventoryRegs-DataEntry'!F159="", "", 'Library InventoryRegs-DataEntry'!F159)</f>
        <v/>
      </c>
      <c r="F158" s="24" t="str">
        <f>IF('Library InventoryRegs-DataEntry'!G159="", "", 'Library InventoryRegs-DataEntry'!G159)</f>
        <v/>
      </c>
      <c r="G158" s="24" t="str">
        <f>IF('Library InventoryRegs-DataEntry'!H159="", "", 'Library InventoryRegs-DataEntry'!H159)</f>
        <v/>
      </c>
      <c r="H158" s="24" t="str">
        <f>IF('Library InventoryRegs-DataEntry'!I159="", "", 'Library InventoryRegs-DataEntry'!I159)</f>
        <v/>
      </c>
      <c r="I158" s="23" t="str">
        <f>IF('Library InventoryRegs-DataEntry'!J159="", "", 'Library InventoryRegs-DataEntry'!J159)</f>
        <v/>
      </c>
    </row>
    <row r="159" spans="1:9" ht="16.5" thickBot="1">
      <c r="A159" s="22" t="str">
        <f>IF('Library InventoryRegs-DataEntry'!B160="", "", 'Library InventoryRegs-DataEntry'!B160)</f>
        <v/>
      </c>
      <c r="B159" s="23" t="str">
        <f>IF('Library InventoryRegs-DataEntry'!C160="", "", 'Library InventoryRegs-DataEntry'!C160)</f>
        <v/>
      </c>
      <c r="C159" s="23" t="str">
        <f>IF('Library InventoryRegs-DataEntry'!D160="", "", 'Library InventoryRegs-DataEntry'!D160)</f>
        <v/>
      </c>
      <c r="D159" s="23" t="str">
        <f>IF('Library InventoryRegs-DataEntry'!E160="", "", 'Library InventoryRegs-DataEntry'!E160)</f>
        <v/>
      </c>
      <c r="E159" s="24" t="str">
        <f>IF('Library InventoryRegs-DataEntry'!F160="", "", 'Library InventoryRegs-DataEntry'!F160)</f>
        <v/>
      </c>
      <c r="F159" s="24" t="str">
        <f>IF('Library InventoryRegs-DataEntry'!G160="", "", 'Library InventoryRegs-DataEntry'!G160)</f>
        <v/>
      </c>
      <c r="G159" s="24" t="str">
        <f>IF('Library InventoryRegs-DataEntry'!H160="", "", 'Library InventoryRegs-DataEntry'!H160)</f>
        <v/>
      </c>
      <c r="H159" s="24" t="str">
        <f>IF('Library InventoryRegs-DataEntry'!I160="", "", 'Library InventoryRegs-DataEntry'!I160)</f>
        <v/>
      </c>
      <c r="I159" s="23" t="str">
        <f>IF('Library InventoryRegs-DataEntry'!J160="", "", 'Library InventoryRegs-DataEntry'!J160)</f>
        <v/>
      </c>
    </row>
    <row r="160" spans="1:9" ht="16.5" thickBot="1">
      <c r="A160" s="22" t="str">
        <f>IF('Library InventoryRegs-DataEntry'!B161="", "", 'Library InventoryRegs-DataEntry'!B161)</f>
        <v/>
      </c>
      <c r="B160" s="23" t="str">
        <f>IF('Library InventoryRegs-DataEntry'!C161="", "", 'Library InventoryRegs-DataEntry'!C161)</f>
        <v/>
      </c>
      <c r="C160" s="23" t="str">
        <f>IF('Library InventoryRegs-DataEntry'!D161="", "", 'Library InventoryRegs-DataEntry'!D161)</f>
        <v/>
      </c>
      <c r="D160" s="23" t="str">
        <f>IF('Library InventoryRegs-DataEntry'!E161="", "", 'Library InventoryRegs-DataEntry'!E161)</f>
        <v/>
      </c>
      <c r="E160" s="24" t="str">
        <f>IF('Library InventoryRegs-DataEntry'!F161="", "", 'Library InventoryRegs-DataEntry'!F161)</f>
        <v/>
      </c>
      <c r="F160" s="24" t="str">
        <f>IF('Library InventoryRegs-DataEntry'!G161="", "", 'Library InventoryRegs-DataEntry'!G161)</f>
        <v/>
      </c>
      <c r="G160" s="24" t="str">
        <f>IF('Library InventoryRegs-DataEntry'!H161="", "", 'Library InventoryRegs-DataEntry'!H161)</f>
        <v/>
      </c>
      <c r="H160" s="24" t="str">
        <f>IF('Library InventoryRegs-DataEntry'!I161="", "", 'Library InventoryRegs-DataEntry'!I161)</f>
        <v/>
      </c>
      <c r="I160" s="23" t="str">
        <f>IF('Library InventoryRegs-DataEntry'!J161="", "", 'Library InventoryRegs-DataEntry'!J161)</f>
        <v/>
      </c>
    </row>
    <row r="161" spans="1:9" ht="16.5" thickBot="1">
      <c r="A161" s="22" t="str">
        <f>IF('Library InventoryRegs-DataEntry'!B162="", "", 'Library InventoryRegs-DataEntry'!B162)</f>
        <v/>
      </c>
      <c r="B161" s="23" t="str">
        <f>IF('Library InventoryRegs-DataEntry'!C162="", "", 'Library InventoryRegs-DataEntry'!C162)</f>
        <v/>
      </c>
      <c r="C161" s="23" t="str">
        <f>IF('Library InventoryRegs-DataEntry'!D162="", "", 'Library InventoryRegs-DataEntry'!D162)</f>
        <v/>
      </c>
      <c r="D161" s="23" t="str">
        <f>IF('Library InventoryRegs-DataEntry'!E162="", "", 'Library InventoryRegs-DataEntry'!E162)</f>
        <v/>
      </c>
      <c r="E161" s="24" t="str">
        <f>IF('Library InventoryRegs-DataEntry'!F162="", "", 'Library InventoryRegs-DataEntry'!F162)</f>
        <v/>
      </c>
      <c r="F161" s="24" t="str">
        <f>IF('Library InventoryRegs-DataEntry'!G162="", "", 'Library InventoryRegs-DataEntry'!G162)</f>
        <v/>
      </c>
      <c r="G161" s="24" t="str">
        <f>IF('Library InventoryRegs-DataEntry'!H162="", "", 'Library InventoryRegs-DataEntry'!H162)</f>
        <v/>
      </c>
      <c r="H161" s="24" t="str">
        <f>IF('Library InventoryRegs-DataEntry'!I162="", "", 'Library InventoryRegs-DataEntry'!I162)</f>
        <v/>
      </c>
      <c r="I161" s="23" t="str">
        <f>IF('Library InventoryRegs-DataEntry'!J162="", "", 'Library InventoryRegs-DataEntry'!J162)</f>
        <v/>
      </c>
    </row>
    <row r="162" spans="1:9" ht="16.5" thickBot="1">
      <c r="A162" s="22" t="str">
        <f>IF('Library InventoryRegs-DataEntry'!B163="", "", 'Library InventoryRegs-DataEntry'!B163)</f>
        <v/>
      </c>
      <c r="B162" s="23" t="str">
        <f>IF('Library InventoryRegs-DataEntry'!C163="", "", 'Library InventoryRegs-DataEntry'!C163)</f>
        <v/>
      </c>
      <c r="C162" s="23" t="str">
        <f>IF('Library InventoryRegs-DataEntry'!D163="", "", 'Library InventoryRegs-DataEntry'!D163)</f>
        <v/>
      </c>
      <c r="D162" s="23" t="str">
        <f>IF('Library InventoryRegs-DataEntry'!E163="", "", 'Library InventoryRegs-DataEntry'!E163)</f>
        <v/>
      </c>
      <c r="E162" s="24" t="str">
        <f>IF('Library InventoryRegs-DataEntry'!F163="", "", 'Library InventoryRegs-DataEntry'!F163)</f>
        <v/>
      </c>
      <c r="F162" s="24" t="str">
        <f>IF('Library InventoryRegs-DataEntry'!G163="", "", 'Library InventoryRegs-DataEntry'!G163)</f>
        <v/>
      </c>
      <c r="G162" s="24" t="str">
        <f>IF('Library InventoryRegs-DataEntry'!H163="", "", 'Library InventoryRegs-DataEntry'!H163)</f>
        <v/>
      </c>
      <c r="H162" s="24" t="str">
        <f>IF('Library InventoryRegs-DataEntry'!I163="", "", 'Library InventoryRegs-DataEntry'!I163)</f>
        <v/>
      </c>
      <c r="I162" s="23" t="str">
        <f>IF('Library InventoryRegs-DataEntry'!J163="", "", 'Library InventoryRegs-DataEntry'!J163)</f>
        <v/>
      </c>
    </row>
    <row r="163" spans="1:9" ht="16.5" thickBot="1">
      <c r="A163" s="22" t="str">
        <f>IF('Library InventoryRegs-DataEntry'!B164="", "", 'Library InventoryRegs-DataEntry'!B164)</f>
        <v/>
      </c>
      <c r="B163" s="23" t="str">
        <f>IF('Library InventoryRegs-DataEntry'!C164="", "", 'Library InventoryRegs-DataEntry'!C164)</f>
        <v/>
      </c>
      <c r="C163" s="23" t="str">
        <f>IF('Library InventoryRegs-DataEntry'!D164="", "", 'Library InventoryRegs-DataEntry'!D164)</f>
        <v/>
      </c>
      <c r="D163" s="23" t="str">
        <f>IF('Library InventoryRegs-DataEntry'!E164="", "", 'Library InventoryRegs-DataEntry'!E164)</f>
        <v/>
      </c>
      <c r="E163" s="24" t="str">
        <f>IF('Library InventoryRegs-DataEntry'!F164="", "", 'Library InventoryRegs-DataEntry'!F164)</f>
        <v/>
      </c>
      <c r="F163" s="24" t="str">
        <f>IF('Library InventoryRegs-DataEntry'!G164="", "", 'Library InventoryRegs-DataEntry'!G164)</f>
        <v/>
      </c>
      <c r="G163" s="24" t="str">
        <f>IF('Library InventoryRegs-DataEntry'!H164="", "", 'Library InventoryRegs-DataEntry'!H164)</f>
        <v/>
      </c>
      <c r="H163" s="24" t="str">
        <f>IF('Library InventoryRegs-DataEntry'!I164="", "", 'Library InventoryRegs-DataEntry'!I164)</f>
        <v/>
      </c>
      <c r="I163" s="23" t="str">
        <f>IF('Library InventoryRegs-DataEntry'!J164="", "", 'Library InventoryRegs-DataEntry'!J164)</f>
        <v/>
      </c>
    </row>
    <row r="164" spans="1:9" ht="16.5" thickBot="1">
      <c r="A164" s="22" t="str">
        <f>IF('Library InventoryRegs-DataEntry'!B165="", "", 'Library InventoryRegs-DataEntry'!B165)</f>
        <v/>
      </c>
      <c r="B164" s="23" t="str">
        <f>IF('Library InventoryRegs-DataEntry'!C165="", "", 'Library InventoryRegs-DataEntry'!C165)</f>
        <v/>
      </c>
      <c r="C164" s="23" t="str">
        <f>IF('Library InventoryRegs-DataEntry'!D165="", "", 'Library InventoryRegs-DataEntry'!D165)</f>
        <v/>
      </c>
      <c r="D164" s="23" t="str">
        <f>IF('Library InventoryRegs-DataEntry'!E165="", "", 'Library InventoryRegs-DataEntry'!E165)</f>
        <v/>
      </c>
      <c r="E164" s="24" t="str">
        <f>IF('Library InventoryRegs-DataEntry'!F165="", "", 'Library InventoryRegs-DataEntry'!F165)</f>
        <v/>
      </c>
      <c r="F164" s="24" t="str">
        <f>IF('Library InventoryRegs-DataEntry'!G165="", "", 'Library InventoryRegs-DataEntry'!G165)</f>
        <v/>
      </c>
      <c r="G164" s="24" t="str">
        <f>IF('Library InventoryRegs-DataEntry'!H165="", "", 'Library InventoryRegs-DataEntry'!H165)</f>
        <v/>
      </c>
      <c r="H164" s="24" t="str">
        <f>IF('Library InventoryRegs-DataEntry'!I165="", "", 'Library InventoryRegs-DataEntry'!I165)</f>
        <v/>
      </c>
      <c r="I164" s="23" t="str">
        <f>IF('Library InventoryRegs-DataEntry'!J165="", "", 'Library InventoryRegs-DataEntry'!J165)</f>
        <v/>
      </c>
    </row>
    <row r="165" spans="1:9" ht="16.5" thickBot="1">
      <c r="A165" s="22" t="str">
        <f>IF('Library InventoryRegs-DataEntry'!B166="", "", 'Library InventoryRegs-DataEntry'!B166)</f>
        <v/>
      </c>
      <c r="B165" s="23" t="str">
        <f>IF('Library InventoryRegs-DataEntry'!C166="", "", 'Library InventoryRegs-DataEntry'!C166)</f>
        <v/>
      </c>
      <c r="C165" s="23" t="str">
        <f>IF('Library InventoryRegs-DataEntry'!D166="", "", 'Library InventoryRegs-DataEntry'!D166)</f>
        <v/>
      </c>
      <c r="D165" s="23" t="str">
        <f>IF('Library InventoryRegs-DataEntry'!E166="", "", 'Library InventoryRegs-DataEntry'!E166)</f>
        <v/>
      </c>
      <c r="E165" s="24" t="str">
        <f>IF('Library InventoryRegs-DataEntry'!F166="", "", 'Library InventoryRegs-DataEntry'!F166)</f>
        <v/>
      </c>
      <c r="F165" s="24" t="str">
        <f>IF('Library InventoryRegs-DataEntry'!G166="", "", 'Library InventoryRegs-DataEntry'!G166)</f>
        <v/>
      </c>
      <c r="G165" s="24" t="str">
        <f>IF('Library InventoryRegs-DataEntry'!H166="", "", 'Library InventoryRegs-DataEntry'!H166)</f>
        <v/>
      </c>
      <c r="H165" s="24" t="str">
        <f>IF('Library InventoryRegs-DataEntry'!I166="", "", 'Library InventoryRegs-DataEntry'!I166)</f>
        <v/>
      </c>
      <c r="I165" s="23" t="str">
        <f>IF('Library InventoryRegs-DataEntry'!J166="", "", 'Library InventoryRegs-DataEntry'!J166)</f>
        <v/>
      </c>
    </row>
    <row r="166" spans="1:9" ht="16.5" thickBot="1">
      <c r="A166" s="22" t="str">
        <f>IF('Library InventoryRegs-DataEntry'!B167="", "", 'Library InventoryRegs-DataEntry'!B167)</f>
        <v/>
      </c>
      <c r="B166" s="23" t="str">
        <f>IF('Library InventoryRegs-DataEntry'!C167="", "", 'Library InventoryRegs-DataEntry'!C167)</f>
        <v/>
      </c>
      <c r="C166" s="23" t="str">
        <f>IF('Library InventoryRegs-DataEntry'!D167="", "", 'Library InventoryRegs-DataEntry'!D167)</f>
        <v/>
      </c>
      <c r="D166" s="23" t="str">
        <f>IF('Library InventoryRegs-DataEntry'!E167="", "", 'Library InventoryRegs-DataEntry'!E167)</f>
        <v/>
      </c>
      <c r="E166" s="24" t="str">
        <f>IF('Library InventoryRegs-DataEntry'!F167="", "", 'Library InventoryRegs-DataEntry'!F167)</f>
        <v/>
      </c>
      <c r="F166" s="24" t="str">
        <f>IF('Library InventoryRegs-DataEntry'!G167="", "", 'Library InventoryRegs-DataEntry'!G167)</f>
        <v/>
      </c>
      <c r="G166" s="24" t="str">
        <f>IF('Library InventoryRegs-DataEntry'!H167="", "", 'Library InventoryRegs-DataEntry'!H167)</f>
        <v/>
      </c>
      <c r="H166" s="24" t="str">
        <f>IF('Library InventoryRegs-DataEntry'!I167="", "", 'Library InventoryRegs-DataEntry'!I167)</f>
        <v/>
      </c>
      <c r="I166" s="23" t="str">
        <f>IF('Library InventoryRegs-DataEntry'!J167="", "", 'Library InventoryRegs-DataEntry'!J167)</f>
        <v/>
      </c>
    </row>
    <row r="167" spans="1:9" ht="16.5" thickBot="1">
      <c r="A167" s="22" t="str">
        <f>IF('Library InventoryRegs-DataEntry'!B168="", "", 'Library InventoryRegs-DataEntry'!B168)</f>
        <v/>
      </c>
      <c r="B167" s="23" t="str">
        <f>IF('Library InventoryRegs-DataEntry'!C168="", "", 'Library InventoryRegs-DataEntry'!C168)</f>
        <v/>
      </c>
      <c r="C167" s="23" t="str">
        <f>IF('Library InventoryRegs-DataEntry'!D168="", "", 'Library InventoryRegs-DataEntry'!D168)</f>
        <v/>
      </c>
      <c r="D167" s="23" t="str">
        <f>IF('Library InventoryRegs-DataEntry'!E168="", "", 'Library InventoryRegs-DataEntry'!E168)</f>
        <v/>
      </c>
      <c r="E167" s="24" t="str">
        <f>IF('Library InventoryRegs-DataEntry'!F168="", "", 'Library InventoryRegs-DataEntry'!F168)</f>
        <v/>
      </c>
      <c r="F167" s="24" t="str">
        <f>IF('Library InventoryRegs-DataEntry'!G168="", "", 'Library InventoryRegs-DataEntry'!G168)</f>
        <v/>
      </c>
      <c r="G167" s="24" t="str">
        <f>IF('Library InventoryRegs-DataEntry'!H168="", "", 'Library InventoryRegs-DataEntry'!H168)</f>
        <v/>
      </c>
      <c r="H167" s="24" t="str">
        <f>IF('Library InventoryRegs-DataEntry'!I168="", "", 'Library InventoryRegs-DataEntry'!I168)</f>
        <v/>
      </c>
      <c r="I167" s="23" t="str">
        <f>IF('Library InventoryRegs-DataEntry'!J168="", "", 'Library InventoryRegs-DataEntry'!J168)</f>
        <v/>
      </c>
    </row>
    <row r="168" spans="1:9" ht="16.5" thickBot="1">
      <c r="A168" s="22" t="str">
        <f>IF('Library InventoryRegs-DataEntry'!B169="", "", 'Library InventoryRegs-DataEntry'!B169)</f>
        <v/>
      </c>
      <c r="B168" s="23" t="str">
        <f>IF('Library InventoryRegs-DataEntry'!C169="", "", 'Library InventoryRegs-DataEntry'!C169)</f>
        <v/>
      </c>
      <c r="C168" s="23" t="str">
        <f>IF('Library InventoryRegs-DataEntry'!D169="", "", 'Library InventoryRegs-DataEntry'!D169)</f>
        <v/>
      </c>
      <c r="D168" s="23" t="str">
        <f>IF('Library InventoryRegs-DataEntry'!E169="", "", 'Library InventoryRegs-DataEntry'!E169)</f>
        <v/>
      </c>
      <c r="E168" s="24" t="str">
        <f>IF('Library InventoryRegs-DataEntry'!F169="", "", 'Library InventoryRegs-DataEntry'!F169)</f>
        <v/>
      </c>
      <c r="F168" s="24" t="str">
        <f>IF('Library InventoryRegs-DataEntry'!G169="", "", 'Library InventoryRegs-DataEntry'!G169)</f>
        <v/>
      </c>
      <c r="G168" s="24" t="str">
        <f>IF('Library InventoryRegs-DataEntry'!H169="", "", 'Library InventoryRegs-DataEntry'!H169)</f>
        <v/>
      </c>
      <c r="H168" s="24" t="str">
        <f>IF('Library InventoryRegs-DataEntry'!I169="", "", 'Library InventoryRegs-DataEntry'!I169)</f>
        <v/>
      </c>
      <c r="I168" s="23" t="str">
        <f>IF('Library InventoryRegs-DataEntry'!J169="", "", 'Library InventoryRegs-DataEntry'!J169)</f>
        <v/>
      </c>
    </row>
    <row r="169" spans="1:9" ht="16.5" thickBot="1">
      <c r="A169" s="22" t="str">
        <f>IF('Library InventoryRegs-DataEntry'!B170="", "", 'Library InventoryRegs-DataEntry'!B170)</f>
        <v/>
      </c>
      <c r="B169" s="23" t="str">
        <f>IF('Library InventoryRegs-DataEntry'!C170="", "", 'Library InventoryRegs-DataEntry'!C170)</f>
        <v/>
      </c>
      <c r="C169" s="23" t="str">
        <f>IF('Library InventoryRegs-DataEntry'!D170="", "", 'Library InventoryRegs-DataEntry'!D170)</f>
        <v/>
      </c>
      <c r="D169" s="23" t="str">
        <f>IF('Library InventoryRegs-DataEntry'!E170="", "", 'Library InventoryRegs-DataEntry'!E170)</f>
        <v/>
      </c>
      <c r="E169" s="24" t="str">
        <f>IF('Library InventoryRegs-DataEntry'!F170="", "", 'Library InventoryRegs-DataEntry'!F170)</f>
        <v/>
      </c>
      <c r="F169" s="24" t="str">
        <f>IF('Library InventoryRegs-DataEntry'!G170="", "", 'Library InventoryRegs-DataEntry'!G170)</f>
        <v/>
      </c>
      <c r="G169" s="24" t="str">
        <f>IF('Library InventoryRegs-DataEntry'!H170="", "", 'Library InventoryRegs-DataEntry'!H170)</f>
        <v/>
      </c>
      <c r="H169" s="24" t="str">
        <f>IF('Library InventoryRegs-DataEntry'!I170="", "", 'Library InventoryRegs-DataEntry'!I170)</f>
        <v/>
      </c>
      <c r="I169" s="23" t="str">
        <f>IF('Library InventoryRegs-DataEntry'!J170="", "", 'Library InventoryRegs-DataEntry'!J170)</f>
        <v/>
      </c>
    </row>
    <row r="170" spans="1:9" ht="16.5" thickBot="1">
      <c r="A170" s="22" t="str">
        <f>IF('Library InventoryRegs-DataEntry'!B171="", "", 'Library InventoryRegs-DataEntry'!B171)</f>
        <v/>
      </c>
      <c r="B170" s="23" t="str">
        <f>IF('Library InventoryRegs-DataEntry'!C171="", "", 'Library InventoryRegs-DataEntry'!C171)</f>
        <v/>
      </c>
      <c r="C170" s="23" t="str">
        <f>IF('Library InventoryRegs-DataEntry'!D171="", "", 'Library InventoryRegs-DataEntry'!D171)</f>
        <v/>
      </c>
      <c r="D170" s="23" t="str">
        <f>IF('Library InventoryRegs-DataEntry'!E171="", "", 'Library InventoryRegs-DataEntry'!E171)</f>
        <v/>
      </c>
      <c r="E170" s="24" t="str">
        <f>IF('Library InventoryRegs-DataEntry'!F171="", "", 'Library InventoryRegs-DataEntry'!F171)</f>
        <v/>
      </c>
      <c r="F170" s="24" t="str">
        <f>IF('Library InventoryRegs-DataEntry'!G171="", "", 'Library InventoryRegs-DataEntry'!G171)</f>
        <v/>
      </c>
      <c r="G170" s="24" t="str">
        <f>IF('Library InventoryRegs-DataEntry'!H171="", "", 'Library InventoryRegs-DataEntry'!H171)</f>
        <v/>
      </c>
      <c r="H170" s="24" t="str">
        <f>IF('Library InventoryRegs-DataEntry'!I171="", "", 'Library InventoryRegs-DataEntry'!I171)</f>
        <v/>
      </c>
      <c r="I170" s="23" t="str">
        <f>IF('Library InventoryRegs-DataEntry'!J171="", "", 'Library InventoryRegs-DataEntry'!J171)</f>
        <v/>
      </c>
    </row>
    <row r="171" spans="1:9" ht="16.5" thickBot="1">
      <c r="A171" s="22" t="str">
        <f>IF('Library InventoryRegs-DataEntry'!B172="", "", 'Library InventoryRegs-DataEntry'!B172)</f>
        <v/>
      </c>
      <c r="B171" s="23" t="str">
        <f>IF('Library InventoryRegs-DataEntry'!C172="", "", 'Library InventoryRegs-DataEntry'!C172)</f>
        <v/>
      </c>
      <c r="C171" s="23" t="str">
        <f>IF('Library InventoryRegs-DataEntry'!D172="", "", 'Library InventoryRegs-DataEntry'!D172)</f>
        <v/>
      </c>
      <c r="D171" s="23" t="str">
        <f>IF('Library InventoryRegs-DataEntry'!E172="", "", 'Library InventoryRegs-DataEntry'!E172)</f>
        <v/>
      </c>
      <c r="E171" s="24" t="str">
        <f>IF('Library InventoryRegs-DataEntry'!F172="", "", 'Library InventoryRegs-DataEntry'!F172)</f>
        <v/>
      </c>
      <c r="F171" s="24" t="str">
        <f>IF('Library InventoryRegs-DataEntry'!G172="", "", 'Library InventoryRegs-DataEntry'!G172)</f>
        <v/>
      </c>
      <c r="G171" s="24" t="str">
        <f>IF('Library InventoryRegs-DataEntry'!H172="", "", 'Library InventoryRegs-DataEntry'!H172)</f>
        <v/>
      </c>
      <c r="H171" s="24" t="str">
        <f>IF('Library InventoryRegs-DataEntry'!I172="", "", 'Library InventoryRegs-DataEntry'!I172)</f>
        <v/>
      </c>
      <c r="I171" s="23" t="str">
        <f>IF('Library InventoryRegs-DataEntry'!J172="", "", 'Library InventoryRegs-DataEntry'!J172)</f>
        <v/>
      </c>
    </row>
    <row r="172" spans="1:9" ht="16.5" thickBot="1">
      <c r="A172" s="22" t="str">
        <f>IF('Library InventoryRegs-DataEntry'!B173="", "", 'Library InventoryRegs-DataEntry'!B173)</f>
        <v/>
      </c>
      <c r="B172" s="23" t="str">
        <f>IF('Library InventoryRegs-DataEntry'!C173="", "", 'Library InventoryRegs-DataEntry'!C173)</f>
        <v/>
      </c>
      <c r="C172" s="23" t="str">
        <f>IF('Library InventoryRegs-DataEntry'!D173="", "", 'Library InventoryRegs-DataEntry'!D173)</f>
        <v/>
      </c>
      <c r="D172" s="23" t="str">
        <f>IF('Library InventoryRegs-DataEntry'!E173="", "", 'Library InventoryRegs-DataEntry'!E173)</f>
        <v/>
      </c>
      <c r="E172" s="24" t="str">
        <f>IF('Library InventoryRegs-DataEntry'!F173="", "", 'Library InventoryRegs-DataEntry'!F173)</f>
        <v/>
      </c>
      <c r="F172" s="24" t="str">
        <f>IF('Library InventoryRegs-DataEntry'!G173="", "", 'Library InventoryRegs-DataEntry'!G173)</f>
        <v/>
      </c>
      <c r="G172" s="24" t="str">
        <f>IF('Library InventoryRegs-DataEntry'!H173="", "", 'Library InventoryRegs-DataEntry'!H173)</f>
        <v/>
      </c>
      <c r="H172" s="24" t="str">
        <f>IF('Library InventoryRegs-DataEntry'!I173="", "", 'Library InventoryRegs-DataEntry'!I173)</f>
        <v/>
      </c>
      <c r="I172" s="23" t="str">
        <f>IF('Library InventoryRegs-DataEntry'!J173="", "", 'Library InventoryRegs-DataEntry'!J173)</f>
        <v/>
      </c>
    </row>
    <row r="173" spans="1:9" ht="16.5" thickBot="1">
      <c r="A173" s="22" t="str">
        <f>IF('Library InventoryRegs-DataEntry'!B174="", "", 'Library InventoryRegs-DataEntry'!B174)</f>
        <v/>
      </c>
      <c r="B173" s="23" t="str">
        <f>IF('Library InventoryRegs-DataEntry'!C174="", "", 'Library InventoryRegs-DataEntry'!C174)</f>
        <v/>
      </c>
      <c r="C173" s="23" t="str">
        <f>IF('Library InventoryRegs-DataEntry'!D174="", "", 'Library InventoryRegs-DataEntry'!D174)</f>
        <v/>
      </c>
      <c r="D173" s="23" t="str">
        <f>IF('Library InventoryRegs-DataEntry'!E174="", "", 'Library InventoryRegs-DataEntry'!E174)</f>
        <v/>
      </c>
      <c r="E173" s="24" t="str">
        <f>IF('Library InventoryRegs-DataEntry'!F174="", "", 'Library InventoryRegs-DataEntry'!F174)</f>
        <v/>
      </c>
      <c r="F173" s="24" t="str">
        <f>IF('Library InventoryRegs-DataEntry'!G174="", "", 'Library InventoryRegs-DataEntry'!G174)</f>
        <v/>
      </c>
      <c r="G173" s="24" t="str">
        <f>IF('Library InventoryRegs-DataEntry'!H174="", "", 'Library InventoryRegs-DataEntry'!H174)</f>
        <v/>
      </c>
      <c r="H173" s="24" t="str">
        <f>IF('Library InventoryRegs-DataEntry'!I174="", "", 'Library InventoryRegs-DataEntry'!I174)</f>
        <v/>
      </c>
      <c r="I173" s="23" t="str">
        <f>IF('Library InventoryRegs-DataEntry'!J174="", "", 'Library InventoryRegs-DataEntry'!J174)</f>
        <v/>
      </c>
    </row>
    <row r="174" spans="1:9" ht="16.5" thickBot="1">
      <c r="A174" s="22" t="str">
        <f>IF('Library InventoryRegs-DataEntry'!B175="", "", 'Library InventoryRegs-DataEntry'!B175)</f>
        <v/>
      </c>
      <c r="B174" s="23" t="str">
        <f>IF('Library InventoryRegs-DataEntry'!C175="", "", 'Library InventoryRegs-DataEntry'!C175)</f>
        <v/>
      </c>
      <c r="C174" s="23" t="str">
        <f>IF('Library InventoryRegs-DataEntry'!D175="", "", 'Library InventoryRegs-DataEntry'!D175)</f>
        <v/>
      </c>
      <c r="D174" s="23" t="str">
        <f>IF('Library InventoryRegs-DataEntry'!E175="", "", 'Library InventoryRegs-DataEntry'!E175)</f>
        <v/>
      </c>
      <c r="E174" s="24" t="str">
        <f>IF('Library InventoryRegs-DataEntry'!F175="", "", 'Library InventoryRegs-DataEntry'!F175)</f>
        <v/>
      </c>
      <c r="F174" s="24" t="str">
        <f>IF('Library InventoryRegs-DataEntry'!G175="", "", 'Library InventoryRegs-DataEntry'!G175)</f>
        <v/>
      </c>
      <c r="G174" s="24" t="str">
        <f>IF('Library InventoryRegs-DataEntry'!H175="", "", 'Library InventoryRegs-DataEntry'!H175)</f>
        <v/>
      </c>
      <c r="H174" s="24" t="str">
        <f>IF('Library InventoryRegs-DataEntry'!I175="", "", 'Library InventoryRegs-DataEntry'!I175)</f>
        <v/>
      </c>
      <c r="I174" s="23" t="str">
        <f>IF('Library InventoryRegs-DataEntry'!J175="", "", 'Library InventoryRegs-DataEntry'!J175)</f>
        <v/>
      </c>
    </row>
    <row r="175" spans="1:9" ht="16.5" thickBot="1">
      <c r="A175" s="22" t="str">
        <f>IF('Library InventoryRegs-DataEntry'!B176="", "", 'Library InventoryRegs-DataEntry'!B176)</f>
        <v/>
      </c>
      <c r="B175" s="23" t="str">
        <f>IF('Library InventoryRegs-DataEntry'!C176="", "", 'Library InventoryRegs-DataEntry'!C176)</f>
        <v/>
      </c>
      <c r="C175" s="23" t="str">
        <f>IF('Library InventoryRegs-DataEntry'!D176="", "", 'Library InventoryRegs-DataEntry'!D176)</f>
        <v/>
      </c>
      <c r="D175" s="23" t="str">
        <f>IF('Library InventoryRegs-DataEntry'!E176="", "", 'Library InventoryRegs-DataEntry'!E176)</f>
        <v/>
      </c>
      <c r="E175" s="24" t="str">
        <f>IF('Library InventoryRegs-DataEntry'!F176="", "", 'Library InventoryRegs-DataEntry'!F176)</f>
        <v/>
      </c>
      <c r="F175" s="24" t="str">
        <f>IF('Library InventoryRegs-DataEntry'!G176="", "", 'Library InventoryRegs-DataEntry'!G176)</f>
        <v/>
      </c>
      <c r="G175" s="24" t="str">
        <f>IF('Library InventoryRegs-DataEntry'!H176="", "", 'Library InventoryRegs-DataEntry'!H176)</f>
        <v/>
      </c>
      <c r="H175" s="24" t="str">
        <f>IF('Library InventoryRegs-DataEntry'!I176="", "", 'Library InventoryRegs-DataEntry'!I176)</f>
        <v/>
      </c>
      <c r="I175" s="23" t="str">
        <f>IF('Library InventoryRegs-DataEntry'!J176="", "", 'Library InventoryRegs-DataEntry'!J176)</f>
        <v/>
      </c>
    </row>
    <row r="176" spans="1:9" ht="16.5" thickBot="1">
      <c r="A176" s="22" t="str">
        <f>IF('Library InventoryRegs-DataEntry'!B177="", "", 'Library InventoryRegs-DataEntry'!B177)</f>
        <v/>
      </c>
      <c r="B176" s="23" t="str">
        <f>IF('Library InventoryRegs-DataEntry'!C177="", "", 'Library InventoryRegs-DataEntry'!C177)</f>
        <v/>
      </c>
      <c r="C176" s="23" t="str">
        <f>IF('Library InventoryRegs-DataEntry'!D177="", "", 'Library InventoryRegs-DataEntry'!D177)</f>
        <v/>
      </c>
      <c r="D176" s="23" t="str">
        <f>IF('Library InventoryRegs-DataEntry'!E177="", "", 'Library InventoryRegs-DataEntry'!E177)</f>
        <v/>
      </c>
      <c r="E176" s="24" t="str">
        <f>IF('Library InventoryRegs-DataEntry'!F177="", "", 'Library InventoryRegs-DataEntry'!F177)</f>
        <v/>
      </c>
      <c r="F176" s="24" t="str">
        <f>IF('Library InventoryRegs-DataEntry'!G177="", "", 'Library InventoryRegs-DataEntry'!G177)</f>
        <v/>
      </c>
      <c r="G176" s="24" t="str">
        <f>IF('Library InventoryRegs-DataEntry'!H177="", "", 'Library InventoryRegs-DataEntry'!H177)</f>
        <v/>
      </c>
      <c r="H176" s="24" t="str">
        <f>IF('Library InventoryRegs-DataEntry'!I177="", "", 'Library InventoryRegs-DataEntry'!I177)</f>
        <v/>
      </c>
      <c r="I176" s="23" t="str">
        <f>IF('Library InventoryRegs-DataEntry'!J177="", "", 'Library InventoryRegs-DataEntry'!J177)</f>
        <v/>
      </c>
    </row>
    <row r="177" spans="1:9" ht="16.5" thickBot="1">
      <c r="A177" s="22" t="str">
        <f>IF('Library InventoryRegs-DataEntry'!B178="", "", 'Library InventoryRegs-DataEntry'!B178)</f>
        <v/>
      </c>
      <c r="B177" s="23" t="str">
        <f>IF('Library InventoryRegs-DataEntry'!C178="", "", 'Library InventoryRegs-DataEntry'!C178)</f>
        <v/>
      </c>
      <c r="C177" s="23" t="str">
        <f>IF('Library InventoryRegs-DataEntry'!D178="", "", 'Library InventoryRegs-DataEntry'!D178)</f>
        <v/>
      </c>
      <c r="D177" s="23" t="str">
        <f>IF('Library InventoryRegs-DataEntry'!E178="", "", 'Library InventoryRegs-DataEntry'!E178)</f>
        <v/>
      </c>
      <c r="E177" s="24" t="str">
        <f>IF('Library InventoryRegs-DataEntry'!F178="", "", 'Library InventoryRegs-DataEntry'!F178)</f>
        <v/>
      </c>
      <c r="F177" s="24" t="str">
        <f>IF('Library InventoryRegs-DataEntry'!G178="", "", 'Library InventoryRegs-DataEntry'!G178)</f>
        <v/>
      </c>
      <c r="G177" s="24" t="str">
        <f>IF('Library InventoryRegs-DataEntry'!H178="", "", 'Library InventoryRegs-DataEntry'!H178)</f>
        <v/>
      </c>
      <c r="H177" s="24" t="str">
        <f>IF('Library InventoryRegs-DataEntry'!I178="", "", 'Library InventoryRegs-DataEntry'!I178)</f>
        <v/>
      </c>
      <c r="I177" s="23" t="str">
        <f>IF('Library InventoryRegs-DataEntry'!J178="", "", 'Library InventoryRegs-DataEntry'!J178)</f>
        <v/>
      </c>
    </row>
    <row r="178" spans="1:9" ht="16.5" thickBot="1">
      <c r="A178" s="22" t="str">
        <f>IF('Library InventoryRegs-DataEntry'!B179="", "", 'Library InventoryRegs-DataEntry'!B179)</f>
        <v/>
      </c>
      <c r="B178" s="23" t="str">
        <f>IF('Library InventoryRegs-DataEntry'!C179="", "", 'Library InventoryRegs-DataEntry'!C179)</f>
        <v/>
      </c>
      <c r="C178" s="23" t="str">
        <f>IF('Library InventoryRegs-DataEntry'!D179="", "", 'Library InventoryRegs-DataEntry'!D179)</f>
        <v/>
      </c>
      <c r="D178" s="23" t="str">
        <f>IF('Library InventoryRegs-DataEntry'!E179="", "", 'Library InventoryRegs-DataEntry'!E179)</f>
        <v/>
      </c>
      <c r="E178" s="24" t="str">
        <f>IF('Library InventoryRegs-DataEntry'!F179="", "", 'Library InventoryRegs-DataEntry'!F179)</f>
        <v/>
      </c>
      <c r="F178" s="24" t="str">
        <f>IF('Library InventoryRegs-DataEntry'!G179="", "", 'Library InventoryRegs-DataEntry'!G179)</f>
        <v/>
      </c>
      <c r="G178" s="24" t="str">
        <f>IF('Library InventoryRegs-DataEntry'!H179="", "", 'Library InventoryRegs-DataEntry'!H179)</f>
        <v/>
      </c>
      <c r="H178" s="24" t="str">
        <f>IF('Library InventoryRegs-DataEntry'!I179="", "", 'Library InventoryRegs-DataEntry'!I179)</f>
        <v/>
      </c>
      <c r="I178" s="23" t="str">
        <f>IF('Library InventoryRegs-DataEntry'!J179="", "", 'Library InventoryRegs-DataEntry'!J179)</f>
        <v/>
      </c>
    </row>
    <row r="179" spans="1:9" ht="16.5" thickBot="1">
      <c r="A179" s="22" t="str">
        <f>IF('Library InventoryRegs-DataEntry'!B180="", "", 'Library InventoryRegs-DataEntry'!B180)</f>
        <v/>
      </c>
      <c r="B179" s="23" t="str">
        <f>IF('Library InventoryRegs-DataEntry'!C180="", "", 'Library InventoryRegs-DataEntry'!C180)</f>
        <v/>
      </c>
      <c r="C179" s="23" t="str">
        <f>IF('Library InventoryRegs-DataEntry'!D180="", "", 'Library InventoryRegs-DataEntry'!D180)</f>
        <v/>
      </c>
      <c r="D179" s="23" t="str">
        <f>IF('Library InventoryRegs-DataEntry'!E180="", "", 'Library InventoryRegs-DataEntry'!E180)</f>
        <v/>
      </c>
      <c r="E179" s="24" t="str">
        <f>IF('Library InventoryRegs-DataEntry'!F180="", "", 'Library InventoryRegs-DataEntry'!F180)</f>
        <v/>
      </c>
      <c r="F179" s="24" t="str">
        <f>IF('Library InventoryRegs-DataEntry'!G180="", "", 'Library InventoryRegs-DataEntry'!G180)</f>
        <v/>
      </c>
      <c r="G179" s="24" t="str">
        <f>IF('Library InventoryRegs-DataEntry'!H180="", "", 'Library InventoryRegs-DataEntry'!H180)</f>
        <v/>
      </c>
      <c r="H179" s="24" t="str">
        <f>IF('Library InventoryRegs-DataEntry'!I180="", "", 'Library InventoryRegs-DataEntry'!I180)</f>
        <v/>
      </c>
      <c r="I179" s="23" t="str">
        <f>IF('Library InventoryRegs-DataEntry'!J180="", "", 'Library InventoryRegs-DataEntry'!J180)</f>
        <v/>
      </c>
    </row>
    <row r="180" spans="1:9" ht="16.5" thickBot="1">
      <c r="A180" s="22" t="str">
        <f>IF('Library InventoryRegs-DataEntry'!B181="", "", 'Library InventoryRegs-DataEntry'!B181)</f>
        <v/>
      </c>
      <c r="B180" s="23" t="str">
        <f>IF('Library InventoryRegs-DataEntry'!C181="", "", 'Library InventoryRegs-DataEntry'!C181)</f>
        <v/>
      </c>
      <c r="C180" s="23" t="str">
        <f>IF('Library InventoryRegs-DataEntry'!D181="", "", 'Library InventoryRegs-DataEntry'!D181)</f>
        <v/>
      </c>
      <c r="D180" s="23" t="str">
        <f>IF('Library InventoryRegs-DataEntry'!E181="", "", 'Library InventoryRegs-DataEntry'!E181)</f>
        <v/>
      </c>
      <c r="E180" s="24" t="str">
        <f>IF('Library InventoryRegs-DataEntry'!F181="", "", 'Library InventoryRegs-DataEntry'!F181)</f>
        <v/>
      </c>
      <c r="F180" s="24" t="str">
        <f>IF('Library InventoryRegs-DataEntry'!G181="", "", 'Library InventoryRegs-DataEntry'!G181)</f>
        <v/>
      </c>
      <c r="G180" s="24" t="str">
        <f>IF('Library InventoryRegs-DataEntry'!H181="", "", 'Library InventoryRegs-DataEntry'!H181)</f>
        <v/>
      </c>
      <c r="H180" s="24" t="str">
        <f>IF('Library InventoryRegs-DataEntry'!I181="", "", 'Library InventoryRegs-DataEntry'!I181)</f>
        <v/>
      </c>
      <c r="I180" s="23" t="str">
        <f>IF('Library InventoryRegs-DataEntry'!J181="", "", 'Library InventoryRegs-DataEntry'!J181)</f>
        <v/>
      </c>
    </row>
    <row r="181" spans="1:9" ht="16.5" thickBot="1">
      <c r="A181" s="22" t="str">
        <f>IF('Library InventoryRegs-DataEntry'!B182="", "", 'Library InventoryRegs-DataEntry'!B182)</f>
        <v/>
      </c>
      <c r="B181" s="23" t="str">
        <f>IF('Library InventoryRegs-DataEntry'!C182="", "", 'Library InventoryRegs-DataEntry'!C182)</f>
        <v/>
      </c>
      <c r="C181" s="23" t="str">
        <f>IF('Library InventoryRegs-DataEntry'!D182="", "", 'Library InventoryRegs-DataEntry'!D182)</f>
        <v/>
      </c>
      <c r="D181" s="23" t="str">
        <f>IF('Library InventoryRegs-DataEntry'!E182="", "", 'Library InventoryRegs-DataEntry'!E182)</f>
        <v/>
      </c>
      <c r="E181" s="24" t="str">
        <f>IF('Library InventoryRegs-DataEntry'!F182="", "", 'Library InventoryRegs-DataEntry'!F182)</f>
        <v/>
      </c>
      <c r="F181" s="24" t="str">
        <f>IF('Library InventoryRegs-DataEntry'!G182="", "", 'Library InventoryRegs-DataEntry'!G182)</f>
        <v/>
      </c>
      <c r="G181" s="24" t="str">
        <f>IF('Library InventoryRegs-DataEntry'!H182="", "", 'Library InventoryRegs-DataEntry'!H182)</f>
        <v/>
      </c>
      <c r="H181" s="24" t="str">
        <f>IF('Library InventoryRegs-DataEntry'!I182="", "", 'Library InventoryRegs-DataEntry'!I182)</f>
        <v/>
      </c>
      <c r="I181" s="23" t="str">
        <f>IF('Library InventoryRegs-DataEntry'!J182="", "", 'Library InventoryRegs-DataEntry'!J182)</f>
        <v/>
      </c>
    </row>
    <row r="182" spans="1:9" ht="16.5" thickBot="1">
      <c r="A182" s="22" t="str">
        <f>IF('Library InventoryRegs-DataEntry'!B183="", "", 'Library InventoryRegs-DataEntry'!B183)</f>
        <v/>
      </c>
      <c r="B182" s="23" t="str">
        <f>IF('Library InventoryRegs-DataEntry'!C183="", "", 'Library InventoryRegs-DataEntry'!C183)</f>
        <v/>
      </c>
      <c r="C182" s="23" t="str">
        <f>IF('Library InventoryRegs-DataEntry'!D183="", "", 'Library InventoryRegs-DataEntry'!D183)</f>
        <v/>
      </c>
      <c r="D182" s="23" t="str">
        <f>IF('Library InventoryRegs-DataEntry'!E183="", "", 'Library InventoryRegs-DataEntry'!E183)</f>
        <v/>
      </c>
      <c r="E182" s="24" t="str">
        <f>IF('Library InventoryRegs-DataEntry'!F183="", "", 'Library InventoryRegs-DataEntry'!F183)</f>
        <v/>
      </c>
      <c r="F182" s="24" t="str">
        <f>IF('Library InventoryRegs-DataEntry'!G183="", "", 'Library InventoryRegs-DataEntry'!G183)</f>
        <v/>
      </c>
      <c r="G182" s="24" t="str">
        <f>IF('Library InventoryRegs-DataEntry'!H183="", "", 'Library InventoryRegs-DataEntry'!H183)</f>
        <v/>
      </c>
      <c r="H182" s="24" t="str">
        <f>IF('Library InventoryRegs-DataEntry'!I183="", "", 'Library InventoryRegs-DataEntry'!I183)</f>
        <v/>
      </c>
      <c r="I182" s="23" t="str">
        <f>IF('Library InventoryRegs-DataEntry'!J183="", "", 'Library InventoryRegs-DataEntry'!J183)</f>
        <v/>
      </c>
    </row>
    <row r="183" spans="1:9" ht="16.5" thickBot="1">
      <c r="A183" s="22" t="str">
        <f>IF('Library InventoryRegs-DataEntry'!B184="", "", 'Library InventoryRegs-DataEntry'!B184)</f>
        <v/>
      </c>
      <c r="B183" s="23" t="str">
        <f>IF('Library InventoryRegs-DataEntry'!C184="", "", 'Library InventoryRegs-DataEntry'!C184)</f>
        <v/>
      </c>
      <c r="C183" s="23" t="str">
        <f>IF('Library InventoryRegs-DataEntry'!D184="", "", 'Library InventoryRegs-DataEntry'!D184)</f>
        <v/>
      </c>
      <c r="D183" s="23" t="str">
        <f>IF('Library InventoryRegs-DataEntry'!E184="", "", 'Library InventoryRegs-DataEntry'!E184)</f>
        <v/>
      </c>
      <c r="E183" s="24" t="str">
        <f>IF('Library InventoryRegs-DataEntry'!F184="", "", 'Library InventoryRegs-DataEntry'!F184)</f>
        <v/>
      </c>
      <c r="F183" s="24" t="str">
        <f>IF('Library InventoryRegs-DataEntry'!G184="", "", 'Library InventoryRegs-DataEntry'!G184)</f>
        <v/>
      </c>
      <c r="G183" s="24" t="str">
        <f>IF('Library InventoryRegs-DataEntry'!H184="", "", 'Library InventoryRegs-DataEntry'!H184)</f>
        <v/>
      </c>
      <c r="H183" s="24" t="str">
        <f>IF('Library InventoryRegs-DataEntry'!I184="", "", 'Library InventoryRegs-DataEntry'!I184)</f>
        <v/>
      </c>
      <c r="I183" s="23" t="str">
        <f>IF('Library InventoryRegs-DataEntry'!J184="", "", 'Library InventoryRegs-DataEntry'!J184)</f>
        <v/>
      </c>
    </row>
    <row r="184" spans="1:9" ht="16.5" thickBot="1">
      <c r="A184" s="22" t="str">
        <f>IF('Library InventoryRegs-DataEntry'!B185="", "", 'Library InventoryRegs-DataEntry'!B185)</f>
        <v/>
      </c>
      <c r="B184" s="23" t="str">
        <f>IF('Library InventoryRegs-DataEntry'!C185="", "", 'Library InventoryRegs-DataEntry'!C185)</f>
        <v/>
      </c>
      <c r="C184" s="23" t="str">
        <f>IF('Library InventoryRegs-DataEntry'!D185="", "", 'Library InventoryRegs-DataEntry'!D185)</f>
        <v/>
      </c>
      <c r="D184" s="23" t="str">
        <f>IF('Library InventoryRegs-DataEntry'!E185="", "", 'Library InventoryRegs-DataEntry'!E185)</f>
        <v/>
      </c>
      <c r="E184" s="24" t="str">
        <f>IF('Library InventoryRegs-DataEntry'!F185="", "", 'Library InventoryRegs-DataEntry'!F185)</f>
        <v/>
      </c>
      <c r="F184" s="24" t="str">
        <f>IF('Library InventoryRegs-DataEntry'!G185="", "", 'Library InventoryRegs-DataEntry'!G185)</f>
        <v/>
      </c>
      <c r="G184" s="24" t="str">
        <f>IF('Library InventoryRegs-DataEntry'!H185="", "", 'Library InventoryRegs-DataEntry'!H185)</f>
        <v/>
      </c>
      <c r="H184" s="24" t="str">
        <f>IF('Library InventoryRegs-DataEntry'!I185="", "", 'Library InventoryRegs-DataEntry'!I185)</f>
        <v/>
      </c>
      <c r="I184" s="23" t="str">
        <f>IF('Library InventoryRegs-DataEntry'!J185="", "", 'Library InventoryRegs-DataEntry'!J185)</f>
        <v/>
      </c>
    </row>
    <row r="185" spans="1:9" ht="16.5" thickBot="1">
      <c r="A185" s="22" t="str">
        <f>IF('Library InventoryRegs-DataEntry'!B186="", "", 'Library InventoryRegs-DataEntry'!B186)</f>
        <v/>
      </c>
      <c r="B185" s="23" t="str">
        <f>IF('Library InventoryRegs-DataEntry'!C186="", "", 'Library InventoryRegs-DataEntry'!C186)</f>
        <v/>
      </c>
      <c r="C185" s="23" t="str">
        <f>IF('Library InventoryRegs-DataEntry'!D186="", "", 'Library InventoryRegs-DataEntry'!D186)</f>
        <v/>
      </c>
      <c r="D185" s="23" t="str">
        <f>IF('Library InventoryRegs-DataEntry'!E186="", "", 'Library InventoryRegs-DataEntry'!E186)</f>
        <v/>
      </c>
      <c r="E185" s="24" t="str">
        <f>IF('Library InventoryRegs-DataEntry'!F186="", "", 'Library InventoryRegs-DataEntry'!F186)</f>
        <v/>
      </c>
      <c r="F185" s="24" t="str">
        <f>IF('Library InventoryRegs-DataEntry'!G186="", "", 'Library InventoryRegs-DataEntry'!G186)</f>
        <v/>
      </c>
      <c r="G185" s="24" t="str">
        <f>IF('Library InventoryRegs-DataEntry'!H186="", "", 'Library InventoryRegs-DataEntry'!H186)</f>
        <v/>
      </c>
      <c r="H185" s="24" t="str">
        <f>IF('Library InventoryRegs-DataEntry'!I186="", "", 'Library InventoryRegs-DataEntry'!I186)</f>
        <v/>
      </c>
      <c r="I185" s="23" t="str">
        <f>IF('Library InventoryRegs-DataEntry'!J186="", "", 'Library InventoryRegs-DataEntry'!J186)</f>
        <v/>
      </c>
    </row>
    <row r="186" spans="1:9" ht="16.5" thickBot="1">
      <c r="A186" s="22" t="str">
        <f>IF('Library InventoryRegs-DataEntry'!B187="", "", 'Library InventoryRegs-DataEntry'!B187)</f>
        <v/>
      </c>
      <c r="B186" s="23" t="str">
        <f>IF('Library InventoryRegs-DataEntry'!C187="", "", 'Library InventoryRegs-DataEntry'!C187)</f>
        <v/>
      </c>
      <c r="C186" s="23" t="str">
        <f>IF('Library InventoryRegs-DataEntry'!D187="", "", 'Library InventoryRegs-DataEntry'!D187)</f>
        <v/>
      </c>
      <c r="D186" s="23" t="str">
        <f>IF('Library InventoryRegs-DataEntry'!E187="", "", 'Library InventoryRegs-DataEntry'!E187)</f>
        <v/>
      </c>
      <c r="E186" s="24" t="str">
        <f>IF('Library InventoryRegs-DataEntry'!F187="", "", 'Library InventoryRegs-DataEntry'!F187)</f>
        <v/>
      </c>
      <c r="F186" s="24" t="str">
        <f>IF('Library InventoryRegs-DataEntry'!G187="", "", 'Library InventoryRegs-DataEntry'!G187)</f>
        <v/>
      </c>
      <c r="G186" s="24" t="str">
        <f>IF('Library InventoryRegs-DataEntry'!H187="", "", 'Library InventoryRegs-DataEntry'!H187)</f>
        <v/>
      </c>
      <c r="H186" s="24" t="str">
        <f>IF('Library InventoryRegs-DataEntry'!I187="", "", 'Library InventoryRegs-DataEntry'!I187)</f>
        <v/>
      </c>
      <c r="I186" s="23" t="str">
        <f>IF('Library InventoryRegs-DataEntry'!J187="", "", 'Library InventoryRegs-DataEntry'!J187)</f>
        <v/>
      </c>
    </row>
    <row r="187" spans="1:9" ht="16.5" thickBot="1">
      <c r="A187" s="22" t="str">
        <f>IF('Library InventoryRegs-DataEntry'!B188="", "", 'Library InventoryRegs-DataEntry'!B188)</f>
        <v/>
      </c>
      <c r="B187" s="23" t="str">
        <f>IF('Library InventoryRegs-DataEntry'!C188="", "", 'Library InventoryRegs-DataEntry'!C188)</f>
        <v/>
      </c>
      <c r="C187" s="23" t="str">
        <f>IF('Library InventoryRegs-DataEntry'!D188="", "", 'Library InventoryRegs-DataEntry'!D188)</f>
        <v/>
      </c>
      <c r="D187" s="23" t="str">
        <f>IF('Library InventoryRegs-DataEntry'!E188="", "", 'Library InventoryRegs-DataEntry'!E188)</f>
        <v/>
      </c>
      <c r="E187" s="24" t="str">
        <f>IF('Library InventoryRegs-DataEntry'!F188="", "", 'Library InventoryRegs-DataEntry'!F188)</f>
        <v/>
      </c>
      <c r="F187" s="24" t="str">
        <f>IF('Library InventoryRegs-DataEntry'!G188="", "", 'Library InventoryRegs-DataEntry'!G188)</f>
        <v/>
      </c>
      <c r="G187" s="24" t="str">
        <f>IF('Library InventoryRegs-DataEntry'!H188="", "", 'Library InventoryRegs-DataEntry'!H188)</f>
        <v/>
      </c>
      <c r="H187" s="24" t="str">
        <f>IF('Library InventoryRegs-DataEntry'!I188="", "", 'Library InventoryRegs-DataEntry'!I188)</f>
        <v/>
      </c>
      <c r="I187" s="23" t="str">
        <f>IF('Library InventoryRegs-DataEntry'!J188="", "", 'Library InventoryRegs-DataEntry'!J188)</f>
        <v/>
      </c>
    </row>
    <row r="188" spans="1:9" ht="16.5" thickBot="1">
      <c r="A188" s="22" t="str">
        <f>IF('Library InventoryRegs-DataEntry'!B189="", "", 'Library InventoryRegs-DataEntry'!B189)</f>
        <v/>
      </c>
      <c r="B188" s="23" t="str">
        <f>IF('Library InventoryRegs-DataEntry'!C189="", "", 'Library InventoryRegs-DataEntry'!C189)</f>
        <v/>
      </c>
      <c r="C188" s="23" t="str">
        <f>IF('Library InventoryRegs-DataEntry'!D189="", "", 'Library InventoryRegs-DataEntry'!D189)</f>
        <v/>
      </c>
      <c r="D188" s="23" t="str">
        <f>IF('Library InventoryRegs-DataEntry'!E189="", "", 'Library InventoryRegs-DataEntry'!E189)</f>
        <v/>
      </c>
      <c r="E188" s="24" t="str">
        <f>IF('Library InventoryRegs-DataEntry'!F189="", "", 'Library InventoryRegs-DataEntry'!F189)</f>
        <v/>
      </c>
      <c r="F188" s="24" t="str">
        <f>IF('Library InventoryRegs-DataEntry'!G189="", "", 'Library InventoryRegs-DataEntry'!G189)</f>
        <v/>
      </c>
      <c r="G188" s="24" t="str">
        <f>IF('Library InventoryRegs-DataEntry'!H189="", "", 'Library InventoryRegs-DataEntry'!H189)</f>
        <v/>
      </c>
      <c r="H188" s="24" t="str">
        <f>IF('Library InventoryRegs-DataEntry'!I189="", "", 'Library InventoryRegs-DataEntry'!I189)</f>
        <v/>
      </c>
      <c r="I188" s="23" t="str">
        <f>IF('Library InventoryRegs-DataEntry'!J189="", "", 'Library InventoryRegs-DataEntry'!J189)</f>
        <v/>
      </c>
    </row>
    <row r="189" spans="1:9" ht="16.5" thickBot="1">
      <c r="A189" s="22" t="str">
        <f>IF('Library InventoryRegs-DataEntry'!B190="", "", 'Library InventoryRegs-DataEntry'!B190)</f>
        <v/>
      </c>
      <c r="B189" s="23" t="str">
        <f>IF('Library InventoryRegs-DataEntry'!C190="", "", 'Library InventoryRegs-DataEntry'!C190)</f>
        <v/>
      </c>
      <c r="C189" s="23" t="str">
        <f>IF('Library InventoryRegs-DataEntry'!D190="", "", 'Library InventoryRegs-DataEntry'!D190)</f>
        <v/>
      </c>
      <c r="D189" s="23" t="str">
        <f>IF('Library InventoryRegs-DataEntry'!E190="", "", 'Library InventoryRegs-DataEntry'!E190)</f>
        <v/>
      </c>
      <c r="E189" s="24" t="str">
        <f>IF('Library InventoryRegs-DataEntry'!F190="", "", 'Library InventoryRegs-DataEntry'!F190)</f>
        <v/>
      </c>
      <c r="F189" s="24" t="str">
        <f>IF('Library InventoryRegs-DataEntry'!G190="", "", 'Library InventoryRegs-DataEntry'!G190)</f>
        <v/>
      </c>
      <c r="G189" s="24" t="str">
        <f>IF('Library InventoryRegs-DataEntry'!H190="", "", 'Library InventoryRegs-DataEntry'!H190)</f>
        <v/>
      </c>
      <c r="H189" s="24" t="str">
        <f>IF('Library InventoryRegs-DataEntry'!I190="", "", 'Library InventoryRegs-DataEntry'!I190)</f>
        <v/>
      </c>
      <c r="I189" s="23" t="str">
        <f>IF('Library InventoryRegs-DataEntry'!J190="", "", 'Library InventoryRegs-DataEntry'!J190)</f>
        <v/>
      </c>
    </row>
    <row r="190" spans="1:9" ht="16.5" thickBot="1">
      <c r="A190" s="22" t="str">
        <f>IF('Library InventoryRegs-DataEntry'!B191="", "", 'Library InventoryRegs-DataEntry'!B191)</f>
        <v/>
      </c>
      <c r="B190" s="23" t="str">
        <f>IF('Library InventoryRegs-DataEntry'!C191="", "", 'Library InventoryRegs-DataEntry'!C191)</f>
        <v/>
      </c>
      <c r="C190" s="23" t="str">
        <f>IF('Library InventoryRegs-DataEntry'!D191="", "", 'Library InventoryRegs-DataEntry'!D191)</f>
        <v/>
      </c>
      <c r="D190" s="23" t="str">
        <f>IF('Library InventoryRegs-DataEntry'!E191="", "", 'Library InventoryRegs-DataEntry'!E191)</f>
        <v/>
      </c>
      <c r="E190" s="24" t="str">
        <f>IF('Library InventoryRegs-DataEntry'!F191="", "", 'Library InventoryRegs-DataEntry'!F191)</f>
        <v/>
      </c>
      <c r="F190" s="24" t="str">
        <f>IF('Library InventoryRegs-DataEntry'!G191="", "", 'Library InventoryRegs-DataEntry'!G191)</f>
        <v/>
      </c>
      <c r="G190" s="24" t="str">
        <f>IF('Library InventoryRegs-DataEntry'!H191="", "", 'Library InventoryRegs-DataEntry'!H191)</f>
        <v/>
      </c>
      <c r="H190" s="24" t="str">
        <f>IF('Library InventoryRegs-DataEntry'!I191="", "", 'Library InventoryRegs-DataEntry'!I191)</f>
        <v/>
      </c>
      <c r="I190" s="23" t="str">
        <f>IF('Library InventoryRegs-DataEntry'!J191="", "", 'Library InventoryRegs-DataEntry'!J191)</f>
        <v/>
      </c>
    </row>
    <row r="191" spans="1:9" ht="16.5" thickBot="1">
      <c r="A191" s="22" t="str">
        <f>IF('Library InventoryRegs-DataEntry'!B192="", "", 'Library InventoryRegs-DataEntry'!B192)</f>
        <v/>
      </c>
      <c r="B191" s="23" t="str">
        <f>IF('Library InventoryRegs-DataEntry'!C192="", "", 'Library InventoryRegs-DataEntry'!C192)</f>
        <v/>
      </c>
      <c r="C191" s="23" t="str">
        <f>IF('Library InventoryRegs-DataEntry'!D192="", "", 'Library InventoryRegs-DataEntry'!D192)</f>
        <v/>
      </c>
      <c r="D191" s="23" t="str">
        <f>IF('Library InventoryRegs-DataEntry'!E192="", "", 'Library InventoryRegs-DataEntry'!E192)</f>
        <v/>
      </c>
      <c r="E191" s="24" t="str">
        <f>IF('Library InventoryRegs-DataEntry'!F192="", "", 'Library InventoryRegs-DataEntry'!F192)</f>
        <v/>
      </c>
      <c r="F191" s="24" t="str">
        <f>IF('Library InventoryRegs-DataEntry'!G192="", "", 'Library InventoryRegs-DataEntry'!G192)</f>
        <v/>
      </c>
      <c r="G191" s="24" t="str">
        <f>IF('Library InventoryRegs-DataEntry'!H192="", "", 'Library InventoryRegs-DataEntry'!H192)</f>
        <v/>
      </c>
      <c r="H191" s="24" t="str">
        <f>IF('Library InventoryRegs-DataEntry'!I192="", "", 'Library InventoryRegs-DataEntry'!I192)</f>
        <v/>
      </c>
      <c r="I191" s="23" t="str">
        <f>IF('Library InventoryRegs-DataEntry'!J192="", "", 'Library InventoryRegs-DataEntry'!J192)</f>
        <v/>
      </c>
    </row>
    <row r="192" spans="1:9" ht="16.5" thickBot="1">
      <c r="A192" s="22" t="str">
        <f>IF('Library InventoryRegs-DataEntry'!B193="", "", 'Library InventoryRegs-DataEntry'!B193)</f>
        <v/>
      </c>
      <c r="B192" s="23" t="str">
        <f>IF('Library InventoryRegs-DataEntry'!C193="", "", 'Library InventoryRegs-DataEntry'!C193)</f>
        <v/>
      </c>
      <c r="C192" s="23" t="str">
        <f>IF('Library InventoryRegs-DataEntry'!D193="", "", 'Library InventoryRegs-DataEntry'!D193)</f>
        <v/>
      </c>
      <c r="D192" s="23" t="str">
        <f>IF('Library InventoryRegs-DataEntry'!E193="", "", 'Library InventoryRegs-DataEntry'!E193)</f>
        <v/>
      </c>
      <c r="E192" s="24" t="str">
        <f>IF('Library InventoryRegs-DataEntry'!F193="", "", 'Library InventoryRegs-DataEntry'!F193)</f>
        <v/>
      </c>
      <c r="F192" s="24" t="str">
        <f>IF('Library InventoryRegs-DataEntry'!G193="", "", 'Library InventoryRegs-DataEntry'!G193)</f>
        <v/>
      </c>
      <c r="G192" s="24" t="str">
        <f>IF('Library InventoryRegs-DataEntry'!H193="", "", 'Library InventoryRegs-DataEntry'!H193)</f>
        <v/>
      </c>
      <c r="H192" s="24" t="str">
        <f>IF('Library InventoryRegs-DataEntry'!I193="", "", 'Library InventoryRegs-DataEntry'!I193)</f>
        <v/>
      </c>
      <c r="I192" s="23" t="str">
        <f>IF('Library InventoryRegs-DataEntry'!J193="", "", 'Library InventoryRegs-DataEntry'!J193)</f>
        <v/>
      </c>
    </row>
    <row r="193" spans="1:9" ht="16.5" thickBot="1">
      <c r="A193" s="22" t="str">
        <f>IF('Library InventoryRegs-DataEntry'!B194="", "", 'Library InventoryRegs-DataEntry'!B194)</f>
        <v/>
      </c>
      <c r="B193" s="23" t="str">
        <f>IF('Library InventoryRegs-DataEntry'!C194="", "", 'Library InventoryRegs-DataEntry'!C194)</f>
        <v/>
      </c>
      <c r="C193" s="23" t="str">
        <f>IF('Library InventoryRegs-DataEntry'!D194="", "", 'Library InventoryRegs-DataEntry'!D194)</f>
        <v/>
      </c>
      <c r="D193" s="23" t="str">
        <f>IF('Library InventoryRegs-DataEntry'!E194="", "", 'Library InventoryRegs-DataEntry'!E194)</f>
        <v/>
      </c>
      <c r="E193" s="24" t="str">
        <f>IF('Library InventoryRegs-DataEntry'!F194="", "", 'Library InventoryRegs-DataEntry'!F194)</f>
        <v/>
      </c>
      <c r="F193" s="24" t="str">
        <f>IF('Library InventoryRegs-DataEntry'!G194="", "", 'Library InventoryRegs-DataEntry'!G194)</f>
        <v/>
      </c>
      <c r="G193" s="24" t="str">
        <f>IF('Library InventoryRegs-DataEntry'!H194="", "", 'Library InventoryRegs-DataEntry'!H194)</f>
        <v/>
      </c>
      <c r="H193" s="24" t="str">
        <f>IF('Library InventoryRegs-DataEntry'!I194="", "", 'Library InventoryRegs-DataEntry'!I194)</f>
        <v/>
      </c>
      <c r="I193" s="23" t="str">
        <f>IF('Library InventoryRegs-DataEntry'!J194="", "", 'Library InventoryRegs-DataEntry'!J194)</f>
        <v/>
      </c>
    </row>
    <row r="194" spans="1:9" ht="16.5" thickBot="1">
      <c r="A194" s="22" t="str">
        <f>IF('Library InventoryRegs-DataEntry'!B195="", "", 'Library InventoryRegs-DataEntry'!B195)</f>
        <v/>
      </c>
      <c r="B194" s="23" t="str">
        <f>IF('Library InventoryRegs-DataEntry'!C195="", "", 'Library InventoryRegs-DataEntry'!C195)</f>
        <v/>
      </c>
      <c r="C194" s="23" t="str">
        <f>IF('Library InventoryRegs-DataEntry'!D195="", "", 'Library InventoryRegs-DataEntry'!D195)</f>
        <v/>
      </c>
      <c r="D194" s="23" t="str">
        <f>IF('Library InventoryRegs-DataEntry'!E195="", "", 'Library InventoryRegs-DataEntry'!E195)</f>
        <v/>
      </c>
      <c r="E194" s="24" t="str">
        <f>IF('Library InventoryRegs-DataEntry'!F195="", "", 'Library InventoryRegs-DataEntry'!F195)</f>
        <v/>
      </c>
      <c r="F194" s="24" t="str">
        <f>IF('Library InventoryRegs-DataEntry'!G195="", "", 'Library InventoryRegs-DataEntry'!G195)</f>
        <v/>
      </c>
      <c r="G194" s="24" t="str">
        <f>IF('Library InventoryRegs-DataEntry'!H195="", "", 'Library InventoryRegs-DataEntry'!H195)</f>
        <v/>
      </c>
      <c r="H194" s="24" t="str">
        <f>IF('Library InventoryRegs-DataEntry'!I195="", "", 'Library InventoryRegs-DataEntry'!I195)</f>
        <v/>
      </c>
      <c r="I194" s="23" t="str">
        <f>IF('Library InventoryRegs-DataEntry'!J195="", "", 'Library InventoryRegs-DataEntry'!J195)</f>
        <v/>
      </c>
    </row>
    <row r="195" spans="1:9" ht="16.5" thickBot="1">
      <c r="A195" s="22" t="str">
        <f>IF('Library InventoryRegs-DataEntry'!B196="", "", 'Library InventoryRegs-DataEntry'!B196)</f>
        <v/>
      </c>
      <c r="B195" s="23" t="str">
        <f>IF('Library InventoryRegs-DataEntry'!C196="", "", 'Library InventoryRegs-DataEntry'!C196)</f>
        <v/>
      </c>
      <c r="C195" s="23" t="str">
        <f>IF('Library InventoryRegs-DataEntry'!D196="", "", 'Library InventoryRegs-DataEntry'!D196)</f>
        <v/>
      </c>
      <c r="D195" s="23" t="str">
        <f>IF('Library InventoryRegs-DataEntry'!E196="", "", 'Library InventoryRegs-DataEntry'!E196)</f>
        <v/>
      </c>
      <c r="E195" s="24" t="str">
        <f>IF('Library InventoryRegs-DataEntry'!F196="", "", 'Library InventoryRegs-DataEntry'!F196)</f>
        <v/>
      </c>
      <c r="F195" s="24" t="str">
        <f>IF('Library InventoryRegs-DataEntry'!G196="", "", 'Library InventoryRegs-DataEntry'!G196)</f>
        <v/>
      </c>
      <c r="G195" s="24" t="str">
        <f>IF('Library InventoryRegs-DataEntry'!H196="", "", 'Library InventoryRegs-DataEntry'!H196)</f>
        <v/>
      </c>
      <c r="H195" s="24" t="str">
        <f>IF('Library InventoryRegs-DataEntry'!I196="", "", 'Library InventoryRegs-DataEntry'!I196)</f>
        <v/>
      </c>
      <c r="I195" s="23" t="str">
        <f>IF('Library InventoryRegs-DataEntry'!J196="", "", 'Library InventoryRegs-DataEntry'!J196)</f>
        <v/>
      </c>
    </row>
    <row r="196" spans="1:9" ht="16.5" thickBot="1">
      <c r="A196" s="22" t="str">
        <f>IF('Library InventoryRegs-DataEntry'!B197="", "", 'Library InventoryRegs-DataEntry'!B197)</f>
        <v/>
      </c>
      <c r="B196" s="23" t="str">
        <f>IF('Library InventoryRegs-DataEntry'!C197="", "", 'Library InventoryRegs-DataEntry'!C197)</f>
        <v/>
      </c>
      <c r="C196" s="23" t="str">
        <f>IF('Library InventoryRegs-DataEntry'!D197="", "", 'Library InventoryRegs-DataEntry'!D197)</f>
        <v/>
      </c>
      <c r="D196" s="23" t="str">
        <f>IF('Library InventoryRegs-DataEntry'!E197="", "", 'Library InventoryRegs-DataEntry'!E197)</f>
        <v/>
      </c>
      <c r="E196" s="24" t="str">
        <f>IF('Library InventoryRegs-DataEntry'!F197="", "", 'Library InventoryRegs-DataEntry'!F197)</f>
        <v/>
      </c>
      <c r="F196" s="24" t="str">
        <f>IF('Library InventoryRegs-DataEntry'!G197="", "", 'Library InventoryRegs-DataEntry'!G197)</f>
        <v/>
      </c>
      <c r="G196" s="24" t="str">
        <f>IF('Library InventoryRegs-DataEntry'!H197="", "", 'Library InventoryRegs-DataEntry'!H197)</f>
        <v/>
      </c>
      <c r="H196" s="24" t="str">
        <f>IF('Library InventoryRegs-DataEntry'!I197="", "", 'Library InventoryRegs-DataEntry'!I197)</f>
        <v/>
      </c>
      <c r="I196" s="23" t="str">
        <f>IF('Library InventoryRegs-DataEntry'!J197="", "", 'Library InventoryRegs-DataEntry'!J197)</f>
        <v/>
      </c>
    </row>
    <row r="197" spans="1:9" ht="16.5" thickBot="1">
      <c r="A197" s="22" t="str">
        <f>IF('Library InventoryRegs-DataEntry'!B198="", "", 'Library InventoryRegs-DataEntry'!B198)</f>
        <v/>
      </c>
      <c r="B197" s="23" t="str">
        <f>IF('Library InventoryRegs-DataEntry'!C198="", "", 'Library InventoryRegs-DataEntry'!C198)</f>
        <v/>
      </c>
      <c r="C197" s="23" t="str">
        <f>IF('Library InventoryRegs-DataEntry'!D198="", "", 'Library InventoryRegs-DataEntry'!D198)</f>
        <v/>
      </c>
      <c r="D197" s="23" t="str">
        <f>IF('Library InventoryRegs-DataEntry'!E198="", "", 'Library InventoryRegs-DataEntry'!E198)</f>
        <v/>
      </c>
      <c r="E197" s="24" t="str">
        <f>IF('Library InventoryRegs-DataEntry'!F198="", "", 'Library InventoryRegs-DataEntry'!F198)</f>
        <v/>
      </c>
      <c r="F197" s="24" t="str">
        <f>IF('Library InventoryRegs-DataEntry'!G198="", "", 'Library InventoryRegs-DataEntry'!G198)</f>
        <v/>
      </c>
      <c r="G197" s="24" t="str">
        <f>IF('Library InventoryRegs-DataEntry'!H198="", "", 'Library InventoryRegs-DataEntry'!H198)</f>
        <v/>
      </c>
      <c r="H197" s="24" t="str">
        <f>IF('Library InventoryRegs-DataEntry'!I198="", "", 'Library InventoryRegs-DataEntry'!I198)</f>
        <v/>
      </c>
      <c r="I197" s="23" t="str">
        <f>IF('Library InventoryRegs-DataEntry'!J198="", "", 'Library InventoryRegs-DataEntry'!J198)</f>
        <v/>
      </c>
    </row>
    <row r="198" spans="1:9" ht="16.5" thickBot="1">
      <c r="A198" s="22" t="str">
        <f>IF('Library InventoryRegs-DataEntry'!B199="", "", 'Library InventoryRegs-DataEntry'!B199)</f>
        <v/>
      </c>
      <c r="B198" s="23" t="str">
        <f>IF('Library InventoryRegs-DataEntry'!C199="", "", 'Library InventoryRegs-DataEntry'!C199)</f>
        <v/>
      </c>
      <c r="C198" s="23" t="str">
        <f>IF('Library InventoryRegs-DataEntry'!D199="", "", 'Library InventoryRegs-DataEntry'!D199)</f>
        <v/>
      </c>
      <c r="D198" s="23" t="str">
        <f>IF('Library InventoryRegs-DataEntry'!E199="", "", 'Library InventoryRegs-DataEntry'!E199)</f>
        <v/>
      </c>
      <c r="E198" s="24" t="str">
        <f>IF('Library InventoryRegs-DataEntry'!F199="", "", 'Library InventoryRegs-DataEntry'!F199)</f>
        <v/>
      </c>
      <c r="F198" s="24" t="str">
        <f>IF('Library InventoryRegs-DataEntry'!G199="", "", 'Library InventoryRegs-DataEntry'!G199)</f>
        <v/>
      </c>
      <c r="G198" s="24" t="str">
        <f>IF('Library InventoryRegs-DataEntry'!H199="", "", 'Library InventoryRegs-DataEntry'!H199)</f>
        <v/>
      </c>
      <c r="H198" s="24" t="str">
        <f>IF('Library InventoryRegs-DataEntry'!I199="", "", 'Library InventoryRegs-DataEntry'!I199)</f>
        <v/>
      </c>
      <c r="I198" s="23" t="str">
        <f>IF('Library InventoryRegs-DataEntry'!J199="", "", 'Library InventoryRegs-DataEntry'!J199)</f>
        <v/>
      </c>
    </row>
    <row r="199" spans="1:9" ht="16.5" thickBot="1">
      <c r="A199" s="22" t="str">
        <f>IF('Library InventoryRegs-DataEntry'!B200="", "", 'Library InventoryRegs-DataEntry'!B200)</f>
        <v/>
      </c>
      <c r="B199" s="23" t="str">
        <f>IF('Library InventoryRegs-DataEntry'!C200="", "", 'Library InventoryRegs-DataEntry'!C200)</f>
        <v/>
      </c>
      <c r="C199" s="23" t="str">
        <f>IF('Library InventoryRegs-DataEntry'!D200="", "", 'Library InventoryRegs-DataEntry'!D200)</f>
        <v/>
      </c>
      <c r="D199" s="23" t="str">
        <f>IF('Library InventoryRegs-DataEntry'!E200="", "", 'Library InventoryRegs-DataEntry'!E200)</f>
        <v/>
      </c>
      <c r="E199" s="24" t="str">
        <f>IF('Library InventoryRegs-DataEntry'!F200="", "", 'Library InventoryRegs-DataEntry'!F200)</f>
        <v/>
      </c>
      <c r="F199" s="24" t="str">
        <f>IF('Library InventoryRegs-DataEntry'!G200="", "", 'Library InventoryRegs-DataEntry'!G200)</f>
        <v/>
      </c>
      <c r="G199" s="24" t="str">
        <f>IF('Library InventoryRegs-DataEntry'!H200="", "", 'Library InventoryRegs-DataEntry'!H200)</f>
        <v/>
      </c>
      <c r="H199" s="24" t="str">
        <f>IF('Library InventoryRegs-DataEntry'!I200="", "", 'Library InventoryRegs-DataEntry'!I200)</f>
        <v/>
      </c>
      <c r="I199" s="23" t="str">
        <f>IF('Library InventoryRegs-DataEntry'!J200="", "", 'Library InventoryRegs-DataEntry'!J200)</f>
        <v/>
      </c>
    </row>
    <row r="200" spans="1:9" ht="16.5" thickBot="1">
      <c r="A200" s="22" t="str">
        <f>IF('Library InventoryRegs-DataEntry'!B201="", "", 'Library InventoryRegs-DataEntry'!B201)</f>
        <v/>
      </c>
      <c r="B200" s="23" t="str">
        <f>IF('Library InventoryRegs-DataEntry'!C201="", "", 'Library InventoryRegs-DataEntry'!C201)</f>
        <v/>
      </c>
      <c r="C200" s="23" t="str">
        <f>IF('Library InventoryRegs-DataEntry'!D201="", "", 'Library InventoryRegs-DataEntry'!D201)</f>
        <v/>
      </c>
      <c r="D200" s="23" t="str">
        <f>IF('Library InventoryRegs-DataEntry'!E201="", "", 'Library InventoryRegs-DataEntry'!E201)</f>
        <v/>
      </c>
      <c r="E200" s="24" t="str">
        <f>IF('Library InventoryRegs-DataEntry'!F201="", "", 'Library InventoryRegs-DataEntry'!F201)</f>
        <v/>
      </c>
      <c r="F200" s="24" t="str">
        <f>IF('Library InventoryRegs-DataEntry'!G201="", "", 'Library InventoryRegs-DataEntry'!G201)</f>
        <v/>
      </c>
      <c r="G200" s="24" t="str">
        <f>IF('Library InventoryRegs-DataEntry'!H201="", "", 'Library InventoryRegs-DataEntry'!H201)</f>
        <v/>
      </c>
      <c r="H200" s="24" t="str">
        <f>IF('Library InventoryRegs-DataEntry'!I201="", "", 'Library InventoryRegs-DataEntry'!I201)</f>
        <v/>
      </c>
      <c r="I200" s="23" t="str">
        <f>IF('Library InventoryRegs-DataEntry'!J201="", "", 'Library InventoryRegs-DataEntry'!J201)</f>
        <v/>
      </c>
    </row>
    <row r="201" spans="1:9" ht="16.5" thickBot="1">
      <c r="A201" s="22" t="str">
        <f>IF('Library InventoryRegs-DataEntry'!B202="", "", 'Library InventoryRegs-DataEntry'!B202)</f>
        <v/>
      </c>
      <c r="B201" s="23" t="str">
        <f>IF('Library InventoryRegs-DataEntry'!C202="", "", 'Library InventoryRegs-DataEntry'!C202)</f>
        <v/>
      </c>
      <c r="C201" s="23" t="str">
        <f>IF('Library InventoryRegs-DataEntry'!D202="", "", 'Library InventoryRegs-DataEntry'!D202)</f>
        <v/>
      </c>
      <c r="D201" s="23" t="str">
        <f>IF('Library InventoryRegs-DataEntry'!E202="", "", 'Library InventoryRegs-DataEntry'!E202)</f>
        <v/>
      </c>
      <c r="E201" s="24" t="str">
        <f>IF('Library InventoryRegs-DataEntry'!F202="", "", 'Library InventoryRegs-DataEntry'!F202)</f>
        <v/>
      </c>
      <c r="F201" s="24" t="str">
        <f>IF('Library InventoryRegs-DataEntry'!G202="", "", 'Library InventoryRegs-DataEntry'!G202)</f>
        <v/>
      </c>
      <c r="G201" s="24" t="str">
        <f>IF('Library InventoryRegs-DataEntry'!H202="", "", 'Library InventoryRegs-DataEntry'!H202)</f>
        <v/>
      </c>
      <c r="H201" s="24" t="str">
        <f>IF('Library InventoryRegs-DataEntry'!I202="", "", 'Library InventoryRegs-DataEntry'!I202)</f>
        <v/>
      </c>
      <c r="I201" s="23" t="str">
        <f>IF('Library InventoryRegs-DataEntry'!J202="", "", 'Library InventoryRegs-DataEntry'!J202)</f>
        <v/>
      </c>
    </row>
    <row r="202" spans="1:9" ht="16.5" thickBot="1">
      <c r="A202" s="22" t="str">
        <f>IF('Library InventoryRegs-DataEntry'!B203="", "", 'Library InventoryRegs-DataEntry'!B203)</f>
        <v/>
      </c>
      <c r="B202" s="23" t="str">
        <f>IF('Library InventoryRegs-DataEntry'!C203="", "", 'Library InventoryRegs-DataEntry'!C203)</f>
        <v/>
      </c>
      <c r="C202" s="23" t="str">
        <f>IF('Library InventoryRegs-DataEntry'!D203="", "", 'Library InventoryRegs-DataEntry'!D203)</f>
        <v/>
      </c>
      <c r="D202" s="23" t="str">
        <f>IF('Library InventoryRegs-DataEntry'!E203="", "", 'Library InventoryRegs-DataEntry'!E203)</f>
        <v/>
      </c>
      <c r="E202" s="24" t="str">
        <f>IF('Library InventoryRegs-DataEntry'!F203="", "", 'Library InventoryRegs-DataEntry'!F203)</f>
        <v/>
      </c>
      <c r="F202" s="24" t="str">
        <f>IF('Library InventoryRegs-DataEntry'!G203="", "", 'Library InventoryRegs-DataEntry'!G203)</f>
        <v/>
      </c>
      <c r="G202" s="24" t="str">
        <f>IF('Library InventoryRegs-DataEntry'!H203="", "", 'Library InventoryRegs-DataEntry'!H203)</f>
        <v/>
      </c>
      <c r="H202" s="24" t="str">
        <f>IF('Library InventoryRegs-DataEntry'!I203="", "", 'Library InventoryRegs-DataEntry'!I203)</f>
        <v/>
      </c>
      <c r="I202" s="23" t="str">
        <f>IF('Library InventoryRegs-DataEntry'!J203="", "", 'Library InventoryRegs-DataEntry'!J203)</f>
        <v/>
      </c>
    </row>
    <row r="203" spans="1:9" ht="16.5" thickBot="1">
      <c r="A203" s="22" t="str">
        <f>IF('Library InventoryRegs-DataEntry'!B204="", "", 'Library InventoryRegs-DataEntry'!B204)</f>
        <v/>
      </c>
      <c r="B203" s="23" t="str">
        <f>IF('Library InventoryRegs-DataEntry'!C204="", "", 'Library InventoryRegs-DataEntry'!C204)</f>
        <v/>
      </c>
      <c r="C203" s="23" t="str">
        <f>IF('Library InventoryRegs-DataEntry'!D204="", "", 'Library InventoryRegs-DataEntry'!D204)</f>
        <v/>
      </c>
      <c r="D203" s="23" t="str">
        <f>IF('Library InventoryRegs-DataEntry'!E204="", "", 'Library InventoryRegs-DataEntry'!E204)</f>
        <v/>
      </c>
      <c r="E203" s="24" t="str">
        <f>IF('Library InventoryRegs-DataEntry'!F204="", "", 'Library InventoryRegs-DataEntry'!F204)</f>
        <v/>
      </c>
      <c r="F203" s="24" t="str">
        <f>IF('Library InventoryRegs-DataEntry'!G204="", "", 'Library InventoryRegs-DataEntry'!G204)</f>
        <v/>
      </c>
      <c r="G203" s="24" t="str">
        <f>IF('Library InventoryRegs-DataEntry'!H204="", "", 'Library InventoryRegs-DataEntry'!H204)</f>
        <v/>
      </c>
      <c r="H203" s="24" t="str">
        <f>IF('Library InventoryRegs-DataEntry'!I204="", "", 'Library InventoryRegs-DataEntry'!I204)</f>
        <v/>
      </c>
      <c r="I203" s="23" t="str">
        <f>IF('Library InventoryRegs-DataEntry'!J204="", "", 'Library InventoryRegs-DataEntry'!J204)</f>
        <v/>
      </c>
    </row>
    <row r="204" spans="1:9" ht="16.5" thickBot="1">
      <c r="A204" s="22" t="str">
        <f>IF('Library InventoryRegs-DataEntry'!B205="", "", 'Library InventoryRegs-DataEntry'!B205)</f>
        <v/>
      </c>
      <c r="B204" s="23" t="str">
        <f>IF('Library InventoryRegs-DataEntry'!C205="", "", 'Library InventoryRegs-DataEntry'!C205)</f>
        <v/>
      </c>
      <c r="C204" s="23" t="str">
        <f>IF('Library InventoryRegs-DataEntry'!D205="", "", 'Library InventoryRegs-DataEntry'!D205)</f>
        <v/>
      </c>
      <c r="D204" s="23" t="str">
        <f>IF('Library InventoryRegs-DataEntry'!E205="", "", 'Library InventoryRegs-DataEntry'!E205)</f>
        <v/>
      </c>
      <c r="E204" s="24" t="str">
        <f>IF('Library InventoryRegs-DataEntry'!F205="", "", 'Library InventoryRegs-DataEntry'!F205)</f>
        <v/>
      </c>
      <c r="F204" s="24" t="str">
        <f>IF('Library InventoryRegs-DataEntry'!G205="", "", 'Library InventoryRegs-DataEntry'!G205)</f>
        <v/>
      </c>
      <c r="G204" s="24" t="str">
        <f>IF('Library InventoryRegs-DataEntry'!H205="", "", 'Library InventoryRegs-DataEntry'!H205)</f>
        <v/>
      </c>
      <c r="H204" s="24" t="str">
        <f>IF('Library InventoryRegs-DataEntry'!I205="", "", 'Library InventoryRegs-DataEntry'!I205)</f>
        <v/>
      </c>
      <c r="I204" s="23" t="str">
        <f>IF('Library InventoryRegs-DataEntry'!J205="", "", 'Library InventoryRegs-DataEntry'!J205)</f>
        <v/>
      </c>
    </row>
    <row r="205" spans="1:9" ht="16.5" thickBot="1">
      <c r="A205" s="22" t="str">
        <f>IF('Library InventoryRegs-DataEntry'!B206="", "", 'Library InventoryRegs-DataEntry'!B206)</f>
        <v/>
      </c>
      <c r="B205" s="23" t="str">
        <f>IF('Library InventoryRegs-DataEntry'!C206="", "", 'Library InventoryRegs-DataEntry'!C206)</f>
        <v/>
      </c>
      <c r="C205" s="23" t="str">
        <f>IF('Library InventoryRegs-DataEntry'!D206="", "", 'Library InventoryRegs-DataEntry'!D206)</f>
        <v/>
      </c>
      <c r="D205" s="23" t="str">
        <f>IF('Library InventoryRegs-DataEntry'!E206="", "", 'Library InventoryRegs-DataEntry'!E206)</f>
        <v/>
      </c>
      <c r="E205" s="24" t="str">
        <f>IF('Library InventoryRegs-DataEntry'!F206="", "", 'Library InventoryRegs-DataEntry'!F206)</f>
        <v/>
      </c>
      <c r="F205" s="24" t="str">
        <f>IF('Library InventoryRegs-DataEntry'!G206="", "", 'Library InventoryRegs-DataEntry'!G206)</f>
        <v/>
      </c>
      <c r="G205" s="24" t="str">
        <f>IF('Library InventoryRegs-DataEntry'!H206="", "", 'Library InventoryRegs-DataEntry'!H206)</f>
        <v/>
      </c>
      <c r="H205" s="24" t="str">
        <f>IF('Library InventoryRegs-DataEntry'!I206="", "", 'Library InventoryRegs-DataEntry'!I206)</f>
        <v/>
      </c>
      <c r="I205" s="23" t="str">
        <f>IF('Library InventoryRegs-DataEntry'!J206="", "", 'Library InventoryRegs-DataEntry'!J206)</f>
        <v/>
      </c>
    </row>
    <row r="206" spans="1:9" ht="16.5" thickBot="1">
      <c r="A206" s="22" t="str">
        <f>IF('Library InventoryRegs-DataEntry'!B207="", "", 'Library InventoryRegs-DataEntry'!B207)</f>
        <v/>
      </c>
      <c r="B206" s="23" t="str">
        <f>IF('Library InventoryRegs-DataEntry'!C207="", "", 'Library InventoryRegs-DataEntry'!C207)</f>
        <v/>
      </c>
      <c r="C206" s="23" t="str">
        <f>IF('Library InventoryRegs-DataEntry'!D207="", "", 'Library InventoryRegs-DataEntry'!D207)</f>
        <v/>
      </c>
      <c r="D206" s="23" t="str">
        <f>IF('Library InventoryRegs-DataEntry'!E207="", "", 'Library InventoryRegs-DataEntry'!E207)</f>
        <v/>
      </c>
      <c r="E206" s="24" t="str">
        <f>IF('Library InventoryRegs-DataEntry'!F207="", "", 'Library InventoryRegs-DataEntry'!F207)</f>
        <v/>
      </c>
      <c r="F206" s="24" t="str">
        <f>IF('Library InventoryRegs-DataEntry'!G207="", "", 'Library InventoryRegs-DataEntry'!G207)</f>
        <v/>
      </c>
      <c r="G206" s="24" t="str">
        <f>IF('Library InventoryRegs-DataEntry'!H207="", "", 'Library InventoryRegs-DataEntry'!H207)</f>
        <v/>
      </c>
      <c r="H206" s="24" t="str">
        <f>IF('Library InventoryRegs-DataEntry'!I207="", "", 'Library InventoryRegs-DataEntry'!I207)</f>
        <v/>
      </c>
      <c r="I206" s="23" t="str">
        <f>IF('Library InventoryRegs-DataEntry'!J207="", "", 'Library InventoryRegs-DataEntry'!J207)</f>
        <v/>
      </c>
    </row>
    <row r="207" spans="1:9" ht="16.5" thickBot="1">
      <c r="A207" s="22" t="str">
        <f>IF('Library InventoryRegs-DataEntry'!B208="", "", 'Library InventoryRegs-DataEntry'!B208)</f>
        <v/>
      </c>
      <c r="B207" s="23" t="str">
        <f>IF('Library InventoryRegs-DataEntry'!C208="", "", 'Library InventoryRegs-DataEntry'!C208)</f>
        <v/>
      </c>
      <c r="C207" s="23" t="str">
        <f>IF('Library InventoryRegs-DataEntry'!D208="", "", 'Library InventoryRegs-DataEntry'!D208)</f>
        <v/>
      </c>
      <c r="D207" s="23" t="str">
        <f>IF('Library InventoryRegs-DataEntry'!E208="", "", 'Library InventoryRegs-DataEntry'!E208)</f>
        <v/>
      </c>
      <c r="E207" s="24" t="str">
        <f>IF('Library InventoryRegs-DataEntry'!F208="", "", 'Library InventoryRegs-DataEntry'!F208)</f>
        <v/>
      </c>
      <c r="F207" s="24" t="str">
        <f>IF('Library InventoryRegs-DataEntry'!G208="", "", 'Library InventoryRegs-DataEntry'!G208)</f>
        <v/>
      </c>
      <c r="G207" s="24" t="str">
        <f>IF('Library InventoryRegs-DataEntry'!H208="", "", 'Library InventoryRegs-DataEntry'!H208)</f>
        <v/>
      </c>
      <c r="H207" s="24" t="str">
        <f>IF('Library InventoryRegs-DataEntry'!I208="", "", 'Library InventoryRegs-DataEntry'!I208)</f>
        <v/>
      </c>
      <c r="I207" s="23" t="str">
        <f>IF('Library InventoryRegs-DataEntry'!J208="", "", 'Library InventoryRegs-DataEntry'!J208)</f>
        <v/>
      </c>
    </row>
    <row r="208" spans="1:9" ht="16.5" thickBot="1">
      <c r="A208" s="22" t="str">
        <f>IF('Library InventoryRegs-DataEntry'!B209="", "", 'Library InventoryRegs-DataEntry'!B209)</f>
        <v/>
      </c>
      <c r="B208" s="23" t="str">
        <f>IF('Library InventoryRegs-DataEntry'!C209="", "", 'Library InventoryRegs-DataEntry'!C209)</f>
        <v/>
      </c>
      <c r="C208" s="23" t="str">
        <f>IF('Library InventoryRegs-DataEntry'!D209="", "", 'Library InventoryRegs-DataEntry'!D209)</f>
        <v/>
      </c>
      <c r="D208" s="23" t="str">
        <f>IF('Library InventoryRegs-DataEntry'!E209="", "", 'Library InventoryRegs-DataEntry'!E209)</f>
        <v/>
      </c>
      <c r="E208" s="24" t="str">
        <f>IF('Library InventoryRegs-DataEntry'!F209="", "", 'Library InventoryRegs-DataEntry'!F209)</f>
        <v/>
      </c>
      <c r="F208" s="24" t="str">
        <f>IF('Library InventoryRegs-DataEntry'!G209="", "", 'Library InventoryRegs-DataEntry'!G209)</f>
        <v/>
      </c>
      <c r="G208" s="24" t="str">
        <f>IF('Library InventoryRegs-DataEntry'!H209="", "", 'Library InventoryRegs-DataEntry'!H209)</f>
        <v/>
      </c>
      <c r="H208" s="24" t="str">
        <f>IF('Library InventoryRegs-DataEntry'!I209="", "", 'Library InventoryRegs-DataEntry'!I209)</f>
        <v/>
      </c>
      <c r="I208" s="23" t="str">
        <f>IF('Library InventoryRegs-DataEntry'!J209="", "", 'Library InventoryRegs-DataEntry'!J209)</f>
        <v/>
      </c>
    </row>
    <row r="209" spans="1:9" ht="16.5" thickBot="1">
      <c r="A209" s="22" t="str">
        <f>IF('Library InventoryRegs-DataEntry'!B210="", "", 'Library InventoryRegs-DataEntry'!B210)</f>
        <v/>
      </c>
      <c r="B209" s="23" t="str">
        <f>IF('Library InventoryRegs-DataEntry'!C210="", "", 'Library InventoryRegs-DataEntry'!C210)</f>
        <v/>
      </c>
      <c r="C209" s="23" t="str">
        <f>IF('Library InventoryRegs-DataEntry'!D210="", "", 'Library InventoryRegs-DataEntry'!D210)</f>
        <v/>
      </c>
      <c r="D209" s="23" t="str">
        <f>IF('Library InventoryRegs-DataEntry'!E210="", "", 'Library InventoryRegs-DataEntry'!E210)</f>
        <v/>
      </c>
      <c r="E209" s="24" t="str">
        <f>IF('Library InventoryRegs-DataEntry'!F210="", "", 'Library InventoryRegs-DataEntry'!F210)</f>
        <v/>
      </c>
      <c r="F209" s="24" t="str">
        <f>IF('Library InventoryRegs-DataEntry'!G210="", "", 'Library InventoryRegs-DataEntry'!G210)</f>
        <v/>
      </c>
      <c r="G209" s="24" t="str">
        <f>IF('Library InventoryRegs-DataEntry'!H210="", "", 'Library InventoryRegs-DataEntry'!H210)</f>
        <v/>
      </c>
      <c r="H209" s="24" t="str">
        <f>IF('Library InventoryRegs-DataEntry'!I210="", "", 'Library InventoryRegs-DataEntry'!I210)</f>
        <v/>
      </c>
      <c r="I209" s="23" t="str">
        <f>IF('Library InventoryRegs-DataEntry'!J210="", "", 'Library InventoryRegs-DataEntry'!J210)</f>
        <v/>
      </c>
    </row>
    <row r="210" spans="1:9" ht="16.5" thickBot="1">
      <c r="A210" s="22" t="str">
        <f>IF('Library InventoryRegs-DataEntry'!B211="", "", 'Library InventoryRegs-DataEntry'!B211)</f>
        <v/>
      </c>
      <c r="B210" s="23" t="str">
        <f>IF('Library InventoryRegs-DataEntry'!C211="", "", 'Library InventoryRegs-DataEntry'!C211)</f>
        <v/>
      </c>
      <c r="C210" s="23" t="str">
        <f>IF('Library InventoryRegs-DataEntry'!D211="", "", 'Library InventoryRegs-DataEntry'!D211)</f>
        <v/>
      </c>
      <c r="D210" s="23" t="str">
        <f>IF('Library InventoryRegs-DataEntry'!E211="", "", 'Library InventoryRegs-DataEntry'!E211)</f>
        <v/>
      </c>
      <c r="E210" s="24" t="str">
        <f>IF('Library InventoryRegs-DataEntry'!F211="", "", 'Library InventoryRegs-DataEntry'!F211)</f>
        <v/>
      </c>
      <c r="F210" s="24" t="str">
        <f>IF('Library InventoryRegs-DataEntry'!G211="", "", 'Library InventoryRegs-DataEntry'!G211)</f>
        <v/>
      </c>
      <c r="G210" s="24" t="str">
        <f>IF('Library InventoryRegs-DataEntry'!H211="", "", 'Library InventoryRegs-DataEntry'!H211)</f>
        <v/>
      </c>
      <c r="H210" s="24" t="str">
        <f>IF('Library InventoryRegs-DataEntry'!I211="", "", 'Library InventoryRegs-DataEntry'!I211)</f>
        <v/>
      </c>
      <c r="I210" s="23" t="str">
        <f>IF('Library InventoryRegs-DataEntry'!J211="", "", 'Library InventoryRegs-DataEntry'!J211)</f>
        <v/>
      </c>
    </row>
    <row r="211" spans="1:9" ht="16.5" thickBot="1">
      <c r="A211" s="22" t="str">
        <f>IF('Library InventoryRegs-DataEntry'!B212="", "", 'Library InventoryRegs-DataEntry'!B212)</f>
        <v/>
      </c>
      <c r="B211" s="23" t="str">
        <f>IF('Library InventoryRegs-DataEntry'!C212="", "", 'Library InventoryRegs-DataEntry'!C212)</f>
        <v/>
      </c>
      <c r="C211" s="23" t="str">
        <f>IF('Library InventoryRegs-DataEntry'!D212="", "", 'Library InventoryRegs-DataEntry'!D212)</f>
        <v/>
      </c>
      <c r="D211" s="23" t="str">
        <f>IF('Library InventoryRegs-DataEntry'!E212="", "", 'Library InventoryRegs-DataEntry'!E212)</f>
        <v/>
      </c>
      <c r="E211" s="24" t="str">
        <f>IF('Library InventoryRegs-DataEntry'!F212="", "", 'Library InventoryRegs-DataEntry'!F212)</f>
        <v/>
      </c>
      <c r="F211" s="24" t="str">
        <f>IF('Library InventoryRegs-DataEntry'!G212="", "", 'Library InventoryRegs-DataEntry'!G212)</f>
        <v/>
      </c>
      <c r="G211" s="24" t="str">
        <f>IF('Library InventoryRegs-DataEntry'!H212="", "", 'Library InventoryRegs-DataEntry'!H212)</f>
        <v/>
      </c>
      <c r="H211" s="24" t="str">
        <f>IF('Library InventoryRegs-DataEntry'!I212="", "", 'Library InventoryRegs-DataEntry'!I212)</f>
        <v/>
      </c>
      <c r="I211" s="23" t="str">
        <f>IF('Library InventoryRegs-DataEntry'!J212="", "", 'Library InventoryRegs-DataEntry'!J212)</f>
        <v/>
      </c>
    </row>
    <row r="212" spans="1:9" ht="16.5" thickBot="1">
      <c r="A212" s="22" t="str">
        <f>IF('Library InventoryRegs-DataEntry'!B213="", "", 'Library InventoryRegs-DataEntry'!B213)</f>
        <v/>
      </c>
      <c r="B212" s="23" t="str">
        <f>IF('Library InventoryRegs-DataEntry'!C213="", "", 'Library InventoryRegs-DataEntry'!C213)</f>
        <v/>
      </c>
      <c r="C212" s="23" t="str">
        <f>IF('Library InventoryRegs-DataEntry'!D213="", "", 'Library InventoryRegs-DataEntry'!D213)</f>
        <v/>
      </c>
      <c r="D212" s="23" t="str">
        <f>IF('Library InventoryRegs-DataEntry'!E213="", "", 'Library InventoryRegs-DataEntry'!E213)</f>
        <v/>
      </c>
      <c r="E212" s="24" t="str">
        <f>IF('Library InventoryRegs-DataEntry'!F213="", "", 'Library InventoryRegs-DataEntry'!F213)</f>
        <v/>
      </c>
      <c r="F212" s="24" t="str">
        <f>IF('Library InventoryRegs-DataEntry'!G213="", "", 'Library InventoryRegs-DataEntry'!G213)</f>
        <v/>
      </c>
      <c r="G212" s="24" t="str">
        <f>IF('Library InventoryRegs-DataEntry'!H213="", "", 'Library InventoryRegs-DataEntry'!H213)</f>
        <v/>
      </c>
      <c r="H212" s="24" t="str">
        <f>IF('Library InventoryRegs-DataEntry'!I213="", "", 'Library InventoryRegs-DataEntry'!I213)</f>
        <v/>
      </c>
      <c r="I212" s="23" t="str">
        <f>IF('Library InventoryRegs-DataEntry'!J213="", "", 'Library InventoryRegs-DataEntry'!J213)</f>
        <v/>
      </c>
    </row>
    <row r="213" spans="1:9" ht="16.5" thickBot="1">
      <c r="A213" s="22" t="str">
        <f>IF('Library InventoryRegs-DataEntry'!B214="", "", 'Library InventoryRegs-DataEntry'!B214)</f>
        <v/>
      </c>
      <c r="B213" s="23" t="str">
        <f>IF('Library InventoryRegs-DataEntry'!C214="", "", 'Library InventoryRegs-DataEntry'!C214)</f>
        <v/>
      </c>
      <c r="C213" s="23" t="str">
        <f>IF('Library InventoryRegs-DataEntry'!D214="", "", 'Library InventoryRegs-DataEntry'!D214)</f>
        <v/>
      </c>
      <c r="D213" s="23" t="str">
        <f>IF('Library InventoryRegs-DataEntry'!E214="", "", 'Library InventoryRegs-DataEntry'!E214)</f>
        <v/>
      </c>
      <c r="E213" s="24" t="str">
        <f>IF('Library InventoryRegs-DataEntry'!F214="", "", 'Library InventoryRegs-DataEntry'!F214)</f>
        <v/>
      </c>
      <c r="F213" s="24" t="str">
        <f>IF('Library InventoryRegs-DataEntry'!G214="", "", 'Library InventoryRegs-DataEntry'!G214)</f>
        <v/>
      </c>
      <c r="G213" s="24" t="str">
        <f>IF('Library InventoryRegs-DataEntry'!H214="", "", 'Library InventoryRegs-DataEntry'!H214)</f>
        <v/>
      </c>
      <c r="H213" s="24" t="str">
        <f>IF('Library InventoryRegs-DataEntry'!I214="", "", 'Library InventoryRegs-DataEntry'!I214)</f>
        <v/>
      </c>
      <c r="I213" s="23" t="str">
        <f>IF('Library InventoryRegs-DataEntry'!J214="", "", 'Library InventoryRegs-DataEntry'!J214)</f>
        <v/>
      </c>
    </row>
    <row r="214" spans="1:9" ht="16.5" thickBot="1">
      <c r="A214" s="22" t="str">
        <f>IF('Library InventoryRegs-DataEntry'!B215="", "", 'Library InventoryRegs-DataEntry'!B215)</f>
        <v/>
      </c>
      <c r="B214" s="23" t="str">
        <f>IF('Library InventoryRegs-DataEntry'!C215="", "", 'Library InventoryRegs-DataEntry'!C215)</f>
        <v/>
      </c>
      <c r="C214" s="23" t="str">
        <f>IF('Library InventoryRegs-DataEntry'!D215="", "", 'Library InventoryRegs-DataEntry'!D215)</f>
        <v/>
      </c>
      <c r="D214" s="23" t="str">
        <f>IF('Library InventoryRegs-DataEntry'!E215="", "", 'Library InventoryRegs-DataEntry'!E215)</f>
        <v/>
      </c>
      <c r="E214" s="24" t="str">
        <f>IF('Library InventoryRegs-DataEntry'!F215="", "", 'Library InventoryRegs-DataEntry'!F215)</f>
        <v/>
      </c>
      <c r="F214" s="24" t="str">
        <f>IF('Library InventoryRegs-DataEntry'!G215="", "", 'Library InventoryRegs-DataEntry'!G215)</f>
        <v/>
      </c>
      <c r="G214" s="24" t="str">
        <f>IF('Library InventoryRegs-DataEntry'!H215="", "", 'Library InventoryRegs-DataEntry'!H215)</f>
        <v/>
      </c>
      <c r="H214" s="24" t="str">
        <f>IF('Library InventoryRegs-DataEntry'!I215="", "", 'Library InventoryRegs-DataEntry'!I215)</f>
        <v/>
      </c>
      <c r="I214" s="23" t="str">
        <f>IF('Library InventoryRegs-DataEntry'!J215="", "", 'Library InventoryRegs-DataEntry'!J215)</f>
        <v/>
      </c>
    </row>
    <row r="215" spans="1:9" ht="16.5" thickBot="1">
      <c r="A215" s="22" t="str">
        <f>IF('Library InventoryRegs-DataEntry'!B216="", "", 'Library InventoryRegs-DataEntry'!B216)</f>
        <v/>
      </c>
      <c r="B215" s="23" t="str">
        <f>IF('Library InventoryRegs-DataEntry'!C216="", "", 'Library InventoryRegs-DataEntry'!C216)</f>
        <v/>
      </c>
      <c r="C215" s="23" t="str">
        <f>IF('Library InventoryRegs-DataEntry'!D216="", "", 'Library InventoryRegs-DataEntry'!D216)</f>
        <v/>
      </c>
      <c r="D215" s="23" t="str">
        <f>IF('Library InventoryRegs-DataEntry'!E216="", "", 'Library InventoryRegs-DataEntry'!E216)</f>
        <v/>
      </c>
      <c r="E215" s="24" t="str">
        <f>IF('Library InventoryRegs-DataEntry'!F216="", "", 'Library InventoryRegs-DataEntry'!F216)</f>
        <v/>
      </c>
      <c r="F215" s="24" t="str">
        <f>IF('Library InventoryRegs-DataEntry'!G216="", "", 'Library InventoryRegs-DataEntry'!G216)</f>
        <v/>
      </c>
      <c r="G215" s="24" t="str">
        <f>IF('Library InventoryRegs-DataEntry'!H216="", "", 'Library InventoryRegs-DataEntry'!H216)</f>
        <v/>
      </c>
      <c r="H215" s="24" t="str">
        <f>IF('Library InventoryRegs-DataEntry'!I216="", "", 'Library InventoryRegs-DataEntry'!I216)</f>
        <v/>
      </c>
      <c r="I215" s="23" t="str">
        <f>IF('Library InventoryRegs-DataEntry'!J216="", "", 'Library InventoryRegs-DataEntry'!J216)</f>
        <v/>
      </c>
    </row>
    <row r="216" spans="1:9" ht="16.5" thickBot="1">
      <c r="A216" s="22" t="str">
        <f>IF('Library InventoryRegs-DataEntry'!B217="", "", 'Library InventoryRegs-DataEntry'!B217)</f>
        <v/>
      </c>
      <c r="B216" s="23" t="str">
        <f>IF('Library InventoryRegs-DataEntry'!C217="", "", 'Library InventoryRegs-DataEntry'!C217)</f>
        <v/>
      </c>
      <c r="C216" s="23" t="str">
        <f>IF('Library InventoryRegs-DataEntry'!D217="", "", 'Library InventoryRegs-DataEntry'!D217)</f>
        <v/>
      </c>
      <c r="D216" s="23" t="str">
        <f>IF('Library InventoryRegs-DataEntry'!E217="", "", 'Library InventoryRegs-DataEntry'!E217)</f>
        <v/>
      </c>
      <c r="E216" s="24" t="str">
        <f>IF('Library InventoryRegs-DataEntry'!F217="", "", 'Library InventoryRegs-DataEntry'!F217)</f>
        <v/>
      </c>
      <c r="F216" s="24" t="str">
        <f>IF('Library InventoryRegs-DataEntry'!G217="", "", 'Library InventoryRegs-DataEntry'!G217)</f>
        <v/>
      </c>
      <c r="G216" s="24" t="str">
        <f>IF('Library InventoryRegs-DataEntry'!H217="", "", 'Library InventoryRegs-DataEntry'!H217)</f>
        <v/>
      </c>
      <c r="H216" s="24" t="str">
        <f>IF('Library InventoryRegs-DataEntry'!I217="", "", 'Library InventoryRegs-DataEntry'!I217)</f>
        <v/>
      </c>
      <c r="I216" s="23" t="str">
        <f>IF('Library InventoryRegs-DataEntry'!J217="", "", 'Library InventoryRegs-DataEntry'!J217)</f>
        <v/>
      </c>
    </row>
    <row r="217" spans="1:9" ht="16.5" thickBot="1">
      <c r="A217" s="22" t="str">
        <f>IF('Library InventoryRegs-DataEntry'!B218="", "", 'Library InventoryRegs-DataEntry'!B218)</f>
        <v/>
      </c>
      <c r="B217" s="23" t="str">
        <f>IF('Library InventoryRegs-DataEntry'!C218="", "", 'Library InventoryRegs-DataEntry'!C218)</f>
        <v/>
      </c>
      <c r="C217" s="23" t="str">
        <f>IF('Library InventoryRegs-DataEntry'!D218="", "", 'Library InventoryRegs-DataEntry'!D218)</f>
        <v/>
      </c>
      <c r="D217" s="23" t="str">
        <f>IF('Library InventoryRegs-DataEntry'!E218="", "", 'Library InventoryRegs-DataEntry'!E218)</f>
        <v/>
      </c>
      <c r="E217" s="24" t="str">
        <f>IF('Library InventoryRegs-DataEntry'!F218="", "", 'Library InventoryRegs-DataEntry'!F218)</f>
        <v/>
      </c>
      <c r="F217" s="24" t="str">
        <f>IF('Library InventoryRegs-DataEntry'!G218="", "", 'Library InventoryRegs-DataEntry'!G218)</f>
        <v/>
      </c>
      <c r="G217" s="24" t="str">
        <f>IF('Library InventoryRegs-DataEntry'!H218="", "", 'Library InventoryRegs-DataEntry'!H218)</f>
        <v/>
      </c>
      <c r="H217" s="24" t="str">
        <f>IF('Library InventoryRegs-DataEntry'!I218="", "", 'Library InventoryRegs-DataEntry'!I218)</f>
        <v/>
      </c>
      <c r="I217" s="23" t="str">
        <f>IF('Library InventoryRegs-DataEntry'!J218="", "", 'Library InventoryRegs-DataEntry'!J218)</f>
        <v/>
      </c>
    </row>
    <row r="218" spans="1:9" ht="16.5" thickBot="1">
      <c r="A218" s="22" t="str">
        <f>IF('Library InventoryRegs-DataEntry'!B219="", "", 'Library InventoryRegs-DataEntry'!B219)</f>
        <v/>
      </c>
      <c r="B218" s="23" t="str">
        <f>IF('Library InventoryRegs-DataEntry'!C219="", "", 'Library InventoryRegs-DataEntry'!C219)</f>
        <v/>
      </c>
      <c r="C218" s="23" t="str">
        <f>IF('Library InventoryRegs-DataEntry'!D219="", "", 'Library InventoryRegs-DataEntry'!D219)</f>
        <v/>
      </c>
      <c r="D218" s="23" t="str">
        <f>IF('Library InventoryRegs-DataEntry'!E219="", "", 'Library InventoryRegs-DataEntry'!E219)</f>
        <v/>
      </c>
      <c r="E218" s="24" t="str">
        <f>IF('Library InventoryRegs-DataEntry'!F219="", "", 'Library InventoryRegs-DataEntry'!F219)</f>
        <v/>
      </c>
      <c r="F218" s="24" t="str">
        <f>IF('Library InventoryRegs-DataEntry'!G219="", "", 'Library InventoryRegs-DataEntry'!G219)</f>
        <v/>
      </c>
      <c r="G218" s="24" t="str">
        <f>IF('Library InventoryRegs-DataEntry'!H219="", "", 'Library InventoryRegs-DataEntry'!H219)</f>
        <v/>
      </c>
      <c r="H218" s="24" t="str">
        <f>IF('Library InventoryRegs-DataEntry'!I219="", "", 'Library InventoryRegs-DataEntry'!I219)</f>
        <v/>
      </c>
      <c r="I218" s="23" t="str">
        <f>IF('Library InventoryRegs-DataEntry'!J219="", "", 'Library InventoryRegs-DataEntry'!J219)</f>
        <v/>
      </c>
    </row>
    <row r="219" spans="1:9" ht="16.5" thickBot="1">
      <c r="A219" s="22" t="str">
        <f>IF('Library InventoryRegs-DataEntry'!B220="", "", 'Library InventoryRegs-DataEntry'!B220)</f>
        <v/>
      </c>
      <c r="B219" s="23" t="str">
        <f>IF('Library InventoryRegs-DataEntry'!C220="", "", 'Library InventoryRegs-DataEntry'!C220)</f>
        <v/>
      </c>
      <c r="C219" s="23" t="str">
        <f>IF('Library InventoryRegs-DataEntry'!D220="", "", 'Library InventoryRegs-DataEntry'!D220)</f>
        <v/>
      </c>
      <c r="D219" s="23" t="str">
        <f>IF('Library InventoryRegs-DataEntry'!E220="", "", 'Library InventoryRegs-DataEntry'!E220)</f>
        <v/>
      </c>
      <c r="E219" s="24" t="str">
        <f>IF('Library InventoryRegs-DataEntry'!F220="", "", 'Library InventoryRegs-DataEntry'!F220)</f>
        <v/>
      </c>
      <c r="F219" s="24" t="str">
        <f>IF('Library InventoryRegs-DataEntry'!G220="", "", 'Library InventoryRegs-DataEntry'!G220)</f>
        <v/>
      </c>
      <c r="G219" s="24" t="str">
        <f>IF('Library InventoryRegs-DataEntry'!H220="", "", 'Library InventoryRegs-DataEntry'!H220)</f>
        <v/>
      </c>
      <c r="H219" s="24" t="str">
        <f>IF('Library InventoryRegs-DataEntry'!I220="", "", 'Library InventoryRegs-DataEntry'!I220)</f>
        <v/>
      </c>
      <c r="I219" s="23" t="str">
        <f>IF('Library InventoryRegs-DataEntry'!J220="", "", 'Library InventoryRegs-DataEntry'!J220)</f>
        <v/>
      </c>
    </row>
    <row r="220" spans="1:9" ht="16.5" thickBot="1">
      <c r="A220" s="22" t="str">
        <f>IF('Library InventoryRegs-DataEntry'!B221="", "", 'Library InventoryRegs-DataEntry'!B221)</f>
        <v/>
      </c>
      <c r="B220" s="23" t="str">
        <f>IF('Library InventoryRegs-DataEntry'!C221="", "", 'Library InventoryRegs-DataEntry'!C221)</f>
        <v/>
      </c>
      <c r="C220" s="23" t="str">
        <f>IF('Library InventoryRegs-DataEntry'!D221="", "", 'Library InventoryRegs-DataEntry'!D221)</f>
        <v/>
      </c>
      <c r="D220" s="23" t="str">
        <f>IF('Library InventoryRegs-DataEntry'!E221="", "", 'Library InventoryRegs-DataEntry'!E221)</f>
        <v/>
      </c>
      <c r="E220" s="24" t="str">
        <f>IF('Library InventoryRegs-DataEntry'!F221="", "", 'Library InventoryRegs-DataEntry'!F221)</f>
        <v/>
      </c>
      <c r="F220" s="24" t="str">
        <f>IF('Library InventoryRegs-DataEntry'!G221="", "", 'Library InventoryRegs-DataEntry'!G221)</f>
        <v/>
      </c>
      <c r="G220" s="24" t="str">
        <f>IF('Library InventoryRegs-DataEntry'!H221="", "", 'Library InventoryRegs-DataEntry'!H221)</f>
        <v/>
      </c>
      <c r="H220" s="24" t="str">
        <f>IF('Library InventoryRegs-DataEntry'!I221="", "", 'Library InventoryRegs-DataEntry'!I221)</f>
        <v/>
      </c>
      <c r="I220" s="23" t="str">
        <f>IF('Library InventoryRegs-DataEntry'!J221="", "", 'Library InventoryRegs-DataEntry'!J221)</f>
        <v/>
      </c>
    </row>
    <row r="221" spans="1:9" ht="16.5" thickBot="1">
      <c r="A221" s="22" t="str">
        <f>IF('Library InventoryRegs-DataEntry'!B222="", "", 'Library InventoryRegs-DataEntry'!B222)</f>
        <v/>
      </c>
      <c r="B221" s="23" t="str">
        <f>IF('Library InventoryRegs-DataEntry'!C222="", "", 'Library InventoryRegs-DataEntry'!C222)</f>
        <v/>
      </c>
      <c r="C221" s="23" t="str">
        <f>IF('Library InventoryRegs-DataEntry'!D222="", "", 'Library InventoryRegs-DataEntry'!D222)</f>
        <v/>
      </c>
      <c r="D221" s="23" t="str">
        <f>IF('Library InventoryRegs-DataEntry'!E222="", "", 'Library InventoryRegs-DataEntry'!E222)</f>
        <v/>
      </c>
      <c r="E221" s="24" t="str">
        <f>IF('Library InventoryRegs-DataEntry'!F222="", "", 'Library InventoryRegs-DataEntry'!F222)</f>
        <v/>
      </c>
      <c r="F221" s="24" t="str">
        <f>IF('Library InventoryRegs-DataEntry'!G222="", "", 'Library InventoryRegs-DataEntry'!G222)</f>
        <v/>
      </c>
      <c r="G221" s="24" t="str">
        <f>IF('Library InventoryRegs-DataEntry'!H222="", "", 'Library InventoryRegs-DataEntry'!H222)</f>
        <v/>
      </c>
      <c r="H221" s="24" t="str">
        <f>IF('Library InventoryRegs-DataEntry'!I222="", "", 'Library InventoryRegs-DataEntry'!I222)</f>
        <v/>
      </c>
      <c r="I221" s="23" t="str">
        <f>IF('Library InventoryRegs-DataEntry'!J222="", "", 'Library InventoryRegs-DataEntry'!J222)</f>
        <v/>
      </c>
    </row>
    <row r="222" spans="1:9" ht="16.5" thickBot="1">
      <c r="A222" s="22" t="str">
        <f>IF('Library InventoryRegs-DataEntry'!B223="", "", 'Library InventoryRegs-DataEntry'!B223)</f>
        <v/>
      </c>
      <c r="B222" s="23" t="str">
        <f>IF('Library InventoryRegs-DataEntry'!C223="", "", 'Library InventoryRegs-DataEntry'!C223)</f>
        <v/>
      </c>
      <c r="C222" s="23" t="str">
        <f>IF('Library InventoryRegs-DataEntry'!D223="", "", 'Library InventoryRegs-DataEntry'!D223)</f>
        <v/>
      </c>
      <c r="D222" s="23" t="str">
        <f>IF('Library InventoryRegs-DataEntry'!E223="", "", 'Library InventoryRegs-DataEntry'!E223)</f>
        <v/>
      </c>
      <c r="E222" s="24" t="str">
        <f>IF('Library InventoryRegs-DataEntry'!F223="", "", 'Library InventoryRegs-DataEntry'!F223)</f>
        <v/>
      </c>
      <c r="F222" s="24" t="str">
        <f>IF('Library InventoryRegs-DataEntry'!G223="", "", 'Library InventoryRegs-DataEntry'!G223)</f>
        <v/>
      </c>
      <c r="G222" s="24" t="str">
        <f>IF('Library InventoryRegs-DataEntry'!H223="", "", 'Library InventoryRegs-DataEntry'!H223)</f>
        <v/>
      </c>
      <c r="H222" s="24" t="str">
        <f>IF('Library InventoryRegs-DataEntry'!I223="", "", 'Library InventoryRegs-DataEntry'!I223)</f>
        <v/>
      </c>
      <c r="I222" s="23" t="str">
        <f>IF('Library InventoryRegs-DataEntry'!J223="", "", 'Library InventoryRegs-DataEntry'!J223)</f>
        <v/>
      </c>
    </row>
    <row r="223" spans="1:9" ht="16.5" thickBot="1">
      <c r="A223" s="22" t="str">
        <f>IF('Library InventoryRegs-DataEntry'!B224="", "", 'Library InventoryRegs-DataEntry'!B224)</f>
        <v/>
      </c>
      <c r="B223" s="23" t="str">
        <f>IF('Library InventoryRegs-DataEntry'!C224="", "", 'Library InventoryRegs-DataEntry'!C224)</f>
        <v/>
      </c>
      <c r="C223" s="23" t="str">
        <f>IF('Library InventoryRegs-DataEntry'!D224="", "", 'Library InventoryRegs-DataEntry'!D224)</f>
        <v/>
      </c>
      <c r="D223" s="23" t="str">
        <f>IF('Library InventoryRegs-DataEntry'!E224="", "", 'Library InventoryRegs-DataEntry'!E224)</f>
        <v/>
      </c>
      <c r="E223" s="24" t="str">
        <f>IF('Library InventoryRegs-DataEntry'!F224="", "", 'Library InventoryRegs-DataEntry'!F224)</f>
        <v/>
      </c>
      <c r="F223" s="24" t="str">
        <f>IF('Library InventoryRegs-DataEntry'!G224="", "", 'Library InventoryRegs-DataEntry'!G224)</f>
        <v/>
      </c>
      <c r="G223" s="24" t="str">
        <f>IF('Library InventoryRegs-DataEntry'!H224="", "", 'Library InventoryRegs-DataEntry'!H224)</f>
        <v/>
      </c>
      <c r="H223" s="24" t="str">
        <f>IF('Library InventoryRegs-DataEntry'!I224="", "", 'Library InventoryRegs-DataEntry'!I224)</f>
        <v/>
      </c>
      <c r="I223" s="23" t="str">
        <f>IF('Library InventoryRegs-DataEntry'!J224="", "", 'Library InventoryRegs-DataEntry'!J224)</f>
        <v/>
      </c>
    </row>
    <row r="224" spans="1:9" ht="16.5" thickBot="1">
      <c r="A224" s="22" t="str">
        <f>IF('Library InventoryRegs-DataEntry'!B225="", "", 'Library InventoryRegs-DataEntry'!B225)</f>
        <v/>
      </c>
      <c r="B224" s="23" t="str">
        <f>IF('Library InventoryRegs-DataEntry'!C225="", "", 'Library InventoryRegs-DataEntry'!C225)</f>
        <v/>
      </c>
      <c r="C224" s="23" t="str">
        <f>IF('Library InventoryRegs-DataEntry'!D225="", "", 'Library InventoryRegs-DataEntry'!D225)</f>
        <v/>
      </c>
      <c r="D224" s="23" t="str">
        <f>IF('Library InventoryRegs-DataEntry'!E225="", "", 'Library InventoryRegs-DataEntry'!E225)</f>
        <v/>
      </c>
      <c r="E224" s="24" t="str">
        <f>IF('Library InventoryRegs-DataEntry'!F225="", "", 'Library InventoryRegs-DataEntry'!F225)</f>
        <v/>
      </c>
      <c r="F224" s="24" t="str">
        <f>IF('Library InventoryRegs-DataEntry'!G225="", "", 'Library InventoryRegs-DataEntry'!G225)</f>
        <v/>
      </c>
      <c r="G224" s="24" t="str">
        <f>IF('Library InventoryRegs-DataEntry'!H225="", "", 'Library InventoryRegs-DataEntry'!H225)</f>
        <v/>
      </c>
      <c r="H224" s="24" t="str">
        <f>IF('Library InventoryRegs-DataEntry'!I225="", "", 'Library InventoryRegs-DataEntry'!I225)</f>
        <v/>
      </c>
      <c r="I224" s="23" t="str">
        <f>IF('Library InventoryRegs-DataEntry'!J225="", "", 'Library InventoryRegs-DataEntry'!J225)</f>
        <v/>
      </c>
    </row>
    <row r="225" spans="1:9" ht="16.5" thickBot="1">
      <c r="A225" s="22" t="str">
        <f>IF('Library InventoryRegs-DataEntry'!B226="", "", 'Library InventoryRegs-DataEntry'!B226)</f>
        <v/>
      </c>
      <c r="B225" s="23" t="str">
        <f>IF('Library InventoryRegs-DataEntry'!C226="", "", 'Library InventoryRegs-DataEntry'!C226)</f>
        <v/>
      </c>
      <c r="C225" s="23" t="str">
        <f>IF('Library InventoryRegs-DataEntry'!D226="", "", 'Library InventoryRegs-DataEntry'!D226)</f>
        <v/>
      </c>
      <c r="D225" s="23" t="str">
        <f>IF('Library InventoryRegs-DataEntry'!E226="", "", 'Library InventoryRegs-DataEntry'!E226)</f>
        <v/>
      </c>
      <c r="E225" s="24" t="str">
        <f>IF('Library InventoryRegs-DataEntry'!F226="", "", 'Library InventoryRegs-DataEntry'!F226)</f>
        <v/>
      </c>
      <c r="F225" s="24" t="str">
        <f>IF('Library InventoryRegs-DataEntry'!G226="", "", 'Library InventoryRegs-DataEntry'!G226)</f>
        <v/>
      </c>
      <c r="G225" s="24" t="str">
        <f>IF('Library InventoryRegs-DataEntry'!H226="", "", 'Library InventoryRegs-DataEntry'!H226)</f>
        <v/>
      </c>
      <c r="H225" s="24" t="str">
        <f>IF('Library InventoryRegs-DataEntry'!I226="", "", 'Library InventoryRegs-DataEntry'!I226)</f>
        <v/>
      </c>
      <c r="I225" s="23" t="str">
        <f>IF('Library InventoryRegs-DataEntry'!J226="", "", 'Library InventoryRegs-DataEntry'!J226)</f>
        <v/>
      </c>
    </row>
    <row r="226" spans="1:9" ht="16.5" thickBot="1">
      <c r="A226" s="22" t="str">
        <f>IF('Library InventoryRegs-DataEntry'!B227="", "", 'Library InventoryRegs-DataEntry'!B227)</f>
        <v/>
      </c>
      <c r="B226" s="23" t="str">
        <f>IF('Library InventoryRegs-DataEntry'!C227="", "", 'Library InventoryRegs-DataEntry'!C227)</f>
        <v/>
      </c>
      <c r="C226" s="23" t="str">
        <f>IF('Library InventoryRegs-DataEntry'!D227="", "", 'Library InventoryRegs-DataEntry'!D227)</f>
        <v/>
      </c>
      <c r="D226" s="23" t="str">
        <f>IF('Library InventoryRegs-DataEntry'!E227="", "", 'Library InventoryRegs-DataEntry'!E227)</f>
        <v/>
      </c>
      <c r="E226" s="24" t="str">
        <f>IF('Library InventoryRegs-DataEntry'!F227="", "", 'Library InventoryRegs-DataEntry'!F227)</f>
        <v/>
      </c>
      <c r="F226" s="24" t="str">
        <f>IF('Library InventoryRegs-DataEntry'!G227="", "", 'Library InventoryRegs-DataEntry'!G227)</f>
        <v/>
      </c>
      <c r="G226" s="24" t="str">
        <f>IF('Library InventoryRegs-DataEntry'!H227="", "", 'Library InventoryRegs-DataEntry'!H227)</f>
        <v/>
      </c>
      <c r="H226" s="24" t="str">
        <f>IF('Library InventoryRegs-DataEntry'!I227="", "", 'Library InventoryRegs-DataEntry'!I227)</f>
        <v/>
      </c>
      <c r="I226" s="23" t="str">
        <f>IF('Library InventoryRegs-DataEntry'!J227="", "", 'Library InventoryRegs-DataEntry'!J227)</f>
        <v/>
      </c>
    </row>
    <row r="227" spans="1:9" ht="16.5" thickBot="1">
      <c r="A227" s="22" t="str">
        <f>IF('Library InventoryRegs-DataEntry'!B228="", "", 'Library InventoryRegs-DataEntry'!B228)</f>
        <v/>
      </c>
      <c r="B227" s="23" t="str">
        <f>IF('Library InventoryRegs-DataEntry'!C228="", "", 'Library InventoryRegs-DataEntry'!C228)</f>
        <v/>
      </c>
      <c r="C227" s="23" t="str">
        <f>IF('Library InventoryRegs-DataEntry'!D228="", "", 'Library InventoryRegs-DataEntry'!D228)</f>
        <v/>
      </c>
      <c r="D227" s="23" t="str">
        <f>IF('Library InventoryRegs-DataEntry'!E228="", "", 'Library InventoryRegs-DataEntry'!E228)</f>
        <v/>
      </c>
      <c r="E227" s="24" t="str">
        <f>IF('Library InventoryRegs-DataEntry'!F228="", "", 'Library InventoryRegs-DataEntry'!F228)</f>
        <v/>
      </c>
      <c r="F227" s="24" t="str">
        <f>IF('Library InventoryRegs-DataEntry'!G228="", "", 'Library InventoryRegs-DataEntry'!G228)</f>
        <v/>
      </c>
      <c r="G227" s="24" t="str">
        <f>IF('Library InventoryRegs-DataEntry'!H228="", "", 'Library InventoryRegs-DataEntry'!H228)</f>
        <v/>
      </c>
      <c r="H227" s="24" t="str">
        <f>IF('Library InventoryRegs-DataEntry'!I228="", "", 'Library InventoryRegs-DataEntry'!I228)</f>
        <v/>
      </c>
      <c r="I227" s="23" t="str">
        <f>IF('Library InventoryRegs-DataEntry'!J228="", "", 'Library InventoryRegs-DataEntry'!J228)</f>
        <v/>
      </c>
    </row>
    <row r="228" spans="1:9" ht="16.5" thickBot="1">
      <c r="A228" s="22" t="str">
        <f>IF('Library InventoryRegs-DataEntry'!B229="", "", 'Library InventoryRegs-DataEntry'!B229)</f>
        <v/>
      </c>
      <c r="B228" s="23" t="str">
        <f>IF('Library InventoryRegs-DataEntry'!C229="", "", 'Library InventoryRegs-DataEntry'!C229)</f>
        <v/>
      </c>
      <c r="C228" s="23" t="str">
        <f>IF('Library InventoryRegs-DataEntry'!D229="", "", 'Library InventoryRegs-DataEntry'!D229)</f>
        <v/>
      </c>
      <c r="D228" s="23" t="str">
        <f>IF('Library InventoryRegs-DataEntry'!E229="", "", 'Library InventoryRegs-DataEntry'!E229)</f>
        <v/>
      </c>
      <c r="E228" s="24" t="str">
        <f>IF('Library InventoryRegs-DataEntry'!F229="", "", 'Library InventoryRegs-DataEntry'!F229)</f>
        <v/>
      </c>
      <c r="F228" s="24" t="str">
        <f>IF('Library InventoryRegs-DataEntry'!G229="", "", 'Library InventoryRegs-DataEntry'!G229)</f>
        <v/>
      </c>
      <c r="G228" s="24" t="str">
        <f>IF('Library InventoryRegs-DataEntry'!H229="", "", 'Library InventoryRegs-DataEntry'!H229)</f>
        <v/>
      </c>
      <c r="H228" s="24" t="str">
        <f>IF('Library InventoryRegs-DataEntry'!I229="", "", 'Library InventoryRegs-DataEntry'!I229)</f>
        <v/>
      </c>
      <c r="I228" s="23" t="str">
        <f>IF('Library InventoryRegs-DataEntry'!J229="", "", 'Library InventoryRegs-DataEntry'!J229)</f>
        <v/>
      </c>
    </row>
    <row r="229" spans="1:9" ht="16.5" thickBot="1">
      <c r="A229" s="22" t="str">
        <f>IF('Library InventoryRegs-DataEntry'!B230="", "", 'Library InventoryRegs-DataEntry'!B230)</f>
        <v/>
      </c>
      <c r="B229" s="23" t="str">
        <f>IF('Library InventoryRegs-DataEntry'!C230="", "", 'Library InventoryRegs-DataEntry'!C230)</f>
        <v/>
      </c>
      <c r="C229" s="23" t="str">
        <f>IF('Library InventoryRegs-DataEntry'!D230="", "", 'Library InventoryRegs-DataEntry'!D230)</f>
        <v/>
      </c>
      <c r="D229" s="23" t="str">
        <f>IF('Library InventoryRegs-DataEntry'!E230="", "", 'Library InventoryRegs-DataEntry'!E230)</f>
        <v/>
      </c>
      <c r="E229" s="24" t="str">
        <f>IF('Library InventoryRegs-DataEntry'!F230="", "", 'Library InventoryRegs-DataEntry'!F230)</f>
        <v/>
      </c>
      <c r="F229" s="24" t="str">
        <f>IF('Library InventoryRegs-DataEntry'!G230="", "", 'Library InventoryRegs-DataEntry'!G230)</f>
        <v/>
      </c>
      <c r="G229" s="24" t="str">
        <f>IF('Library InventoryRegs-DataEntry'!H230="", "", 'Library InventoryRegs-DataEntry'!H230)</f>
        <v/>
      </c>
      <c r="H229" s="24" t="str">
        <f>IF('Library InventoryRegs-DataEntry'!I230="", "", 'Library InventoryRegs-DataEntry'!I230)</f>
        <v/>
      </c>
      <c r="I229" s="23" t="str">
        <f>IF('Library InventoryRegs-DataEntry'!J230="", "", 'Library InventoryRegs-DataEntry'!J230)</f>
        <v/>
      </c>
    </row>
    <row r="230" spans="1:9" ht="16.5" thickBot="1">
      <c r="A230" s="22" t="str">
        <f>IF('Library InventoryRegs-DataEntry'!B231="", "", 'Library InventoryRegs-DataEntry'!B231)</f>
        <v/>
      </c>
      <c r="B230" s="23" t="str">
        <f>IF('Library InventoryRegs-DataEntry'!C231="", "", 'Library InventoryRegs-DataEntry'!C231)</f>
        <v/>
      </c>
      <c r="C230" s="23" t="str">
        <f>IF('Library InventoryRegs-DataEntry'!D231="", "", 'Library InventoryRegs-DataEntry'!D231)</f>
        <v/>
      </c>
      <c r="D230" s="23" t="str">
        <f>IF('Library InventoryRegs-DataEntry'!E231="", "", 'Library InventoryRegs-DataEntry'!E231)</f>
        <v/>
      </c>
      <c r="E230" s="24" t="str">
        <f>IF('Library InventoryRegs-DataEntry'!F231="", "", 'Library InventoryRegs-DataEntry'!F231)</f>
        <v/>
      </c>
      <c r="F230" s="24" t="str">
        <f>IF('Library InventoryRegs-DataEntry'!G231="", "", 'Library InventoryRegs-DataEntry'!G231)</f>
        <v/>
      </c>
      <c r="G230" s="24" t="str">
        <f>IF('Library InventoryRegs-DataEntry'!H231="", "", 'Library InventoryRegs-DataEntry'!H231)</f>
        <v/>
      </c>
      <c r="H230" s="24" t="str">
        <f>IF('Library InventoryRegs-DataEntry'!I231="", "", 'Library InventoryRegs-DataEntry'!I231)</f>
        <v/>
      </c>
      <c r="I230" s="23" t="str">
        <f>IF('Library InventoryRegs-DataEntry'!J231="", "", 'Library InventoryRegs-DataEntry'!J231)</f>
        <v/>
      </c>
    </row>
    <row r="231" spans="1:9" ht="16.5" thickBot="1">
      <c r="A231" s="22" t="str">
        <f>IF('Library InventoryRegs-DataEntry'!B232="", "", 'Library InventoryRegs-DataEntry'!B232)</f>
        <v/>
      </c>
      <c r="B231" s="23" t="str">
        <f>IF('Library InventoryRegs-DataEntry'!C232="", "", 'Library InventoryRegs-DataEntry'!C232)</f>
        <v/>
      </c>
      <c r="C231" s="23" t="str">
        <f>IF('Library InventoryRegs-DataEntry'!D232="", "", 'Library InventoryRegs-DataEntry'!D232)</f>
        <v/>
      </c>
      <c r="D231" s="23" t="str">
        <f>IF('Library InventoryRegs-DataEntry'!E232="", "", 'Library InventoryRegs-DataEntry'!E232)</f>
        <v/>
      </c>
      <c r="E231" s="24" t="str">
        <f>IF('Library InventoryRegs-DataEntry'!F232="", "", 'Library InventoryRegs-DataEntry'!F232)</f>
        <v/>
      </c>
      <c r="F231" s="24" t="str">
        <f>IF('Library InventoryRegs-DataEntry'!G232="", "", 'Library InventoryRegs-DataEntry'!G232)</f>
        <v/>
      </c>
      <c r="G231" s="24" t="str">
        <f>IF('Library InventoryRegs-DataEntry'!H232="", "", 'Library InventoryRegs-DataEntry'!H232)</f>
        <v/>
      </c>
      <c r="H231" s="24" t="str">
        <f>IF('Library InventoryRegs-DataEntry'!I232="", "", 'Library InventoryRegs-DataEntry'!I232)</f>
        <v/>
      </c>
      <c r="I231" s="23" t="str">
        <f>IF('Library InventoryRegs-DataEntry'!J232="", "", 'Library InventoryRegs-DataEntry'!J232)</f>
        <v/>
      </c>
    </row>
    <row r="232" spans="1:9" ht="16.5" thickBot="1">
      <c r="A232" s="22" t="str">
        <f>IF('Library InventoryRegs-DataEntry'!B233="", "", 'Library InventoryRegs-DataEntry'!B233)</f>
        <v/>
      </c>
      <c r="B232" s="23" t="str">
        <f>IF('Library InventoryRegs-DataEntry'!C233="", "", 'Library InventoryRegs-DataEntry'!C233)</f>
        <v/>
      </c>
      <c r="C232" s="23" t="str">
        <f>IF('Library InventoryRegs-DataEntry'!D233="", "", 'Library InventoryRegs-DataEntry'!D233)</f>
        <v/>
      </c>
      <c r="D232" s="23" t="str">
        <f>IF('Library InventoryRegs-DataEntry'!E233="", "", 'Library InventoryRegs-DataEntry'!E233)</f>
        <v/>
      </c>
      <c r="E232" s="24" t="str">
        <f>IF('Library InventoryRegs-DataEntry'!F233="", "", 'Library InventoryRegs-DataEntry'!F233)</f>
        <v/>
      </c>
      <c r="F232" s="24" t="str">
        <f>IF('Library InventoryRegs-DataEntry'!G233="", "", 'Library InventoryRegs-DataEntry'!G233)</f>
        <v/>
      </c>
      <c r="G232" s="24" t="str">
        <f>IF('Library InventoryRegs-DataEntry'!H233="", "", 'Library InventoryRegs-DataEntry'!H233)</f>
        <v/>
      </c>
      <c r="H232" s="24" t="str">
        <f>IF('Library InventoryRegs-DataEntry'!I233="", "", 'Library InventoryRegs-DataEntry'!I233)</f>
        <v/>
      </c>
      <c r="I232" s="23" t="str">
        <f>IF('Library InventoryRegs-DataEntry'!J233="", "", 'Library InventoryRegs-DataEntry'!J233)</f>
        <v/>
      </c>
    </row>
    <row r="233" spans="1:9" ht="16.5" thickBot="1">
      <c r="A233" s="22" t="str">
        <f>IF('Library InventoryRegs-DataEntry'!B234="", "", 'Library InventoryRegs-DataEntry'!B234)</f>
        <v/>
      </c>
      <c r="B233" s="23" t="str">
        <f>IF('Library InventoryRegs-DataEntry'!C234="", "", 'Library InventoryRegs-DataEntry'!C234)</f>
        <v/>
      </c>
      <c r="C233" s="23" t="str">
        <f>IF('Library InventoryRegs-DataEntry'!D234="", "", 'Library InventoryRegs-DataEntry'!D234)</f>
        <v/>
      </c>
      <c r="D233" s="23" t="str">
        <f>IF('Library InventoryRegs-DataEntry'!E234="", "", 'Library InventoryRegs-DataEntry'!E234)</f>
        <v/>
      </c>
      <c r="E233" s="24" t="str">
        <f>IF('Library InventoryRegs-DataEntry'!F234="", "", 'Library InventoryRegs-DataEntry'!F234)</f>
        <v/>
      </c>
      <c r="F233" s="24" t="str">
        <f>IF('Library InventoryRegs-DataEntry'!G234="", "", 'Library InventoryRegs-DataEntry'!G234)</f>
        <v/>
      </c>
      <c r="G233" s="24" t="str">
        <f>IF('Library InventoryRegs-DataEntry'!H234="", "", 'Library InventoryRegs-DataEntry'!H234)</f>
        <v/>
      </c>
      <c r="H233" s="24" t="str">
        <f>IF('Library InventoryRegs-DataEntry'!I234="", "", 'Library InventoryRegs-DataEntry'!I234)</f>
        <v/>
      </c>
      <c r="I233" s="23" t="str">
        <f>IF('Library InventoryRegs-DataEntry'!J234="", "", 'Library InventoryRegs-DataEntry'!J234)</f>
        <v/>
      </c>
    </row>
    <row r="234" spans="1:9" ht="16.5" thickBot="1">
      <c r="A234" s="22" t="str">
        <f>IF('Library InventoryRegs-DataEntry'!B235="", "", 'Library InventoryRegs-DataEntry'!B235)</f>
        <v/>
      </c>
      <c r="B234" s="23" t="str">
        <f>IF('Library InventoryRegs-DataEntry'!C235="", "", 'Library InventoryRegs-DataEntry'!C235)</f>
        <v/>
      </c>
      <c r="C234" s="23" t="str">
        <f>IF('Library InventoryRegs-DataEntry'!D235="", "", 'Library InventoryRegs-DataEntry'!D235)</f>
        <v/>
      </c>
      <c r="D234" s="23" t="str">
        <f>IF('Library InventoryRegs-DataEntry'!E235="", "", 'Library InventoryRegs-DataEntry'!E235)</f>
        <v/>
      </c>
      <c r="E234" s="24" t="str">
        <f>IF('Library InventoryRegs-DataEntry'!F235="", "", 'Library InventoryRegs-DataEntry'!F235)</f>
        <v/>
      </c>
      <c r="F234" s="24" t="str">
        <f>IF('Library InventoryRegs-DataEntry'!G235="", "", 'Library InventoryRegs-DataEntry'!G235)</f>
        <v/>
      </c>
      <c r="G234" s="24" t="str">
        <f>IF('Library InventoryRegs-DataEntry'!H235="", "", 'Library InventoryRegs-DataEntry'!H235)</f>
        <v/>
      </c>
      <c r="H234" s="24" t="str">
        <f>IF('Library InventoryRegs-DataEntry'!I235="", "", 'Library InventoryRegs-DataEntry'!I235)</f>
        <v/>
      </c>
      <c r="I234" s="23" t="str">
        <f>IF('Library InventoryRegs-DataEntry'!J235="", "", 'Library InventoryRegs-DataEntry'!J235)</f>
        <v/>
      </c>
    </row>
    <row r="235" spans="1:9" ht="16.5" thickBot="1">
      <c r="A235" s="22" t="str">
        <f>IF('Library InventoryRegs-DataEntry'!B236="", "", 'Library InventoryRegs-DataEntry'!B236)</f>
        <v/>
      </c>
      <c r="B235" s="23" t="str">
        <f>IF('Library InventoryRegs-DataEntry'!C236="", "", 'Library InventoryRegs-DataEntry'!C236)</f>
        <v/>
      </c>
      <c r="C235" s="23" t="str">
        <f>IF('Library InventoryRegs-DataEntry'!D236="", "", 'Library InventoryRegs-DataEntry'!D236)</f>
        <v/>
      </c>
      <c r="D235" s="23" t="str">
        <f>IF('Library InventoryRegs-DataEntry'!E236="", "", 'Library InventoryRegs-DataEntry'!E236)</f>
        <v/>
      </c>
      <c r="E235" s="24" t="str">
        <f>IF('Library InventoryRegs-DataEntry'!F236="", "", 'Library InventoryRegs-DataEntry'!F236)</f>
        <v/>
      </c>
      <c r="F235" s="24" t="str">
        <f>IF('Library InventoryRegs-DataEntry'!G236="", "", 'Library InventoryRegs-DataEntry'!G236)</f>
        <v/>
      </c>
      <c r="G235" s="24" t="str">
        <f>IF('Library InventoryRegs-DataEntry'!H236="", "", 'Library InventoryRegs-DataEntry'!H236)</f>
        <v/>
      </c>
      <c r="H235" s="24" t="str">
        <f>IF('Library InventoryRegs-DataEntry'!I236="", "", 'Library InventoryRegs-DataEntry'!I236)</f>
        <v/>
      </c>
      <c r="I235" s="23" t="str">
        <f>IF('Library InventoryRegs-DataEntry'!J236="", "", 'Library InventoryRegs-DataEntry'!J236)</f>
        <v/>
      </c>
    </row>
    <row r="236" spans="1:9" ht="16.5" thickBot="1">
      <c r="A236" s="22" t="str">
        <f>IF('Library InventoryRegs-DataEntry'!B237="", "", 'Library InventoryRegs-DataEntry'!B237)</f>
        <v/>
      </c>
      <c r="B236" s="23" t="str">
        <f>IF('Library InventoryRegs-DataEntry'!C237="", "", 'Library InventoryRegs-DataEntry'!C237)</f>
        <v/>
      </c>
      <c r="C236" s="23" t="str">
        <f>IF('Library InventoryRegs-DataEntry'!D237="", "", 'Library InventoryRegs-DataEntry'!D237)</f>
        <v/>
      </c>
      <c r="D236" s="23" t="str">
        <f>IF('Library InventoryRegs-DataEntry'!E237="", "", 'Library InventoryRegs-DataEntry'!E237)</f>
        <v/>
      </c>
      <c r="E236" s="24" t="str">
        <f>IF('Library InventoryRegs-DataEntry'!F237="", "", 'Library InventoryRegs-DataEntry'!F237)</f>
        <v/>
      </c>
      <c r="F236" s="24" t="str">
        <f>IF('Library InventoryRegs-DataEntry'!G237="", "", 'Library InventoryRegs-DataEntry'!G237)</f>
        <v/>
      </c>
      <c r="G236" s="24" t="str">
        <f>IF('Library InventoryRegs-DataEntry'!H237="", "", 'Library InventoryRegs-DataEntry'!H237)</f>
        <v/>
      </c>
      <c r="H236" s="24" t="str">
        <f>IF('Library InventoryRegs-DataEntry'!I237="", "", 'Library InventoryRegs-DataEntry'!I237)</f>
        <v/>
      </c>
      <c r="I236" s="23" t="str">
        <f>IF('Library InventoryRegs-DataEntry'!J237="", "", 'Library InventoryRegs-DataEntry'!J237)</f>
        <v/>
      </c>
    </row>
    <row r="237" spans="1:9" ht="16.5" thickBot="1">
      <c r="A237" s="22" t="str">
        <f>IF('Library InventoryRegs-DataEntry'!B238="", "", 'Library InventoryRegs-DataEntry'!B238)</f>
        <v/>
      </c>
      <c r="B237" s="23" t="str">
        <f>IF('Library InventoryRegs-DataEntry'!C238="", "", 'Library InventoryRegs-DataEntry'!C238)</f>
        <v/>
      </c>
      <c r="C237" s="23" t="str">
        <f>IF('Library InventoryRegs-DataEntry'!D238="", "", 'Library InventoryRegs-DataEntry'!D238)</f>
        <v/>
      </c>
      <c r="D237" s="23" t="str">
        <f>IF('Library InventoryRegs-DataEntry'!E238="", "", 'Library InventoryRegs-DataEntry'!E238)</f>
        <v/>
      </c>
      <c r="E237" s="24" t="str">
        <f>IF('Library InventoryRegs-DataEntry'!F238="", "", 'Library InventoryRegs-DataEntry'!F238)</f>
        <v/>
      </c>
      <c r="F237" s="24" t="str">
        <f>IF('Library InventoryRegs-DataEntry'!G238="", "", 'Library InventoryRegs-DataEntry'!G238)</f>
        <v/>
      </c>
      <c r="G237" s="24" t="str">
        <f>IF('Library InventoryRegs-DataEntry'!H238="", "", 'Library InventoryRegs-DataEntry'!H238)</f>
        <v/>
      </c>
      <c r="H237" s="24" t="str">
        <f>IF('Library InventoryRegs-DataEntry'!I238="", "", 'Library InventoryRegs-DataEntry'!I238)</f>
        <v/>
      </c>
      <c r="I237" s="23" t="str">
        <f>IF('Library InventoryRegs-DataEntry'!J238="", "", 'Library InventoryRegs-DataEntry'!J238)</f>
        <v/>
      </c>
    </row>
    <row r="238" spans="1:9" ht="16.5" thickBot="1">
      <c r="A238" s="22" t="str">
        <f>IF('Library InventoryRegs-DataEntry'!B239="", "", 'Library InventoryRegs-DataEntry'!B239)</f>
        <v/>
      </c>
      <c r="B238" s="23" t="str">
        <f>IF('Library InventoryRegs-DataEntry'!C239="", "", 'Library InventoryRegs-DataEntry'!C239)</f>
        <v/>
      </c>
      <c r="C238" s="23" t="str">
        <f>IF('Library InventoryRegs-DataEntry'!D239="", "", 'Library InventoryRegs-DataEntry'!D239)</f>
        <v/>
      </c>
      <c r="D238" s="23" t="str">
        <f>IF('Library InventoryRegs-DataEntry'!E239="", "", 'Library InventoryRegs-DataEntry'!E239)</f>
        <v/>
      </c>
      <c r="E238" s="24" t="str">
        <f>IF('Library InventoryRegs-DataEntry'!F239="", "", 'Library InventoryRegs-DataEntry'!F239)</f>
        <v/>
      </c>
      <c r="F238" s="24" t="str">
        <f>IF('Library InventoryRegs-DataEntry'!G239="", "", 'Library InventoryRegs-DataEntry'!G239)</f>
        <v/>
      </c>
      <c r="G238" s="24" t="str">
        <f>IF('Library InventoryRegs-DataEntry'!H239="", "", 'Library InventoryRegs-DataEntry'!H239)</f>
        <v/>
      </c>
      <c r="H238" s="24" t="str">
        <f>IF('Library InventoryRegs-DataEntry'!I239="", "", 'Library InventoryRegs-DataEntry'!I239)</f>
        <v/>
      </c>
      <c r="I238" s="23" t="str">
        <f>IF('Library InventoryRegs-DataEntry'!J239="", "", 'Library InventoryRegs-DataEntry'!J239)</f>
        <v/>
      </c>
    </row>
    <row r="239" spans="1:9" ht="16.5" thickBot="1">
      <c r="A239" s="22" t="str">
        <f>IF('Library InventoryRegs-DataEntry'!B240="", "", 'Library InventoryRegs-DataEntry'!B240)</f>
        <v/>
      </c>
      <c r="B239" s="23" t="str">
        <f>IF('Library InventoryRegs-DataEntry'!C240="", "", 'Library InventoryRegs-DataEntry'!C240)</f>
        <v/>
      </c>
      <c r="C239" s="23" t="str">
        <f>IF('Library InventoryRegs-DataEntry'!D240="", "", 'Library InventoryRegs-DataEntry'!D240)</f>
        <v/>
      </c>
      <c r="D239" s="23" t="str">
        <f>IF('Library InventoryRegs-DataEntry'!E240="", "", 'Library InventoryRegs-DataEntry'!E240)</f>
        <v/>
      </c>
      <c r="E239" s="24" t="str">
        <f>IF('Library InventoryRegs-DataEntry'!F240="", "", 'Library InventoryRegs-DataEntry'!F240)</f>
        <v/>
      </c>
      <c r="F239" s="24" t="str">
        <f>IF('Library InventoryRegs-DataEntry'!G240="", "", 'Library InventoryRegs-DataEntry'!G240)</f>
        <v/>
      </c>
      <c r="G239" s="24" t="str">
        <f>IF('Library InventoryRegs-DataEntry'!H240="", "", 'Library InventoryRegs-DataEntry'!H240)</f>
        <v/>
      </c>
      <c r="H239" s="24" t="str">
        <f>IF('Library InventoryRegs-DataEntry'!I240="", "", 'Library InventoryRegs-DataEntry'!I240)</f>
        <v/>
      </c>
      <c r="I239" s="23" t="str">
        <f>IF('Library InventoryRegs-DataEntry'!J240="", "", 'Library InventoryRegs-DataEntry'!J240)</f>
        <v/>
      </c>
    </row>
    <row r="240" spans="1:9" ht="16.5" thickBot="1">
      <c r="A240" s="22" t="str">
        <f>IF('Library InventoryRegs-DataEntry'!B241="", "", 'Library InventoryRegs-DataEntry'!B241)</f>
        <v/>
      </c>
      <c r="B240" s="23" t="str">
        <f>IF('Library InventoryRegs-DataEntry'!C241="", "", 'Library InventoryRegs-DataEntry'!C241)</f>
        <v/>
      </c>
      <c r="C240" s="23" t="str">
        <f>IF('Library InventoryRegs-DataEntry'!D241="", "", 'Library InventoryRegs-DataEntry'!D241)</f>
        <v/>
      </c>
      <c r="D240" s="23" t="str">
        <f>IF('Library InventoryRegs-DataEntry'!E241="", "", 'Library InventoryRegs-DataEntry'!E241)</f>
        <v/>
      </c>
      <c r="E240" s="24" t="str">
        <f>IF('Library InventoryRegs-DataEntry'!F241="", "", 'Library InventoryRegs-DataEntry'!F241)</f>
        <v/>
      </c>
      <c r="F240" s="24" t="str">
        <f>IF('Library InventoryRegs-DataEntry'!G241="", "", 'Library InventoryRegs-DataEntry'!G241)</f>
        <v/>
      </c>
      <c r="G240" s="24" t="str">
        <f>IF('Library InventoryRegs-DataEntry'!H241="", "", 'Library InventoryRegs-DataEntry'!H241)</f>
        <v/>
      </c>
      <c r="H240" s="24" t="str">
        <f>IF('Library InventoryRegs-DataEntry'!I241="", "", 'Library InventoryRegs-DataEntry'!I241)</f>
        <v/>
      </c>
      <c r="I240" s="23" t="str">
        <f>IF('Library InventoryRegs-DataEntry'!J241="", "", 'Library InventoryRegs-DataEntry'!J241)</f>
        <v/>
      </c>
    </row>
    <row r="241" spans="1:9" ht="16.5" thickBot="1">
      <c r="A241" s="22" t="str">
        <f>IF('Library InventoryRegs-DataEntry'!B242="", "", 'Library InventoryRegs-DataEntry'!B242)</f>
        <v/>
      </c>
      <c r="B241" s="23" t="str">
        <f>IF('Library InventoryRegs-DataEntry'!C242="", "", 'Library InventoryRegs-DataEntry'!C242)</f>
        <v/>
      </c>
      <c r="C241" s="23" t="str">
        <f>IF('Library InventoryRegs-DataEntry'!D242="", "", 'Library InventoryRegs-DataEntry'!D242)</f>
        <v/>
      </c>
      <c r="D241" s="23" t="str">
        <f>IF('Library InventoryRegs-DataEntry'!E242="", "", 'Library InventoryRegs-DataEntry'!E242)</f>
        <v/>
      </c>
      <c r="E241" s="24" t="str">
        <f>IF('Library InventoryRegs-DataEntry'!F242="", "", 'Library InventoryRegs-DataEntry'!F242)</f>
        <v/>
      </c>
      <c r="F241" s="24" t="str">
        <f>IF('Library InventoryRegs-DataEntry'!G242="", "", 'Library InventoryRegs-DataEntry'!G242)</f>
        <v/>
      </c>
      <c r="G241" s="24" t="str">
        <f>IF('Library InventoryRegs-DataEntry'!H242="", "", 'Library InventoryRegs-DataEntry'!H242)</f>
        <v/>
      </c>
      <c r="H241" s="24" t="str">
        <f>IF('Library InventoryRegs-DataEntry'!I242="", "", 'Library InventoryRegs-DataEntry'!I242)</f>
        <v/>
      </c>
      <c r="I241" s="23" t="str">
        <f>IF('Library InventoryRegs-DataEntry'!J242="", "", 'Library InventoryRegs-DataEntry'!J242)</f>
        <v/>
      </c>
    </row>
    <row r="242" spans="1:9" ht="16.5" thickBot="1">
      <c r="A242" s="22" t="str">
        <f>IF('Library InventoryRegs-DataEntry'!B243="", "", 'Library InventoryRegs-DataEntry'!B243)</f>
        <v/>
      </c>
      <c r="B242" s="23" t="str">
        <f>IF('Library InventoryRegs-DataEntry'!C243="", "", 'Library InventoryRegs-DataEntry'!C243)</f>
        <v/>
      </c>
      <c r="C242" s="23" t="str">
        <f>IF('Library InventoryRegs-DataEntry'!D243="", "", 'Library InventoryRegs-DataEntry'!D243)</f>
        <v/>
      </c>
      <c r="D242" s="23" t="str">
        <f>IF('Library InventoryRegs-DataEntry'!E243="", "", 'Library InventoryRegs-DataEntry'!E243)</f>
        <v/>
      </c>
      <c r="E242" s="24" t="str">
        <f>IF('Library InventoryRegs-DataEntry'!F243="", "", 'Library InventoryRegs-DataEntry'!F243)</f>
        <v/>
      </c>
      <c r="F242" s="24" t="str">
        <f>IF('Library InventoryRegs-DataEntry'!G243="", "", 'Library InventoryRegs-DataEntry'!G243)</f>
        <v/>
      </c>
      <c r="G242" s="24" t="str">
        <f>IF('Library InventoryRegs-DataEntry'!H243="", "", 'Library InventoryRegs-DataEntry'!H243)</f>
        <v/>
      </c>
      <c r="H242" s="24" t="str">
        <f>IF('Library InventoryRegs-DataEntry'!I243="", "", 'Library InventoryRegs-DataEntry'!I243)</f>
        <v/>
      </c>
      <c r="I242" s="23" t="str">
        <f>IF('Library InventoryRegs-DataEntry'!J243="", "", 'Library InventoryRegs-DataEntry'!J243)</f>
        <v/>
      </c>
    </row>
    <row r="243" spans="1:9" ht="16.5" thickBot="1">
      <c r="A243" s="22" t="str">
        <f>IF('Library InventoryRegs-DataEntry'!B244="", "", 'Library InventoryRegs-DataEntry'!B244)</f>
        <v/>
      </c>
      <c r="B243" s="23" t="str">
        <f>IF('Library InventoryRegs-DataEntry'!C244="", "", 'Library InventoryRegs-DataEntry'!C244)</f>
        <v/>
      </c>
      <c r="C243" s="23" t="str">
        <f>IF('Library InventoryRegs-DataEntry'!D244="", "", 'Library InventoryRegs-DataEntry'!D244)</f>
        <v/>
      </c>
      <c r="D243" s="23" t="str">
        <f>IF('Library InventoryRegs-DataEntry'!E244="", "", 'Library InventoryRegs-DataEntry'!E244)</f>
        <v/>
      </c>
      <c r="E243" s="24" t="str">
        <f>IF('Library InventoryRegs-DataEntry'!F244="", "", 'Library InventoryRegs-DataEntry'!F244)</f>
        <v/>
      </c>
      <c r="F243" s="24" t="str">
        <f>IF('Library InventoryRegs-DataEntry'!G244="", "", 'Library InventoryRegs-DataEntry'!G244)</f>
        <v/>
      </c>
      <c r="G243" s="24" t="str">
        <f>IF('Library InventoryRegs-DataEntry'!H244="", "", 'Library InventoryRegs-DataEntry'!H244)</f>
        <v/>
      </c>
      <c r="H243" s="24" t="str">
        <f>IF('Library InventoryRegs-DataEntry'!I244="", "", 'Library InventoryRegs-DataEntry'!I244)</f>
        <v/>
      </c>
      <c r="I243" s="23" t="str">
        <f>IF('Library InventoryRegs-DataEntry'!J244="", "", 'Library InventoryRegs-DataEntry'!J244)</f>
        <v/>
      </c>
    </row>
    <row r="244" spans="1:9" ht="16.5" thickBot="1">
      <c r="A244" s="22" t="str">
        <f>IF('Library InventoryRegs-DataEntry'!B245="", "", 'Library InventoryRegs-DataEntry'!B245)</f>
        <v/>
      </c>
      <c r="B244" s="23" t="str">
        <f>IF('Library InventoryRegs-DataEntry'!C245="", "", 'Library InventoryRegs-DataEntry'!C245)</f>
        <v/>
      </c>
      <c r="C244" s="23" t="str">
        <f>IF('Library InventoryRegs-DataEntry'!D245="", "", 'Library InventoryRegs-DataEntry'!D245)</f>
        <v/>
      </c>
      <c r="D244" s="23" t="str">
        <f>IF('Library InventoryRegs-DataEntry'!E245="", "", 'Library InventoryRegs-DataEntry'!E245)</f>
        <v/>
      </c>
      <c r="E244" s="24" t="str">
        <f>IF('Library InventoryRegs-DataEntry'!F245="", "", 'Library InventoryRegs-DataEntry'!F245)</f>
        <v/>
      </c>
      <c r="F244" s="24" t="str">
        <f>IF('Library InventoryRegs-DataEntry'!G245="", "", 'Library InventoryRegs-DataEntry'!G245)</f>
        <v/>
      </c>
      <c r="G244" s="24" t="str">
        <f>IF('Library InventoryRegs-DataEntry'!H245="", "", 'Library InventoryRegs-DataEntry'!H245)</f>
        <v/>
      </c>
      <c r="H244" s="24" t="str">
        <f>IF('Library InventoryRegs-DataEntry'!I245="", "", 'Library InventoryRegs-DataEntry'!I245)</f>
        <v/>
      </c>
      <c r="I244" s="23" t="str">
        <f>IF('Library InventoryRegs-DataEntry'!J245="", "", 'Library InventoryRegs-DataEntry'!J245)</f>
        <v/>
      </c>
    </row>
    <row r="245" spans="1:9" ht="16.5" thickBot="1">
      <c r="A245" s="22" t="str">
        <f>IF('Library InventoryRegs-DataEntry'!B246="", "", 'Library InventoryRegs-DataEntry'!B246)</f>
        <v/>
      </c>
      <c r="B245" s="23" t="str">
        <f>IF('Library InventoryRegs-DataEntry'!C246="", "", 'Library InventoryRegs-DataEntry'!C246)</f>
        <v/>
      </c>
      <c r="C245" s="23" t="str">
        <f>IF('Library InventoryRegs-DataEntry'!D246="", "", 'Library InventoryRegs-DataEntry'!D246)</f>
        <v/>
      </c>
      <c r="D245" s="23" t="str">
        <f>IF('Library InventoryRegs-DataEntry'!E246="", "", 'Library InventoryRegs-DataEntry'!E246)</f>
        <v/>
      </c>
      <c r="E245" s="24" t="str">
        <f>IF('Library InventoryRegs-DataEntry'!F246="", "", 'Library InventoryRegs-DataEntry'!F246)</f>
        <v/>
      </c>
      <c r="F245" s="24" t="str">
        <f>IF('Library InventoryRegs-DataEntry'!G246="", "", 'Library InventoryRegs-DataEntry'!G246)</f>
        <v/>
      </c>
      <c r="G245" s="24" t="str">
        <f>IF('Library InventoryRegs-DataEntry'!H246="", "", 'Library InventoryRegs-DataEntry'!H246)</f>
        <v/>
      </c>
      <c r="H245" s="24" t="str">
        <f>IF('Library InventoryRegs-DataEntry'!I246="", "", 'Library InventoryRegs-DataEntry'!I246)</f>
        <v/>
      </c>
      <c r="I245" s="23" t="str">
        <f>IF('Library InventoryRegs-DataEntry'!J246="", "", 'Library InventoryRegs-DataEntry'!J246)</f>
        <v/>
      </c>
    </row>
    <row r="246" spans="1:9" ht="16.5" thickBot="1">
      <c r="A246" s="22" t="str">
        <f>IF('Library InventoryRegs-DataEntry'!B247="", "", 'Library InventoryRegs-DataEntry'!B247)</f>
        <v/>
      </c>
      <c r="B246" s="23" t="str">
        <f>IF('Library InventoryRegs-DataEntry'!C247="", "", 'Library InventoryRegs-DataEntry'!C247)</f>
        <v/>
      </c>
      <c r="C246" s="23" t="str">
        <f>IF('Library InventoryRegs-DataEntry'!D247="", "", 'Library InventoryRegs-DataEntry'!D247)</f>
        <v/>
      </c>
      <c r="D246" s="23" t="str">
        <f>IF('Library InventoryRegs-DataEntry'!E247="", "", 'Library InventoryRegs-DataEntry'!E247)</f>
        <v/>
      </c>
      <c r="E246" s="24" t="str">
        <f>IF('Library InventoryRegs-DataEntry'!F247="", "", 'Library InventoryRegs-DataEntry'!F247)</f>
        <v/>
      </c>
      <c r="F246" s="24" t="str">
        <f>IF('Library InventoryRegs-DataEntry'!G247="", "", 'Library InventoryRegs-DataEntry'!G247)</f>
        <v/>
      </c>
      <c r="G246" s="24" t="str">
        <f>IF('Library InventoryRegs-DataEntry'!H247="", "", 'Library InventoryRegs-DataEntry'!H247)</f>
        <v/>
      </c>
      <c r="H246" s="24" t="str">
        <f>IF('Library InventoryRegs-DataEntry'!I247="", "", 'Library InventoryRegs-DataEntry'!I247)</f>
        <v/>
      </c>
      <c r="I246" s="23" t="str">
        <f>IF('Library InventoryRegs-DataEntry'!J247="", "", 'Library InventoryRegs-DataEntry'!J247)</f>
        <v/>
      </c>
    </row>
    <row r="247" spans="1:9" ht="16.5" thickBot="1">
      <c r="A247" s="22" t="str">
        <f>IF('Library InventoryRegs-DataEntry'!B248="", "", 'Library InventoryRegs-DataEntry'!B248)</f>
        <v/>
      </c>
      <c r="B247" s="23" t="str">
        <f>IF('Library InventoryRegs-DataEntry'!C248="", "", 'Library InventoryRegs-DataEntry'!C248)</f>
        <v/>
      </c>
      <c r="C247" s="23" t="str">
        <f>IF('Library InventoryRegs-DataEntry'!D248="", "", 'Library InventoryRegs-DataEntry'!D248)</f>
        <v/>
      </c>
      <c r="D247" s="23" t="str">
        <f>IF('Library InventoryRegs-DataEntry'!E248="", "", 'Library InventoryRegs-DataEntry'!E248)</f>
        <v/>
      </c>
      <c r="E247" s="24" t="str">
        <f>IF('Library InventoryRegs-DataEntry'!F248="", "", 'Library InventoryRegs-DataEntry'!F248)</f>
        <v/>
      </c>
      <c r="F247" s="24" t="str">
        <f>IF('Library InventoryRegs-DataEntry'!G248="", "", 'Library InventoryRegs-DataEntry'!G248)</f>
        <v/>
      </c>
      <c r="G247" s="24" t="str">
        <f>IF('Library InventoryRegs-DataEntry'!H248="", "", 'Library InventoryRegs-DataEntry'!H248)</f>
        <v/>
      </c>
      <c r="H247" s="24" t="str">
        <f>IF('Library InventoryRegs-DataEntry'!I248="", "", 'Library InventoryRegs-DataEntry'!I248)</f>
        <v/>
      </c>
      <c r="I247" s="23" t="str">
        <f>IF('Library InventoryRegs-DataEntry'!J248="", "", 'Library InventoryRegs-DataEntry'!J248)</f>
        <v/>
      </c>
    </row>
    <row r="248" spans="1:9" ht="16.5" thickBot="1">
      <c r="A248" s="22" t="str">
        <f>IF('Library InventoryRegs-DataEntry'!B249="", "", 'Library InventoryRegs-DataEntry'!B249)</f>
        <v/>
      </c>
      <c r="B248" s="23" t="str">
        <f>IF('Library InventoryRegs-DataEntry'!C249="", "", 'Library InventoryRegs-DataEntry'!C249)</f>
        <v/>
      </c>
      <c r="C248" s="23" t="str">
        <f>IF('Library InventoryRegs-DataEntry'!D249="", "", 'Library InventoryRegs-DataEntry'!D249)</f>
        <v/>
      </c>
      <c r="D248" s="23" t="str">
        <f>IF('Library InventoryRegs-DataEntry'!E249="", "", 'Library InventoryRegs-DataEntry'!E249)</f>
        <v/>
      </c>
      <c r="E248" s="24" t="str">
        <f>IF('Library InventoryRegs-DataEntry'!F249="", "", 'Library InventoryRegs-DataEntry'!F249)</f>
        <v/>
      </c>
      <c r="F248" s="24" t="str">
        <f>IF('Library InventoryRegs-DataEntry'!G249="", "", 'Library InventoryRegs-DataEntry'!G249)</f>
        <v/>
      </c>
      <c r="G248" s="24" t="str">
        <f>IF('Library InventoryRegs-DataEntry'!H249="", "", 'Library InventoryRegs-DataEntry'!H249)</f>
        <v/>
      </c>
      <c r="H248" s="24" t="str">
        <f>IF('Library InventoryRegs-DataEntry'!I249="", "", 'Library InventoryRegs-DataEntry'!I249)</f>
        <v/>
      </c>
      <c r="I248" s="23" t="str">
        <f>IF('Library InventoryRegs-DataEntry'!J249="", "", 'Library InventoryRegs-DataEntry'!J249)</f>
        <v/>
      </c>
    </row>
    <row r="249" spans="1:9" ht="16.5" thickBot="1">
      <c r="A249" s="22" t="str">
        <f>IF('Library InventoryRegs-DataEntry'!B250="", "", 'Library InventoryRegs-DataEntry'!B250)</f>
        <v/>
      </c>
      <c r="B249" s="23" t="str">
        <f>IF('Library InventoryRegs-DataEntry'!C250="", "", 'Library InventoryRegs-DataEntry'!C250)</f>
        <v/>
      </c>
      <c r="C249" s="23" t="str">
        <f>IF('Library InventoryRegs-DataEntry'!D250="", "", 'Library InventoryRegs-DataEntry'!D250)</f>
        <v/>
      </c>
      <c r="D249" s="23" t="str">
        <f>IF('Library InventoryRegs-DataEntry'!E250="", "", 'Library InventoryRegs-DataEntry'!E250)</f>
        <v/>
      </c>
      <c r="E249" s="24" t="str">
        <f>IF('Library InventoryRegs-DataEntry'!F250="", "", 'Library InventoryRegs-DataEntry'!F250)</f>
        <v/>
      </c>
      <c r="F249" s="24" t="str">
        <f>IF('Library InventoryRegs-DataEntry'!G250="", "", 'Library InventoryRegs-DataEntry'!G250)</f>
        <v/>
      </c>
      <c r="G249" s="24" t="str">
        <f>IF('Library InventoryRegs-DataEntry'!H250="", "", 'Library InventoryRegs-DataEntry'!H250)</f>
        <v/>
      </c>
      <c r="H249" s="24" t="str">
        <f>IF('Library InventoryRegs-DataEntry'!I250="", "", 'Library InventoryRegs-DataEntry'!I250)</f>
        <v/>
      </c>
      <c r="I249" s="23" t="str">
        <f>IF('Library InventoryRegs-DataEntry'!J250="", "", 'Library InventoryRegs-DataEntry'!J250)</f>
        <v/>
      </c>
    </row>
    <row r="250" spans="1:9" ht="16.5" thickBot="1">
      <c r="A250" s="22" t="str">
        <f>IF('Library InventoryRegs-DataEntry'!B251="", "", 'Library InventoryRegs-DataEntry'!B251)</f>
        <v/>
      </c>
      <c r="B250" s="23" t="str">
        <f>IF('Library InventoryRegs-DataEntry'!C251="", "", 'Library InventoryRegs-DataEntry'!C251)</f>
        <v/>
      </c>
      <c r="C250" s="23" t="str">
        <f>IF('Library InventoryRegs-DataEntry'!D251="", "", 'Library InventoryRegs-DataEntry'!D251)</f>
        <v/>
      </c>
      <c r="D250" s="23" t="str">
        <f>IF('Library InventoryRegs-DataEntry'!E251="", "", 'Library InventoryRegs-DataEntry'!E251)</f>
        <v/>
      </c>
      <c r="E250" s="24" t="str">
        <f>IF('Library InventoryRegs-DataEntry'!F251="", "", 'Library InventoryRegs-DataEntry'!F251)</f>
        <v/>
      </c>
      <c r="F250" s="24" t="str">
        <f>IF('Library InventoryRegs-DataEntry'!G251="", "", 'Library InventoryRegs-DataEntry'!G251)</f>
        <v/>
      </c>
      <c r="G250" s="24" t="str">
        <f>IF('Library InventoryRegs-DataEntry'!H251="", "", 'Library InventoryRegs-DataEntry'!H251)</f>
        <v/>
      </c>
      <c r="H250" s="24" t="str">
        <f>IF('Library InventoryRegs-DataEntry'!I251="", "", 'Library InventoryRegs-DataEntry'!I251)</f>
        <v/>
      </c>
      <c r="I250" s="23" t="str">
        <f>IF('Library InventoryRegs-DataEntry'!J251="", "", 'Library InventoryRegs-DataEntry'!J251)</f>
        <v/>
      </c>
    </row>
    <row r="251" spans="1:9" ht="16.5" thickBot="1">
      <c r="A251" s="22" t="str">
        <f>IF('Library InventoryRegs-DataEntry'!B252="", "", 'Library InventoryRegs-DataEntry'!B252)</f>
        <v/>
      </c>
      <c r="B251" s="23" t="str">
        <f>IF('Library InventoryRegs-DataEntry'!C252="", "", 'Library InventoryRegs-DataEntry'!C252)</f>
        <v/>
      </c>
      <c r="C251" s="23" t="str">
        <f>IF('Library InventoryRegs-DataEntry'!D252="", "", 'Library InventoryRegs-DataEntry'!D252)</f>
        <v/>
      </c>
      <c r="D251" s="23" t="str">
        <f>IF('Library InventoryRegs-DataEntry'!E252="", "", 'Library InventoryRegs-DataEntry'!E252)</f>
        <v/>
      </c>
      <c r="E251" s="24" t="str">
        <f>IF('Library InventoryRegs-DataEntry'!F252="", "", 'Library InventoryRegs-DataEntry'!F252)</f>
        <v/>
      </c>
      <c r="F251" s="24" t="str">
        <f>IF('Library InventoryRegs-DataEntry'!G252="", "", 'Library InventoryRegs-DataEntry'!G252)</f>
        <v/>
      </c>
      <c r="G251" s="24" t="str">
        <f>IF('Library InventoryRegs-DataEntry'!H252="", "", 'Library InventoryRegs-DataEntry'!H252)</f>
        <v/>
      </c>
      <c r="H251" s="24" t="str">
        <f>IF('Library InventoryRegs-DataEntry'!I252="", "", 'Library InventoryRegs-DataEntry'!I252)</f>
        <v/>
      </c>
      <c r="I251" s="23" t="str">
        <f>IF('Library InventoryRegs-DataEntry'!J252="", "", 'Library InventoryRegs-DataEntry'!J252)</f>
        <v/>
      </c>
    </row>
    <row r="252" spans="1:9" ht="16.5" thickBot="1">
      <c r="A252" s="22" t="str">
        <f>IF('Library InventoryRegs-DataEntry'!B253="", "", 'Library InventoryRegs-DataEntry'!B253)</f>
        <v/>
      </c>
      <c r="B252" s="23" t="str">
        <f>IF('Library InventoryRegs-DataEntry'!C253="", "", 'Library InventoryRegs-DataEntry'!C253)</f>
        <v/>
      </c>
      <c r="C252" s="23" t="str">
        <f>IF('Library InventoryRegs-DataEntry'!D253="", "", 'Library InventoryRegs-DataEntry'!D253)</f>
        <v/>
      </c>
      <c r="D252" s="23" t="str">
        <f>IF('Library InventoryRegs-DataEntry'!E253="", "", 'Library InventoryRegs-DataEntry'!E253)</f>
        <v/>
      </c>
      <c r="E252" s="24" t="str">
        <f>IF('Library InventoryRegs-DataEntry'!F253="", "", 'Library InventoryRegs-DataEntry'!F253)</f>
        <v/>
      </c>
      <c r="F252" s="24" t="str">
        <f>IF('Library InventoryRegs-DataEntry'!G253="", "", 'Library InventoryRegs-DataEntry'!G253)</f>
        <v/>
      </c>
      <c r="G252" s="24" t="str">
        <f>IF('Library InventoryRegs-DataEntry'!H253="", "", 'Library InventoryRegs-DataEntry'!H253)</f>
        <v/>
      </c>
      <c r="H252" s="24" t="str">
        <f>IF('Library InventoryRegs-DataEntry'!I253="", "", 'Library InventoryRegs-DataEntry'!I253)</f>
        <v/>
      </c>
      <c r="I252" s="23" t="str">
        <f>IF('Library InventoryRegs-DataEntry'!J253="", "", 'Library InventoryRegs-DataEntry'!J253)</f>
        <v/>
      </c>
    </row>
    <row r="253" spans="1:9" ht="16.5" thickBot="1">
      <c r="A253" s="22" t="str">
        <f>IF('Library InventoryRegs-DataEntry'!B254="", "", 'Library InventoryRegs-DataEntry'!B254)</f>
        <v/>
      </c>
      <c r="B253" s="23" t="str">
        <f>IF('Library InventoryRegs-DataEntry'!C254="", "", 'Library InventoryRegs-DataEntry'!C254)</f>
        <v/>
      </c>
      <c r="C253" s="23" t="str">
        <f>IF('Library InventoryRegs-DataEntry'!D254="", "", 'Library InventoryRegs-DataEntry'!D254)</f>
        <v/>
      </c>
      <c r="D253" s="23" t="str">
        <f>IF('Library InventoryRegs-DataEntry'!E254="", "", 'Library InventoryRegs-DataEntry'!E254)</f>
        <v/>
      </c>
      <c r="E253" s="24" t="str">
        <f>IF('Library InventoryRegs-DataEntry'!F254="", "", 'Library InventoryRegs-DataEntry'!F254)</f>
        <v/>
      </c>
      <c r="F253" s="24" t="str">
        <f>IF('Library InventoryRegs-DataEntry'!G254="", "", 'Library InventoryRegs-DataEntry'!G254)</f>
        <v/>
      </c>
      <c r="G253" s="24" t="str">
        <f>IF('Library InventoryRegs-DataEntry'!H254="", "", 'Library InventoryRegs-DataEntry'!H254)</f>
        <v/>
      </c>
      <c r="H253" s="24" t="str">
        <f>IF('Library InventoryRegs-DataEntry'!I254="", "", 'Library InventoryRegs-DataEntry'!I254)</f>
        <v/>
      </c>
      <c r="I253" s="23" t="str">
        <f>IF('Library InventoryRegs-DataEntry'!J254="", "", 'Library InventoryRegs-DataEntry'!J254)</f>
        <v/>
      </c>
    </row>
    <row r="254" spans="1:9" ht="16.5" thickBot="1">
      <c r="A254" s="22" t="str">
        <f>IF('Library InventoryRegs-DataEntry'!B255="", "", 'Library InventoryRegs-DataEntry'!B255)</f>
        <v/>
      </c>
      <c r="B254" s="23" t="str">
        <f>IF('Library InventoryRegs-DataEntry'!C255="", "", 'Library InventoryRegs-DataEntry'!C255)</f>
        <v/>
      </c>
      <c r="C254" s="23" t="str">
        <f>IF('Library InventoryRegs-DataEntry'!D255="", "", 'Library InventoryRegs-DataEntry'!D255)</f>
        <v/>
      </c>
      <c r="D254" s="23" t="str">
        <f>IF('Library InventoryRegs-DataEntry'!E255="", "", 'Library InventoryRegs-DataEntry'!E255)</f>
        <v/>
      </c>
      <c r="E254" s="24" t="str">
        <f>IF('Library InventoryRegs-DataEntry'!F255="", "", 'Library InventoryRegs-DataEntry'!F255)</f>
        <v/>
      </c>
      <c r="F254" s="24" t="str">
        <f>IF('Library InventoryRegs-DataEntry'!G255="", "", 'Library InventoryRegs-DataEntry'!G255)</f>
        <v/>
      </c>
      <c r="G254" s="24" t="str">
        <f>IF('Library InventoryRegs-DataEntry'!H255="", "", 'Library InventoryRegs-DataEntry'!H255)</f>
        <v/>
      </c>
      <c r="H254" s="24" t="str">
        <f>IF('Library InventoryRegs-DataEntry'!I255="", "", 'Library InventoryRegs-DataEntry'!I255)</f>
        <v/>
      </c>
      <c r="I254" s="23" t="str">
        <f>IF('Library InventoryRegs-DataEntry'!J255="", "", 'Library InventoryRegs-DataEntry'!J255)</f>
        <v/>
      </c>
    </row>
    <row r="255" spans="1:9" ht="16.5" thickBot="1">
      <c r="A255" s="22" t="str">
        <f>IF('Library InventoryRegs-DataEntry'!B256="", "", 'Library InventoryRegs-DataEntry'!B256)</f>
        <v/>
      </c>
      <c r="B255" s="23" t="str">
        <f>IF('Library InventoryRegs-DataEntry'!C256="", "", 'Library InventoryRegs-DataEntry'!C256)</f>
        <v/>
      </c>
      <c r="C255" s="23" t="str">
        <f>IF('Library InventoryRegs-DataEntry'!D256="", "", 'Library InventoryRegs-DataEntry'!D256)</f>
        <v/>
      </c>
      <c r="D255" s="23" t="str">
        <f>IF('Library InventoryRegs-DataEntry'!E256="", "", 'Library InventoryRegs-DataEntry'!E256)</f>
        <v/>
      </c>
      <c r="E255" s="24" t="str">
        <f>IF('Library InventoryRegs-DataEntry'!F256="", "", 'Library InventoryRegs-DataEntry'!F256)</f>
        <v/>
      </c>
      <c r="F255" s="24" t="str">
        <f>IF('Library InventoryRegs-DataEntry'!G256="", "", 'Library InventoryRegs-DataEntry'!G256)</f>
        <v/>
      </c>
      <c r="G255" s="24" t="str">
        <f>IF('Library InventoryRegs-DataEntry'!H256="", "", 'Library InventoryRegs-DataEntry'!H256)</f>
        <v/>
      </c>
      <c r="H255" s="24" t="str">
        <f>IF('Library InventoryRegs-DataEntry'!I256="", "", 'Library InventoryRegs-DataEntry'!I256)</f>
        <v/>
      </c>
      <c r="I255" s="23" t="str">
        <f>IF('Library InventoryRegs-DataEntry'!J256="", "", 'Library InventoryRegs-DataEntry'!J256)</f>
        <v/>
      </c>
    </row>
    <row r="256" spans="1:9" ht="16.5" thickBot="1">
      <c r="A256" s="22" t="str">
        <f>IF('Library InventoryRegs-DataEntry'!B257="", "", 'Library InventoryRegs-DataEntry'!B257)</f>
        <v/>
      </c>
      <c r="B256" s="23" t="str">
        <f>IF('Library InventoryRegs-DataEntry'!C257="", "", 'Library InventoryRegs-DataEntry'!C257)</f>
        <v/>
      </c>
      <c r="C256" s="23" t="str">
        <f>IF('Library InventoryRegs-DataEntry'!D257="", "", 'Library InventoryRegs-DataEntry'!D257)</f>
        <v/>
      </c>
      <c r="D256" s="23" t="str">
        <f>IF('Library InventoryRegs-DataEntry'!E257="", "", 'Library InventoryRegs-DataEntry'!E257)</f>
        <v/>
      </c>
      <c r="E256" s="24" t="str">
        <f>IF('Library InventoryRegs-DataEntry'!F257="", "", 'Library InventoryRegs-DataEntry'!F257)</f>
        <v/>
      </c>
      <c r="F256" s="24" t="str">
        <f>IF('Library InventoryRegs-DataEntry'!G257="", "", 'Library InventoryRegs-DataEntry'!G257)</f>
        <v/>
      </c>
      <c r="G256" s="24" t="str">
        <f>IF('Library InventoryRegs-DataEntry'!H257="", "", 'Library InventoryRegs-DataEntry'!H257)</f>
        <v/>
      </c>
      <c r="H256" s="24" t="str">
        <f>IF('Library InventoryRegs-DataEntry'!I257="", "", 'Library InventoryRegs-DataEntry'!I257)</f>
        <v/>
      </c>
      <c r="I256" s="23" t="str">
        <f>IF('Library InventoryRegs-DataEntry'!J257="", "", 'Library InventoryRegs-DataEntry'!J257)</f>
        <v/>
      </c>
    </row>
    <row r="257" spans="1:9" ht="16.5" thickBot="1">
      <c r="A257" s="22" t="str">
        <f>IF('Library InventoryRegs-DataEntry'!B258="", "", 'Library InventoryRegs-DataEntry'!B258)</f>
        <v/>
      </c>
      <c r="B257" s="23" t="str">
        <f>IF('Library InventoryRegs-DataEntry'!C258="", "", 'Library InventoryRegs-DataEntry'!C258)</f>
        <v/>
      </c>
      <c r="C257" s="23" t="str">
        <f>IF('Library InventoryRegs-DataEntry'!D258="", "", 'Library InventoryRegs-DataEntry'!D258)</f>
        <v/>
      </c>
      <c r="D257" s="23" t="str">
        <f>IF('Library InventoryRegs-DataEntry'!E258="", "", 'Library InventoryRegs-DataEntry'!E258)</f>
        <v/>
      </c>
      <c r="E257" s="24" t="str">
        <f>IF('Library InventoryRegs-DataEntry'!F258="", "", 'Library InventoryRegs-DataEntry'!F258)</f>
        <v/>
      </c>
      <c r="F257" s="24" t="str">
        <f>IF('Library InventoryRegs-DataEntry'!G258="", "", 'Library InventoryRegs-DataEntry'!G258)</f>
        <v/>
      </c>
      <c r="G257" s="24" t="str">
        <f>IF('Library InventoryRegs-DataEntry'!H258="", "", 'Library InventoryRegs-DataEntry'!H258)</f>
        <v/>
      </c>
      <c r="H257" s="24" t="str">
        <f>IF('Library InventoryRegs-DataEntry'!I258="", "", 'Library InventoryRegs-DataEntry'!I258)</f>
        <v/>
      </c>
      <c r="I257" s="23" t="str">
        <f>IF('Library InventoryRegs-DataEntry'!J258="", "", 'Library InventoryRegs-DataEntry'!J258)</f>
        <v/>
      </c>
    </row>
    <row r="258" spans="1:9" ht="16.5" thickBot="1">
      <c r="A258" s="22" t="str">
        <f>IF('Library InventoryRegs-DataEntry'!B259="", "", 'Library InventoryRegs-DataEntry'!B259)</f>
        <v/>
      </c>
      <c r="B258" s="23" t="str">
        <f>IF('Library InventoryRegs-DataEntry'!C259="", "", 'Library InventoryRegs-DataEntry'!C259)</f>
        <v/>
      </c>
      <c r="C258" s="23" t="str">
        <f>IF('Library InventoryRegs-DataEntry'!D259="", "", 'Library InventoryRegs-DataEntry'!D259)</f>
        <v/>
      </c>
      <c r="D258" s="23" t="str">
        <f>IF('Library InventoryRegs-DataEntry'!E259="", "", 'Library InventoryRegs-DataEntry'!E259)</f>
        <v/>
      </c>
      <c r="E258" s="24" t="str">
        <f>IF('Library InventoryRegs-DataEntry'!F259="", "", 'Library InventoryRegs-DataEntry'!F259)</f>
        <v/>
      </c>
      <c r="F258" s="24" t="str">
        <f>IF('Library InventoryRegs-DataEntry'!G259="", "", 'Library InventoryRegs-DataEntry'!G259)</f>
        <v/>
      </c>
      <c r="G258" s="24" t="str">
        <f>IF('Library InventoryRegs-DataEntry'!H259="", "", 'Library InventoryRegs-DataEntry'!H259)</f>
        <v/>
      </c>
      <c r="H258" s="24" t="str">
        <f>IF('Library InventoryRegs-DataEntry'!I259="", "", 'Library InventoryRegs-DataEntry'!I259)</f>
        <v/>
      </c>
      <c r="I258" s="23" t="str">
        <f>IF('Library InventoryRegs-DataEntry'!J259="", "", 'Library InventoryRegs-DataEntry'!J259)</f>
        <v/>
      </c>
    </row>
    <row r="259" spans="1:9" ht="16.5" thickBot="1">
      <c r="A259" s="22" t="str">
        <f>IF('Library InventoryRegs-DataEntry'!B260="", "", 'Library InventoryRegs-DataEntry'!B260)</f>
        <v/>
      </c>
      <c r="B259" s="23" t="str">
        <f>IF('Library InventoryRegs-DataEntry'!C260="", "", 'Library InventoryRegs-DataEntry'!C260)</f>
        <v/>
      </c>
      <c r="C259" s="23" t="str">
        <f>IF('Library InventoryRegs-DataEntry'!D260="", "", 'Library InventoryRegs-DataEntry'!D260)</f>
        <v/>
      </c>
      <c r="D259" s="23" t="str">
        <f>IF('Library InventoryRegs-DataEntry'!E260="", "", 'Library InventoryRegs-DataEntry'!E260)</f>
        <v/>
      </c>
      <c r="E259" s="24" t="str">
        <f>IF('Library InventoryRegs-DataEntry'!F260="", "", 'Library InventoryRegs-DataEntry'!F260)</f>
        <v/>
      </c>
      <c r="F259" s="24" t="str">
        <f>IF('Library InventoryRegs-DataEntry'!G260="", "", 'Library InventoryRegs-DataEntry'!G260)</f>
        <v/>
      </c>
      <c r="G259" s="24" t="str">
        <f>IF('Library InventoryRegs-DataEntry'!H260="", "", 'Library InventoryRegs-DataEntry'!H260)</f>
        <v/>
      </c>
      <c r="H259" s="24" t="str">
        <f>IF('Library InventoryRegs-DataEntry'!I260="", "", 'Library InventoryRegs-DataEntry'!I260)</f>
        <v/>
      </c>
      <c r="I259" s="23" t="str">
        <f>IF('Library InventoryRegs-DataEntry'!J260="", "", 'Library InventoryRegs-DataEntry'!J260)</f>
        <v/>
      </c>
    </row>
    <row r="260" spans="1:9" ht="16.5" thickBot="1">
      <c r="A260" s="22" t="str">
        <f>IF('Library InventoryRegs-DataEntry'!B261="", "", 'Library InventoryRegs-DataEntry'!B261)</f>
        <v/>
      </c>
      <c r="B260" s="23" t="str">
        <f>IF('Library InventoryRegs-DataEntry'!C261="", "", 'Library InventoryRegs-DataEntry'!C261)</f>
        <v/>
      </c>
      <c r="C260" s="23" t="str">
        <f>IF('Library InventoryRegs-DataEntry'!D261="", "", 'Library InventoryRegs-DataEntry'!D261)</f>
        <v/>
      </c>
      <c r="D260" s="23" t="str">
        <f>IF('Library InventoryRegs-DataEntry'!E261="", "", 'Library InventoryRegs-DataEntry'!E261)</f>
        <v/>
      </c>
      <c r="E260" s="24" t="str">
        <f>IF('Library InventoryRegs-DataEntry'!F261="", "", 'Library InventoryRegs-DataEntry'!F261)</f>
        <v/>
      </c>
      <c r="F260" s="24" t="str">
        <f>IF('Library InventoryRegs-DataEntry'!G261="", "", 'Library InventoryRegs-DataEntry'!G261)</f>
        <v/>
      </c>
      <c r="G260" s="24" t="str">
        <f>IF('Library InventoryRegs-DataEntry'!H261="", "", 'Library InventoryRegs-DataEntry'!H261)</f>
        <v/>
      </c>
      <c r="H260" s="24" t="str">
        <f>IF('Library InventoryRegs-DataEntry'!I261="", "", 'Library InventoryRegs-DataEntry'!I261)</f>
        <v/>
      </c>
      <c r="I260" s="23" t="str">
        <f>IF('Library InventoryRegs-DataEntry'!J261="", "", 'Library InventoryRegs-DataEntry'!J261)</f>
        <v/>
      </c>
    </row>
    <row r="261" spans="1:9" ht="16.5" thickBot="1">
      <c r="A261" s="22" t="str">
        <f>IF('Library InventoryRegs-DataEntry'!B262="", "", 'Library InventoryRegs-DataEntry'!B262)</f>
        <v/>
      </c>
      <c r="B261" s="23" t="str">
        <f>IF('Library InventoryRegs-DataEntry'!C262="", "", 'Library InventoryRegs-DataEntry'!C262)</f>
        <v/>
      </c>
      <c r="C261" s="23" t="str">
        <f>IF('Library InventoryRegs-DataEntry'!D262="", "", 'Library InventoryRegs-DataEntry'!D262)</f>
        <v/>
      </c>
      <c r="D261" s="23" t="str">
        <f>IF('Library InventoryRegs-DataEntry'!E262="", "", 'Library InventoryRegs-DataEntry'!E262)</f>
        <v/>
      </c>
      <c r="E261" s="24" t="str">
        <f>IF('Library InventoryRegs-DataEntry'!F262="", "", 'Library InventoryRegs-DataEntry'!F262)</f>
        <v/>
      </c>
      <c r="F261" s="24" t="str">
        <f>IF('Library InventoryRegs-DataEntry'!G262="", "", 'Library InventoryRegs-DataEntry'!G262)</f>
        <v/>
      </c>
      <c r="G261" s="24" t="str">
        <f>IF('Library InventoryRegs-DataEntry'!H262="", "", 'Library InventoryRegs-DataEntry'!H262)</f>
        <v/>
      </c>
      <c r="H261" s="24" t="str">
        <f>IF('Library InventoryRegs-DataEntry'!I262="", "", 'Library InventoryRegs-DataEntry'!I262)</f>
        <v/>
      </c>
      <c r="I261" s="23" t="str">
        <f>IF('Library InventoryRegs-DataEntry'!J262="", "", 'Library InventoryRegs-DataEntry'!J262)</f>
        <v/>
      </c>
    </row>
    <row r="262" spans="1:9" ht="16.5" thickBot="1">
      <c r="A262" s="22" t="str">
        <f>IF('Library InventoryRegs-DataEntry'!B263="", "", 'Library InventoryRegs-DataEntry'!B263)</f>
        <v/>
      </c>
      <c r="B262" s="23" t="str">
        <f>IF('Library InventoryRegs-DataEntry'!C263="", "", 'Library InventoryRegs-DataEntry'!C263)</f>
        <v/>
      </c>
      <c r="C262" s="23" t="str">
        <f>IF('Library InventoryRegs-DataEntry'!D263="", "", 'Library InventoryRegs-DataEntry'!D263)</f>
        <v/>
      </c>
      <c r="D262" s="23" t="str">
        <f>IF('Library InventoryRegs-DataEntry'!E263="", "", 'Library InventoryRegs-DataEntry'!E263)</f>
        <v/>
      </c>
      <c r="E262" s="24" t="str">
        <f>IF('Library InventoryRegs-DataEntry'!F263="", "", 'Library InventoryRegs-DataEntry'!F263)</f>
        <v/>
      </c>
      <c r="F262" s="24" t="str">
        <f>IF('Library InventoryRegs-DataEntry'!G263="", "", 'Library InventoryRegs-DataEntry'!G263)</f>
        <v/>
      </c>
      <c r="G262" s="24" t="str">
        <f>IF('Library InventoryRegs-DataEntry'!H263="", "", 'Library InventoryRegs-DataEntry'!H263)</f>
        <v/>
      </c>
      <c r="H262" s="24" t="str">
        <f>IF('Library InventoryRegs-DataEntry'!I263="", "", 'Library InventoryRegs-DataEntry'!I263)</f>
        <v/>
      </c>
      <c r="I262" s="23" t="str">
        <f>IF('Library InventoryRegs-DataEntry'!J263="", "", 'Library InventoryRegs-DataEntry'!J263)</f>
        <v/>
      </c>
    </row>
    <row r="263" spans="1:9" ht="16.5" thickBot="1">
      <c r="A263" s="22" t="str">
        <f>IF('Library InventoryRegs-DataEntry'!B264="", "", 'Library InventoryRegs-DataEntry'!B264)</f>
        <v/>
      </c>
      <c r="B263" s="23" t="str">
        <f>IF('Library InventoryRegs-DataEntry'!C264="", "", 'Library InventoryRegs-DataEntry'!C264)</f>
        <v/>
      </c>
      <c r="C263" s="23" t="str">
        <f>IF('Library InventoryRegs-DataEntry'!D264="", "", 'Library InventoryRegs-DataEntry'!D264)</f>
        <v/>
      </c>
      <c r="D263" s="23" t="str">
        <f>IF('Library InventoryRegs-DataEntry'!E264="", "", 'Library InventoryRegs-DataEntry'!E264)</f>
        <v/>
      </c>
      <c r="E263" s="24" t="str">
        <f>IF('Library InventoryRegs-DataEntry'!F264="", "", 'Library InventoryRegs-DataEntry'!F264)</f>
        <v/>
      </c>
      <c r="F263" s="24" t="str">
        <f>IF('Library InventoryRegs-DataEntry'!G264="", "", 'Library InventoryRegs-DataEntry'!G264)</f>
        <v/>
      </c>
      <c r="G263" s="24" t="str">
        <f>IF('Library InventoryRegs-DataEntry'!H264="", "", 'Library InventoryRegs-DataEntry'!H264)</f>
        <v/>
      </c>
      <c r="H263" s="24" t="str">
        <f>IF('Library InventoryRegs-DataEntry'!I264="", "", 'Library InventoryRegs-DataEntry'!I264)</f>
        <v/>
      </c>
      <c r="I263" s="23" t="str">
        <f>IF('Library InventoryRegs-DataEntry'!J264="", "", 'Library InventoryRegs-DataEntry'!J264)</f>
        <v/>
      </c>
    </row>
    <row r="264" spans="1:9" ht="16.5" thickBot="1">
      <c r="A264" s="22" t="str">
        <f>IF('Library InventoryRegs-DataEntry'!B265="", "", 'Library InventoryRegs-DataEntry'!B265)</f>
        <v/>
      </c>
      <c r="B264" s="23" t="str">
        <f>IF('Library InventoryRegs-DataEntry'!C265="", "", 'Library InventoryRegs-DataEntry'!C265)</f>
        <v/>
      </c>
      <c r="C264" s="23" t="str">
        <f>IF('Library InventoryRegs-DataEntry'!D265="", "", 'Library InventoryRegs-DataEntry'!D265)</f>
        <v/>
      </c>
      <c r="D264" s="23" t="str">
        <f>IF('Library InventoryRegs-DataEntry'!E265="", "", 'Library InventoryRegs-DataEntry'!E265)</f>
        <v/>
      </c>
      <c r="E264" s="24" t="str">
        <f>IF('Library InventoryRegs-DataEntry'!F265="", "", 'Library InventoryRegs-DataEntry'!F265)</f>
        <v/>
      </c>
      <c r="F264" s="24" t="str">
        <f>IF('Library InventoryRegs-DataEntry'!G265="", "", 'Library InventoryRegs-DataEntry'!G265)</f>
        <v/>
      </c>
      <c r="G264" s="24" t="str">
        <f>IF('Library InventoryRegs-DataEntry'!H265="", "", 'Library InventoryRegs-DataEntry'!H265)</f>
        <v/>
      </c>
      <c r="H264" s="24" t="str">
        <f>IF('Library InventoryRegs-DataEntry'!I265="", "", 'Library InventoryRegs-DataEntry'!I265)</f>
        <v/>
      </c>
      <c r="I264" s="23" t="str">
        <f>IF('Library InventoryRegs-DataEntry'!J265="", "", 'Library InventoryRegs-DataEntry'!J265)</f>
        <v/>
      </c>
    </row>
    <row r="265" spans="1:9" ht="16.5" thickBot="1">
      <c r="A265" s="22" t="str">
        <f>IF('Library InventoryRegs-DataEntry'!B266="", "", 'Library InventoryRegs-DataEntry'!B266)</f>
        <v/>
      </c>
      <c r="B265" s="23" t="str">
        <f>IF('Library InventoryRegs-DataEntry'!C266="", "", 'Library InventoryRegs-DataEntry'!C266)</f>
        <v/>
      </c>
      <c r="C265" s="23" t="str">
        <f>IF('Library InventoryRegs-DataEntry'!D266="", "", 'Library InventoryRegs-DataEntry'!D266)</f>
        <v/>
      </c>
      <c r="D265" s="23" t="str">
        <f>IF('Library InventoryRegs-DataEntry'!E266="", "", 'Library InventoryRegs-DataEntry'!E266)</f>
        <v/>
      </c>
      <c r="E265" s="24" t="str">
        <f>IF('Library InventoryRegs-DataEntry'!F266="", "", 'Library InventoryRegs-DataEntry'!F266)</f>
        <v/>
      </c>
      <c r="F265" s="24" t="str">
        <f>IF('Library InventoryRegs-DataEntry'!G266="", "", 'Library InventoryRegs-DataEntry'!G266)</f>
        <v/>
      </c>
      <c r="G265" s="24" t="str">
        <f>IF('Library InventoryRegs-DataEntry'!H266="", "", 'Library InventoryRegs-DataEntry'!H266)</f>
        <v/>
      </c>
      <c r="H265" s="24" t="str">
        <f>IF('Library InventoryRegs-DataEntry'!I266="", "", 'Library InventoryRegs-DataEntry'!I266)</f>
        <v/>
      </c>
      <c r="I265" s="23" t="str">
        <f>IF('Library InventoryRegs-DataEntry'!J266="", "", 'Library InventoryRegs-DataEntry'!J266)</f>
        <v/>
      </c>
    </row>
    <row r="266" spans="1:9" ht="16.5" thickBot="1">
      <c r="A266" s="22" t="str">
        <f>IF('Library InventoryRegs-DataEntry'!B267="", "", 'Library InventoryRegs-DataEntry'!B267)</f>
        <v/>
      </c>
      <c r="B266" s="23" t="str">
        <f>IF('Library InventoryRegs-DataEntry'!C267="", "", 'Library InventoryRegs-DataEntry'!C267)</f>
        <v/>
      </c>
      <c r="C266" s="23" t="str">
        <f>IF('Library InventoryRegs-DataEntry'!D267="", "", 'Library InventoryRegs-DataEntry'!D267)</f>
        <v/>
      </c>
      <c r="D266" s="23" t="str">
        <f>IF('Library InventoryRegs-DataEntry'!E267="", "", 'Library InventoryRegs-DataEntry'!E267)</f>
        <v/>
      </c>
      <c r="E266" s="24" t="str">
        <f>IF('Library InventoryRegs-DataEntry'!F267="", "", 'Library InventoryRegs-DataEntry'!F267)</f>
        <v/>
      </c>
      <c r="F266" s="24" t="str">
        <f>IF('Library InventoryRegs-DataEntry'!G267="", "", 'Library InventoryRegs-DataEntry'!G267)</f>
        <v/>
      </c>
      <c r="G266" s="24" t="str">
        <f>IF('Library InventoryRegs-DataEntry'!H267="", "", 'Library InventoryRegs-DataEntry'!H267)</f>
        <v/>
      </c>
      <c r="H266" s="24" t="str">
        <f>IF('Library InventoryRegs-DataEntry'!I267="", "", 'Library InventoryRegs-DataEntry'!I267)</f>
        <v/>
      </c>
      <c r="I266" s="23" t="str">
        <f>IF('Library InventoryRegs-DataEntry'!J267="", "", 'Library InventoryRegs-DataEntry'!J267)</f>
        <v/>
      </c>
    </row>
    <row r="267" spans="1:9" ht="16.5" thickBot="1">
      <c r="A267" s="22" t="str">
        <f>IF('Library InventoryRegs-DataEntry'!B268="", "", 'Library InventoryRegs-DataEntry'!B268)</f>
        <v/>
      </c>
      <c r="B267" s="23" t="str">
        <f>IF('Library InventoryRegs-DataEntry'!C268="", "", 'Library InventoryRegs-DataEntry'!C268)</f>
        <v/>
      </c>
      <c r="C267" s="23" t="str">
        <f>IF('Library InventoryRegs-DataEntry'!D268="", "", 'Library InventoryRegs-DataEntry'!D268)</f>
        <v/>
      </c>
      <c r="D267" s="23" t="str">
        <f>IF('Library InventoryRegs-DataEntry'!E268="", "", 'Library InventoryRegs-DataEntry'!E268)</f>
        <v/>
      </c>
      <c r="E267" s="24" t="str">
        <f>IF('Library InventoryRegs-DataEntry'!F268="", "", 'Library InventoryRegs-DataEntry'!F268)</f>
        <v/>
      </c>
      <c r="F267" s="24" t="str">
        <f>IF('Library InventoryRegs-DataEntry'!G268="", "", 'Library InventoryRegs-DataEntry'!G268)</f>
        <v/>
      </c>
      <c r="G267" s="24" t="str">
        <f>IF('Library InventoryRegs-DataEntry'!H268="", "", 'Library InventoryRegs-DataEntry'!H268)</f>
        <v/>
      </c>
      <c r="H267" s="24" t="str">
        <f>IF('Library InventoryRegs-DataEntry'!I268="", "", 'Library InventoryRegs-DataEntry'!I268)</f>
        <v/>
      </c>
      <c r="I267" s="23" t="str">
        <f>IF('Library InventoryRegs-DataEntry'!J268="", "", 'Library InventoryRegs-DataEntry'!J268)</f>
        <v/>
      </c>
    </row>
    <row r="268" spans="1:9" ht="16.5" thickBot="1">
      <c r="A268" s="22" t="str">
        <f>IF('Library InventoryRegs-DataEntry'!B269="", "", 'Library InventoryRegs-DataEntry'!B269)</f>
        <v/>
      </c>
      <c r="B268" s="23" t="str">
        <f>IF('Library InventoryRegs-DataEntry'!C269="", "", 'Library InventoryRegs-DataEntry'!C269)</f>
        <v/>
      </c>
      <c r="C268" s="23" t="str">
        <f>IF('Library InventoryRegs-DataEntry'!D269="", "", 'Library InventoryRegs-DataEntry'!D269)</f>
        <v/>
      </c>
      <c r="D268" s="23" t="str">
        <f>IF('Library InventoryRegs-DataEntry'!E269="", "", 'Library InventoryRegs-DataEntry'!E269)</f>
        <v/>
      </c>
      <c r="E268" s="24" t="str">
        <f>IF('Library InventoryRegs-DataEntry'!F269="", "", 'Library InventoryRegs-DataEntry'!F269)</f>
        <v/>
      </c>
      <c r="F268" s="24" t="str">
        <f>IF('Library InventoryRegs-DataEntry'!G269="", "", 'Library InventoryRegs-DataEntry'!G269)</f>
        <v/>
      </c>
      <c r="G268" s="24" t="str">
        <f>IF('Library InventoryRegs-DataEntry'!H269="", "", 'Library InventoryRegs-DataEntry'!H269)</f>
        <v/>
      </c>
      <c r="H268" s="24" t="str">
        <f>IF('Library InventoryRegs-DataEntry'!I269="", "", 'Library InventoryRegs-DataEntry'!I269)</f>
        <v/>
      </c>
      <c r="I268" s="23" t="str">
        <f>IF('Library InventoryRegs-DataEntry'!J269="", "", 'Library InventoryRegs-DataEntry'!J269)</f>
        <v/>
      </c>
    </row>
    <row r="269" spans="1:9" ht="16.5" thickBot="1">
      <c r="A269" s="22" t="str">
        <f>IF('Library InventoryRegs-DataEntry'!B270="", "", 'Library InventoryRegs-DataEntry'!B270)</f>
        <v/>
      </c>
      <c r="B269" s="23" t="str">
        <f>IF('Library InventoryRegs-DataEntry'!C270="", "", 'Library InventoryRegs-DataEntry'!C270)</f>
        <v/>
      </c>
      <c r="C269" s="23" t="str">
        <f>IF('Library InventoryRegs-DataEntry'!D270="", "", 'Library InventoryRegs-DataEntry'!D270)</f>
        <v/>
      </c>
      <c r="D269" s="23" t="str">
        <f>IF('Library InventoryRegs-DataEntry'!E270="", "", 'Library InventoryRegs-DataEntry'!E270)</f>
        <v/>
      </c>
      <c r="E269" s="24" t="str">
        <f>IF('Library InventoryRegs-DataEntry'!F270="", "", 'Library InventoryRegs-DataEntry'!F270)</f>
        <v/>
      </c>
      <c r="F269" s="24" t="str">
        <f>IF('Library InventoryRegs-DataEntry'!G270="", "", 'Library InventoryRegs-DataEntry'!G270)</f>
        <v/>
      </c>
      <c r="G269" s="24" t="str">
        <f>IF('Library InventoryRegs-DataEntry'!H270="", "", 'Library InventoryRegs-DataEntry'!H270)</f>
        <v/>
      </c>
      <c r="H269" s="24" t="str">
        <f>IF('Library InventoryRegs-DataEntry'!I270="", "", 'Library InventoryRegs-DataEntry'!I270)</f>
        <v/>
      </c>
      <c r="I269" s="23" t="str">
        <f>IF('Library InventoryRegs-DataEntry'!J270="", "", 'Library InventoryRegs-DataEntry'!J270)</f>
        <v/>
      </c>
    </row>
    <row r="270" spans="1:9" ht="16.5" thickBot="1">
      <c r="A270" s="22" t="str">
        <f>IF('Library InventoryRegs-DataEntry'!B271="", "", 'Library InventoryRegs-DataEntry'!B271)</f>
        <v/>
      </c>
      <c r="B270" s="23" t="str">
        <f>IF('Library InventoryRegs-DataEntry'!C271="", "", 'Library InventoryRegs-DataEntry'!C271)</f>
        <v/>
      </c>
      <c r="C270" s="23" t="str">
        <f>IF('Library InventoryRegs-DataEntry'!D271="", "", 'Library InventoryRegs-DataEntry'!D271)</f>
        <v/>
      </c>
      <c r="D270" s="23" t="str">
        <f>IF('Library InventoryRegs-DataEntry'!E271="", "", 'Library InventoryRegs-DataEntry'!E271)</f>
        <v/>
      </c>
      <c r="E270" s="24" t="str">
        <f>IF('Library InventoryRegs-DataEntry'!F271="", "", 'Library InventoryRegs-DataEntry'!F271)</f>
        <v/>
      </c>
      <c r="F270" s="24" t="str">
        <f>IF('Library InventoryRegs-DataEntry'!G271="", "", 'Library InventoryRegs-DataEntry'!G271)</f>
        <v/>
      </c>
      <c r="G270" s="24" t="str">
        <f>IF('Library InventoryRegs-DataEntry'!H271="", "", 'Library InventoryRegs-DataEntry'!H271)</f>
        <v/>
      </c>
      <c r="H270" s="24" t="str">
        <f>IF('Library InventoryRegs-DataEntry'!I271="", "", 'Library InventoryRegs-DataEntry'!I271)</f>
        <v/>
      </c>
      <c r="I270" s="23" t="str">
        <f>IF('Library InventoryRegs-DataEntry'!J271="", "", 'Library InventoryRegs-DataEntry'!J271)</f>
        <v/>
      </c>
    </row>
    <row r="271" spans="1:9" ht="16.5" thickBot="1">
      <c r="A271" s="22" t="str">
        <f>IF('Library InventoryRegs-DataEntry'!B272="", "", 'Library InventoryRegs-DataEntry'!B272)</f>
        <v/>
      </c>
      <c r="B271" s="23" t="str">
        <f>IF('Library InventoryRegs-DataEntry'!C272="", "", 'Library InventoryRegs-DataEntry'!C272)</f>
        <v/>
      </c>
      <c r="C271" s="23" t="str">
        <f>IF('Library InventoryRegs-DataEntry'!D272="", "", 'Library InventoryRegs-DataEntry'!D272)</f>
        <v/>
      </c>
      <c r="D271" s="23" t="str">
        <f>IF('Library InventoryRegs-DataEntry'!E272="", "", 'Library InventoryRegs-DataEntry'!E272)</f>
        <v/>
      </c>
      <c r="E271" s="24" t="str">
        <f>IF('Library InventoryRegs-DataEntry'!F272="", "", 'Library InventoryRegs-DataEntry'!F272)</f>
        <v/>
      </c>
      <c r="F271" s="24" t="str">
        <f>IF('Library InventoryRegs-DataEntry'!G272="", "", 'Library InventoryRegs-DataEntry'!G272)</f>
        <v/>
      </c>
      <c r="G271" s="24" t="str">
        <f>IF('Library InventoryRegs-DataEntry'!H272="", "", 'Library InventoryRegs-DataEntry'!H272)</f>
        <v/>
      </c>
      <c r="H271" s="24" t="str">
        <f>IF('Library InventoryRegs-DataEntry'!I272="", "", 'Library InventoryRegs-DataEntry'!I272)</f>
        <v/>
      </c>
      <c r="I271" s="23" t="str">
        <f>IF('Library InventoryRegs-DataEntry'!J272="", "", 'Library InventoryRegs-DataEntry'!J272)</f>
        <v/>
      </c>
    </row>
    <row r="272" spans="1:9" ht="16.5" thickBot="1">
      <c r="A272" s="22" t="str">
        <f>IF('Library InventoryRegs-DataEntry'!B273="", "", 'Library InventoryRegs-DataEntry'!B273)</f>
        <v/>
      </c>
      <c r="B272" s="23" t="str">
        <f>IF('Library InventoryRegs-DataEntry'!C273="", "", 'Library InventoryRegs-DataEntry'!C273)</f>
        <v/>
      </c>
      <c r="C272" s="23" t="str">
        <f>IF('Library InventoryRegs-DataEntry'!D273="", "", 'Library InventoryRegs-DataEntry'!D273)</f>
        <v/>
      </c>
      <c r="D272" s="23" t="str">
        <f>IF('Library InventoryRegs-DataEntry'!E273="", "", 'Library InventoryRegs-DataEntry'!E273)</f>
        <v/>
      </c>
      <c r="E272" s="24" t="str">
        <f>IF('Library InventoryRegs-DataEntry'!F273="", "", 'Library InventoryRegs-DataEntry'!F273)</f>
        <v/>
      </c>
      <c r="F272" s="24" t="str">
        <f>IF('Library InventoryRegs-DataEntry'!G273="", "", 'Library InventoryRegs-DataEntry'!G273)</f>
        <v/>
      </c>
      <c r="G272" s="24" t="str">
        <f>IF('Library InventoryRegs-DataEntry'!H273="", "", 'Library InventoryRegs-DataEntry'!H273)</f>
        <v/>
      </c>
      <c r="H272" s="24" t="str">
        <f>IF('Library InventoryRegs-DataEntry'!I273="", "", 'Library InventoryRegs-DataEntry'!I273)</f>
        <v/>
      </c>
      <c r="I272" s="23" t="str">
        <f>IF('Library InventoryRegs-DataEntry'!J273="", "", 'Library InventoryRegs-DataEntry'!J273)</f>
        <v/>
      </c>
    </row>
    <row r="273" spans="1:9" ht="16.5" thickBot="1">
      <c r="A273" s="22" t="str">
        <f>IF('Library InventoryRegs-DataEntry'!B274="", "", 'Library InventoryRegs-DataEntry'!B274)</f>
        <v/>
      </c>
      <c r="B273" s="23" t="str">
        <f>IF('Library InventoryRegs-DataEntry'!C274="", "", 'Library InventoryRegs-DataEntry'!C274)</f>
        <v/>
      </c>
      <c r="C273" s="23" t="str">
        <f>IF('Library InventoryRegs-DataEntry'!D274="", "", 'Library InventoryRegs-DataEntry'!D274)</f>
        <v/>
      </c>
      <c r="D273" s="23" t="str">
        <f>IF('Library InventoryRegs-DataEntry'!E274="", "", 'Library InventoryRegs-DataEntry'!E274)</f>
        <v/>
      </c>
      <c r="E273" s="24" t="str">
        <f>IF('Library InventoryRegs-DataEntry'!F274="", "", 'Library InventoryRegs-DataEntry'!F274)</f>
        <v/>
      </c>
      <c r="F273" s="24" t="str">
        <f>IF('Library InventoryRegs-DataEntry'!G274="", "", 'Library InventoryRegs-DataEntry'!G274)</f>
        <v/>
      </c>
      <c r="G273" s="24" t="str">
        <f>IF('Library InventoryRegs-DataEntry'!H274="", "", 'Library InventoryRegs-DataEntry'!H274)</f>
        <v/>
      </c>
      <c r="H273" s="24" t="str">
        <f>IF('Library InventoryRegs-DataEntry'!I274="", "", 'Library InventoryRegs-DataEntry'!I274)</f>
        <v/>
      </c>
      <c r="I273" s="23" t="str">
        <f>IF('Library InventoryRegs-DataEntry'!J274="", "", 'Library InventoryRegs-DataEntry'!J274)</f>
        <v/>
      </c>
    </row>
    <row r="274" spans="1:9" ht="16.5" thickBot="1">
      <c r="A274" s="22" t="str">
        <f>IF('Library InventoryRegs-DataEntry'!B275="", "", 'Library InventoryRegs-DataEntry'!B275)</f>
        <v/>
      </c>
      <c r="B274" s="23" t="str">
        <f>IF('Library InventoryRegs-DataEntry'!C275="", "", 'Library InventoryRegs-DataEntry'!C275)</f>
        <v/>
      </c>
      <c r="C274" s="23" t="str">
        <f>IF('Library InventoryRegs-DataEntry'!D275="", "", 'Library InventoryRegs-DataEntry'!D275)</f>
        <v/>
      </c>
      <c r="D274" s="23" t="str">
        <f>IF('Library InventoryRegs-DataEntry'!E275="", "", 'Library InventoryRegs-DataEntry'!E275)</f>
        <v/>
      </c>
      <c r="E274" s="24" t="str">
        <f>IF('Library InventoryRegs-DataEntry'!F275="", "", 'Library InventoryRegs-DataEntry'!F275)</f>
        <v/>
      </c>
      <c r="F274" s="24" t="str">
        <f>IF('Library InventoryRegs-DataEntry'!G275="", "", 'Library InventoryRegs-DataEntry'!G275)</f>
        <v/>
      </c>
      <c r="G274" s="24" t="str">
        <f>IF('Library InventoryRegs-DataEntry'!H275="", "", 'Library InventoryRegs-DataEntry'!H275)</f>
        <v/>
      </c>
      <c r="H274" s="24" t="str">
        <f>IF('Library InventoryRegs-DataEntry'!I275="", "", 'Library InventoryRegs-DataEntry'!I275)</f>
        <v/>
      </c>
      <c r="I274" s="23" t="str">
        <f>IF('Library InventoryRegs-DataEntry'!J275="", "", 'Library InventoryRegs-DataEntry'!J275)</f>
        <v/>
      </c>
    </row>
    <row r="275" spans="1:9" ht="16.5" thickBot="1">
      <c r="A275" s="22" t="str">
        <f>IF('Library InventoryRegs-DataEntry'!B276="", "", 'Library InventoryRegs-DataEntry'!B276)</f>
        <v/>
      </c>
      <c r="B275" s="23" t="str">
        <f>IF('Library InventoryRegs-DataEntry'!C276="", "", 'Library InventoryRegs-DataEntry'!C276)</f>
        <v/>
      </c>
      <c r="C275" s="23" t="str">
        <f>IF('Library InventoryRegs-DataEntry'!D276="", "", 'Library InventoryRegs-DataEntry'!D276)</f>
        <v/>
      </c>
      <c r="D275" s="23" t="str">
        <f>IF('Library InventoryRegs-DataEntry'!E276="", "", 'Library InventoryRegs-DataEntry'!E276)</f>
        <v/>
      </c>
      <c r="E275" s="24" t="str">
        <f>IF('Library InventoryRegs-DataEntry'!F276="", "", 'Library InventoryRegs-DataEntry'!F276)</f>
        <v/>
      </c>
      <c r="F275" s="24" t="str">
        <f>IF('Library InventoryRegs-DataEntry'!G276="", "", 'Library InventoryRegs-DataEntry'!G276)</f>
        <v/>
      </c>
      <c r="G275" s="24" t="str">
        <f>IF('Library InventoryRegs-DataEntry'!H276="", "", 'Library InventoryRegs-DataEntry'!H276)</f>
        <v/>
      </c>
      <c r="H275" s="24" t="str">
        <f>IF('Library InventoryRegs-DataEntry'!I276="", "", 'Library InventoryRegs-DataEntry'!I276)</f>
        <v/>
      </c>
      <c r="I275" s="23" t="str">
        <f>IF('Library InventoryRegs-DataEntry'!J276="", "", 'Library InventoryRegs-DataEntry'!J276)</f>
        <v/>
      </c>
    </row>
    <row r="276" spans="1:9" ht="16.5" thickBot="1">
      <c r="A276" s="22" t="str">
        <f>IF('Library InventoryRegs-DataEntry'!B277="", "", 'Library InventoryRegs-DataEntry'!B277)</f>
        <v/>
      </c>
      <c r="B276" s="23" t="str">
        <f>IF('Library InventoryRegs-DataEntry'!C277="", "", 'Library InventoryRegs-DataEntry'!C277)</f>
        <v/>
      </c>
      <c r="C276" s="23" t="str">
        <f>IF('Library InventoryRegs-DataEntry'!D277="", "", 'Library InventoryRegs-DataEntry'!D277)</f>
        <v/>
      </c>
      <c r="D276" s="23" t="str">
        <f>IF('Library InventoryRegs-DataEntry'!E277="", "", 'Library InventoryRegs-DataEntry'!E277)</f>
        <v/>
      </c>
      <c r="E276" s="24" t="str">
        <f>IF('Library InventoryRegs-DataEntry'!F277="", "", 'Library InventoryRegs-DataEntry'!F277)</f>
        <v/>
      </c>
      <c r="F276" s="24" t="str">
        <f>IF('Library InventoryRegs-DataEntry'!G277="", "", 'Library InventoryRegs-DataEntry'!G277)</f>
        <v/>
      </c>
      <c r="G276" s="24" t="str">
        <f>IF('Library InventoryRegs-DataEntry'!H277="", "", 'Library InventoryRegs-DataEntry'!H277)</f>
        <v/>
      </c>
      <c r="H276" s="24" t="str">
        <f>IF('Library InventoryRegs-DataEntry'!I277="", "", 'Library InventoryRegs-DataEntry'!I277)</f>
        <v/>
      </c>
      <c r="I276" s="23" t="str">
        <f>IF('Library InventoryRegs-DataEntry'!J277="", "", 'Library InventoryRegs-DataEntry'!J277)</f>
        <v/>
      </c>
    </row>
    <row r="277" spans="1:9" ht="16.5" thickBot="1">
      <c r="A277" s="22" t="str">
        <f>IF('Library InventoryRegs-DataEntry'!B278="", "", 'Library InventoryRegs-DataEntry'!B278)</f>
        <v/>
      </c>
      <c r="B277" s="23" t="str">
        <f>IF('Library InventoryRegs-DataEntry'!C278="", "", 'Library InventoryRegs-DataEntry'!C278)</f>
        <v/>
      </c>
      <c r="C277" s="23" t="str">
        <f>IF('Library InventoryRegs-DataEntry'!D278="", "", 'Library InventoryRegs-DataEntry'!D278)</f>
        <v/>
      </c>
      <c r="D277" s="23" t="str">
        <f>IF('Library InventoryRegs-DataEntry'!E278="", "", 'Library InventoryRegs-DataEntry'!E278)</f>
        <v/>
      </c>
      <c r="E277" s="24" t="str">
        <f>IF('Library InventoryRegs-DataEntry'!F278="", "", 'Library InventoryRegs-DataEntry'!F278)</f>
        <v/>
      </c>
      <c r="F277" s="24" t="str">
        <f>IF('Library InventoryRegs-DataEntry'!G278="", "", 'Library InventoryRegs-DataEntry'!G278)</f>
        <v/>
      </c>
      <c r="G277" s="24" t="str">
        <f>IF('Library InventoryRegs-DataEntry'!H278="", "", 'Library InventoryRegs-DataEntry'!H278)</f>
        <v/>
      </c>
      <c r="H277" s="24" t="str">
        <f>IF('Library InventoryRegs-DataEntry'!I278="", "", 'Library InventoryRegs-DataEntry'!I278)</f>
        <v/>
      </c>
      <c r="I277" s="23" t="str">
        <f>IF('Library InventoryRegs-DataEntry'!J278="", "", 'Library InventoryRegs-DataEntry'!J278)</f>
        <v/>
      </c>
    </row>
    <row r="278" spans="1:9" ht="16.5" thickBot="1">
      <c r="A278" s="22" t="str">
        <f>IF('Library InventoryRegs-DataEntry'!B279="", "", 'Library InventoryRegs-DataEntry'!B279)</f>
        <v/>
      </c>
      <c r="B278" s="23" t="str">
        <f>IF('Library InventoryRegs-DataEntry'!C279="", "", 'Library InventoryRegs-DataEntry'!C279)</f>
        <v/>
      </c>
      <c r="C278" s="23" t="str">
        <f>IF('Library InventoryRegs-DataEntry'!D279="", "", 'Library InventoryRegs-DataEntry'!D279)</f>
        <v/>
      </c>
      <c r="D278" s="23" t="str">
        <f>IF('Library InventoryRegs-DataEntry'!E279="", "", 'Library InventoryRegs-DataEntry'!E279)</f>
        <v/>
      </c>
      <c r="E278" s="24" t="str">
        <f>IF('Library InventoryRegs-DataEntry'!F279="", "", 'Library InventoryRegs-DataEntry'!F279)</f>
        <v/>
      </c>
      <c r="F278" s="24" t="str">
        <f>IF('Library InventoryRegs-DataEntry'!G279="", "", 'Library InventoryRegs-DataEntry'!G279)</f>
        <v/>
      </c>
      <c r="G278" s="24" t="str">
        <f>IF('Library InventoryRegs-DataEntry'!H279="", "", 'Library InventoryRegs-DataEntry'!H279)</f>
        <v/>
      </c>
      <c r="H278" s="24" t="str">
        <f>IF('Library InventoryRegs-DataEntry'!I279="", "", 'Library InventoryRegs-DataEntry'!I279)</f>
        <v/>
      </c>
      <c r="I278" s="23" t="str">
        <f>IF('Library InventoryRegs-DataEntry'!J279="", "", 'Library InventoryRegs-DataEntry'!J279)</f>
        <v/>
      </c>
    </row>
    <row r="279" spans="1:9" ht="16.5" thickBot="1">
      <c r="A279" s="22" t="str">
        <f>IF('Library InventoryRegs-DataEntry'!B280="", "", 'Library InventoryRegs-DataEntry'!B280)</f>
        <v/>
      </c>
      <c r="B279" s="23" t="str">
        <f>IF('Library InventoryRegs-DataEntry'!C280="", "", 'Library InventoryRegs-DataEntry'!C280)</f>
        <v/>
      </c>
      <c r="C279" s="23" t="str">
        <f>IF('Library InventoryRegs-DataEntry'!D280="", "", 'Library InventoryRegs-DataEntry'!D280)</f>
        <v/>
      </c>
      <c r="D279" s="23" t="str">
        <f>IF('Library InventoryRegs-DataEntry'!E280="", "", 'Library InventoryRegs-DataEntry'!E280)</f>
        <v/>
      </c>
      <c r="E279" s="24" t="str">
        <f>IF('Library InventoryRegs-DataEntry'!F280="", "", 'Library InventoryRegs-DataEntry'!F280)</f>
        <v/>
      </c>
      <c r="F279" s="24" t="str">
        <f>IF('Library InventoryRegs-DataEntry'!G280="", "", 'Library InventoryRegs-DataEntry'!G280)</f>
        <v/>
      </c>
      <c r="G279" s="24" t="str">
        <f>IF('Library InventoryRegs-DataEntry'!H280="", "", 'Library InventoryRegs-DataEntry'!H280)</f>
        <v/>
      </c>
      <c r="H279" s="24" t="str">
        <f>IF('Library InventoryRegs-DataEntry'!I280="", "", 'Library InventoryRegs-DataEntry'!I280)</f>
        <v/>
      </c>
      <c r="I279" s="23" t="str">
        <f>IF('Library InventoryRegs-DataEntry'!J280="", "", 'Library InventoryRegs-DataEntry'!J280)</f>
        <v/>
      </c>
    </row>
    <row r="280" spans="1:9" ht="16.5" thickBot="1">
      <c r="A280" s="22" t="str">
        <f>IF('Library InventoryRegs-DataEntry'!B281="", "", 'Library InventoryRegs-DataEntry'!B281)</f>
        <v/>
      </c>
      <c r="B280" s="23" t="str">
        <f>IF('Library InventoryRegs-DataEntry'!C281="", "", 'Library InventoryRegs-DataEntry'!C281)</f>
        <v/>
      </c>
      <c r="C280" s="23" t="str">
        <f>IF('Library InventoryRegs-DataEntry'!D281="", "", 'Library InventoryRegs-DataEntry'!D281)</f>
        <v/>
      </c>
      <c r="D280" s="23" t="str">
        <f>IF('Library InventoryRegs-DataEntry'!E281="", "", 'Library InventoryRegs-DataEntry'!E281)</f>
        <v/>
      </c>
      <c r="E280" s="24" t="str">
        <f>IF('Library InventoryRegs-DataEntry'!F281="", "", 'Library InventoryRegs-DataEntry'!F281)</f>
        <v/>
      </c>
      <c r="F280" s="24" t="str">
        <f>IF('Library InventoryRegs-DataEntry'!G281="", "", 'Library InventoryRegs-DataEntry'!G281)</f>
        <v/>
      </c>
      <c r="G280" s="24" t="str">
        <f>IF('Library InventoryRegs-DataEntry'!H281="", "", 'Library InventoryRegs-DataEntry'!H281)</f>
        <v/>
      </c>
      <c r="H280" s="24" t="str">
        <f>IF('Library InventoryRegs-DataEntry'!I281="", "", 'Library InventoryRegs-DataEntry'!I281)</f>
        <v/>
      </c>
      <c r="I280" s="23" t="str">
        <f>IF('Library InventoryRegs-DataEntry'!J281="", "", 'Library InventoryRegs-DataEntry'!J281)</f>
        <v/>
      </c>
    </row>
    <row r="281" spans="1:9" ht="16.5" thickBot="1">
      <c r="A281" s="22" t="str">
        <f>IF('Library InventoryRegs-DataEntry'!B282="", "", 'Library InventoryRegs-DataEntry'!B282)</f>
        <v/>
      </c>
      <c r="B281" s="23" t="str">
        <f>IF('Library InventoryRegs-DataEntry'!C282="", "", 'Library InventoryRegs-DataEntry'!C282)</f>
        <v/>
      </c>
      <c r="C281" s="23" t="str">
        <f>IF('Library InventoryRegs-DataEntry'!D282="", "", 'Library InventoryRegs-DataEntry'!D282)</f>
        <v/>
      </c>
      <c r="D281" s="23" t="str">
        <f>IF('Library InventoryRegs-DataEntry'!E282="", "", 'Library InventoryRegs-DataEntry'!E282)</f>
        <v/>
      </c>
      <c r="E281" s="24" t="str">
        <f>IF('Library InventoryRegs-DataEntry'!F282="", "", 'Library InventoryRegs-DataEntry'!F282)</f>
        <v/>
      </c>
      <c r="F281" s="24" t="str">
        <f>IF('Library InventoryRegs-DataEntry'!G282="", "", 'Library InventoryRegs-DataEntry'!G282)</f>
        <v/>
      </c>
      <c r="G281" s="24" t="str">
        <f>IF('Library InventoryRegs-DataEntry'!H282="", "", 'Library InventoryRegs-DataEntry'!H282)</f>
        <v/>
      </c>
      <c r="H281" s="24" t="str">
        <f>IF('Library InventoryRegs-DataEntry'!I282="", "", 'Library InventoryRegs-DataEntry'!I282)</f>
        <v/>
      </c>
      <c r="I281" s="23" t="str">
        <f>IF('Library InventoryRegs-DataEntry'!J282="", "", 'Library InventoryRegs-DataEntry'!J282)</f>
        <v/>
      </c>
    </row>
    <row r="282" spans="1:9" ht="16.5" thickBot="1">
      <c r="A282" s="22" t="str">
        <f>IF('Library InventoryRegs-DataEntry'!B283="", "", 'Library InventoryRegs-DataEntry'!B283)</f>
        <v/>
      </c>
      <c r="B282" s="23" t="str">
        <f>IF('Library InventoryRegs-DataEntry'!C283="", "", 'Library InventoryRegs-DataEntry'!C283)</f>
        <v/>
      </c>
      <c r="C282" s="23" t="str">
        <f>IF('Library InventoryRegs-DataEntry'!D283="", "", 'Library InventoryRegs-DataEntry'!D283)</f>
        <v/>
      </c>
      <c r="D282" s="23" t="str">
        <f>IF('Library InventoryRegs-DataEntry'!E283="", "", 'Library InventoryRegs-DataEntry'!E283)</f>
        <v/>
      </c>
      <c r="E282" s="24" t="str">
        <f>IF('Library InventoryRegs-DataEntry'!F283="", "", 'Library InventoryRegs-DataEntry'!F283)</f>
        <v/>
      </c>
      <c r="F282" s="24" t="str">
        <f>IF('Library InventoryRegs-DataEntry'!G283="", "", 'Library InventoryRegs-DataEntry'!G283)</f>
        <v/>
      </c>
      <c r="G282" s="24" t="str">
        <f>IF('Library InventoryRegs-DataEntry'!H283="", "", 'Library InventoryRegs-DataEntry'!H283)</f>
        <v/>
      </c>
      <c r="H282" s="24" t="str">
        <f>IF('Library InventoryRegs-DataEntry'!I283="", "", 'Library InventoryRegs-DataEntry'!I283)</f>
        <v/>
      </c>
      <c r="I282" s="23" t="str">
        <f>IF('Library InventoryRegs-DataEntry'!J283="", "", 'Library InventoryRegs-DataEntry'!J283)</f>
        <v/>
      </c>
    </row>
    <row r="283" spans="1:9" ht="16.5" thickBot="1">
      <c r="A283" s="22" t="str">
        <f>IF('Library InventoryRegs-DataEntry'!B284="", "", 'Library InventoryRegs-DataEntry'!B284)</f>
        <v/>
      </c>
      <c r="B283" s="23" t="str">
        <f>IF('Library InventoryRegs-DataEntry'!C284="", "", 'Library InventoryRegs-DataEntry'!C284)</f>
        <v/>
      </c>
      <c r="C283" s="23" t="str">
        <f>IF('Library InventoryRegs-DataEntry'!D284="", "", 'Library InventoryRegs-DataEntry'!D284)</f>
        <v/>
      </c>
      <c r="D283" s="23" t="str">
        <f>IF('Library InventoryRegs-DataEntry'!E284="", "", 'Library InventoryRegs-DataEntry'!E284)</f>
        <v/>
      </c>
      <c r="E283" s="24" t="str">
        <f>IF('Library InventoryRegs-DataEntry'!F284="", "", 'Library InventoryRegs-DataEntry'!F284)</f>
        <v/>
      </c>
      <c r="F283" s="24" t="str">
        <f>IF('Library InventoryRegs-DataEntry'!G284="", "", 'Library InventoryRegs-DataEntry'!G284)</f>
        <v/>
      </c>
      <c r="G283" s="24" t="str">
        <f>IF('Library InventoryRegs-DataEntry'!H284="", "", 'Library InventoryRegs-DataEntry'!H284)</f>
        <v/>
      </c>
      <c r="H283" s="24" t="str">
        <f>IF('Library InventoryRegs-DataEntry'!I284="", "", 'Library InventoryRegs-DataEntry'!I284)</f>
        <v/>
      </c>
      <c r="I283" s="23" t="str">
        <f>IF('Library InventoryRegs-DataEntry'!J284="", "", 'Library InventoryRegs-DataEntry'!J284)</f>
        <v/>
      </c>
    </row>
    <row r="284" spans="1:9" ht="16.5" thickBot="1">
      <c r="A284" s="22" t="str">
        <f>IF('Library InventoryRegs-DataEntry'!B285="", "", 'Library InventoryRegs-DataEntry'!B285)</f>
        <v/>
      </c>
      <c r="B284" s="23" t="str">
        <f>IF('Library InventoryRegs-DataEntry'!C285="", "", 'Library InventoryRegs-DataEntry'!C285)</f>
        <v/>
      </c>
      <c r="C284" s="23" t="str">
        <f>IF('Library InventoryRegs-DataEntry'!D285="", "", 'Library InventoryRegs-DataEntry'!D285)</f>
        <v/>
      </c>
      <c r="D284" s="23" t="str">
        <f>IF('Library InventoryRegs-DataEntry'!E285="", "", 'Library InventoryRegs-DataEntry'!E285)</f>
        <v/>
      </c>
      <c r="E284" s="24" t="str">
        <f>IF('Library InventoryRegs-DataEntry'!F285="", "", 'Library InventoryRegs-DataEntry'!F285)</f>
        <v/>
      </c>
      <c r="F284" s="24" t="str">
        <f>IF('Library InventoryRegs-DataEntry'!G285="", "", 'Library InventoryRegs-DataEntry'!G285)</f>
        <v/>
      </c>
      <c r="G284" s="24" t="str">
        <f>IF('Library InventoryRegs-DataEntry'!H285="", "", 'Library InventoryRegs-DataEntry'!H285)</f>
        <v/>
      </c>
      <c r="H284" s="24" t="str">
        <f>IF('Library InventoryRegs-DataEntry'!I285="", "", 'Library InventoryRegs-DataEntry'!I285)</f>
        <v/>
      </c>
      <c r="I284" s="23" t="str">
        <f>IF('Library InventoryRegs-DataEntry'!J285="", "", 'Library InventoryRegs-DataEntry'!J285)</f>
        <v/>
      </c>
    </row>
    <row r="285" spans="1:9" ht="16.5" thickBot="1">
      <c r="A285" s="22" t="str">
        <f>IF('Library InventoryRegs-DataEntry'!B286="", "", 'Library InventoryRegs-DataEntry'!B286)</f>
        <v/>
      </c>
      <c r="B285" s="23" t="str">
        <f>IF('Library InventoryRegs-DataEntry'!C286="", "", 'Library InventoryRegs-DataEntry'!C286)</f>
        <v/>
      </c>
      <c r="C285" s="23" t="str">
        <f>IF('Library InventoryRegs-DataEntry'!D286="", "", 'Library InventoryRegs-DataEntry'!D286)</f>
        <v/>
      </c>
      <c r="D285" s="23" t="str">
        <f>IF('Library InventoryRegs-DataEntry'!E286="", "", 'Library InventoryRegs-DataEntry'!E286)</f>
        <v/>
      </c>
      <c r="E285" s="24" t="str">
        <f>IF('Library InventoryRegs-DataEntry'!F286="", "", 'Library InventoryRegs-DataEntry'!F286)</f>
        <v/>
      </c>
      <c r="F285" s="24" t="str">
        <f>IF('Library InventoryRegs-DataEntry'!G286="", "", 'Library InventoryRegs-DataEntry'!G286)</f>
        <v/>
      </c>
      <c r="G285" s="24" t="str">
        <f>IF('Library InventoryRegs-DataEntry'!H286="", "", 'Library InventoryRegs-DataEntry'!H286)</f>
        <v/>
      </c>
      <c r="H285" s="24" t="str">
        <f>IF('Library InventoryRegs-DataEntry'!I286="", "", 'Library InventoryRegs-DataEntry'!I286)</f>
        <v/>
      </c>
      <c r="I285" s="23" t="str">
        <f>IF('Library InventoryRegs-DataEntry'!J286="", "", 'Library InventoryRegs-DataEntry'!J286)</f>
        <v/>
      </c>
    </row>
    <row r="286" spans="1:9" ht="16.5" thickBot="1">
      <c r="A286" s="22" t="str">
        <f>IF('Library InventoryRegs-DataEntry'!B287="", "", 'Library InventoryRegs-DataEntry'!B287)</f>
        <v/>
      </c>
      <c r="B286" s="23" t="str">
        <f>IF('Library InventoryRegs-DataEntry'!C287="", "", 'Library InventoryRegs-DataEntry'!C287)</f>
        <v/>
      </c>
      <c r="C286" s="23" t="str">
        <f>IF('Library InventoryRegs-DataEntry'!D287="", "", 'Library InventoryRegs-DataEntry'!D287)</f>
        <v/>
      </c>
      <c r="D286" s="23" t="str">
        <f>IF('Library InventoryRegs-DataEntry'!E287="", "", 'Library InventoryRegs-DataEntry'!E287)</f>
        <v/>
      </c>
      <c r="E286" s="24" t="str">
        <f>IF('Library InventoryRegs-DataEntry'!F287="", "", 'Library InventoryRegs-DataEntry'!F287)</f>
        <v/>
      </c>
      <c r="F286" s="24" t="str">
        <f>IF('Library InventoryRegs-DataEntry'!G287="", "", 'Library InventoryRegs-DataEntry'!G287)</f>
        <v/>
      </c>
      <c r="G286" s="24" t="str">
        <f>IF('Library InventoryRegs-DataEntry'!H287="", "", 'Library InventoryRegs-DataEntry'!H287)</f>
        <v/>
      </c>
      <c r="H286" s="24" t="str">
        <f>IF('Library InventoryRegs-DataEntry'!I287="", "", 'Library InventoryRegs-DataEntry'!I287)</f>
        <v/>
      </c>
      <c r="I286" s="23" t="str">
        <f>IF('Library InventoryRegs-DataEntry'!J287="", "", 'Library InventoryRegs-DataEntry'!J287)</f>
        <v/>
      </c>
    </row>
    <row r="287" spans="1:9" ht="16.5" thickBot="1">
      <c r="A287" s="22" t="str">
        <f>IF('Library InventoryRegs-DataEntry'!B288="", "", 'Library InventoryRegs-DataEntry'!B288)</f>
        <v/>
      </c>
      <c r="B287" s="23" t="str">
        <f>IF('Library InventoryRegs-DataEntry'!C288="", "", 'Library InventoryRegs-DataEntry'!C288)</f>
        <v/>
      </c>
      <c r="C287" s="23" t="str">
        <f>IF('Library InventoryRegs-DataEntry'!D288="", "", 'Library InventoryRegs-DataEntry'!D288)</f>
        <v/>
      </c>
      <c r="D287" s="23" t="str">
        <f>IF('Library InventoryRegs-DataEntry'!E288="", "", 'Library InventoryRegs-DataEntry'!E288)</f>
        <v/>
      </c>
      <c r="E287" s="24" t="str">
        <f>IF('Library InventoryRegs-DataEntry'!F288="", "", 'Library InventoryRegs-DataEntry'!F288)</f>
        <v/>
      </c>
      <c r="F287" s="24" t="str">
        <f>IF('Library InventoryRegs-DataEntry'!G288="", "", 'Library InventoryRegs-DataEntry'!G288)</f>
        <v/>
      </c>
      <c r="G287" s="24" t="str">
        <f>IF('Library InventoryRegs-DataEntry'!H288="", "", 'Library InventoryRegs-DataEntry'!H288)</f>
        <v/>
      </c>
      <c r="H287" s="24" t="str">
        <f>IF('Library InventoryRegs-DataEntry'!I288="", "", 'Library InventoryRegs-DataEntry'!I288)</f>
        <v/>
      </c>
      <c r="I287" s="23" t="str">
        <f>IF('Library InventoryRegs-DataEntry'!J288="", "", 'Library InventoryRegs-DataEntry'!J288)</f>
        <v/>
      </c>
    </row>
    <row r="288" spans="1:9" ht="16.5" thickBot="1">
      <c r="A288" s="22" t="str">
        <f>IF('Library InventoryRegs-DataEntry'!B289="", "", 'Library InventoryRegs-DataEntry'!B289)</f>
        <v/>
      </c>
      <c r="B288" s="23" t="str">
        <f>IF('Library InventoryRegs-DataEntry'!C289="", "", 'Library InventoryRegs-DataEntry'!C289)</f>
        <v/>
      </c>
      <c r="C288" s="23" t="str">
        <f>IF('Library InventoryRegs-DataEntry'!D289="", "", 'Library InventoryRegs-DataEntry'!D289)</f>
        <v/>
      </c>
      <c r="D288" s="23" t="str">
        <f>IF('Library InventoryRegs-DataEntry'!E289="", "", 'Library InventoryRegs-DataEntry'!E289)</f>
        <v/>
      </c>
      <c r="E288" s="24" t="str">
        <f>IF('Library InventoryRegs-DataEntry'!F289="", "", 'Library InventoryRegs-DataEntry'!F289)</f>
        <v/>
      </c>
      <c r="F288" s="24" t="str">
        <f>IF('Library InventoryRegs-DataEntry'!G289="", "", 'Library InventoryRegs-DataEntry'!G289)</f>
        <v/>
      </c>
      <c r="G288" s="24" t="str">
        <f>IF('Library InventoryRegs-DataEntry'!H289="", "", 'Library InventoryRegs-DataEntry'!H289)</f>
        <v/>
      </c>
      <c r="H288" s="24" t="str">
        <f>IF('Library InventoryRegs-DataEntry'!I289="", "", 'Library InventoryRegs-DataEntry'!I289)</f>
        <v/>
      </c>
      <c r="I288" s="23" t="str">
        <f>IF('Library InventoryRegs-DataEntry'!J289="", "", 'Library InventoryRegs-DataEntry'!J289)</f>
        <v/>
      </c>
    </row>
    <row r="289" spans="1:9" ht="16.5" thickBot="1">
      <c r="A289" s="22" t="str">
        <f>IF('Library InventoryRegs-DataEntry'!B290="", "", 'Library InventoryRegs-DataEntry'!B290)</f>
        <v/>
      </c>
      <c r="B289" s="23" t="str">
        <f>IF('Library InventoryRegs-DataEntry'!C290="", "", 'Library InventoryRegs-DataEntry'!C290)</f>
        <v/>
      </c>
      <c r="C289" s="23" t="str">
        <f>IF('Library InventoryRegs-DataEntry'!D290="", "", 'Library InventoryRegs-DataEntry'!D290)</f>
        <v/>
      </c>
      <c r="D289" s="23" t="str">
        <f>IF('Library InventoryRegs-DataEntry'!E290="", "", 'Library InventoryRegs-DataEntry'!E290)</f>
        <v/>
      </c>
      <c r="E289" s="24" t="str">
        <f>IF('Library InventoryRegs-DataEntry'!F290="", "", 'Library InventoryRegs-DataEntry'!F290)</f>
        <v/>
      </c>
      <c r="F289" s="24" t="str">
        <f>IF('Library InventoryRegs-DataEntry'!G290="", "", 'Library InventoryRegs-DataEntry'!G290)</f>
        <v/>
      </c>
      <c r="G289" s="24" t="str">
        <f>IF('Library InventoryRegs-DataEntry'!H290="", "", 'Library InventoryRegs-DataEntry'!H290)</f>
        <v/>
      </c>
      <c r="H289" s="24" t="str">
        <f>IF('Library InventoryRegs-DataEntry'!I290="", "", 'Library InventoryRegs-DataEntry'!I290)</f>
        <v/>
      </c>
      <c r="I289" s="23" t="str">
        <f>IF('Library InventoryRegs-DataEntry'!J290="", "", 'Library InventoryRegs-DataEntry'!J290)</f>
        <v/>
      </c>
    </row>
    <row r="290" spans="1:9" ht="16.5" thickBot="1">
      <c r="A290" s="22" t="str">
        <f>IF('Library InventoryRegs-DataEntry'!B291="", "", 'Library InventoryRegs-DataEntry'!B291)</f>
        <v/>
      </c>
      <c r="B290" s="23" t="str">
        <f>IF('Library InventoryRegs-DataEntry'!C291="", "", 'Library InventoryRegs-DataEntry'!C291)</f>
        <v/>
      </c>
      <c r="C290" s="23" t="str">
        <f>IF('Library InventoryRegs-DataEntry'!D291="", "", 'Library InventoryRegs-DataEntry'!D291)</f>
        <v/>
      </c>
      <c r="D290" s="23" t="str">
        <f>IF('Library InventoryRegs-DataEntry'!E291="", "", 'Library InventoryRegs-DataEntry'!E291)</f>
        <v/>
      </c>
      <c r="E290" s="24" t="str">
        <f>IF('Library InventoryRegs-DataEntry'!F291="", "", 'Library InventoryRegs-DataEntry'!F291)</f>
        <v/>
      </c>
      <c r="F290" s="24" t="str">
        <f>IF('Library InventoryRegs-DataEntry'!G291="", "", 'Library InventoryRegs-DataEntry'!G291)</f>
        <v/>
      </c>
      <c r="G290" s="24" t="str">
        <f>IF('Library InventoryRegs-DataEntry'!H291="", "", 'Library InventoryRegs-DataEntry'!H291)</f>
        <v/>
      </c>
      <c r="H290" s="24" t="str">
        <f>IF('Library InventoryRegs-DataEntry'!I291="", "", 'Library InventoryRegs-DataEntry'!I291)</f>
        <v/>
      </c>
      <c r="I290" s="23" t="str">
        <f>IF('Library InventoryRegs-DataEntry'!J291="", "", 'Library InventoryRegs-DataEntry'!J291)</f>
        <v/>
      </c>
    </row>
    <row r="291" spans="1:9" ht="16.5" thickBot="1">
      <c r="A291" s="22" t="str">
        <f>IF('Library InventoryRegs-DataEntry'!B292="", "", 'Library InventoryRegs-DataEntry'!B292)</f>
        <v/>
      </c>
      <c r="B291" s="23" t="str">
        <f>IF('Library InventoryRegs-DataEntry'!C292="", "", 'Library InventoryRegs-DataEntry'!C292)</f>
        <v/>
      </c>
      <c r="C291" s="23" t="str">
        <f>IF('Library InventoryRegs-DataEntry'!D292="", "", 'Library InventoryRegs-DataEntry'!D292)</f>
        <v/>
      </c>
      <c r="D291" s="23" t="str">
        <f>IF('Library InventoryRegs-DataEntry'!E292="", "", 'Library InventoryRegs-DataEntry'!E292)</f>
        <v/>
      </c>
      <c r="E291" s="24" t="str">
        <f>IF('Library InventoryRegs-DataEntry'!F292="", "", 'Library InventoryRegs-DataEntry'!F292)</f>
        <v/>
      </c>
      <c r="F291" s="24" t="str">
        <f>IF('Library InventoryRegs-DataEntry'!G292="", "", 'Library InventoryRegs-DataEntry'!G292)</f>
        <v/>
      </c>
      <c r="G291" s="24" t="str">
        <f>IF('Library InventoryRegs-DataEntry'!H292="", "", 'Library InventoryRegs-DataEntry'!H292)</f>
        <v/>
      </c>
      <c r="H291" s="24" t="str">
        <f>IF('Library InventoryRegs-DataEntry'!I292="", "", 'Library InventoryRegs-DataEntry'!I292)</f>
        <v/>
      </c>
      <c r="I291" s="23" t="str">
        <f>IF('Library InventoryRegs-DataEntry'!J292="", "", 'Library InventoryRegs-DataEntry'!J292)</f>
        <v/>
      </c>
    </row>
    <row r="292" spans="1:9" ht="16.5" thickBot="1">
      <c r="A292" s="22" t="str">
        <f>IF('Library InventoryRegs-DataEntry'!B293="", "", 'Library InventoryRegs-DataEntry'!B293)</f>
        <v/>
      </c>
      <c r="B292" s="23" t="str">
        <f>IF('Library InventoryRegs-DataEntry'!C293="", "", 'Library InventoryRegs-DataEntry'!C293)</f>
        <v/>
      </c>
      <c r="C292" s="23" t="str">
        <f>IF('Library InventoryRegs-DataEntry'!D293="", "", 'Library InventoryRegs-DataEntry'!D293)</f>
        <v/>
      </c>
      <c r="D292" s="23" t="str">
        <f>IF('Library InventoryRegs-DataEntry'!E293="", "", 'Library InventoryRegs-DataEntry'!E293)</f>
        <v/>
      </c>
      <c r="E292" s="24" t="str">
        <f>IF('Library InventoryRegs-DataEntry'!F293="", "", 'Library InventoryRegs-DataEntry'!F293)</f>
        <v/>
      </c>
      <c r="F292" s="24" t="str">
        <f>IF('Library InventoryRegs-DataEntry'!G293="", "", 'Library InventoryRegs-DataEntry'!G293)</f>
        <v/>
      </c>
      <c r="G292" s="24" t="str">
        <f>IF('Library InventoryRegs-DataEntry'!H293="", "", 'Library InventoryRegs-DataEntry'!H293)</f>
        <v/>
      </c>
      <c r="H292" s="24" t="str">
        <f>IF('Library InventoryRegs-DataEntry'!I293="", "", 'Library InventoryRegs-DataEntry'!I293)</f>
        <v/>
      </c>
      <c r="I292" s="23" t="str">
        <f>IF('Library InventoryRegs-DataEntry'!J293="", "", 'Library InventoryRegs-DataEntry'!J293)</f>
        <v/>
      </c>
    </row>
    <row r="293" spans="1:9" ht="16.5" thickBot="1">
      <c r="A293" s="22" t="str">
        <f>IF('Library InventoryRegs-DataEntry'!B294="", "", 'Library InventoryRegs-DataEntry'!B294)</f>
        <v/>
      </c>
      <c r="B293" s="23" t="str">
        <f>IF('Library InventoryRegs-DataEntry'!C294="", "", 'Library InventoryRegs-DataEntry'!C294)</f>
        <v/>
      </c>
      <c r="C293" s="23" t="str">
        <f>IF('Library InventoryRegs-DataEntry'!D294="", "", 'Library InventoryRegs-DataEntry'!D294)</f>
        <v/>
      </c>
      <c r="D293" s="23" t="str">
        <f>IF('Library InventoryRegs-DataEntry'!E294="", "", 'Library InventoryRegs-DataEntry'!E294)</f>
        <v/>
      </c>
      <c r="E293" s="24" t="str">
        <f>IF('Library InventoryRegs-DataEntry'!F294="", "", 'Library InventoryRegs-DataEntry'!F294)</f>
        <v/>
      </c>
      <c r="F293" s="24" t="str">
        <f>IF('Library InventoryRegs-DataEntry'!G294="", "", 'Library InventoryRegs-DataEntry'!G294)</f>
        <v/>
      </c>
      <c r="G293" s="24" t="str">
        <f>IF('Library InventoryRegs-DataEntry'!H294="", "", 'Library InventoryRegs-DataEntry'!H294)</f>
        <v/>
      </c>
      <c r="H293" s="24" t="str">
        <f>IF('Library InventoryRegs-DataEntry'!I294="", "", 'Library InventoryRegs-DataEntry'!I294)</f>
        <v/>
      </c>
      <c r="I293" s="23" t="str">
        <f>IF('Library InventoryRegs-DataEntry'!J294="", "", 'Library InventoryRegs-DataEntry'!J294)</f>
        <v/>
      </c>
    </row>
    <row r="294" spans="1:9" ht="16.5" thickBot="1">
      <c r="A294" s="22" t="str">
        <f>IF('Library InventoryRegs-DataEntry'!B295="", "", 'Library InventoryRegs-DataEntry'!B295)</f>
        <v/>
      </c>
      <c r="B294" s="23" t="str">
        <f>IF('Library InventoryRegs-DataEntry'!C295="", "", 'Library InventoryRegs-DataEntry'!C295)</f>
        <v/>
      </c>
      <c r="C294" s="23" t="str">
        <f>IF('Library InventoryRegs-DataEntry'!D295="", "", 'Library InventoryRegs-DataEntry'!D295)</f>
        <v/>
      </c>
      <c r="D294" s="23" t="str">
        <f>IF('Library InventoryRegs-DataEntry'!E295="", "", 'Library InventoryRegs-DataEntry'!E295)</f>
        <v/>
      </c>
      <c r="E294" s="24" t="str">
        <f>IF('Library InventoryRegs-DataEntry'!F295="", "", 'Library InventoryRegs-DataEntry'!F295)</f>
        <v/>
      </c>
      <c r="F294" s="24" t="str">
        <f>IF('Library InventoryRegs-DataEntry'!G295="", "", 'Library InventoryRegs-DataEntry'!G295)</f>
        <v/>
      </c>
      <c r="G294" s="24" t="str">
        <f>IF('Library InventoryRegs-DataEntry'!H295="", "", 'Library InventoryRegs-DataEntry'!H295)</f>
        <v/>
      </c>
      <c r="H294" s="24" t="str">
        <f>IF('Library InventoryRegs-DataEntry'!I295="", "", 'Library InventoryRegs-DataEntry'!I295)</f>
        <v/>
      </c>
      <c r="I294" s="23" t="str">
        <f>IF('Library InventoryRegs-DataEntry'!J295="", "", 'Library InventoryRegs-DataEntry'!J295)</f>
        <v/>
      </c>
    </row>
    <row r="295" spans="1:9" ht="16.5" thickBot="1">
      <c r="A295" s="22" t="str">
        <f>IF('Library InventoryRegs-DataEntry'!B296="", "", 'Library InventoryRegs-DataEntry'!B296)</f>
        <v/>
      </c>
      <c r="B295" s="23" t="str">
        <f>IF('Library InventoryRegs-DataEntry'!C296="", "", 'Library InventoryRegs-DataEntry'!C296)</f>
        <v/>
      </c>
      <c r="C295" s="23" t="str">
        <f>IF('Library InventoryRegs-DataEntry'!D296="", "", 'Library InventoryRegs-DataEntry'!D296)</f>
        <v/>
      </c>
      <c r="D295" s="23" t="str">
        <f>IF('Library InventoryRegs-DataEntry'!E296="", "", 'Library InventoryRegs-DataEntry'!E296)</f>
        <v/>
      </c>
      <c r="E295" s="24" t="str">
        <f>IF('Library InventoryRegs-DataEntry'!F296="", "", 'Library InventoryRegs-DataEntry'!F296)</f>
        <v/>
      </c>
      <c r="F295" s="24" t="str">
        <f>IF('Library InventoryRegs-DataEntry'!G296="", "", 'Library InventoryRegs-DataEntry'!G296)</f>
        <v/>
      </c>
      <c r="G295" s="24" t="str">
        <f>IF('Library InventoryRegs-DataEntry'!H296="", "", 'Library InventoryRegs-DataEntry'!H296)</f>
        <v/>
      </c>
      <c r="H295" s="24" t="str">
        <f>IF('Library InventoryRegs-DataEntry'!I296="", "", 'Library InventoryRegs-DataEntry'!I296)</f>
        <v/>
      </c>
      <c r="I295" s="23" t="str">
        <f>IF('Library InventoryRegs-DataEntry'!J296="", "", 'Library InventoryRegs-DataEntry'!J296)</f>
        <v/>
      </c>
    </row>
    <row r="296" spans="1:9" ht="16.5" thickBot="1">
      <c r="A296" s="22" t="str">
        <f>IF('Library InventoryRegs-DataEntry'!B297="", "", 'Library InventoryRegs-DataEntry'!B297)</f>
        <v/>
      </c>
      <c r="B296" s="23" t="str">
        <f>IF('Library InventoryRegs-DataEntry'!C297="", "", 'Library InventoryRegs-DataEntry'!C297)</f>
        <v/>
      </c>
      <c r="C296" s="23" t="str">
        <f>IF('Library InventoryRegs-DataEntry'!D297="", "", 'Library InventoryRegs-DataEntry'!D297)</f>
        <v/>
      </c>
      <c r="D296" s="23" t="str">
        <f>IF('Library InventoryRegs-DataEntry'!E297="", "", 'Library InventoryRegs-DataEntry'!E297)</f>
        <v/>
      </c>
      <c r="E296" s="24" t="str">
        <f>IF('Library InventoryRegs-DataEntry'!F297="", "", 'Library InventoryRegs-DataEntry'!F297)</f>
        <v/>
      </c>
      <c r="F296" s="24" t="str">
        <f>IF('Library InventoryRegs-DataEntry'!G297="", "", 'Library InventoryRegs-DataEntry'!G297)</f>
        <v/>
      </c>
      <c r="G296" s="24" t="str">
        <f>IF('Library InventoryRegs-DataEntry'!H297="", "", 'Library InventoryRegs-DataEntry'!H297)</f>
        <v/>
      </c>
      <c r="H296" s="24" t="str">
        <f>IF('Library InventoryRegs-DataEntry'!I297="", "", 'Library InventoryRegs-DataEntry'!I297)</f>
        <v/>
      </c>
      <c r="I296" s="23" t="str">
        <f>IF('Library InventoryRegs-DataEntry'!J297="", "", 'Library InventoryRegs-DataEntry'!J297)</f>
        <v/>
      </c>
    </row>
    <row r="297" spans="1:9" ht="16.5" thickBot="1">
      <c r="A297" s="22" t="str">
        <f>IF('Library InventoryRegs-DataEntry'!B298="", "", 'Library InventoryRegs-DataEntry'!B298)</f>
        <v/>
      </c>
      <c r="B297" s="23" t="str">
        <f>IF('Library InventoryRegs-DataEntry'!C298="", "", 'Library InventoryRegs-DataEntry'!C298)</f>
        <v/>
      </c>
      <c r="C297" s="23" t="str">
        <f>IF('Library InventoryRegs-DataEntry'!D298="", "", 'Library InventoryRegs-DataEntry'!D298)</f>
        <v/>
      </c>
      <c r="D297" s="23" t="str">
        <f>IF('Library InventoryRegs-DataEntry'!E298="", "", 'Library InventoryRegs-DataEntry'!E298)</f>
        <v/>
      </c>
      <c r="E297" s="24" t="str">
        <f>IF('Library InventoryRegs-DataEntry'!F298="", "", 'Library InventoryRegs-DataEntry'!F298)</f>
        <v/>
      </c>
      <c r="F297" s="24" t="str">
        <f>IF('Library InventoryRegs-DataEntry'!G298="", "", 'Library InventoryRegs-DataEntry'!G298)</f>
        <v/>
      </c>
      <c r="G297" s="24" t="str">
        <f>IF('Library InventoryRegs-DataEntry'!H298="", "", 'Library InventoryRegs-DataEntry'!H298)</f>
        <v/>
      </c>
      <c r="H297" s="24" t="str">
        <f>IF('Library InventoryRegs-DataEntry'!I298="", "", 'Library InventoryRegs-DataEntry'!I298)</f>
        <v/>
      </c>
      <c r="I297" s="23" t="str">
        <f>IF('Library InventoryRegs-DataEntry'!J298="", "", 'Library InventoryRegs-DataEntry'!J298)</f>
        <v/>
      </c>
    </row>
    <row r="298" spans="1:9" ht="16.5" thickBot="1">
      <c r="A298" s="22" t="str">
        <f>IF('Library InventoryRegs-DataEntry'!B299="", "", 'Library InventoryRegs-DataEntry'!B299)</f>
        <v/>
      </c>
      <c r="B298" s="23" t="str">
        <f>IF('Library InventoryRegs-DataEntry'!C299="", "", 'Library InventoryRegs-DataEntry'!C299)</f>
        <v/>
      </c>
      <c r="C298" s="23" t="str">
        <f>IF('Library InventoryRegs-DataEntry'!D299="", "", 'Library InventoryRegs-DataEntry'!D299)</f>
        <v/>
      </c>
      <c r="D298" s="23" t="str">
        <f>IF('Library InventoryRegs-DataEntry'!E299="", "", 'Library InventoryRegs-DataEntry'!E299)</f>
        <v/>
      </c>
      <c r="E298" s="24" t="str">
        <f>IF('Library InventoryRegs-DataEntry'!F299="", "", 'Library InventoryRegs-DataEntry'!F299)</f>
        <v/>
      </c>
      <c r="F298" s="24" t="str">
        <f>IF('Library InventoryRegs-DataEntry'!G299="", "", 'Library InventoryRegs-DataEntry'!G299)</f>
        <v/>
      </c>
      <c r="G298" s="24" t="str">
        <f>IF('Library InventoryRegs-DataEntry'!H299="", "", 'Library InventoryRegs-DataEntry'!H299)</f>
        <v/>
      </c>
      <c r="H298" s="24" t="str">
        <f>IF('Library InventoryRegs-DataEntry'!I299="", "", 'Library InventoryRegs-DataEntry'!I299)</f>
        <v/>
      </c>
      <c r="I298" s="23" t="str">
        <f>IF('Library InventoryRegs-DataEntry'!J299="", "", 'Library InventoryRegs-DataEntry'!J299)</f>
        <v/>
      </c>
    </row>
    <row r="299" spans="1:9" ht="16.5" thickBot="1">
      <c r="A299" s="22" t="str">
        <f>IF('Library InventoryRegs-DataEntry'!B300="", "", 'Library InventoryRegs-DataEntry'!B300)</f>
        <v/>
      </c>
      <c r="B299" s="23" t="str">
        <f>IF('Library InventoryRegs-DataEntry'!C300="", "", 'Library InventoryRegs-DataEntry'!C300)</f>
        <v/>
      </c>
      <c r="C299" s="23" t="str">
        <f>IF('Library InventoryRegs-DataEntry'!D300="", "", 'Library InventoryRegs-DataEntry'!D300)</f>
        <v/>
      </c>
      <c r="D299" s="23" t="str">
        <f>IF('Library InventoryRegs-DataEntry'!E300="", "", 'Library InventoryRegs-DataEntry'!E300)</f>
        <v/>
      </c>
      <c r="E299" s="24" t="str">
        <f>IF('Library InventoryRegs-DataEntry'!F300="", "", 'Library InventoryRegs-DataEntry'!F300)</f>
        <v/>
      </c>
      <c r="F299" s="24" t="str">
        <f>IF('Library InventoryRegs-DataEntry'!G300="", "", 'Library InventoryRegs-DataEntry'!G300)</f>
        <v/>
      </c>
      <c r="G299" s="24" t="str">
        <f>IF('Library InventoryRegs-DataEntry'!H300="", "", 'Library InventoryRegs-DataEntry'!H300)</f>
        <v/>
      </c>
      <c r="H299" s="24" t="str">
        <f>IF('Library InventoryRegs-DataEntry'!I300="", "", 'Library InventoryRegs-DataEntry'!I300)</f>
        <v/>
      </c>
      <c r="I299" s="23" t="str">
        <f>IF('Library InventoryRegs-DataEntry'!J300="", "", 'Library InventoryRegs-DataEntry'!J300)</f>
        <v/>
      </c>
    </row>
    <row r="300" spans="1:9" ht="16.5" thickBot="1">
      <c r="A300" s="22" t="str">
        <f>IF('Library InventoryRegs-DataEntry'!B301="", "", 'Library InventoryRegs-DataEntry'!B301)</f>
        <v/>
      </c>
      <c r="B300" s="23" t="str">
        <f>IF('Library InventoryRegs-DataEntry'!C301="", "", 'Library InventoryRegs-DataEntry'!C301)</f>
        <v/>
      </c>
      <c r="C300" s="23" t="str">
        <f>IF('Library InventoryRegs-DataEntry'!D301="", "", 'Library InventoryRegs-DataEntry'!D301)</f>
        <v/>
      </c>
      <c r="D300" s="23" t="str">
        <f>IF('Library InventoryRegs-DataEntry'!E301="", "", 'Library InventoryRegs-DataEntry'!E301)</f>
        <v/>
      </c>
      <c r="E300" s="24" t="str">
        <f>IF('Library InventoryRegs-DataEntry'!F301="", "", 'Library InventoryRegs-DataEntry'!F301)</f>
        <v/>
      </c>
      <c r="F300" s="24" t="str">
        <f>IF('Library InventoryRegs-DataEntry'!G301="", "", 'Library InventoryRegs-DataEntry'!G301)</f>
        <v/>
      </c>
      <c r="G300" s="24" t="str">
        <f>IF('Library InventoryRegs-DataEntry'!H301="", "", 'Library InventoryRegs-DataEntry'!H301)</f>
        <v/>
      </c>
      <c r="H300" s="24" t="str">
        <f>IF('Library InventoryRegs-DataEntry'!I301="", "", 'Library InventoryRegs-DataEntry'!I301)</f>
        <v/>
      </c>
      <c r="I300" s="23" t="str">
        <f>IF('Library InventoryRegs-DataEntry'!J301="", "", 'Library InventoryRegs-DataEntry'!J301)</f>
        <v/>
      </c>
    </row>
    <row r="301" spans="1:9" ht="16.5" thickBot="1">
      <c r="A301" s="22" t="str">
        <f>IF('Library InventoryRegs-DataEntry'!B302="", "", 'Library InventoryRegs-DataEntry'!B302)</f>
        <v/>
      </c>
      <c r="B301" s="23" t="str">
        <f>IF('Library InventoryRegs-DataEntry'!C302="", "", 'Library InventoryRegs-DataEntry'!C302)</f>
        <v/>
      </c>
      <c r="C301" s="23" t="str">
        <f>IF('Library InventoryRegs-DataEntry'!D302="", "", 'Library InventoryRegs-DataEntry'!D302)</f>
        <v/>
      </c>
      <c r="D301" s="23" t="str">
        <f>IF('Library InventoryRegs-DataEntry'!E302="", "", 'Library InventoryRegs-DataEntry'!E302)</f>
        <v/>
      </c>
      <c r="E301" s="24" t="str">
        <f>IF('Library InventoryRegs-DataEntry'!F302="", "", 'Library InventoryRegs-DataEntry'!F302)</f>
        <v/>
      </c>
      <c r="F301" s="24" t="str">
        <f>IF('Library InventoryRegs-DataEntry'!G302="", "", 'Library InventoryRegs-DataEntry'!G302)</f>
        <v/>
      </c>
      <c r="G301" s="24" t="str">
        <f>IF('Library InventoryRegs-DataEntry'!H302="", "", 'Library InventoryRegs-DataEntry'!H302)</f>
        <v/>
      </c>
      <c r="H301" s="24" t="str">
        <f>IF('Library InventoryRegs-DataEntry'!I302="", "", 'Library InventoryRegs-DataEntry'!I302)</f>
        <v/>
      </c>
      <c r="I301" s="23" t="str">
        <f>IF('Library InventoryRegs-DataEntry'!J302="", "", 'Library InventoryRegs-DataEntry'!J302)</f>
        <v/>
      </c>
    </row>
    <row r="302" spans="1:9" ht="16.5" thickBot="1">
      <c r="A302" s="22" t="str">
        <f>IF('Library InventoryRegs-DataEntry'!B303="", "", 'Library InventoryRegs-DataEntry'!B303)</f>
        <v/>
      </c>
      <c r="B302" s="23" t="str">
        <f>IF('Library InventoryRegs-DataEntry'!C303="", "", 'Library InventoryRegs-DataEntry'!C303)</f>
        <v/>
      </c>
      <c r="C302" s="23" t="str">
        <f>IF('Library InventoryRegs-DataEntry'!D303="", "", 'Library InventoryRegs-DataEntry'!D303)</f>
        <v/>
      </c>
      <c r="D302" s="23" t="str">
        <f>IF('Library InventoryRegs-DataEntry'!E303="", "", 'Library InventoryRegs-DataEntry'!E303)</f>
        <v/>
      </c>
      <c r="E302" s="24" t="str">
        <f>IF('Library InventoryRegs-DataEntry'!F303="", "", 'Library InventoryRegs-DataEntry'!F303)</f>
        <v/>
      </c>
      <c r="F302" s="24" t="str">
        <f>IF('Library InventoryRegs-DataEntry'!G303="", "", 'Library InventoryRegs-DataEntry'!G303)</f>
        <v/>
      </c>
      <c r="G302" s="24" t="str">
        <f>IF('Library InventoryRegs-DataEntry'!H303="", "", 'Library InventoryRegs-DataEntry'!H303)</f>
        <v/>
      </c>
      <c r="H302" s="24" t="str">
        <f>IF('Library InventoryRegs-DataEntry'!I303="", "", 'Library InventoryRegs-DataEntry'!I303)</f>
        <v/>
      </c>
      <c r="I302" s="23" t="str">
        <f>IF('Library InventoryRegs-DataEntry'!J303="", "", 'Library InventoryRegs-DataEntry'!J303)</f>
        <v/>
      </c>
    </row>
    <row r="303" spans="1:9" ht="16.5" thickBot="1">
      <c r="A303" s="22" t="str">
        <f>IF('Library InventoryRegs-DataEntry'!B304="", "", 'Library InventoryRegs-DataEntry'!B304)</f>
        <v/>
      </c>
      <c r="B303" s="23" t="str">
        <f>IF('Library InventoryRegs-DataEntry'!C304="", "", 'Library InventoryRegs-DataEntry'!C304)</f>
        <v/>
      </c>
      <c r="C303" s="23" t="str">
        <f>IF('Library InventoryRegs-DataEntry'!D304="", "", 'Library InventoryRegs-DataEntry'!D304)</f>
        <v/>
      </c>
      <c r="D303" s="23" t="str">
        <f>IF('Library InventoryRegs-DataEntry'!E304="", "", 'Library InventoryRegs-DataEntry'!E304)</f>
        <v/>
      </c>
      <c r="E303" s="24" t="str">
        <f>IF('Library InventoryRegs-DataEntry'!F304="", "", 'Library InventoryRegs-DataEntry'!F304)</f>
        <v/>
      </c>
      <c r="F303" s="24" t="str">
        <f>IF('Library InventoryRegs-DataEntry'!G304="", "", 'Library InventoryRegs-DataEntry'!G304)</f>
        <v/>
      </c>
      <c r="G303" s="24" t="str">
        <f>IF('Library InventoryRegs-DataEntry'!H304="", "", 'Library InventoryRegs-DataEntry'!H304)</f>
        <v/>
      </c>
      <c r="H303" s="24" t="str">
        <f>IF('Library InventoryRegs-DataEntry'!I304="", "", 'Library InventoryRegs-DataEntry'!I304)</f>
        <v/>
      </c>
      <c r="I303" s="23" t="str">
        <f>IF('Library InventoryRegs-DataEntry'!J304="", "", 'Library InventoryRegs-DataEntry'!J304)</f>
        <v/>
      </c>
    </row>
    <row r="304" spans="1:9" ht="16.5" thickBot="1">
      <c r="A304" s="22" t="str">
        <f>IF('Library InventoryRegs-DataEntry'!B305="", "", 'Library InventoryRegs-DataEntry'!B305)</f>
        <v/>
      </c>
      <c r="B304" s="23" t="str">
        <f>IF('Library InventoryRegs-DataEntry'!C305="", "", 'Library InventoryRegs-DataEntry'!C305)</f>
        <v/>
      </c>
      <c r="C304" s="23" t="str">
        <f>IF('Library InventoryRegs-DataEntry'!D305="", "", 'Library InventoryRegs-DataEntry'!D305)</f>
        <v/>
      </c>
      <c r="D304" s="23" t="str">
        <f>IF('Library InventoryRegs-DataEntry'!E305="", "", 'Library InventoryRegs-DataEntry'!E305)</f>
        <v/>
      </c>
      <c r="E304" s="24" t="str">
        <f>IF('Library InventoryRegs-DataEntry'!F305="", "", 'Library InventoryRegs-DataEntry'!F305)</f>
        <v/>
      </c>
      <c r="F304" s="24" t="str">
        <f>IF('Library InventoryRegs-DataEntry'!G305="", "", 'Library InventoryRegs-DataEntry'!G305)</f>
        <v/>
      </c>
      <c r="G304" s="24" t="str">
        <f>IF('Library InventoryRegs-DataEntry'!H305="", "", 'Library InventoryRegs-DataEntry'!H305)</f>
        <v/>
      </c>
      <c r="H304" s="24" t="str">
        <f>IF('Library InventoryRegs-DataEntry'!I305="", "", 'Library InventoryRegs-DataEntry'!I305)</f>
        <v/>
      </c>
      <c r="I304" s="23" t="str">
        <f>IF('Library InventoryRegs-DataEntry'!J305="", "", 'Library InventoryRegs-DataEntry'!J305)</f>
        <v/>
      </c>
    </row>
    <row r="305" spans="1:9" ht="16.5" thickBot="1">
      <c r="A305" s="22" t="str">
        <f>IF('Library InventoryRegs-DataEntry'!B306="", "", 'Library InventoryRegs-DataEntry'!B306)</f>
        <v/>
      </c>
      <c r="B305" s="23" t="str">
        <f>IF('Library InventoryRegs-DataEntry'!C306="", "", 'Library InventoryRegs-DataEntry'!C306)</f>
        <v/>
      </c>
      <c r="C305" s="23" t="str">
        <f>IF('Library InventoryRegs-DataEntry'!D306="", "", 'Library InventoryRegs-DataEntry'!D306)</f>
        <v/>
      </c>
      <c r="D305" s="23" t="str">
        <f>IF('Library InventoryRegs-DataEntry'!E306="", "", 'Library InventoryRegs-DataEntry'!E306)</f>
        <v/>
      </c>
      <c r="E305" s="24" t="str">
        <f>IF('Library InventoryRegs-DataEntry'!F306="", "", 'Library InventoryRegs-DataEntry'!F306)</f>
        <v/>
      </c>
      <c r="F305" s="24" t="str">
        <f>IF('Library InventoryRegs-DataEntry'!G306="", "", 'Library InventoryRegs-DataEntry'!G306)</f>
        <v/>
      </c>
      <c r="G305" s="24" t="str">
        <f>IF('Library InventoryRegs-DataEntry'!H306="", "", 'Library InventoryRegs-DataEntry'!H306)</f>
        <v/>
      </c>
      <c r="H305" s="24" t="str">
        <f>IF('Library InventoryRegs-DataEntry'!I306="", "", 'Library InventoryRegs-DataEntry'!I306)</f>
        <v/>
      </c>
      <c r="I305" s="23" t="str">
        <f>IF('Library InventoryRegs-DataEntry'!J306="", "", 'Library InventoryRegs-DataEntry'!J306)</f>
        <v/>
      </c>
    </row>
    <row r="306" spans="1:9" ht="16.5" thickBot="1">
      <c r="A306" s="22" t="str">
        <f>IF('Library InventoryRegs-DataEntry'!B307="", "", 'Library InventoryRegs-DataEntry'!B307)</f>
        <v/>
      </c>
      <c r="B306" s="23" t="str">
        <f>IF('Library InventoryRegs-DataEntry'!C307="", "", 'Library InventoryRegs-DataEntry'!C307)</f>
        <v/>
      </c>
      <c r="C306" s="23" t="str">
        <f>IF('Library InventoryRegs-DataEntry'!D307="", "", 'Library InventoryRegs-DataEntry'!D307)</f>
        <v/>
      </c>
      <c r="D306" s="23" t="str">
        <f>IF('Library InventoryRegs-DataEntry'!E307="", "", 'Library InventoryRegs-DataEntry'!E307)</f>
        <v/>
      </c>
      <c r="E306" s="24" t="str">
        <f>IF('Library InventoryRegs-DataEntry'!F307="", "", 'Library InventoryRegs-DataEntry'!F307)</f>
        <v/>
      </c>
      <c r="F306" s="24" t="str">
        <f>IF('Library InventoryRegs-DataEntry'!G307="", "", 'Library InventoryRegs-DataEntry'!G307)</f>
        <v/>
      </c>
      <c r="G306" s="24" t="str">
        <f>IF('Library InventoryRegs-DataEntry'!H307="", "", 'Library InventoryRegs-DataEntry'!H307)</f>
        <v/>
      </c>
      <c r="H306" s="24" t="str">
        <f>IF('Library InventoryRegs-DataEntry'!I307="", "", 'Library InventoryRegs-DataEntry'!I307)</f>
        <v/>
      </c>
      <c r="I306" s="23" t="str">
        <f>IF('Library InventoryRegs-DataEntry'!J307="", "", 'Library InventoryRegs-DataEntry'!J307)</f>
        <v/>
      </c>
    </row>
    <row r="307" spans="1:9" ht="16.5" thickBot="1">
      <c r="A307" s="22" t="str">
        <f>IF('Library InventoryRegs-DataEntry'!B308="", "", 'Library InventoryRegs-DataEntry'!B308)</f>
        <v/>
      </c>
      <c r="B307" s="23" t="str">
        <f>IF('Library InventoryRegs-DataEntry'!C308="", "", 'Library InventoryRegs-DataEntry'!C308)</f>
        <v/>
      </c>
      <c r="C307" s="23" t="str">
        <f>IF('Library InventoryRegs-DataEntry'!D308="", "", 'Library InventoryRegs-DataEntry'!D308)</f>
        <v/>
      </c>
      <c r="D307" s="23" t="str">
        <f>IF('Library InventoryRegs-DataEntry'!E308="", "", 'Library InventoryRegs-DataEntry'!E308)</f>
        <v/>
      </c>
      <c r="E307" s="24" t="str">
        <f>IF('Library InventoryRegs-DataEntry'!F308="", "", 'Library InventoryRegs-DataEntry'!F308)</f>
        <v/>
      </c>
      <c r="F307" s="24" t="str">
        <f>IF('Library InventoryRegs-DataEntry'!G308="", "", 'Library InventoryRegs-DataEntry'!G308)</f>
        <v/>
      </c>
      <c r="G307" s="24" t="str">
        <f>IF('Library InventoryRegs-DataEntry'!H308="", "", 'Library InventoryRegs-DataEntry'!H308)</f>
        <v/>
      </c>
      <c r="H307" s="24" t="str">
        <f>IF('Library InventoryRegs-DataEntry'!I308="", "", 'Library InventoryRegs-DataEntry'!I308)</f>
        <v/>
      </c>
      <c r="I307" s="23" t="str">
        <f>IF('Library InventoryRegs-DataEntry'!J308="", "", 'Library InventoryRegs-DataEntry'!J308)</f>
        <v/>
      </c>
    </row>
    <row r="308" spans="1:9" ht="16.5" thickBot="1">
      <c r="A308" s="22" t="str">
        <f>IF('Library InventoryRegs-DataEntry'!B309="", "", 'Library InventoryRegs-DataEntry'!B309)</f>
        <v/>
      </c>
      <c r="B308" s="23" t="str">
        <f>IF('Library InventoryRegs-DataEntry'!C309="", "", 'Library InventoryRegs-DataEntry'!C309)</f>
        <v/>
      </c>
      <c r="C308" s="23" t="str">
        <f>IF('Library InventoryRegs-DataEntry'!D309="", "", 'Library InventoryRegs-DataEntry'!D309)</f>
        <v/>
      </c>
      <c r="D308" s="23" t="str">
        <f>IF('Library InventoryRegs-DataEntry'!E309="", "", 'Library InventoryRegs-DataEntry'!E309)</f>
        <v/>
      </c>
      <c r="E308" s="24" t="str">
        <f>IF('Library InventoryRegs-DataEntry'!F309="", "", 'Library InventoryRegs-DataEntry'!F309)</f>
        <v/>
      </c>
      <c r="F308" s="24" t="str">
        <f>IF('Library InventoryRegs-DataEntry'!G309="", "", 'Library InventoryRegs-DataEntry'!G309)</f>
        <v/>
      </c>
      <c r="G308" s="24" t="str">
        <f>IF('Library InventoryRegs-DataEntry'!H309="", "", 'Library InventoryRegs-DataEntry'!H309)</f>
        <v/>
      </c>
      <c r="H308" s="24" t="str">
        <f>IF('Library InventoryRegs-DataEntry'!I309="", "", 'Library InventoryRegs-DataEntry'!I309)</f>
        <v/>
      </c>
      <c r="I308" s="23" t="str">
        <f>IF('Library InventoryRegs-DataEntry'!J309="", "", 'Library InventoryRegs-DataEntry'!J309)</f>
        <v/>
      </c>
    </row>
    <row r="309" spans="1:9" ht="16.5" thickBot="1">
      <c r="A309" s="22" t="str">
        <f>IF('Library InventoryRegs-DataEntry'!B310="", "", 'Library InventoryRegs-DataEntry'!B310)</f>
        <v/>
      </c>
      <c r="B309" s="23" t="str">
        <f>IF('Library InventoryRegs-DataEntry'!C310="", "", 'Library InventoryRegs-DataEntry'!C310)</f>
        <v/>
      </c>
      <c r="C309" s="23" t="str">
        <f>IF('Library InventoryRegs-DataEntry'!D310="", "", 'Library InventoryRegs-DataEntry'!D310)</f>
        <v/>
      </c>
      <c r="D309" s="23" t="str">
        <f>IF('Library InventoryRegs-DataEntry'!E310="", "", 'Library InventoryRegs-DataEntry'!E310)</f>
        <v/>
      </c>
      <c r="E309" s="24" t="str">
        <f>IF('Library InventoryRegs-DataEntry'!F310="", "", 'Library InventoryRegs-DataEntry'!F310)</f>
        <v/>
      </c>
      <c r="F309" s="24" t="str">
        <f>IF('Library InventoryRegs-DataEntry'!G310="", "", 'Library InventoryRegs-DataEntry'!G310)</f>
        <v/>
      </c>
      <c r="G309" s="24" t="str">
        <f>IF('Library InventoryRegs-DataEntry'!H310="", "", 'Library InventoryRegs-DataEntry'!H310)</f>
        <v/>
      </c>
      <c r="H309" s="24" t="str">
        <f>IF('Library InventoryRegs-DataEntry'!I310="", "", 'Library InventoryRegs-DataEntry'!I310)</f>
        <v/>
      </c>
      <c r="I309" s="23" t="str">
        <f>IF('Library InventoryRegs-DataEntry'!J310="", "", 'Library InventoryRegs-DataEntry'!J310)</f>
        <v/>
      </c>
    </row>
    <row r="310" spans="1:9" ht="16.5" thickBot="1">
      <c r="A310" s="22" t="str">
        <f>IF('Library InventoryRegs-DataEntry'!B311="", "", 'Library InventoryRegs-DataEntry'!B311)</f>
        <v/>
      </c>
      <c r="B310" s="23" t="str">
        <f>IF('Library InventoryRegs-DataEntry'!C311="", "", 'Library InventoryRegs-DataEntry'!C311)</f>
        <v/>
      </c>
      <c r="C310" s="23" t="str">
        <f>IF('Library InventoryRegs-DataEntry'!D311="", "", 'Library InventoryRegs-DataEntry'!D311)</f>
        <v/>
      </c>
      <c r="D310" s="23" t="str">
        <f>IF('Library InventoryRegs-DataEntry'!E311="", "", 'Library InventoryRegs-DataEntry'!E311)</f>
        <v/>
      </c>
      <c r="E310" s="24" t="str">
        <f>IF('Library InventoryRegs-DataEntry'!F311="", "", 'Library InventoryRegs-DataEntry'!F311)</f>
        <v/>
      </c>
      <c r="F310" s="24" t="str">
        <f>IF('Library InventoryRegs-DataEntry'!G311="", "", 'Library InventoryRegs-DataEntry'!G311)</f>
        <v/>
      </c>
      <c r="G310" s="24" t="str">
        <f>IF('Library InventoryRegs-DataEntry'!H311="", "", 'Library InventoryRegs-DataEntry'!H311)</f>
        <v/>
      </c>
      <c r="H310" s="24" t="str">
        <f>IF('Library InventoryRegs-DataEntry'!I311="", "", 'Library InventoryRegs-DataEntry'!I311)</f>
        <v/>
      </c>
      <c r="I310" s="23" t="str">
        <f>IF('Library InventoryRegs-DataEntry'!J311="", "", 'Library InventoryRegs-DataEntry'!J311)</f>
        <v/>
      </c>
    </row>
    <row r="311" spans="1:9" ht="16.5" thickBot="1">
      <c r="A311" s="22" t="str">
        <f>IF('Library InventoryRegs-DataEntry'!B312="", "", 'Library InventoryRegs-DataEntry'!B312)</f>
        <v/>
      </c>
      <c r="B311" s="23" t="str">
        <f>IF('Library InventoryRegs-DataEntry'!C312="", "", 'Library InventoryRegs-DataEntry'!C312)</f>
        <v/>
      </c>
      <c r="C311" s="23" t="str">
        <f>IF('Library InventoryRegs-DataEntry'!D312="", "", 'Library InventoryRegs-DataEntry'!D312)</f>
        <v/>
      </c>
      <c r="D311" s="23" t="str">
        <f>IF('Library InventoryRegs-DataEntry'!E312="", "", 'Library InventoryRegs-DataEntry'!E312)</f>
        <v/>
      </c>
      <c r="E311" s="24" t="str">
        <f>IF('Library InventoryRegs-DataEntry'!F312="", "", 'Library InventoryRegs-DataEntry'!F312)</f>
        <v/>
      </c>
      <c r="F311" s="24" t="str">
        <f>IF('Library InventoryRegs-DataEntry'!G312="", "", 'Library InventoryRegs-DataEntry'!G312)</f>
        <v/>
      </c>
      <c r="G311" s="24" t="str">
        <f>IF('Library InventoryRegs-DataEntry'!H312="", "", 'Library InventoryRegs-DataEntry'!H312)</f>
        <v/>
      </c>
      <c r="H311" s="24" t="str">
        <f>IF('Library InventoryRegs-DataEntry'!I312="", "", 'Library InventoryRegs-DataEntry'!I312)</f>
        <v/>
      </c>
      <c r="I311" s="23" t="str">
        <f>IF('Library InventoryRegs-DataEntry'!J312="", "", 'Library InventoryRegs-DataEntry'!J312)</f>
        <v/>
      </c>
    </row>
    <row r="312" spans="1:9" ht="16.5" thickBot="1">
      <c r="A312" s="22" t="str">
        <f>IF('Library InventoryRegs-DataEntry'!B313="", "", 'Library InventoryRegs-DataEntry'!B313)</f>
        <v/>
      </c>
      <c r="B312" s="23" t="str">
        <f>IF('Library InventoryRegs-DataEntry'!C313="", "", 'Library InventoryRegs-DataEntry'!C313)</f>
        <v/>
      </c>
      <c r="C312" s="23" t="str">
        <f>IF('Library InventoryRegs-DataEntry'!D313="", "", 'Library InventoryRegs-DataEntry'!D313)</f>
        <v/>
      </c>
      <c r="D312" s="23" t="str">
        <f>IF('Library InventoryRegs-DataEntry'!E313="", "", 'Library InventoryRegs-DataEntry'!E313)</f>
        <v/>
      </c>
      <c r="E312" s="24" t="str">
        <f>IF('Library InventoryRegs-DataEntry'!F313="", "", 'Library InventoryRegs-DataEntry'!F313)</f>
        <v/>
      </c>
      <c r="F312" s="24" t="str">
        <f>IF('Library InventoryRegs-DataEntry'!G313="", "", 'Library InventoryRegs-DataEntry'!G313)</f>
        <v/>
      </c>
      <c r="G312" s="24" t="str">
        <f>IF('Library InventoryRegs-DataEntry'!H313="", "", 'Library InventoryRegs-DataEntry'!H313)</f>
        <v/>
      </c>
      <c r="H312" s="24" t="str">
        <f>IF('Library InventoryRegs-DataEntry'!I313="", "", 'Library InventoryRegs-DataEntry'!I313)</f>
        <v/>
      </c>
      <c r="I312" s="23" t="str">
        <f>IF('Library InventoryRegs-DataEntry'!J313="", "", 'Library InventoryRegs-DataEntry'!J313)</f>
        <v/>
      </c>
    </row>
    <row r="313" spans="1:9" ht="16.5" thickBot="1">
      <c r="A313" s="22" t="str">
        <f>IF('Library InventoryRegs-DataEntry'!B314="", "", 'Library InventoryRegs-DataEntry'!B314)</f>
        <v/>
      </c>
      <c r="B313" s="23" t="str">
        <f>IF('Library InventoryRegs-DataEntry'!C314="", "", 'Library InventoryRegs-DataEntry'!C314)</f>
        <v/>
      </c>
      <c r="C313" s="23" t="str">
        <f>IF('Library InventoryRegs-DataEntry'!D314="", "", 'Library InventoryRegs-DataEntry'!D314)</f>
        <v/>
      </c>
      <c r="D313" s="23" t="str">
        <f>IF('Library InventoryRegs-DataEntry'!E314="", "", 'Library InventoryRegs-DataEntry'!E314)</f>
        <v/>
      </c>
      <c r="E313" s="24" t="str">
        <f>IF('Library InventoryRegs-DataEntry'!F314="", "", 'Library InventoryRegs-DataEntry'!F314)</f>
        <v/>
      </c>
      <c r="F313" s="24" t="str">
        <f>IF('Library InventoryRegs-DataEntry'!G314="", "", 'Library InventoryRegs-DataEntry'!G314)</f>
        <v/>
      </c>
      <c r="G313" s="24" t="str">
        <f>IF('Library InventoryRegs-DataEntry'!H314="", "", 'Library InventoryRegs-DataEntry'!H314)</f>
        <v/>
      </c>
      <c r="H313" s="24" t="str">
        <f>IF('Library InventoryRegs-DataEntry'!I314="", "", 'Library InventoryRegs-DataEntry'!I314)</f>
        <v/>
      </c>
      <c r="I313" s="23" t="str">
        <f>IF('Library InventoryRegs-DataEntry'!J314="", "", 'Library InventoryRegs-DataEntry'!J314)</f>
        <v/>
      </c>
    </row>
    <row r="314" spans="1:9" ht="16.5" thickBot="1">
      <c r="A314" s="22" t="str">
        <f>IF('Library InventoryRegs-DataEntry'!B315="", "", 'Library InventoryRegs-DataEntry'!B315)</f>
        <v/>
      </c>
      <c r="B314" s="23" t="str">
        <f>IF('Library InventoryRegs-DataEntry'!C315="", "", 'Library InventoryRegs-DataEntry'!C315)</f>
        <v/>
      </c>
      <c r="C314" s="23" t="str">
        <f>IF('Library InventoryRegs-DataEntry'!D315="", "", 'Library InventoryRegs-DataEntry'!D315)</f>
        <v/>
      </c>
      <c r="D314" s="23" t="str">
        <f>IF('Library InventoryRegs-DataEntry'!E315="", "", 'Library InventoryRegs-DataEntry'!E315)</f>
        <v/>
      </c>
      <c r="E314" s="24" t="str">
        <f>IF('Library InventoryRegs-DataEntry'!F315="", "", 'Library InventoryRegs-DataEntry'!F315)</f>
        <v/>
      </c>
      <c r="F314" s="24" t="str">
        <f>IF('Library InventoryRegs-DataEntry'!G315="", "", 'Library InventoryRegs-DataEntry'!G315)</f>
        <v/>
      </c>
      <c r="G314" s="24" t="str">
        <f>IF('Library InventoryRegs-DataEntry'!H315="", "", 'Library InventoryRegs-DataEntry'!H315)</f>
        <v/>
      </c>
      <c r="H314" s="24" t="str">
        <f>IF('Library InventoryRegs-DataEntry'!I315="", "", 'Library InventoryRegs-DataEntry'!I315)</f>
        <v/>
      </c>
      <c r="I314" s="23" t="str">
        <f>IF('Library InventoryRegs-DataEntry'!J315="", "", 'Library InventoryRegs-DataEntry'!J315)</f>
        <v/>
      </c>
    </row>
    <row r="315" spans="1:9" ht="16.5" thickBot="1">
      <c r="A315" s="22" t="str">
        <f>IF('Library InventoryRegs-DataEntry'!B316="", "", 'Library InventoryRegs-DataEntry'!B316)</f>
        <v/>
      </c>
      <c r="B315" s="23" t="str">
        <f>IF('Library InventoryRegs-DataEntry'!C316="", "", 'Library InventoryRegs-DataEntry'!C316)</f>
        <v/>
      </c>
      <c r="C315" s="23" t="str">
        <f>IF('Library InventoryRegs-DataEntry'!D316="", "", 'Library InventoryRegs-DataEntry'!D316)</f>
        <v/>
      </c>
      <c r="D315" s="23" t="str">
        <f>IF('Library InventoryRegs-DataEntry'!E316="", "", 'Library InventoryRegs-DataEntry'!E316)</f>
        <v/>
      </c>
      <c r="E315" s="24" t="str">
        <f>IF('Library InventoryRegs-DataEntry'!F316="", "", 'Library InventoryRegs-DataEntry'!F316)</f>
        <v/>
      </c>
      <c r="F315" s="24" t="str">
        <f>IF('Library InventoryRegs-DataEntry'!G316="", "", 'Library InventoryRegs-DataEntry'!G316)</f>
        <v/>
      </c>
      <c r="G315" s="24" t="str">
        <f>IF('Library InventoryRegs-DataEntry'!H316="", "", 'Library InventoryRegs-DataEntry'!H316)</f>
        <v/>
      </c>
      <c r="H315" s="24" t="str">
        <f>IF('Library InventoryRegs-DataEntry'!I316="", "", 'Library InventoryRegs-DataEntry'!I316)</f>
        <v/>
      </c>
      <c r="I315" s="23" t="str">
        <f>IF('Library InventoryRegs-DataEntry'!J316="", "", 'Library InventoryRegs-DataEntry'!J316)</f>
        <v/>
      </c>
    </row>
    <row r="316" spans="1:9" ht="16.5" thickBot="1">
      <c r="A316" s="22" t="str">
        <f>IF('Library InventoryRegs-DataEntry'!B317="", "", 'Library InventoryRegs-DataEntry'!B317)</f>
        <v/>
      </c>
      <c r="B316" s="23" t="str">
        <f>IF('Library InventoryRegs-DataEntry'!C317="", "", 'Library InventoryRegs-DataEntry'!C317)</f>
        <v/>
      </c>
      <c r="C316" s="23" t="str">
        <f>IF('Library InventoryRegs-DataEntry'!D317="", "", 'Library InventoryRegs-DataEntry'!D317)</f>
        <v/>
      </c>
      <c r="D316" s="23" t="str">
        <f>IF('Library InventoryRegs-DataEntry'!E317="", "", 'Library InventoryRegs-DataEntry'!E317)</f>
        <v/>
      </c>
      <c r="E316" s="24" t="str">
        <f>IF('Library InventoryRegs-DataEntry'!F317="", "", 'Library InventoryRegs-DataEntry'!F317)</f>
        <v/>
      </c>
      <c r="F316" s="24" t="str">
        <f>IF('Library InventoryRegs-DataEntry'!G317="", "", 'Library InventoryRegs-DataEntry'!G317)</f>
        <v/>
      </c>
      <c r="G316" s="24" t="str">
        <f>IF('Library InventoryRegs-DataEntry'!H317="", "", 'Library InventoryRegs-DataEntry'!H317)</f>
        <v/>
      </c>
      <c r="H316" s="24" t="str">
        <f>IF('Library InventoryRegs-DataEntry'!I317="", "", 'Library InventoryRegs-DataEntry'!I317)</f>
        <v/>
      </c>
      <c r="I316" s="23" t="str">
        <f>IF('Library InventoryRegs-DataEntry'!J317="", "", 'Library InventoryRegs-DataEntry'!J317)</f>
        <v/>
      </c>
    </row>
    <row r="317" spans="1:9" ht="16.5" thickBot="1">
      <c r="A317" s="22" t="str">
        <f>IF('Library InventoryRegs-DataEntry'!B318="", "", 'Library InventoryRegs-DataEntry'!B318)</f>
        <v/>
      </c>
      <c r="B317" s="23" t="str">
        <f>IF('Library InventoryRegs-DataEntry'!C318="", "", 'Library InventoryRegs-DataEntry'!C318)</f>
        <v/>
      </c>
      <c r="C317" s="23" t="str">
        <f>IF('Library InventoryRegs-DataEntry'!D318="", "", 'Library InventoryRegs-DataEntry'!D318)</f>
        <v/>
      </c>
      <c r="D317" s="23" t="str">
        <f>IF('Library InventoryRegs-DataEntry'!E318="", "", 'Library InventoryRegs-DataEntry'!E318)</f>
        <v/>
      </c>
      <c r="E317" s="24" t="str">
        <f>IF('Library InventoryRegs-DataEntry'!F318="", "", 'Library InventoryRegs-DataEntry'!F318)</f>
        <v/>
      </c>
      <c r="F317" s="24" t="str">
        <f>IF('Library InventoryRegs-DataEntry'!G318="", "", 'Library InventoryRegs-DataEntry'!G318)</f>
        <v/>
      </c>
      <c r="G317" s="24" t="str">
        <f>IF('Library InventoryRegs-DataEntry'!H318="", "", 'Library InventoryRegs-DataEntry'!H318)</f>
        <v/>
      </c>
      <c r="H317" s="24" t="str">
        <f>IF('Library InventoryRegs-DataEntry'!I318="", "", 'Library InventoryRegs-DataEntry'!I318)</f>
        <v/>
      </c>
      <c r="I317" s="23" t="str">
        <f>IF('Library InventoryRegs-DataEntry'!J318="", "", 'Library InventoryRegs-DataEntry'!J318)</f>
        <v/>
      </c>
    </row>
    <row r="318" spans="1:9" ht="16.5" thickBot="1">
      <c r="A318" s="22" t="str">
        <f>IF('Library InventoryRegs-DataEntry'!B319="", "", 'Library InventoryRegs-DataEntry'!B319)</f>
        <v/>
      </c>
      <c r="B318" s="23" t="str">
        <f>IF('Library InventoryRegs-DataEntry'!C319="", "", 'Library InventoryRegs-DataEntry'!C319)</f>
        <v/>
      </c>
      <c r="C318" s="23" t="str">
        <f>IF('Library InventoryRegs-DataEntry'!D319="", "", 'Library InventoryRegs-DataEntry'!D319)</f>
        <v/>
      </c>
      <c r="D318" s="23" t="str">
        <f>IF('Library InventoryRegs-DataEntry'!E319="", "", 'Library InventoryRegs-DataEntry'!E319)</f>
        <v/>
      </c>
      <c r="E318" s="24" t="str">
        <f>IF('Library InventoryRegs-DataEntry'!F319="", "", 'Library InventoryRegs-DataEntry'!F319)</f>
        <v/>
      </c>
      <c r="F318" s="24" t="str">
        <f>IF('Library InventoryRegs-DataEntry'!G319="", "", 'Library InventoryRegs-DataEntry'!G319)</f>
        <v/>
      </c>
      <c r="G318" s="24" t="str">
        <f>IF('Library InventoryRegs-DataEntry'!H319="", "", 'Library InventoryRegs-DataEntry'!H319)</f>
        <v/>
      </c>
      <c r="H318" s="24" t="str">
        <f>IF('Library InventoryRegs-DataEntry'!I319="", "", 'Library InventoryRegs-DataEntry'!I319)</f>
        <v/>
      </c>
      <c r="I318" s="23" t="str">
        <f>IF('Library InventoryRegs-DataEntry'!J319="", "", 'Library InventoryRegs-DataEntry'!J319)</f>
        <v/>
      </c>
    </row>
    <row r="319" spans="1:9" ht="16.5" thickBot="1">
      <c r="A319" s="22" t="str">
        <f>IF('Library InventoryRegs-DataEntry'!B320="", "", 'Library InventoryRegs-DataEntry'!B320)</f>
        <v/>
      </c>
      <c r="B319" s="23" t="str">
        <f>IF('Library InventoryRegs-DataEntry'!C320="", "", 'Library InventoryRegs-DataEntry'!C320)</f>
        <v/>
      </c>
      <c r="C319" s="23" t="str">
        <f>IF('Library InventoryRegs-DataEntry'!D320="", "", 'Library InventoryRegs-DataEntry'!D320)</f>
        <v/>
      </c>
      <c r="D319" s="23" t="str">
        <f>IF('Library InventoryRegs-DataEntry'!E320="", "", 'Library InventoryRegs-DataEntry'!E320)</f>
        <v/>
      </c>
      <c r="E319" s="24" t="str">
        <f>IF('Library InventoryRegs-DataEntry'!F320="", "", 'Library InventoryRegs-DataEntry'!F320)</f>
        <v/>
      </c>
      <c r="F319" s="24" t="str">
        <f>IF('Library InventoryRegs-DataEntry'!G320="", "", 'Library InventoryRegs-DataEntry'!G320)</f>
        <v/>
      </c>
      <c r="G319" s="24" t="str">
        <f>IF('Library InventoryRegs-DataEntry'!H320="", "", 'Library InventoryRegs-DataEntry'!H320)</f>
        <v/>
      </c>
      <c r="H319" s="24" t="str">
        <f>IF('Library InventoryRegs-DataEntry'!I320="", "", 'Library InventoryRegs-DataEntry'!I320)</f>
        <v/>
      </c>
      <c r="I319" s="23" t="str">
        <f>IF('Library InventoryRegs-DataEntry'!J320="", "", 'Library InventoryRegs-DataEntry'!J320)</f>
        <v/>
      </c>
    </row>
    <row r="320" spans="1:9" ht="16.5" thickBot="1">
      <c r="A320" s="22" t="str">
        <f>IF('Library InventoryRegs-DataEntry'!B321="", "", 'Library InventoryRegs-DataEntry'!B321)</f>
        <v/>
      </c>
      <c r="B320" s="23" t="str">
        <f>IF('Library InventoryRegs-DataEntry'!C321="", "", 'Library InventoryRegs-DataEntry'!C321)</f>
        <v/>
      </c>
      <c r="C320" s="23" t="str">
        <f>IF('Library InventoryRegs-DataEntry'!D321="", "", 'Library InventoryRegs-DataEntry'!D321)</f>
        <v/>
      </c>
      <c r="D320" s="23" t="str">
        <f>IF('Library InventoryRegs-DataEntry'!E321="", "", 'Library InventoryRegs-DataEntry'!E321)</f>
        <v/>
      </c>
      <c r="E320" s="24" t="str">
        <f>IF('Library InventoryRegs-DataEntry'!F321="", "", 'Library InventoryRegs-DataEntry'!F321)</f>
        <v/>
      </c>
      <c r="F320" s="24" t="str">
        <f>IF('Library InventoryRegs-DataEntry'!G321="", "", 'Library InventoryRegs-DataEntry'!G321)</f>
        <v/>
      </c>
      <c r="G320" s="24" t="str">
        <f>IF('Library InventoryRegs-DataEntry'!H321="", "", 'Library InventoryRegs-DataEntry'!H321)</f>
        <v/>
      </c>
      <c r="H320" s="24" t="str">
        <f>IF('Library InventoryRegs-DataEntry'!I321="", "", 'Library InventoryRegs-DataEntry'!I321)</f>
        <v/>
      </c>
      <c r="I320" s="23" t="str">
        <f>IF('Library InventoryRegs-DataEntry'!J321="", "", 'Library InventoryRegs-DataEntry'!J321)</f>
        <v/>
      </c>
    </row>
    <row r="321" spans="1:9" ht="16.5" thickBot="1">
      <c r="A321" s="22" t="str">
        <f>IF('Library InventoryRegs-DataEntry'!B322="", "", 'Library InventoryRegs-DataEntry'!B322)</f>
        <v/>
      </c>
      <c r="B321" s="23" t="str">
        <f>IF('Library InventoryRegs-DataEntry'!C322="", "", 'Library InventoryRegs-DataEntry'!C322)</f>
        <v/>
      </c>
      <c r="C321" s="23" t="str">
        <f>IF('Library InventoryRegs-DataEntry'!D322="", "", 'Library InventoryRegs-DataEntry'!D322)</f>
        <v/>
      </c>
      <c r="D321" s="23" t="str">
        <f>IF('Library InventoryRegs-DataEntry'!E322="", "", 'Library InventoryRegs-DataEntry'!E322)</f>
        <v/>
      </c>
      <c r="E321" s="24" t="str">
        <f>IF('Library InventoryRegs-DataEntry'!F322="", "", 'Library InventoryRegs-DataEntry'!F322)</f>
        <v/>
      </c>
      <c r="F321" s="24" t="str">
        <f>IF('Library InventoryRegs-DataEntry'!G322="", "", 'Library InventoryRegs-DataEntry'!G322)</f>
        <v/>
      </c>
      <c r="G321" s="24" t="str">
        <f>IF('Library InventoryRegs-DataEntry'!H322="", "", 'Library InventoryRegs-DataEntry'!H322)</f>
        <v/>
      </c>
      <c r="H321" s="24" t="str">
        <f>IF('Library InventoryRegs-DataEntry'!I322="", "", 'Library InventoryRegs-DataEntry'!I322)</f>
        <v/>
      </c>
      <c r="I321" s="23" t="str">
        <f>IF('Library InventoryRegs-DataEntry'!J322="", "", 'Library InventoryRegs-DataEntry'!J322)</f>
        <v/>
      </c>
    </row>
    <row r="322" spans="1:9" ht="16.5" thickBot="1">
      <c r="A322" s="22" t="str">
        <f>IF('Library InventoryRegs-DataEntry'!B323="", "", 'Library InventoryRegs-DataEntry'!B323)</f>
        <v/>
      </c>
      <c r="B322" s="23" t="str">
        <f>IF('Library InventoryRegs-DataEntry'!C323="", "", 'Library InventoryRegs-DataEntry'!C323)</f>
        <v/>
      </c>
      <c r="C322" s="23" t="str">
        <f>IF('Library InventoryRegs-DataEntry'!D323="", "", 'Library InventoryRegs-DataEntry'!D323)</f>
        <v/>
      </c>
      <c r="D322" s="23" t="str">
        <f>IF('Library InventoryRegs-DataEntry'!E323="", "", 'Library InventoryRegs-DataEntry'!E323)</f>
        <v/>
      </c>
      <c r="E322" s="24" t="str">
        <f>IF('Library InventoryRegs-DataEntry'!F323="", "", 'Library InventoryRegs-DataEntry'!F323)</f>
        <v/>
      </c>
      <c r="F322" s="24" t="str">
        <f>IF('Library InventoryRegs-DataEntry'!G323="", "", 'Library InventoryRegs-DataEntry'!G323)</f>
        <v/>
      </c>
      <c r="G322" s="24" t="str">
        <f>IF('Library InventoryRegs-DataEntry'!H323="", "", 'Library InventoryRegs-DataEntry'!H323)</f>
        <v/>
      </c>
      <c r="H322" s="24" t="str">
        <f>IF('Library InventoryRegs-DataEntry'!I323="", "", 'Library InventoryRegs-DataEntry'!I323)</f>
        <v/>
      </c>
      <c r="I322" s="23" t="str">
        <f>IF('Library InventoryRegs-DataEntry'!J323="", "", 'Library InventoryRegs-DataEntry'!J323)</f>
        <v/>
      </c>
    </row>
    <row r="323" spans="1:9" ht="16.5" thickBot="1">
      <c r="A323" s="22" t="str">
        <f>IF('Library InventoryRegs-DataEntry'!B324="", "", 'Library InventoryRegs-DataEntry'!B324)</f>
        <v/>
      </c>
      <c r="B323" s="23" t="str">
        <f>IF('Library InventoryRegs-DataEntry'!C324="", "", 'Library InventoryRegs-DataEntry'!C324)</f>
        <v/>
      </c>
      <c r="C323" s="23" t="str">
        <f>IF('Library InventoryRegs-DataEntry'!D324="", "", 'Library InventoryRegs-DataEntry'!D324)</f>
        <v/>
      </c>
      <c r="D323" s="23" t="str">
        <f>IF('Library InventoryRegs-DataEntry'!E324="", "", 'Library InventoryRegs-DataEntry'!E324)</f>
        <v/>
      </c>
      <c r="E323" s="24" t="str">
        <f>IF('Library InventoryRegs-DataEntry'!F324="", "", 'Library InventoryRegs-DataEntry'!F324)</f>
        <v/>
      </c>
      <c r="F323" s="24" t="str">
        <f>IF('Library InventoryRegs-DataEntry'!G324="", "", 'Library InventoryRegs-DataEntry'!G324)</f>
        <v/>
      </c>
      <c r="G323" s="24" t="str">
        <f>IF('Library InventoryRegs-DataEntry'!H324="", "", 'Library InventoryRegs-DataEntry'!H324)</f>
        <v/>
      </c>
      <c r="H323" s="24" t="str">
        <f>IF('Library InventoryRegs-DataEntry'!I324="", "", 'Library InventoryRegs-DataEntry'!I324)</f>
        <v/>
      </c>
      <c r="I323" s="23" t="str">
        <f>IF('Library InventoryRegs-DataEntry'!J324="", "", 'Library InventoryRegs-DataEntry'!J324)</f>
        <v/>
      </c>
    </row>
    <row r="324" spans="1:9" ht="16.5" thickBot="1">
      <c r="A324" s="22" t="str">
        <f>IF('Library InventoryRegs-DataEntry'!B325="", "", 'Library InventoryRegs-DataEntry'!B325)</f>
        <v/>
      </c>
      <c r="B324" s="23" t="str">
        <f>IF('Library InventoryRegs-DataEntry'!C325="", "", 'Library InventoryRegs-DataEntry'!C325)</f>
        <v/>
      </c>
      <c r="C324" s="23" t="str">
        <f>IF('Library InventoryRegs-DataEntry'!D325="", "", 'Library InventoryRegs-DataEntry'!D325)</f>
        <v/>
      </c>
      <c r="D324" s="23" t="str">
        <f>IF('Library InventoryRegs-DataEntry'!E325="", "", 'Library InventoryRegs-DataEntry'!E325)</f>
        <v/>
      </c>
      <c r="E324" s="24" t="str">
        <f>IF('Library InventoryRegs-DataEntry'!F325="", "", 'Library InventoryRegs-DataEntry'!F325)</f>
        <v/>
      </c>
      <c r="F324" s="24" t="str">
        <f>IF('Library InventoryRegs-DataEntry'!G325="", "", 'Library InventoryRegs-DataEntry'!G325)</f>
        <v/>
      </c>
      <c r="G324" s="24" t="str">
        <f>IF('Library InventoryRegs-DataEntry'!H325="", "", 'Library InventoryRegs-DataEntry'!H325)</f>
        <v/>
      </c>
      <c r="H324" s="24" t="str">
        <f>IF('Library InventoryRegs-DataEntry'!I325="", "", 'Library InventoryRegs-DataEntry'!I325)</f>
        <v/>
      </c>
      <c r="I324" s="23" t="str">
        <f>IF('Library InventoryRegs-DataEntry'!J325="", "", 'Library InventoryRegs-DataEntry'!J325)</f>
        <v/>
      </c>
    </row>
    <row r="325" spans="1:9" ht="16.5" thickBot="1">
      <c r="A325" s="22" t="str">
        <f>IF('Library InventoryRegs-DataEntry'!B326="", "", 'Library InventoryRegs-DataEntry'!B326)</f>
        <v/>
      </c>
      <c r="B325" s="23" t="str">
        <f>IF('Library InventoryRegs-DataEntry'!C326="", "", 'Library InventoryRegs-DataEntry'!C326)</f>
        <v/>
      </c>
      <c r="C325" s="23" t="str">
        <f>IF('Library InventoryRegs-DataEntry'!D326="", "", 'Library InventoryRegs-DataEntry'!D326)</f>
        <v/>
      </c>
      <c r="D325" s="23" t="str">
        <f>IF('Library InventoryRegs-DataEntry'!E326="", "", 'Library InventoryRegs-DataEntry'!E326)</f>
        <v/>
      </c>
      <c r="E325" s="24" t="str">
        <f>IF('Library InventoryRegs-DataEntry'!F326="", "", 'Library InventoryRegs-DataEntry'!F326)</f>
        <v/>
      </c>
      <c r="F325" s="24" t="str">
        <f>IF('Library InventoryRegs-DataEntry'!G326="", "", 'Library InventoryRegs-DataEntry'!G326)</f>
        <v/>
      </c>
      <c r="G325" s="24" t="str">
        <f>IF('Library InventoryRegs-DataEntry'!H326="", "", 'Library InventoryRegs-DataEntry'!H326)</f>
        <v/>
      </c>
      <c r="H325" s="24" t="str">
        <f>IF('Library InventoryRegs-DataEntry'!I326="", "", 'Library InventoryRegs-DataEntry'!I326)</f>
        <v/>
      </c>
      <c r="I325" s="23" t="str">
        <f>IF('Library InventoryRegs-DataEntry'!J326="", "", 'Library InventoryRegs-DataEntry'!J326)</f>
        <v/>
      </c>
    </row>
    <row r="326" spans="1:9" ht="16.5" thickBot="1">
      <c r="A326" s="22" t="str">
        <f>IF('Library InventoryRegs-DataEntry'!B327="", "", 'Library InventoryRegs-DataEntry'!B327)</f>
        <v/>
      </c>
      <c r="B326" s="23" t="str">
        <f>IF('Library InventoryRegs-DataEntry'!C327="", "", 'Library InventoryRegs-DataEntry'!C327)</f>
        <v/>
      </c>
      <c r="C326" s="23" t="str">
        <f>IF('Library InventoryRegs-DataEntry'!D327="", "", 'Library InventoryRegs-DataEntry'!D327)</f>
        <v/>
      </c>
      <c r="D326" s="23" t="str">
        <f>IF('Library InventoryRegs-DataEntry'!E327="", "", 'Library InventoryRegs-DataEntry'!E327)</f>
        <v/>
      </c>
      <c r="E326" s="24" t="str">
        <f>IF('Library InventoryRegs-DataEntry'!F327="", "", 'Library InventoryRegs-DataEntry'!F327)</f>
        <v/>
      </c>
      <c r="F326" s="24" t="str">
        <f>IF('Library InventoryRegs-DataEntry'!G327="", "", 'Library InventoryRegs-DataEntry'!G327)</f>
        <v/>
      </c>
      <c r="G326" s="24" t="str">
        <f>IF('Library InventoryRegs-DataEntry'!H327="", "", 'Library InventoryRegs-DataEntry'!H327)</f>
        <v/>
      </c>
      <c r="H326" s="24" t="str">
        <f>IF('Library InventoryRegs-DataEntry'!I327="", "", 'Library InventoryRegs-DataEntry'!I327)</f>
        <v/>
      </c>
      <c r="I326" s="23" t="str">
        <f>IF('Library InventoryRegs-DataEntry'!J327="", "", 'Library InventoryRegs-DataEntry'!J327)</f>
        <v/>
      </c>
    </row>
    <row r="327" spans="1:9" ht="16.5" thickBot="1">
      <c r="A327" s="22" t="str">
        <f>IF('Library InventoryRegs-DataEntry'!B328="", "", 'Library InventoryRegs-DataEntry'!B328)</f>
        <v/>
      </c>
      <c r="B327" s="23" t="str">
        <f>IF('Library InventoryRegs-DataEntry'!C328="", "", 'Library InventoryRegs-DataEntry'!C328)</f>
        <v/>
      </c>
      <c r="C327" s="23" t="str">
        <f>IF('Library InventoryRegs-DataEntry'!D328="", "", 'Library InventoryRegs-DataEntry'!D328)</f>
        <v/>
      </c>
      <c r="D327" s="23" t="str">
        <f>IF('Library InventoryRegs-DataEntry'!E328="", "", 'Library InventoryRegs-DataEntry'!E328)</f>
        <v/>
      </c>
      <c r="E327" s="24" t="str">
        <f>IF('Library InventoryRegs-DataEntry'!F328="", "", 'Library InventoryRegs-DataEntry'!F328)</f>
        <v/>
      </c>
      <c r="F327" s="24" t="str">
        <f>IF('Library InventoryRegs-DataEntry'!G328="", "", 'Library InventoryRegs-DataEntry'!G328)</f>
        <v/>
      </c>
      <c r="G327" s="24" t="str">
        <f>IF('Library InventoryRegs-DataEntry'!H328="", "", 'Library InventoryRegs-DataEntry'!H328)</f>
        <v/>
      </c>
      <c r="H327" s="24" t="str">
        <f>IF('Library InventoryRegs-DataEntry'!I328="", "", 'Library InventoryRegs-DataEntry'!I328)</f>
        <v/>
      </c>
      <c r="I327" s="23" t="str">
        <f>IF('Library InventoryRegs-DataEntry'!J328="", "", 'Library InventoryRegs-DataEntry'!J328)</f>
        <v/>
      </c>
    </row>
    <row r="328" spans="1:9" ht="16.5" thickBot="1">
      <c r="A328" s="22" t="str">
        <f>IF('Library InventoryRegs-DataEntry'!B329="", "", 'Library InventoryRegs-DataEntry'!B329)</f>
        <v/>
      </c>
      <c r="B328" s="23" t="str">
        <f>IF('Library InventoryRegs-DataEntry'!C329="", "", 'Library InventoryRegs-DataEntry'!C329)</f>
        <v/>
      </c>
      <c r="C328" s="23" t="str">
        <f>IF('Library InventoryRegs-DataEntry'!D329="", "", 'Library InventoryRegs-DataEntry'!D329)</f>
        <v/>
      </c>
      <c r="D328" s="23" t="str">
        <f>IF('Library InventoryRegs-DataEntry'!E329="", "", 'Library InventoryRegs-DataEntry'!E329)</f>
        <v/>
      </c>
      <c r="E328" s="24" t="str">
        <f>IF('Library InventoryRegs-DataEntry'!F329="", "", 'Library InventoryRegs-DataEntry'!F329)</f>
        <v/>
      </c>
      <c r="F328" s="24" t="str">
        <f>IF('Library InventoryRegs-DataEntry'!G329="", "", 'Library InventoryRegs-DataEntry'!G329)</f>
        <v/>
      </c>
      <c r="G328" s="24" t="str">
        <f>IF('Library InventoryRegs-DataEntry'!H329="", "", 'Library InventoryRegs-DataEntry'!H329)</f>
        <v/>
      </c>
      <c r="H328" s="24" t="str">
        <f>IF('Library InventoryRegs-DataEntry'!I329="", "", 'Library InventoryRegs-DataEntry'!I329)</f>
        <v/>
      </c>
      <c r="I328" s="23" t="str">
        <f>IF('Library InventoryRegs-DataEntry'!J329="", "", 'Library InventoryRegs-DataEntry'!J329)</f>
        <v/>
      </c>
    </row>
    <row r="329" spans="1:9" ht="16.5" thickBot="1">
      <c r="A329" s="22" t="str">
        <f>IF('Library InventoryRegs-DataEntry'!B330="", "", 'Library InventoryRegs-DataEntry'!B330)</f>
        <v/>
      </c>
      <c r="B329" s="23" t="str">
        <f>IF('Library InventoryRegs-DataEntry'!C330="", "", 'Library InventoryRegs-DataEntry'!C330)</f>
        <v/>
      </c>
      <c r="C329" s="23" t="str">
        <f>IF('Library InventoryRegs-DataEntry'!D330="", "", 'Library InventoryRegs-DataEntry'!D330)</f>
        <v/>
      </c>
      <c r="D329" s="23" t="str">
        <f>IF('Library InventoryRegs-DataEntry'!E330="", "", 'Library InventoryRegs-DataEntry'!E330)</f>
        <v/>
      </c>
      <c r="E329" s="24" t="str">
        <f>IF('Library InventoryRegs-DataEntry'!F330="", "", 'Library InventoryRegs-DataEntry'!F330)</f>
        <v/>
      </c>
      <c r="F329" s="24" t="str">
        <f>IF('Library InventoryRegs-DataEntry'!G330="", "", 'Library InventoryRegs-DataEntry'!G330)</f>
        <v/>
      </c>
      <c r="G329" s="24" t="str">
        <f>IF('Library InventoryRegs-DataEntry'!H330="", "", 'Library InventoryRegs-DataEntry'!H330)</f>
        <v/>
      </c>
      <c r="H329" s="24" t="str">
        <f>IF('Library InventoryRegs-DataEntry'!I330="", "", 'Library InventoryRegs-DataEntry'!I330)</f>
        <v/>
      </c>
      <c r="I329" s="23" t="str">
        <f>IF('Library InventoryRegs-DataEntry'!J330="", "", 'Library InventoryRegs-DataEntry'!J330)</f>
        <v/>
      </c>
    </row>
    <row r="330" spans="1:9" ht="16.5" thickBot="1">
      <c r="A330" s="22" t="str">
        <f>IF('Library InventoryRegs-DataEntry'!B331="", "", 'Library InventoryRegs-DataEntry'!B331)</f>
        <v/>
      </c>
      <c r="B330" s="23" t="str">
        <f>IF('Library InventoryRegs-DataEntry'!C331="", "", 'Library InventoryRegs-DataEntry'!C331)</f>
        <v/>
      </c>
      <c r="C330" s="23" t="str">
        <f>IF('Library InventoryRegs-DataEntry'!D331="", "", 'Library InventoryRegs-DataEntry'!D331)</f>
        <v/>
      </c>
      <c r="D330" s="23" t="str">
        <f>IF('Library InventoryRegs-DataEntry'!E331="", "", 'Library InventoryRegs-DataEntry'!E331)</f>
        <v/>
      </c>
      <c r="E330" s="24" t="str">
        <f>IF('Library InventoryRegs-DataEntry'!F331="", "", 'Library InventoryRegs-DataEntry'!F331)</f>
        <v/>
      </c>
      <c r="F330" s="24" t="str">
        <f>IF('Library InventoryRegs-DataEntry'!G331="", "", 'Library InventoryRegs-DataEntry'!G331)</f>
        <v/>
      </c>
      <c r="G330" s="24" t="str">
        <f>IF('Library InventoryRegs-DataEntry'!H331="", "", 'Library InventoryRegs-DataEntry'!H331)</f>
        <v/>
      </c>
      <c r="H330" s="24" t="str">
        <f>IF('Library InventoryRegs-DataEntry'!I331="", "", 'Library InventoryRegs-DataEntry'!I331)</f>
        <v/>
      </c>
      <c r="I330" s="23" t="str">
        <f>IF('Library InventoryRegs-DataEntry'!J331="", "", 'Library InventoryRegs-DataEntry'!J331)</f>
        <v/>
      </c>
    </row>
    <row r="331" spans="1:9" ht="16.5" thickBot="1">
      <c r="A331" s="22" t="str">
        <f>IF('Library InventoryRegs-DataEntry'!B332="", "", 'Library InventoryRegs-DataEntry'!B332)</f>
        <v/>
      </c>
      <c r="B331" s="23" t="str">
        <f>IF('Library InventoryRegs-DataEntry'!C332="", "", 'Library InventoryRegs-DataEntry'!C332)</f>
        <v/>
      </c>
      <c r="C331" s="23" t="str">
        <f>IF('Library InventoryRegs-DataEntry'!D332="", "", 'Library InventoryRegs-DataEntry'!D332)</f>
        <v/>
      </c>
      <c r="D331" s="23" t="str">
        <f>IF('Library InventoryRegs-DataEntry'!E332="", "", 'Library InventoryRegs-DataEntry'!E332)</f>
        <v/>
      </c>
      <c r="E331" s="24" t="str">
        <f>IF('Library InventoryRegs-DataEntry'!F332="", "", 'Library InventoryRegs-DataEntry'!F332)</f>
        <v/>
      </c>
      <c r="F331" s="24" t="str">
        <f>IF('Library InventoryRegs-DataEntry'!G332="", "", 'Library InventoryRegs-DataEntry'!G332)</f>
        <v/>
      </c>
      <c r="G331" s="24" t="str">
        <f>IF('Library InventoryRegs-DataEntry'!H332="", "", 'Library InventoryRegs-DataEntry'!H332)</f>
        <v/>
      </c>
      <c r="H331" s="24" t="str">
        <f>IF('Library InventoryRegs-DataEntry'!I332="", "", 'Library InventoryRegs-DataEntry'!I332)</f>
        <v/>
      </c>
      <c r="I331" s="23" t="str">
        <f>IF('Library InventoryRegs-DataEntry'!J332="", "", 'Library InventoryRegs-DataEntry'!J332)</f>
        <v/>
      </c>
    </row>
    <row r="332" spans="1:9" ht="16.5" thickBot="1">
      <c r="A332" s="22" t="str">
        <f>IF('Library InventoryRegs-DataEntry'!B333="", "", 'Library InventoryRegs-DataEntry'!B333)</f>
        <v/>
      </c>
      <c r="B332" s="23" t="str">
        <f>IF('Library InventoryRegs-DataEntry'!C333="", "", 'Library InventoryRegs-DataEntry'!C333)</f>
        <v/>
      </c>
      <c r="C332" s="23" t="str">
        <f>IF('Library InventoryRegs-DataEntry'!D333="", "", 'Library InventoryRegs-DataEntry'!D333)</f>
        <v/>
      </c>
      <c r="D332" s="23" t="str">
        <f>IF('Library InventoryRegs-DataEntry'!E333="", "", 'Library InventoryRegs-DataEntry'!E333)</f>
        <v/>
      </c>
      <c r="E332" s="24" t="str">
        <f>IF('Library InventoryRegs-DataEntry'!F333="", "", 'Library InventoryRegs-DataEntry'!F333)</f>
        <v/>
      </c>
      <c r="F332" s="24" t="str">
        <f>IF('Library InventoryRegs-DataEntry'!G333="", "", 'Library InventoryRegs-DataEntry'!G333)</f>
        <v/>
      </c>
      <c r="G332" s="24" t="str">
        <f>IF('Library InventoryRegs-DataEntry'!H333="", "", 'Library InventoryRegs-DataEntry'!H333)</f>
        <v/>
      </c>
      <c r="H332" s="24" t="str">
        <f>IF('Library InventoryRegs-DataEntry'!I333="", "", 'Library InventoryRegs-DataEntry'!I333)</f>
        <v/>
      </c>
      <c r="I332" s="23" t="str">
        <f>IF('Library InventoryRegs-DataEntry'!J333="", "", 'Library InventoryRegs-DataEntry'!J333)</f>
        <v/>
      </c>
    </row>
    <row r="333" spans="1:9" ht="16.5" thickBot="1">
      <c r="A333" s="22" t="str">
        <f>IF('Library InventoryRegs-DataEntry'!B334="", "", 'Library InventoryRegs-DataEntry'!B334)</f>
        <v/>
      </c>
      <c r="B333" s="23" t="str">
        <f>IF('Library InventoryRegs-DataEntry'!C334="", "", 'Library InventoryRegs-DataEntry'!C334)</f>
        <v/>
      </c>
      <c r="C333" s="23" t="str">
        <f>IF('Library InventoryRegs-DataEntry'!D334="", "", 'Library InventoryRegs-DataEntry'!D334)</f>
        <v/>
      </c>
      <c r="D333" s="23" t="str">
        <f>IF('Library InventoryRegs-DataEntry'!E334="", "", 'Library InventoryRegs-DataEntry'!E334)</f>
        <v/>
      </c>
      <c r="E333" s="24" t="str">
        <f>IF('Library InventoryRegs-DataEntry'!F334="", "", 'Library InventoryRegs-DataEntry'!F334)</f>
        <v/>
      </c>
      <c r="F333" s="24" t="str">
        <f>IF('Library InventoryRegs-DataEntry'!G334="", "", 'Library InventoryRegs-DataEntry'!G334)</f>
        <v/>
      </c>
      <c r="G333" s="24" t="str">
        <f>IF('Library InventoryRegs-DataEntry'!H334="", "", 'Library InventoryRegs-DataEntry'!H334)</f>
        <v/>
      </c>
      <c r="H333" s="24" t="str">
        <f>IF('Library InventoryRegs-DataEntry'!I334="", "", 'Library InventoryRegs-DataEntry'!I334)</f>
        <v/>
      </c>
      <c r="I333" s="23" t="str">
        <f>IF('Library InventoryRegs-DataEntry'!J334="", "", 'Library InventoryRegs-DataEntry'!J334)</f>
        <v/>
      </c>
    </row>
    <row r="334" spans="1:9" ht="16.5" thickBot="1">
      <c r="A334" s="22" t="str">
        <f>IF('Library InventoryRegs-DataEntry'!B335="", "", 'Library InventoryRegs-DataEntry'!B335)</f>
        <v/>
      </c>
      <c r="B334" s="23" t="str">
        <f>IF('Library InventoryRegs-DataEntry'!C335="", "", 'Library InventoryRegs-DataEntry'!C335)</f>
        <v/>
      </c>
      <c r="C334" s="23" t="str">
        <f>IF('Library InventoryRegs-DataEntry'!D335="", "", 'Library InventoryRegs-DataEntry'!D335)</f>
        <v/>
      </c>
      <c r="D334" s="23" t="str">
        <f>IF('Library InventoryRegs-DataEntry'!E335="", "", 'Library InventoryRegs-DataEntry'!E335)</f>
        <v/>
      </c>
      <c r="E334" s="24" t="str">
        <f>IF('Library InventoryRegs-DataEntry'!F335="", "", 'Library InventoryRegs-DataEntry'!F335)</f>
        <v/>
      </c>
      <c r="F334" s="24" t="str">
        <f>IF('Library InventoryRegs-DataEntry'!G335="", "", 'Library InventoryRegs-DataEntry'!G335)</f>
        <v/>
      </c>
      <c r="G334" s="24" t="str">
        <f>IF('Library InventoryRegs-DataEntry'!H335="", "", 'Library InventoryRegs-DataEntry'!H335)</f>
        <v/>
      </c>
      <c r="H334" s="24" t="str">
        <f>IF('Library InventoryRegs-DataEntry'!I335="", "", 'Library InventoryRegs-DataEntry'!I335)</f>
        <v/>
      </c>
      <c r="I334" s="23" t="str">
        <f>IF('Library InventoryRegs-DataEntry'!J335="", "", 'Library InventoryRegs-DataEntry'!J335)</f>
        <v/>
      </c>
    </row>
    <row r="335" spans="1:9" ht="16.5" thickBot="1">
      <c r="A335" s="22" t="str">
        <f>IF('Library InventoryRegs-DataEntry'!B336="", "", 'Library InventoryRegs-DataEntry'!B336)</f>
        <v/>
      </c>
      <c r="B335" s="23" t="str">
        <f>IF('Library InventoryRegs-DataEntry'!C336="", "", 'Library InventoryRegs-DataEntry'!C336)</f>
        <v/>
      </c>
      <c r="C335" s="23" t="str">
        <f>IF('Library InventoryRegs-DataEntry'!D336="", "", 'Library InventoryRegs-DataEntry'!D336)</f>
        <v/>
      </c>
      <c r="D335" s="23" t="str">
        <f>IF('Library InventoryRegs-DataEntry'!E336="", "", 'Library InventoryRegs-DataEntry'!E336)</f>
        <v/>
      </c>
      <c r="E335" s="24" t="str">
        <f>IF('Library InventoryRegs-DataEntry'!F336="", "", 'Library InventoryRegs-DataEntry'!F336)</f>
        <v/>
      </c>
      <c r="F335" s="24" t="str">
        <f>IF('Library InventoryRegs-DataEntry'!G336="", "", 'Library InventoryRegs-DataEntry'!G336)</f>
        <v/>
      </c>
      <c r="G335" s="24" t="str">
        <f>IF('Library InventoryRegs-DataEntry'!H336="", "", 'Library InventoryRegs-DataEntry'!H336)</f>
        <v/>
      </c>
      <c r="H335" s="24" t="str">
        <f>IF('Library InventoryRegs-DataEntry'!I336="", "", 'Library InventoryRegs-DataEntry'!I336)</f>
        <v/>
      </c>
      <c r="I335" s="23" t="str">
        <f>IF('Library InventoryRegs-DataEntry'!J336="", "", 'Library InventoryRegs-DataEntry'!J336)</f>
        <v/>
      </c>
    </row>
    <row r="336" spans="1:9" ht="16.5" thickBot="1">
      <c r="A336" s="22" t="str">
        <f>IF('Library InventoryRegs-DataEntry'!B337="", "", 'Library InventoryRegs-DataEntry'!B337)</f>
        <v/>
      </c>
      <c r="B336" s="23" t="str">
        <f>IF('Library InventoryRegs-DataEntry'!C337="", "", 'Library InventoryRegs-DataEntry'!C337)</f>
        <v/>
      </c>
      <c r="C336" s="23" t="str">
        <f>IF('Library InventoryRegs-DataEntry'!D337="", "", 'Library InventoryRegs-DataEntry'!D337)</f>
        <v/>
      </c>
      <c r="D336" s="23" t="str">
        <f>IF('Library InventoryRegs-DataEntry'!E337="", "", 'Library InventoryRegs-DataEntry'!E337)</f>
        <v/>
      </c>
      <c r="E336" s="24" t="str">
        <f>IF('Library InventoryRegs-DataEntry'!F337="", "", 'Library InventoryRegs-DataEntry'!F337)</f>
        <v/>
      </c>
      <c r="F336" s="24" t="str">
        <f>IF('Library InventoryRegs-DataEntry'!G337="", "", 'Library InventoryRegs-DataEntry'!G337)</f>
        <v/>
      </c>
      <c r="G336" s="24" t="str">
        <f>IF('Library InventoryRegs-DataEntry'!H337="", "", 'Library InventoryRegs-DataEntry'!H337)</f>
        <v/>
      </c>
      <c r="H336" s="24" t="str">
        <f>IF('Library InventoryRegs-DataEntry'!I337="", "", 'Library InventoryRegs-DataEntry'!I337)</f>
        <v/>
      </c>
      <c r="I336" s="23" t="str">
        <f>IF('Library InventoryRegs-DataEntry'!J337="", "", 'Library InventoryRegs-DataEntry'!J337)</f>
        <v/>
      </c>
    </row>
    <row r="337" spans="1:9" ht="16.5" thickBot="1">
      <c r="A337" s="22" t="str">
        <f>IF('Library InventoryRegs-DataEntry'!B338="", "", 'Library InventoryRegs-DataEntry'!B338)</f>
        <v/>
      </c>
      <c r="B337" s="23" t="str">
        <f>IF('Library InventoryRegs-DataEntry'!C338="", "", 'Library InventoryRegs-DataEntry'!C338)</f>
        <v/>
      </c>
      <c r="C337" s="23" t="str">
        <f>IF('Library InventoryRegs-DataEntry'!D338="", "", 'Library InventoryRegs-DataEntry'!D338)</f>
        <v/>
      </c>
      <c r="D337" s="23" t="str">
        <f>IF('Library InventoryRegs-DataEntry'!E338="", "", 'Library InventoryRegs-DataEntry'!E338)</f>
        <v/>
      </c>
      <c r="E337" s="24" t="str">
        <f>IF('Library InventoryRegs-DataEntry'!F338="", "", 'Library InventoryRegs-DataEntry'!F338)</f>
        <v/>
      </c>
      <c r="F337" s="24" t="str">
        <f>IF('Library InventoryRegs-DataEntry'!G338="", "", 'Library InventoryRegs-DataEntry'!G338)</f>
        <v/>
      </c>
      <c r="G337" s="24" t="str">
        <f>IF('Library InventoryRegs-DataEntry'!H338="", "", 'Library InventoryRegs-DataEntry'!H338)</f>
        <v/>
      </c>
      <c r="H337" s="24" t="str">
        <f>IF('Library InventoryRegs-DataEntry'!I338="", "", 'Library InventoryRegs-DataEntry'!I338)</f>
        <v/>
      </c>
      <c r="I337" s="23" t="str">
        <f>IF('Library InventoryRegs-DataEntry'!J338="", "", 'Library InventoryRegs-DataEntry'!J338)</f>
        <v/>
      </c>
    </row>
    <row r="338" spans="1:9" ht="16.5" thickBot="1">
      <c r="A338" s="22" t="str">
        <f>IF('Library InventoryRegs-DataEntry'!B339="", "", 'Library InventoryRegs-DataEntry'!B339)</f>
        <v/>
      </c>
      <c r="B338" s="23" t="str">
        <f>IF('Library InventoryRegs-DataEntry'!C339="", "", 'Library InventoryRegs-DataEntry'!C339)</f>
        <v/>
      </c>
      <c r="C338" s="23" t="str">
        <f>IF('Library InventoryRegs-DataEntry'!D339="", "", 'Library InventoryRegs-DataEntry'!D339)</f>
        <v/>
      </c>
      <c r="D338" s="23" t="str">
        <f>IF('Library InventoryRegs-DataEntry'!E339="", "", 'Library InventoryRegs-DataEntry'!E339)</f>
        <v/>
      </c>
      <c r="E338" s="24" t="str">
        <f>IF('Library InventoryRegs-DataEntry'!F339="", "", 'Library InventoryRegs-DataEntry'!F339)</f>
        <v/>
      </c>
      <c r="F338" s="24" t="str">
        <f>IF('Library InventoryRegs-DataEntry'!G339="", "", 'Library InventoryRegs-DataEntry'!G339)</f>
        <v/>
      </c>
      <c r="G338" s="24" t="str">
        <f>IF('Library InventoryRegs-DataEntry'!H339="", "", 'Library InventoryRegs-DataEntry'!H339)</f>
        <v/>
      </c>
      <c r="H338" s="24" t="str">
        <f>IF('Library InventoryRegs-DataEntry'!I339="", "", 'Library InventoryRegs-DataEntry'!I339)</f>
        <v/>
      </c>
      <c r="I338" s="23" t="str">
        <f>IF('Library InventoryRegs-DataEntry'!J339="", "", 'Library InventoryRegs-DataEntry'!J339)</f>
        <v/>
      </c>
    </row>
    <row r="339" spans="1:9" ht="16.5" thickBot="1">
      <c r="A339" s="22" t="str">
        <f>IF('Library InventoryRegs-DataEntry'!B340="", "", 'Library InventoryRegs-DataEntry'!B340)</f>
        <v/>
      </c>
      <c r="B339" s="23" t="str">
        <f>IF('Library InventoryRegs-DataEntry'!C340="", "", 'Library InventoryRegs-DataEntry'!C340)</f>
        <v/>
      </c>
      <c r="C339" s="23" t="str">
        <f>IF('Library InventoryRegs-DataEntry'!D340="", "", 'Library InventoryRegs-DataEntry'!D340)</f>
        <v/>
      </c>
      <c r="D339" s="23" t="str">
        <f>IF('Library InventoryRegs-DataEntry'!E340="", "", 'Library InventoryRegs-DataEntry'!E340)</f>
        <v/>
      </c>
      <c r="E339" s="24" t="str">
        <f>IF('Library InventoryRegs-DataEntry'!F340="", "", 'Library InventoryRegs-DataEntry'!F340)</f>
        <v/>
      </c>
      <c r="F339" s="24" t="str">
        <f>IF('Library InventoryRegs-DataEntry'!G340="", "", 'Library InventoryRegs-DataEntry'!G340)</f>
        <v/>
      </c>
      <c r="G339" s="24" t="str">
        <f>IF('Library InventoryRegs-DataEntry'!H340="", "", 'Library InventoryRegs-DataEntry'!H340)</f>
        <v/>
      </c>
      <c r="H339" s="24" t="str">
        <f>IF('Library InventoryRegs-DataEntry'!I340="", "", 'Library InventoryRegs-DataEntry'!I340)</f>
        <v/>
      </c>
      <c r="I339" s="23" t="str">
        <f>IF('Library InventoryRegs-DataEntry'!J340="", "", 'Library InventoryRegs-DataEntry'!J340)</f>
        <v/>
      </c>
    </row>
    <row r="340" spans="1:9" ht="16.5" thickBot="1">
      <c r="A340" s="22" t="str">
        <f>IF('Library InventoryRegs-DataEntry'!B341="", "", 'Library InventoryRegs-DataEntry'!B341)</f>
        <v/>
      </c>
      <c r="B340" s="23" t="str">
        <f>IF('Library InventoryRegs-DataEntry'!C341="", "", 'Library InventoryRegs-DataEntry'!C341)</f>
        <v/>
      </c>
      <c r="C340" s="23" t="str">
        <f>IF('Library InventoryRegs-DataEntry'!D341="", "", 'Library InventoryRegs-DataEntry'!D341)</f>
        <v/>
      </c>
      <c r="D340" s="23" t="str">
        <f>IF('Library InventoryRegs-DataEntry'!E341="", "", 'Library InventoryRegs-DataEntry'!E341)</f>
        <v/>
      </c>
      <c r="E340" s="24" t="str">
        <f>IF('Library InventoryRegs-DataEntry'!F341="", "", 'Library InventoryRegs-DataEntry'!F341)</f>
        <v/>
      </c>
      <c r="F340" s="24" t="str">
        <f>IF('Library InventoryRegs-DataEntry'!G341="", "", 'Library InventoryRegs-DataEntry'!G341)</f>
        <v/>
      </c>
      <c r="G340" s="24" t="str">
        <f>IF('Library InventoryRegs-DataEntry'!H341="", "", 'Library InventoryRegs-DataEntry'!H341)</f>
        <v/>
      </c>
      <c r="H340" s="24" t="str">
        <f>IF('Library InventoryRegs-DataEntry'!I341="", "", 'Library InventoryRegs-DataEntry'!I341)</f>
        <v/>
      </c>
      <c r="I340" s="23" t="str">
        <f>IF('Library InventoryRegs-DataEntry'!J341="", "", 'Library InventoryRegs-DataEntry'!J341)</f>
        <v/>
      </c>
    </row>
    <row r="341" spans="1:9" ht="16.5" thickBot="1">
      <c r="A341" s="22" t="str">
        <f>IF('Library InventoryRegs-DataEntry'!B342="", "", 'Library InventoryRegs-DataEntry'!B342)</f>
        <v/>
      </c>
      <c r="B341" s="23" t="str">
        <f>IF('Library InventoryRegs-DataEntry'!C342="", "", 'Library InventoryRegs-DataEntry'!C342)</f>
        <v/>
      </c>
      <c r="C341" s="23" t="str">
        <f>IF('Library InventoryRegs-DataEntry'!D342="", "", 'Library InventoryRegs-DataEntry'!D342)</f>
        <v/>
      </c>
      <c r="D341" s="23" t="str">
        <f>IF('Library InventoryRegs-DataEntry'!E342="", "", 'Library InventoryRegs-DataEntry'!E342)</f>
        <v/>
      </c>
      <c r="E341" s="24" t="str">
        <f>IF('Library InventoryRegs-DataEntry'!F342="", "", 'Library InventoryRegs-DataEntry'!F342)</f>
        <v/>
      </c>
      <c r="F341" s="24" t="str">
        <f>IF('Library InventoryRegs-DataEntry'!G342="", "", 'Library InventoryRegs-DataEntry'!G342)</f>
        <v/>
      </c>
      <c r="G341" s="24" t="str">
        <f>IF('Library InventoryRegs-DataEntry'!H342="", "", 'Library InventoryRegs-DataEntry'!H342)</f>
        <v/>
      </c>
      <c r="H341" s="24" t="str">
        <f>IF('Library InventoryRegs-DataEntry'!I342="", "", 'Library InventoryRegs-DataEntry'!I342)</f>
        <v/>
      </c>
      <c r="I341" s="23" t="str">
        <f>IF('Library InventoryRegs-DataEntry'!J342="", "", 'Library InventoryRegs-DataEntry'!J342)</f>
        <v/>
      </c>
    </row>
    <row r="342" spans="1:9" ht="16.5" thickBot="1">
      <c r="A342" s="22" t="str">
        <f>IF('Library InventoryRegs-DataEntry'!B343="", "", 'Library InventoryRegs-DataEntry'!B343)</f>
        <v/>
      </c>
      <c r="B342" s="23" t="str">
        <f>IF('Library InventoryRegs-DataEntry'!C343="", "", 'Library InventoryRegs-DataEntry'!C343)</f>
        <v/>
      </c>
      <c r="C342" s="23" t="str">
        <f>IF('Library InventoryRegs-DataEntry'!D343="", "", 'Library InventoryRegs-DataEntry'!D343)</f>
        <v/>
      </c>
      <c r="D342" s="23" t="str">
        <f>IF('Library InventoryRegs-DataEntry'!E343="", "", 'Library InventoryRegs-DataEntry'!E343)</f>
        <v/>
      </c>
      <c r="E342" s="24" t="str">
        <f>IF('Library InventoryRegs-DataEntry'!F343="", "", 'Library InventoryRegs-DataEntry'!F343)</f>
        <v/>
      </c>
      <c r="F342" s="24" t="str">
        <f>IF('Library InventoryRegs-DataEntry'!G343="", "", 'Library InventoryRegs-DataEntry'!G343)</f>
        <v/>
      </c>
      <c r="G342" s="24" t="str">
        <f>IF('Library InventoryRegs-DataEntry'!H343="", "", 'Library InventoryRegs-DataEntry'!H343)</f>
        <v/>
      </c>
      <c r="H342" s="24" t="str">
        <f>IF('Library InventoryRegs-DataEntry'!I343="", "", 'Library InventoryRegs-DataEntry'!I343)</f>
        <v/>
      </c>
      <c r="I342" s="23" t="str">
        <f>IF('Library InventoryRegs-DataEntry'!J343="", "", 'Library InventoryRegs-DataEntry'!J343)</f>
        <v/>
      </c>
    </row>
    <row r="343" spans="1:9" ht="16.5" thickBot="1">
      <c r="A343" s="22" t="str">
        <f>IF('Library InventoryRegs-DataEntry'!B344="", "", 'Library InventoryRegs-DataEntry'!B344)</f>
        <v/>
      </c>
      <c r="B343" s="23" t="str">
        <f>IF('Library InventoryRegs-DataEntry'!C344="", "", 'Library InventoryRegs-DataEntry'!C344)</f>
        <v/>
      </c>
      <c r="C343" s="23" t="str">
        <f>IF('Library InventoryRegs-DataEntry'!D344="", "", 'Library InventoryRegs-DataEntry'!D344)</f>
        <v/>
      </c>
      <c r="D343" s="23" t="str">
        <f>IF('Library InventoryRegs-DataEntry'!E344="", "", 'Library InventoryRegs-DataEntry'!E344)</f>
        <v/>
      </c>
      <c r="E343" s="24" t="str">
        <f>IF('Library InventoryRegs-DataEntry'!F344="", "", 'Library InventoryRegs-DataEntry'!F344)</f>
        <v/>
      </c>
      <c r="F343" s="24" t="str">
        <f>IF('Library InventoryRegs-DataEntry'!G344="", "", 'Library InventoryRegs-DataEntry'!G344)</f>
        <v/>
      </c>
      <c r="G343" s="24" t="str">
        <f>IF('Library InventoryRegs-DataEntry'!H344="", "", 'Library InventoryRegs-DataEntry'!H344)</f>
        <v/>
      </c>
      <c r="H343" s="24" t="str">
        <f>IF('Library InventoryRegs-DataEntry'!I344="", "", 'Library InventoryRegs-DataEntry'!I344)</f>
        <v/>
      </c>
      <c r="I343" s="23" t="str">
        <f>IF('Library InventoryRegs-DataEntry'!J344="", "", 'Library InventoryRegs-DataEntry'!J344)</f>
        <v/>
      </c>
    </row>
    <row r="344" spans="1:9" ht="16.5" thickBot="1">
      <c r="A344" s="22" t="str">
        <f>IF('Library InventoryRegs-DataEntry'!B345="", "", 'Library InventoryRegs-DataEntry'!B345)</f>
        <v/>
      </c>
      <c r="B344" s="23" t="str">
        <f>IF('Library InventoryRegs-DataEntry'!C345="", "", 'Library InventoryRegs-DataEntry'!C345)</f>
        <v/>
      </c>
      <c r="C344" s="23" t="str">
        <f>IF('Library InventoryRegs-DataEntry'!D345="", "", 'Library InventoryRegs-DataEntry'!D345)</f>
        <v/>
      </c>
      <c r="D344" s="23" t="str">
        <f>IF('Library InventoryRegs-DataEntry'!E345="", "", 'Library InventoryRegs-DataEntry'!E345)</f>
        <v/>
      </c>
      <c r="E344" s="24" t="str">
        <f>IF('Library InventoryRegs-DataEntry'!F345="", "", 'Library InventoryRegs-DataEntry'!F345)</f>
        <v/>
      </c>
      <c r="F344" s="24" t="str">
        <f>IF('Library InventoryRegs-DataEntry'!G345="", "", 'Library InventoryRegs-DataEntry'!G345)</f>
        <v/>
      </c>
      <c r="G344" s="24" t="str">
        <f>IF('Library InventoryRegs-DataEntry'!H345="", "", 'Library InventoryRegs-DataEntry'!H345)</f>
        <v/>
      </c>
      <c r="H344" s="24" t="str">
        <f>IF('Library InventoryRegs-DataEntry'!I345="", "", 'Library InventoryRegs-DataEntry'!I345)</f>
        <v/>
      </c>
      <c r="I344" s="23" t="str">
        <f>IF('Library InventoryRegs-DataEntry'!J345="", "", 'Library InventoryRegs-DataEntry'!J345)</f>
        <v/>
      </c>
    </row>
    <row r="345" spans="1:9" ht="16.5" thickBot="1">
      <c r="A345" s="22" t="str">
        <f>IF('Library InventoryRegs-DataEntry'!B346="", "", 'Library InventoryRegs-DataEntry'!B346)</f>
        <v/>
      </c>
      <c r="B345" s="23" t="str">
        <f>IF('Library InventoryRegs-DataEntry'!C346="", "", 'Library InventoryRegs-DataEntry'!C346)</f>
        <v/>
      </c>
      <c r="C345" s="23" t="str">
        <f>IF('Library InventoryRegs-DataEntry'!D346="", "", 'Library InventoryRegs-DataEntry'!D346)</f>
        <v/>
      </c>
      <c r="D345" s="23" t="str">
        <f>IF('Library InventoryRegs-DataEntry'!E346="", "", 'Library InventoryRegs-DataEntry'!E346)</f>
        <v/>
      </c>
      <c r="E345" s="24" t="str">
        <f>IF('Library InventoryRegs-DataEntry'!F346="", "", 'Library InventoryRegs-DataEntry'!F346)</f>
        <v/>
      </c>
      <c r="F345" s="24" t="str">
        <f>IF('Library InventoryRegs-DataEntry'!G346="", "", 'Library InventoryRegs-DataEntry'!G346)</f>
        <v/>
      </c>
      <c r="G345" s="24" t="str">
        <f>IF('Library InventoryRegs-DataEntry'!H346="", "", 'Library InventoryRegs-DataEntry'!H346)</f>
        <v/>
      </c>
      <c r="H345" s="24" t="str">
        <f>IF('Library InventoryRegs-DataEntry'!I346="", "", 'Library InventoryRegs-DataEntry'!I346)</f>
        <v/>
      </c>
      <c r="I345" s="23" t="str">
        <f>IF('Library InventoryRegs-DataEntry'!J346="", "", 'Library InventoryRegs-DataEntry'!J346)</f>
        <v/>
      </c>
    </row>
    <row r="346" spans="1:9" ht="16.5" thickBot="1">
      <c r="A346" s="22" t="str">
        <f>IF('Library InventoryRegs-DataEntry'!B347="", "", 'Library InventoryRegs-DataEntry'!B347)</f>
        <v/>
      </c>
      <c r="B346" s="23" t="str">
        <f>IF('Library InventoryRegs-DataEntry'!C347="", "", 'Library InventoryRegs-DataEntry'!C347)</f>
        <v/>
      </c>
      <c r="C346" s="23" t="str">
        <f>IF('Library InventoryRegs-DataEntry'!D347="", "", 'Library InventoryRegs-DataEntry'!D347)</f>
        <v/>
      </c>
      <c r="D346" s="23" t="str">
        <f>IF('Library InventoryRegs-DataEntry'!E347="", "", 'Library InventoryRegs-DataEntry'!E347)</f>
        <v/>
      </c>
      <c r="E346" s="24" t="str">
        <f>IF('Library InventoryRegs-DataEntry'!F347="", "", 'Library InventoryRegs-DataEntry'!F347)</f>
        <v/>
      </c>
      <c r="F346" s="24" t="str">
        <f>IF('Library InventoryRegs-DataEntry'!G347="", "", 'Library InventoryRegs-DataEntry'!G347)</f>
        <v/>
      </c>
      <c r="G346" s="24" t="str">
        <f>IF('Library InventoryRegs-DataEntry'!H347="", "", 'Library InventoryRegs-DataEntry'!H347)</f>
        <v/>
      </c>
      <c r="H346" s="24" t="str">
        <f>IF('Library InventoryRegs-DataEntry'!I347="", "", 'Library InventoryRegs-DataEntry'!I347)</f>
        <v/>
      </c>
      <c r="I346" s="23" t="str">
        <f>IF('Library InventoryRegs-DataEntry'!J347="", "", 'Library InventoryRegs-DataEntry'!J347)</f>
        <v/>
      </c>
    </row>
    <row r="347" spans="1:9" ht="16.5" thickBot="1">
      <c r="A347" s="22" t="str">
        <f>IF('Library InventoryRegs-DataEntry'!B348="", "", 'Library InventoryRegs-DataEntry'!B348)</f>
        <v/>
      </c>
      <c r="B347" s="23" t="str">
        <f>IF('Library InventoryRegs-DataEntry'!C348="", "", 'Library InventoryRegs-DataEntry'!C348)</f>
        <v/>
      </c>
      <c r="C347" s="23" t="str">
        <f>IF('Library InventoryRegs-DataEntry'!D348="", "", 'Library InventoryRegs-DataEntry'!D348)</f>
        <v/>
      </c>
      <c r="D347" s="23" t="str">
        <f>IF('Library InventoryRegs-DataEntry'!E348="", "", 'Library InventoryRegs-DataEntry'!E348)</f>
        <v/>
      </c>
      <c r="E347" s="24" t="str">
        <f>IF('Library InventoryRegs-DataEntry'!F348="", "", 'Library InventoryRegs-DataEntry'!F348)</f>
        <v/>
      </c>
      <c r="F347" s="24" t="str">
        <f>IF('Library InventoryRegs-DataEntry'!G348="", "", 'Library InventoryRegs-DataEntry'!G348)</f>
        <v/>
      </c>
      <c r="G347" s="24" t="str">
        <f>IF('Library InventoryRegs-DataEntry'!H348="", "", 'Library InventoryRegs-DataEntry'!H348)</f>
        <v/>
      </c>
      <c r="H347" s="24" t="str">
        <f>IF('Library InventoryRegs-DataEntry'!I348="", "", 'Library InventoryRegs-DataEntry'!I348)</f>
        <v/>
      </c>
      <c r="I347" s="23" t="str">
        <f>IF('Library InventoryRegs-DataEntry'!J348="", "", 'Library InventoryRegs-DataEntry'!J348)</f>
        <v/>
      </c>
    </row>
    <row r="348" spans="1:9" ht="16.5" thickBot="1">
      <c r="A348" s="22" t="str">
        <f>IF('Library InventoryRegs-DataEntry'!B349="", "", 'Library InventoryRegs-DataEntry'!B349)</f>
        <v/>
      </c>
      <c r="B348" s="23" t="str">
        <f>IF('Library InventoryRegs-DataEntry'!C349="", "", 'Library InventoryRegs-DataEntry'!C349)</f>
        <v/>
      </c>
      <c r="C348" s="23" t="str">
        <f>IF('Library InventoryRegs-DataEntry'!D349="", "", 'Library InventoryRegs-DataEntry'!D349)</f>
        <v/>
      </c>
      <c r="D348" s="23" t="str">
        <f>IF('Library InventoryRegs-DataEntry'!E349="", "", 'Library InventoryRegs-DataEntry'!E349)</f>
        <v/>
      </c>
      <c r="E348" s="24" t="str">
        <f>IF('Library InventoryRegs-DataEntry'!F349="", "", 'Library InventoryRegs-DataEntry'!F349)</f>
        <v/>
      </c>
      <c r="F348" s="24" t="str">
        <f>IF('Library InventoryRegs-DataEntry'!G349="", "", 'Library InventoryRegs-DataEntry'!G349)</f>
        <v/>
      </c>
      <c r="G348" s="24" t="str">
        <f>IF('Library InventoryRegs-DataEntry'!H349="", "", 'Library InventoryRegs-DataEntry'!H349)</f>
        <v/>
      </c>
      <c r="H348" s="24" t="str">
        <f>IF('Library InventoryRegs-DataEntry'!I349="", "", 'Library InventoryRegs-DataEntry'!I349)</f>
        <v/>
      </c>
      <c r="I348" s="23" t="str">
        <f>IF('Library InventoryRegs-DataEntry'!J349="", "", 'Library InventoryRegs-DataEntry'!J349)</f>
        <v/>
      </c>
    </row>
    <row r="349" spans="1:9" ht="16.5" thickBot="1">
      <c r="A349" s="22" t="str">
        <f>IF('Library InventoryRegs-DataEntry'!B350="", "", 'Library InventoryRegs-DataEntry'!B350)</f>
        <v/>
      </c>
      <c r="B349" s="23" t="str">
        <f>IF('Library InventoryRegs-DataEntry'!C350="", "", 'Library InventoryRegs-DataEntry'!C350)</f>
        <v/>
      </c>
      <c r="C349" s="23" t="str">
        <f>IF('Library InventoryRegs-DataEntry'!D350="", "", 'Library InventoryRegs-DataEntry'!D350)</f>
        <v/>
      </c>
      <c r="D349" s="23" t="str">
        <f>IF('Library InventoryRegs-DataEntry'!E350="", "", 'Library InventoryRegs-DataEntry'!E350)</f>
        <v/>
      </c>
      <c r="E349" s="24" t="str">
        <f>IF('Library InventoryRegs-DataEntry'!F350="", "", 'Library InventoryRegs-DataEntry'!F350)</f>
        <v/>
      </c>
      <c r="F349" s="24" t="str">
        <f>IF('Library InventoryRegs-DataEntry'!G350="", "", 'Library InventoryRegs-DataEntry'!G350)</f>
        <v/>
      </c>
      <c r="G349" s="24" t="str">
        <f>IF('Library InventoryRegs-DataEntry'!H350="", "", 'Library InventoryRegs-DataEntry'!H350)</f>
        <v/>
      </c>
      <c r="H349" s="24" t="str">
        <f>IF('Library InventoryRegs-DataEntry'!I350="", "", 'Library InventoryRegs-DataEntry'!I350)</f>
        <v/>
      </c>
      <c r="I349" s="23" t="str">
        <f>IF('Library InventoryRegs-DataEntry'!J350="", "", 'Library InventoryRegs-DataEntry'!J350)</f>
        <v/>
      </c>
    </row>
    <row r="350" spans="1:9" ht="16.5" thickBot="1">
      <c r="A350" s="22" t="str">
        <f>IF('Library InventoryRegs-DataEntry'!B351="", "", 'Library InventoryRegs-DataEntry'!B351)</f>
        <v/>
      </c>
      <c r="B350" s="23" t="str">
        <f>IF('Library InventoryRegs-DataEntry'!C351="", "", 'Library InventoryRegs-DataEntry'!C351)</f>
        <v/>
      </c>
      <c r="C350" s="23" t="str">
        <f>IF('Library InventoryRegs-DataEntry'!D351="", "", 'Library InventoryRegs-DataEntry'!D351)</f>
        <v/>
      </c>
      <c r="D350" s="23" t="str">
        <f>IF('Library InventoryRegs-DataEntry'!E351="", "", 'Library InventoryRegs-DataEntry'!E351)</f>
        <v/>
      </c>
      <c r="E350" s="24" t="str">
        <f>IF('Library InventoryRegs-DataEntry'!F351="", "", 'Library InventoryRegs-DataEntry'!F351)</f>
        <v/>
      </c>
      <c r="F350" s="24" t="str">
        <f>IF('Library InventoryRegs-DataEntry'!G351="", "", 'Library InventoryRegs-DataEntry'!G351)</f>
        <v/>
      </c>
      <c r="G350" s="24" t="str">
        <f>IF('Library InventoryRegs-DataEntry'!H351="", "", 'Library InventoryRegs-DataEntry'!H351)</f>
        <v/>
      </c>
      <c r="H350" s="24" t="str">
        <f>IF('Library InventoryRegs-DataEntry'!I351="", "", 'Library InventoryRegs-DataEntry'!I351)</f>
        <v/>
      </c>
      <c r="I350" s="23" t="str">
        <f>IF('Library InventoryRegs-DataEntry'!J351="", "", 'Library InventoryRegs-DataEntry'!J351)</f>
        <v/>
      </c>
    </row>
    <row r="351" spans="1:9" ht="16.5" thickBot="1">
      <c r="A351" s="22" t="str">
        <f>IF('Library InventoryRegs-DataEntry'!B352="", "", 'Library InventoryRegs-DataEntry'!B352)</f>
        <v/>
      </c>
      <c r="B351" s="23" t="str">
        <f>IF('Library InventoryRegs-DataEntry'!C352="", "", 'Library InventoryRegs-DataEntry'!C352)</f>
        <v/>
      </c>
      <c r="C351" s="23" t="str">
        <f>IF('Library InventoryRegs-DataEntry'!D352="", "", 'Library InventoryRegs-DataEntry'!D352)</f>
        <v/>
      </c>
      <c r="D351" s="23" t="str">
        <f>IF('Library InventoryRegs-DataEntry'!E352="", "", 'Library InventoryRegs-DataEntry'!E352)</f>
        <v/>
      </c>
      <c r="E351" s="24" t="str">
        <f>IF('Library InventoryRegs-DataEntry'!F352="", "", 'Library InventoryRegs-DataEntry'!F352)</f>
        <v/>
      </c>
      <c r="F351" s="24" t="str">
        <f>IF('Library InventoryRegs-DataEntry'!G352="", "", 'Library InventoryRegs-DataEntry'!G352)</f>
        <v/>
      </c>
      <c r="G351" s="24" t="str">
        <f>IF('Library InventoryRegs-DataEntry'!H352="", "", 'Library InventoryRegs-DataEntry'!H352)</f>
        <v/>
      </c>
      <c r="H351" s="24" t="str">
        <f>IF('Library InventoryRegs-DataEntry'!I352="", "", 'Library InventoryRegs-DataEntry'!I352)</f>
        <v/>
      </c>
      <c r="I351" s="23" t="str">
        <f>IF('Library InventoryRegs-DataEntry'!J352="", "", 'Library InventoryRegs-DataEntry'!J352)</f>
        <v/>
      </c>
    </row>
    <row r="352" spans="1:9" ht="16.5" thickBot="1">
      <c r="A352" s="22" t="str">
        <f>IF('Library InventoryRegs-DataEntry'!B353="", "", 'Library InventoryRegs-DataEntry'!B353)</f>
        <v/>
      </c>
      <c r="B352" s="23" t="str">
        <f>IF('Library InventoryRegs-DataEntry'!C353="", "", 'Library InventoryRegs-DataEntry'!C353)</f>
        <v/>
      </c>
      <c r="C352" s="23" t="str">
        <f>IF('Library InventoryRegs-DataEntry'!D353="", "", 'Library InventoryRegs-DataEntry'!D353)</f>
        <v/>
      </c>
      <c r="D352" s="23" t="str">
        <f>IF('Library InventoryRegs-DataEntry'!E353="", "", 'Library InventoryRegs-DataEntry'!E353)</f>
        <v/>
      </c>
      <c r="E352" s="24" t="str">
        <f>IF('Library InventoryRegs-DataEntry'!F353="", "", 'Library InventoryRegs-DataEntry'!F353)</f>
        <v/>
      </c>
      <c r="F352" s="24" t="str">
        <f>IF('Library InventoryRegs-DataEntry'!G353="", "", 'Library InventoryRegs-DataEntry'!G353)</f>
        <v/>
      </c>
      <c r="G352" s="24" t="str">
        <f>IF('Library InventoryRegs-DataEntry'!H353="", "", 'Library InventoryRegs-DataEntry'!H353)</f>
        <v/>
      </c>
      <c r="H352" s="24" t="str">
        <f>IF('Library InventoryRegs-DataEntry'!I353="", "", 'Library InventoryRegs-DataEntry'!I353)</f>
        <v/>
      </c>
      <c r="I352" s="23" t="str">
        <f>IF('Library InventoryRegs-DataEntry'!J353="", "", 'Library InventoryRegs-DataEntry'!J353)</f>
        <v/>
      </c>
    </row>
    <row r="353" spans="1:9" ht="16.5" thickBot="1">
      <c r="A353" s="22" t="str">
        <f>IF('Library InventoryRegs-DataEntry'!B354="", "", 'Library InventoryRegs-DataEntry'!B354)</f>
        <v/>
      </c>
      <c r="B353" s="23" t="str">
        <f>IF('Library InventoryRegs-DataEntry'!C354="", "", 'Library InventoryRegs-DataEntry'!C354)</f>
        <v/>
      </c>
      <c r="C353" s="23" t="str">
        <f>IF('Library InventoryRegs-DataEntry'!D354="", "", 'Library InventoryRegs-DataEntry'!D354)</f>
        <v/>
      </c>
      <c r="D353" s="23" t="str">
        <f>IF('Library InventoryRegs-DataEntry'!E354="", "", 'Library InventoryRegs-DataEntry'!E354)</f>
        <v/>
      </c>
      <c r="E353" s="24" t="str">
        <f>IF('Library InventoryRegs-DataEntry'!F354="", "", 'Library InventoryRegs-DataEntry'!F354)</f>
        <v/>
      </c>
      <c r="F353" s="24" t="str">
        <f>IF('Library InventoryRegs-DataEntry'!G354="", "", 'Library InventoryRegs-DataEntry'!G354)</f>
        <v/>
      </c>
      <c r="G353" s="24" t="str">
        <f>IF('Library InventoryRegs-DataEntry'!H354="", "", 'Library InventoryRegs-DataEntry'!H354)</f>
        <v/>
      </c>
      <c r="H353" s="24" t="str">
        <f>IF('Library InventoryRegs-DataEntry'!I354="", "", 'Library InventoryRegs-DataEntry'!I354)</f>
        <v/>
      </c>
      <c r="I353" s="23" t="str">
        <f>IF('Library InventoryRegs-DataEntry'!J354="", "", 'Library InventoryRegs-DataEntry'!J354)</f>
        <v/>
      </c>
    </row>
    <row r="354" spans="1:9" ht="16.5" thickBot="1">
      <c r="A354" s="22" t="str">
        <f>IF('Library InventoryRegs-DataEntry'!B355="", "", 'Library InventoryRegs-DataEntry'!B355)</f>
        <v/>
      </c>
      <c r="B354" s="23" t="str">
        <f>IF('Library InventoryRegs-DataEntry'!C355="", "", 'Library InventoryRegs-DataEntry'!C355)</f>
        <v/>
      </c>
      <c r="C354" s="23" t="str">
        <f>IF('Library InventoryRegs-DataEntry'!D355="", "", 'Library InventoryRegs-DataEntry'!D355)</f>
        <v/>
      </c>
      <c r="D354" s="23" t="str">
        <f>IF('Library InventoryRegs-DataEntry'!E355="", "", 'Library InventoryRegs-DataEntry'!E355)</f>
        <v/>
      </c>
      <c r="E354" s="24" t="str">
        <f>IF('Library InventoryRegs-DataEntry'!F355="", "", 'Library InventoryRegs-DataEntry'!F355)</f>
        <v/>
      </c>
      <c r="F354" s="24" t="str">
        <f>IF('Library InventoryRegs-DataEntry'!G355="", "", 'Library InventoryRegs-DataEntry'!G355)</f>
        <v/>
      </c>
      <c r="G354" s="24" t="str">
        <f>IF('Library InventoryRegs-DataEntry'!H355="", "", 'Library InventoryRegs-DataEntry'!H355)</f>
        <v/>
      </c>
      <c r="H354" s="24" t="str">
        <f>IF('Library InventoryRegs-DataEntry'!I355="", "", 'Library InventoryRegs-DataEntry'!I355)</f>
        <v/>
      </c>
      <c r="I354" s="23" t="str">
        <f>IF('Library InventoryRegs-DataEntry'!J355="", "", 'Library InventoryRegs-DataEntry'!J355)</f>
        <v/>
      </c>
    </row>
    <row r="355" spans="1:9" ht="16.5" thickBot="1">
      <c r="A355" s="22" t="str">
        <f>IF('Library InventoryRegs-DataEntry'!B356="", "", 'Library InventoryRegs-DataEntry'!B356)</f>
        <v/>
      </c>
      <c r="B355" s="23" t="str">
        <f>IF('Library InventoryRegs-DataEntry'!C356="", "", 'Library InventoryRegs-DataEntry'!C356)</f>
        <v/>
      </c>
      <c r="C355" s="23" t="str">
        <f>IF('Library InventoryRegs-DataEntry'!D356="", "", 'Library InventoryRegs-DataEntry'!D356)</f>
        <v/>
      </c>
      <c r="D355" s="23" t="str">
        <f>IF('Library InventoryRegs-DataEntry'!E356="", "", 'Library InventoryRegs-DataEntry'!E356)</f>
        <v/>
      </c>
      <c r="E355" s="24" t="str">
        <f>IF('Library InventoryRegs-DataEntry'!F356="", "", 'Library InventoryRegs-DataEntry'!F356)</f>
        <v/>
      </c>
      <c r="F355" s="24" t="str">
        <f>IF('Library InventoryRegs-DataEntry'!G356="", "", 'Library InventoryRegs-DataEntry'!G356)</f>
        <v/>
      </c>
      <c r="G355" s="24" t="str">
        <f>IF('Library InventoryRegs-DataEntry'!H356="", "", 'Library InventoryRegs-DataEntry'!H356)</f>
        <v/>
      </c>
      <c r="H355" s="24" t="str">
        <f>IF('Library InventoryRegs-DataEntry'!I356="", "", 'Library InventoryRegs-DataEntry'!I356)</f>
        <v/>
      </c>
      <c r="I355" s="23" t="str">
        <f>IF('Library InventoryRegs-DataEntry'!J356="", "", 'Library InventoryRegs-DataEntry'!J356)</f>
        <v/>
      </c>
    </row>
    <row r="356" spans="1:9" ht="16.5" thickBot="1">
      <c r="A356" s="22" t="str">
        <f>IF('Library InventoryRegs-DataEntry'!B357="", "", 'Library InventoryRegs-DataEntry'!B357)</f>
        <v/>
      </c>
      <c r="B356" s="23" t="str">
        <f>IF('Library InventoryRegs-DataEntry'!C357="", "", 'Library InventoryRegs-DataEntry'!C357)</f>
        <v/>
      </c>
      <c r="C356" s="23" t="str">
        <f>IF('Library InventoryRegs-DataEntry'!D357="", "", 'Library InventoryRegs-DataEntry'!D357)</f>
        <v/>
      </c>
      <c r="D356" s="23" t="str">
        <f>IF('Library InventoryRegs-DataEntry'!E357="", "", 'Library InventoryRegs-DataEntry'!E357)</f>
        <v/>
      </c>
      <c r="E356" s="24" t="str">
        <f>IF('Library InventoryRegs-DataEntry'!F357="", "", 'Library InventoryRegs-DataEntry'!F357)</f>
        <v/>
      </c>
      <c r="F356" s="24" t="str">
        <f>IF('Library InventoryRegs-DataEntry'!G357="", "", 'Library InventoryRegs-DataEntry'!G357)</f>
        <v/>
      </c>
      <c r="G356" s="24" t="str">
        <f>IF('Library InventoryRegs-DataEntry'!H357="", "", 'Library InventoryRegs-DataEntry'!H357)</f>
        <v/>
      </c>
      <c r="H356" s="24" t="str">
        <f>IF('Library InventoryRegs-DataEntry'!I357="", "", 'Library InventoryRegs-DataEntry'!I357)</f>
        <v/>
      </c>
      <c r="I356" s="23" t="str">
        <f>IF('Library InventoryRegs-DataEntry'!J357="", "", 'Library InventoryRegs-DataEntry'!J357)</f>
        <v/>
      </c>
    </row>
    <row r="357" spans="1:9" ht="16.5" thickBot="1">
      <c r="A357" s="22" t="str">
        <f>IF('Library InventoryRegs-DataEntry'!B358="", "", 'Library InventoryRegs-DataEntry'!B358)</f>
        <v/>
      </c>
      <c r="B357" s="23" t="str">
        <f>IF('Library InventoryRegs-DataEntry'!C358="", "", 'Library InventoryRegs-DataEntry'!C358)</f>
        <v/>
      </c>
      <c r="C357" s="23" t="str">
        <f>IF('Library InventoryRegs-DataEntry'!D358="", "", 'Library InventoryRegs-DataEntry'!D358)</f>
        <v/>
      </c>
      <c r="D357" s="23" t="str">
        <f>IF('Library InventoryRegs-DataEntry'!E358="", "", 'Library InventoryRegs-DataEntry'!E358)</f>
        <v/>
      </c>
      <c r="E357" s="24" t="str">
        <f>IF('Library InventoryRegs-DataEntry'!F358="", "", 'Library InventoryRegs-DataEntry'!F358)</f>
        <v/>
      </c>
      <c r="F357" s="24" t="str">
        <f>IF('Library InventoryRegs-DataEntry'!G358="", "", 'Library InventoryRegs-DataEntry'!G358)</f>
        <v/>
      </c>
      <c r="G357" s="24" t="str">
        <f>IF('Library InventoryRegs-DataEntry'!H358="", "", 'Library InventoryRegs-DataEntry'!H358)</f>
        <v/>
      </c>
      <c r="H357" s="24" t="str">
        <f>IF('Library InventoryRegs-DataEntry'!I358="", "", 'Library InventoryRegs-DataEntry'!I358)</f>
        <v/>
      </c>
      <c r="I357" s="23" t="str">
        <f>IF('Library InventoryRegs-DataEntry'!J358="", "", 'Library InventoryRegs-DataEntry'!J358)</f>
        <v/>
      </c>
    </row>
    <row r="358" spans="1:9" ht="16.5" thickBot="1">
      <c r="A358" s="22" t="str">
        <f>IF('Library InventoryRegs-DataEntry'!B359="", "", 'Library InventoryRegs-DataEntry'!B359)</f>
        <v/>
      </c>
      <c r="B358" s="23" t="str">
        <f>IF('Library InventoryRegs-DataEntry'!C359="", "", 'Library InventoryRegs-DataEntry'!C359)</f>
        <v/>
      </c>
      <c r="C358" s="23" t="str">
        <f>IF('Library InventoryRegs-DataEntry'!D359="", "", 'Library InventoryRegs-DataEntry'!D359)</f>
        <v/>
      </c>
      <c r="D358" s="23" t="str">
        <f>IF('Library InventoryRegs-DataEntry'!E359="", "", 'Library InventoryRegs-DataEntry'!E359)</f>
        <v/>
      </c>
      <c r="E358" s="24" t="str">
        <f>IF('Library InventoryRegs-DataEntry'!F359="", "", 'Library InventoryRegs-DataEntry'!F359)</f>
        <v/>
      </c>
      <c r="F358" s="24" t="str">
        <f>IF('Library InventoryRegs-DataEntry'!G359="", "", 'Library InventoryRegs-DataEntry'!G359)</f>
        <v/>
      </c>
      <c r="G358" s="24" t="str">
        <f>IF('Library InventoryRegs-DataEntry'!H359="", "", 'Library InventoryRegs-DataEntry'!H359)</f>
        <v/>
      </c>
      <c r="H358" s="24" t="str">
        <f>IF('Library InventoryRegs-DataEntry'!I359="", "", 'Library InventoryRegs-DataEntry'!I359)</f>
        <v/>
      </c>
      <c r="I358" s="23" t="str">
        <f>IF('Library InventoryRegs-DataEntry'!J359="", "", 'Library InventoryRegs-DataEntry'!J359)</f>
        <v/>
      </c>
    </row>
    <row r="359" spans="1:9" ht="16.5" thickBot="1">
      <c r="A359" s="22" t="str">
        <f>IF('Library InventoryRegs-DataEntry'!B360="", "", 'Library InventoryRegs-DataEntry'!B360)</f>
        <v/>
      </c>
      <c r="B359" s="23" t="str">
        <f>IF('Library InventoryRegs-DataEntry'!C360="", "", 'Library InventoryRegs-DataEntry'!C360)</f>
        <v/>
      </c>
      <c r="C359" s="23" t="str">
        <f>IF('Library InventoryRegs-DataEntry'!D360="", "", 'Library InventoryRegs-DataEntry'!D360)</f>
        <v/>
      </c>
      <c r="D359" s="23" t="str">
        <f>IF('Library InventoryRegs-DataEntry'!E360="", "", 'Library InventoryRegs-DataEntry'!E360)</f>
        <v/>
      </c>
      <c r="E359" s="24" t="str">
        <f>IF('Library InventoryRegs-DataEntry'!F360="", "", 'Library InventoryRegs-DataEntry'!F360)</f>
        <v/>
      </c>
      <c r="F359" s="24" t="str">
        <f>IF('Library InventoryRegs-DataEntry'!G360="", "", 'Library InventoryRegs-DataEntry'!G360)</f>
        <v/>
      </c>
      <c r="G359" s="24" t="str">
        <f>IF('Library InventoryRegs-DataEntry'!H360="", "", 'Library InventoryRegs-DataEntry'!H360)</f>
        <v/>
      </c>
      <c r="H359" s="24" t="str">
        <f>IF('Library InventoryRegs-DataEntry'!I360="", "", 'Library InventoryRegs-DataEntry'!I360)</f>
        <v/>
      </c>
      <c r="I359" s="23" t="str">
        <f>IF('Library InventoryRegs-DataEntry'!J360="", "", 'Library InventoryRegs-DataEntry'!J360)</f>
        <v/>
      </c>
    </row>
    <row r="360" spans="1:9" ht="16.5" thickBot="1">
      <c r="A360" s="22" t="str">
        <f>IF('Library InventoryRegs-DataEntry'!B361="", "", 'Library InventoryRegs-DataEntry'!B361)</f>
        <v/>
      </c>
      <c r="B360" s="23" t="str">
        <f>IF('Library InventoryRegs-DataEntry'!C361="", "", 'Library InventoryRegs-DataEntry'!C361)</f>
        <v/>
      </c>
      <c r="C360" s="23" t="str">
        <f>IF('Library InventoryRegs-DataEntry'!D361="", "", 'Library InventoryRegs-DataEntry'!D361)</f>
        <v/>
      </c>
      <c r="D360" s="23" t="str">
        <f>IF('Library InventoryRegs-DataEntry'!E361="", "", 'Library InventoryRegs-DataEntry'!E361)</f>
        <v/>
      </c>
      <c r="E360" s="24" t="str">
        <f>IF('Library InventoryRegs-DataEntry'!F361="", "", 'Library InventoryRegs-DataEntry'!F361)</f>
        <v/>
      </c>
      <c r="F360" s="24" t="str">
        <f>IF('Library InventoryRegs-DataEntry'!G361="", "", 'Library InventoryRegs-DataEntry'!G361)</f>
        <v/>
      </c>
      <c r="G360" s="24" t="str">
        <f>IF('Library InventoryRegs-DataEntry'!H361="", "", 'Library InventoryRegs-DataEntry'!H361)</f>
        <v/>
      </c>
      <c r="H360" s="24" t="str">
        <f>IF('Library InventoryRegs-DataEntry'!I361="", "", 'Library InventoryRegs-DataEntry'!I361)</f>
        <v/>
      </c>
      <c r="I360" s="23" t="str">
        <f>IF('Library InventoryRegs-DataEntry'!J361="", "", 'Library InventoryRegs-DataEntry'!J361)</f>
        <v/>
      </c>
    </row>
    <row r="361" spans="1:9" ht="16.5" thickBot="1">
      <c r="A361" s="22" t="str">
        <f>IF('Library InventoryRegs-DataEntry'!B362="", "", 'Library InventoryRegs-DataEntry'!B362)</f>
        <v/>
      </c>
      <c r="B361" s="23" t="str">
        <f>IF('Library InventoryRegs-DataEntry'!C362="", "", 'Library InventoryRegs-DataEntry'!C362)</f>
        <v/>
      </c>
      <c r="C361" s="23" t="str">
        <f>IF('Library InventoryRegs-DataEntry'!D362="", "", 'Library InventoryRegs-DataEntry'!D362)</f>
        <v/>
      </c>
      <c r="D361" s="23" t="str">
        <f>IF('Library InventoryRegs-DataEntry'!E362="", "", 'Library InventoryRegs-DataEntry'!E362)</f>
        <v/>
      </c>
      <c r="E361" s="24" t="str">
        <f>IF('Library InventoryRegs-DataEntry'!F362="", "", 'Library InventoryRegs-DataEntry'!F362)</f>
        <v/>
      </c>
      <c r="F361" s="24" t="str">
        <f>IF('Library InventoryRegs-DataEntry'!G362="", "", 'Library InventoryRegs-DataEntry'!G362)</f>
        <v/>
      </c>
      <c r="G361" s="24" t="str">
        <f>IF('Library InventoryRegs-DataEntry'!H362="", "", 'Library InventoryRegs-DataEntry'!H362)</f>
        <v/>
      </c>
      <c r="H361" s="24" t="str">
        <f>IF('Library InventoryRegs-DataEntry'!I362="", "", 'Library InventoryRegs-DataEntry'!I362)</f>
        <v/>
      </c>
      <c r="I361" s="23" t="str">
        <f>IF('Library InventoryRegs-DataEntry'!J362="", "", 'Library InventoryRegs-DataEntry'!J362)</f>
        <v/>
      </c>
    </row>
    <row r="362" spans="1:9" ht="16.5" thickBot="1">
      <c r="A362" s="22" t="str">
        <f>IF('Library InventoryRegs-DataEntry'!B363="", "", 'Library InventoryRegs-DataEntry'!B363)</f>
        <v/>
      </c>
      <c r="B362" s="23" t="str">
        <f>IF('Library InventoryRegs-DataEntry'!C363="", "", 'Library InventoryRegs-DataEntry'!C363)</f>
        <v/>
      </c>
      <c r="C362" s="23" t="str">
        <f>IF('Library InventoryRegs-DataEntry'!D363="", "", 'Library InventoryRegs-DataEntry'!D363)</f>
        <v/>
      </c>
      <c r="D362" s="23" t="str">
        <f>IF('Library InventoryRegs-DataEntry'!E363="", "", 'Library InventoryRegs-DataEntry'!E363)</f>
        <v/>
      </c>
      <c r="E362" s="24" t="str">
        <f>IF('Library InventoryRegs-DataEntry'!F363="", "", 'Library InventoryRegs-DataEntry'!F363)</f>
        <v/>
      </c>
      <c r="F362" s="24" t="str">
        <f>IF('Library InventoryRegs-DataEntry'!G363="", "", 'Library InventoryRegs-DataEntry'!G363)</f>
        <v/>
      </c>
      <c r="G362" s="24" t="str">
        <f>IF('Library InventoryRegs-DataEntry'!H363="", "", 'Library InventoryRegs-DataEntry'!H363)</f>
        <v/>
      </c>
      <c r="H362" s="24" t="str">
        <f>IF('Library InventoryRegs-DataEntry'!I363="", "", 'Library InventoryRegs-DataEntry'!I363)</f>
        <v/>
      </c>
      <c r="I362" s="23" t="str">
        <f>IF('Library InventoryRegs-DataEntry'!J363="", "", 'Library InventoryRegs-DataEntry'!J363)</f>
        <v/>
      </c>
    </row>
    <row r="363" spans="1:9" ht="16.5" thickBot="1">
      <c r="A363" s="22" t="str">
        <f>IF('Library InventoryRegs-DataEntry'!B364="", "", 'Library InventoryRegs-DataEntry'!B364)</f>
        <v/>
      </c>
      <c r="B363" s="23" t="str">
        <f>IF('Library InventoryRegs-DataEntry'!C364="", "", 'Library InventoryRegs-DataEntry'!C364)</f>
        <v/>
      </c>
      <c r="C363" s="23" t="str">
        <f>IF('Library InventoryRegs-DataEntry'!D364="", "", 'Library InventoryRegs-DataEntry'!D364)</f>
        <v/>
      </c>
      <c r="D363" s="23" t="str">
        <f>IF('Library InventoryRegs-DataEntry'!E364="", "", 'Library InventoryRegs-DataEntry'!E364)</f>
        <v/>
      </c>
      <c r="E363" s="24" t="str">
        <f>IF('Library InventoryRegs-DataEntry'!F364="", "", 'Library InventoryRegs-DataEntry'!F364)</f>
        <v/>
      </c>
      <c r="F363" s="24" t="str">
        <f>IF('Library InventoryRegs-DataEntry'!G364="", "", 'Library InventoryRegs-DataEntry'!G364)</f>
        <v/>
      </c>
      <c r="G363" s="24" t="str">
        <f>IF('Library InventoryRegs-DataEntry'!H364="", "", 'Library InventoryRegs-DataEntry'!H364)</f>
        <v/>
      </c>
      <c r="H363" s="24" t="str">
        <f>IF('Library InventoryRegs-DataEntry'!I364="", "", 'Library InventoryRegs-DataEntry'!I364)</f>
        <v/>
      </c>
      <c r="I363" s="23" t="str">
        <f>IF('Library InventoryRegs-DataEntry'!J364="", "", 'Library InventoryRegs-DataEntry'!J364)</f>
        <v/>
      </c>
    </row>
    <row r="364" spans="1:9" ht="16.5" thickBot="1">
      <c r="A364" s="22" t="str">
        <f>IF('Library InventoryRegs-DataEntry'!B365="", "", 'Library InventoryRegs-DataEntry'!B365)</f>
        <v/>
      </c>
      <c r="B364" s="23" t="str">
        <f>IF('Library InventoryRegs-DataEntry'!C365="", "", 'Library InventoryRegs-DataEntry'!C365)</f>
        <v/>
      </c>
      <c r="C364" s="23" t="str">
        <f>IF('Library InventoryRegs-DataEntry'!D365="", "", 'Library InventoryRegs-DataEntry'!D365)</f>
        <v/>
      </c>
      <c r="D364" s="23" t="str">
        <f>IF('Library InventoryRegs-DataEntry'!E365="", "", 'Library InventoryRegs-DataEntry'!E365)</f>
        <v/>
      </c>
      <c r="E364" s="24" t="str">
        <f>IF('Library InventoryRegs-DataEntry'!F365="", "", 'Library InventoryRegs-DataEntry'!F365)</f>
        <v/>
      </c>
      <c r="F364" s="24" t="str">
        <f>IF('Library InventoryRegs-DataEntry'!G365="", "", 'Library InventoryRegs-DataEntry'!G365)</f>
        <v/>
      </c>
      <c r="G364" s="24" t="str">
        <f>IF('Library InventoryRegs-DataEntry'!H365="", "", 'Library InventoryRegs-DataEntry'!H365)</f>
        <v/>
      </c>
      <c r="H364" s="24" t="str">
        <f>IF('Library InventoryRegs-DataEntry'!I365="", "", 'Library InventoryRegs-DataEntry'!I365)</f>
        <v/>
      </c>
      <c r="I364" s="23" t="str">
        <f>IF('Library InventoryRegs-DataEntry'!J365="", "", 'Library InventoryRegs-DataEntry'!J365)</f>
        <v/>
      </c>
    </row>
    <row r="365" spans="1:9" ht="16.5" thickBot="1">
      <c r="A365" s="22" t="str">
        <f>IF('Library InventoryRegs-DataEntry'!B366="", "", 'Library InventoryRegs-DataEntry'!B366)</f>
        <v/>
      </c>
      <c r="B365" s="23" t="str">
        <f>IF('Library InventoryRegs-DataEntry'!C366="", "", 'Library InventoryRegs-DataEntry'!C366)</f>
        <v/>
      </c>
      <c r="C365" s="23" t="str">
        <f>IF('Library InventoryRegs-DataEntry'!D366="", "", 'Library InventoryRegs-DataEntry'!D366)</f>
        <v/>
      </c>
      <c r="D365" s="23" t="str">
        <f>IF('Library InventoryRegs-DataEntry'!E366="", "", 'Library InventoryRegs-DataEntry'!E366)</f>
        <v/>
      </c>
      <c r="E365" s="24" t="str">
        <f>IF('Library InventoryRegs-DataEntry'!F366="", "", 'Library InventoryRegs-DataEntry'!F366)</f>
        <v/>
      </c>
      <c r="F365" s="24" t="str">
        <f>IF('Library InventoryRegs-DataEntry'!G366="", "", 'Library InventoryRegs-DataEntry'!G366)</f>
        <v/>
      </c>
      <c r="G365" s="24" t="str">
        <f>IF('Library InventoryRegs-DataEntry'!H366="", "", 'Library InventoryRegs-DataEntry'!H366)</f>
        <v/>
      </c>
      <c r="H365" s="24" t="str">
        <f>IF('Library InventoryRegs-DataEntry'!I366="", "", 'Library InventoryRegs-DataEntry'!I366)</f>
        <v/>
      </c>
      <c r="I365" s="23" t="str">
        <f>IF('Library InventoryRegs-DataEntry'!J366="", "", 'Library InventoryRegs-DataEntry'!J366)</f>
        <v/>
      </c>
    </row>
    <row r="366" spans="1:9" ht="16.5" thickBot="1">
      <c r="A366" s="22" t="str">
        <f>IF('Library InventoryRegs-DataEntry'!B367="", "", 'Library InventoryRegs-DataEntry'!B367)</f>
        <v/>
      </c>
      <c r="B366" s="23" t="str">
        <f>IF('Library InventoryRegs-DataEntry'!C367="", "", 'Library InventoryRegs-DataEntry'!C367)</f>
        <v/>
      </c>
      <c r="C366" s="23" t="str">
        <f>IF('Library InventoryRegs-DataEntry'!D367="", "", 'Library InventoryRegs-DataEntry'!D367)</f>
        <v/>
      </c>
      <c r="D366" s="23" t="str">
        <f>IF('Library InventoryRegs-DataEntry'!E367="", "", 'Library InventoryRegs-DataEntry'!E367)</f>
        <v/>
      </c>
      <c r="E366" s="24" t="str">
        <f>IF('Library InventoryRegs-DataEntry'!F367="", "", 'Library InventoryRegs-DataEntry'!F367)</f>
        <v/>
      </c>
      <c r="F366" s="24" t="str">
        <f>IF('Library InventoryRegs-DataEntry'!G367="", "", 'Library InventoryRegs-DataEntry'!G367)</f>
        <v/>
      </c>
      <c r="G366" s="24" t="str">
        <f>IF('Library InventoryRegs-DataEntry'!H367="", "", 'Library InventoryRegs-DataEntry'!H367)</f>
        <v/>
      </c>
      <c r="H366" s="24" t="str">
        <f>IF('Library InventoryRegs-DataEntry'!I367="", "", 'Library InventoryRegs-DataEntry'!I367)</f>
        <v/>
      </c>
      <c r="I366" s="23" t="str">
        <f>IF('Library InventoryRegs-DataEntry'!J367="", "", 'Library InventoryRegs-DataEntry'!J367)</f>
        <v/>
      </c>
    </row>
    <row r="367" spans="1:9" ht="16.5" thickBot="1">
      <c r="A367" s="22" t="str">
        <f>IF('Library InventoryRegs-DataEntry'!B368="", "", 'Library InventoryRegs-DataEntry'!B368)</f>
        <v/>
      </c>
      <c r="B367" s="23" t="str">
        <f>IF('Library InventoryRegs-DataEntry'!C368="", "", 'Library InventoryRegs-DataEntry'!C368)</f>
        <v/>
      </c>
      <c r="C367" s="23" t="str">
        <f>IF('Library InventoryRegs-DataEntry'!D368="", "", 'Library InventoryRegs-DataEntry'!D368)</f>
        <v/>
      </c>
      <c r="D367" s="23" t="str">
        <f>IF('Library InventoryRegs-DataEntry'!E368="", "", 'Library InventoryRegs-DataEntry'!E368)</f>
        <v/>
      </c>
      <c r="E367" s="24" t="str">
        <f>IF('Library InventoryRegs-DataEntry'!F368="", "", 'Library InventoryRegs-DataEntry'!F368)</f>
        <v/>
      </c>
      <c r="F367" s="24" t="str">
        <f>IF('Library InventoryRegs-DataEntry'!G368="", "", 'Library InventoryRegs-DataEntry'!G368)</f>
        <v/>
      </c>
      <c r="G367" s="24" t="str">
        <f>IF('Library InventoryRegs-DataEntry'!H368="", "", 'Library InventoryRegs-DataEntry'!H368)</f>
        <v/>
      </c>
      <c r="H367" s="24" t="str">
        <f>IF('Library InventoryRegs-DataEntry'!I368="", "", 'Library InventoryRegs-DataEntry'!I368)</f>
        <v/>
      </c>
      <c r="I367" s="23" t="str">
        <f>IF('Library InventoryRegs-DataEntry'!J368="", "", 'Library InventoryRegs-DataEntry'!J368)</f>
        <v/>
      </c>
    </row>
    <row r="368" spans="1:9" ht="16.5" thickBot="1">
      <c r="A368" s="22" t="str">
        <f>IF('Library InventoryRegs-DataEntry'!B369="", "", 'Library InventoryRegs-DataEntry'!B369)</f>
        <v/>
      </c>
      <c r="B368" s="23" t="str">
        <f>IF('Library InventoryRegs-DataEntry'!C369="", "", 'Library InventoryRegs-DataEntry'!C369)</f>
        <v/>
      </c>
      <c r="C368" s="23" t="str">
        <f>IF('Library InventoryRegs-DataEntry'!D369="", "", 'Library InventoryRegs-DataEntry'!D369)</f>
        <v/>
      </c>
      <c r="D368" s="23" t="str">
        <f>IF('Library InventoryRegs-DataEntry'!E369="", "", 'Library InventoryRegs-DataEntry'!E369)</f>
        <v/>
      </c>
      <c r="E368" s="24" t="str">
        <f>IF('Library InventoryRegs-DataEntry'!F369="", "", 'Library InventoryRegs-DataEntry'!F369)</f>
        <v/>
      </c>
      <c r="F368" s="24" t="str">
        <f>IF('Library InventoryRegs-DataEntry'!G369="", "", 'Library InventoryRegs-DataEntry'!G369)</f>
        <v/>
      </c>
      <c r="G368" s="24" t="str">
        <f>IF('Library InventoryRegs-DataEntry'!H369="", "", 'Library InventoryRegs-DataEntry'!H369)</f>
        <v/>
      </c>
      <c r="H368" s="24" t="str">
        <f>IF('Library InventoryRegs-DataEntry'!I369="", "", 'Library InventoryRegs-DataEntry'!I369)</f>
        <v/>
      </c>
      <c r="I368" s="23" t="str">
        <f>IF('Library InventoryRegs-DataEntry'!J369="", "", 'Library InventoryRegs-DataEntry'!J369)</f>
        <v/>
      </c>
    </row>
    <row r="369" spans="1:9" ht="16.5" thickBot="1">
      <c r="A369" s="22" t="str">
        <f>IF('Library InventoryRegs-DataEntry'!B370="", "", 'Library InventoryRegs-DataEntry'!B370)</f>
        <v/>
      </c>
      <c r="B369" s="23" t="str">
        <f>IF('Library InventoryRegs-DataEntry'!C370="", "", 'Library InventoryRegs-DataEntry'!C370)</f>
        <v/>
      </c>
      <c r="C369" s="23" t="str">
        <f>IF('Library InventoryRegs-DataEntry'!D370="", "", 'Library InventoryRegs-DataEntry'!D370)</f>
        <v/>
      </c>
      <c r="D369" s="23" t="str">
        <f>IF('Library InventoryRegs-DataEntry'!E370="", "", 'Library InventoryRegs-DataEntry'!E370)</f>
        <v/>
      </c>
      <c r="E369" s="24" t="str">
        <f>IF('Library InventoryRegs-DataEntry'!F370="", "", 'Library InventoryRegs-DataEntry'!F370)</f>
        <v/>
      </c>
      <c r="F369" s="24" t="str">
        <f>IF('Library InventoryRegs-DataEntry'!G370="", "", 'Library InventoryRegs-DataEntry'!G370)</f>
        <v/>
      </c>
      <c r="G369" s="24" t="str">
        <f>IF('Library InventoryRegs-DataEntry'!H370="", "", 'Library InventoryRegs-DataEntry'!H370)</f>
        <v/>
      </c>
      <c r="H369" s="24" t="str">
        <f>IF('Library InventoryRegs-DataEntry'!I370="", "", 'Library InventoryRegs-DataEntry'!I370)</f>
        <v/>
      </c>
      <c r="I369" s="23" t="str">
        <f>IF('Library InventoryRegs-DataEntry'!J370="", "", 'Library InventoryRegs-DataEntry'!J370)</f>
        <v/>
      </c>
    </row>
    <row r="370" spans="1:9" ht="16.5" thickBot="1">
      <c r="A370" s="22" t="str">
        <f>IF('Library InventoryRegs-DataEntry'!B371="", "", 'Library InventoryRegs-DataEntry'!B371)</f>
        <v/>
      </c>
      <c r="B370" s="23" t="str">
        <f>IF('Library InventoryRegs-DataEntry'!C371="", "", 'Library InventoryRegs-DataEntry'!C371)</f>
        <v/>
      </c>
      <c r="C370" s="23" t="str">
        <f>IF('Library InventoryRegs-DataEntry'!D371="", "", 'Library InventoryRegs-DataEntry'!D371)</f>
        <v/>
      </c>
      <c r="D370" s="23" t="str">
        <f>IF('Library InventoryRegs-DataEntry'!E371="", "", 'Library InventoryRegs-DataEntry'!E371)</f>
        <v/>
      </c>
      <c r="E370" s="24" t="str">
        <f>IF('Library InventoryRegs-DataEntry'!F371="", "", 'Library InventoryRegs-DataEntry'!F371)</f>
        <v/>
      </c>
      <c r="F370" s="24" t="str">
        <f>IF('Library InventoryRegs-DataEntry'!G371="", "", 'Library InventoryRegs-DataEntry'!G371)</f>
        <v/>
      </c>
      <c r="G370" s="24" t="str">
        <f>IF('Library InventoryRegs-DataEntry'!H371="", "", 'Library InventoryRegs-DataEntry'!H371)</f>
        <v/>
      </c>
      <c r="H370" s="24" t="str">
        <f>IF('Library InventoryRegs-DataEntry'!I371="", "", 'Library InventoryRegs-DataEntry'!I371)</f>
        <v/>
      </c>
      <c r="I370" s="23" t="str">
        <f>IF('Library InventoryRegs-DataEntry'!J371="", "", 'Library InventoryRegs-DataEntry'!J371)</f>
        <v/>
      </c>
    </row>
    <row r="371" spans="1:9" ht="16.5" thickBot="1">
      <c r="A371" s="22" t="str">
        <f>IF('Library InventoryRegs-DataEntry'!B372="", "", 'Library InventoryRegs-DataEntry'!B372)</f>
        <v/>
      </c>
      <c r="B371" s="23" t="str">
        <f>IF('Library InventoryRegs-DataEntry'!C372="", "", 'Library InventoryRegs-DataEntry'!C372)</f>
        <v/>
      </c>
      <c r="C371" s="23" t="str">
        <f>IF('Library InventoryRegs-DataEntry'!D372="", "", 'Library InventoryRegs-DataEntry'!D372)</f>
        <v/>
      </c>
      <c r="D371" s="23" t="str">
        <f>IF('Library InventoryRegs-DataEntry'!E372="", "", 'Library InventoryRegs-DataEntry'!E372)</f>
        <v/>
      </c>
      <c r="E371" s="24" t="str">
        <f>IF('Library InventoryRegs-DataEntry'!F372="", "", 'Library InventoryRegs-DataEntry'!F372)</f>
        <v/>
      </c>
      <c r="F371" s="24" t="str">
        <f>IF('Library InventoryRegs-DataEntry'!G372="", "", 'Library InventoryRegs-DataEntry'!G372)</f>
        <v/>
      </c>
      <c r="G371" s="24" t="str">
        <f>IF('Library InventoryRegs-DataEntry'!H372="", "", 'Library InventoryRegs-DataEntry'!H372)</f>
        <v/>
      </c>
      <c r="H371" s="24" t="str">
        <f>IF('Library InventoryRegs-DataEntry'!I372="", "", 'Library InventoryRegs-DataEntry'!I372)</f>
        <v/>
      </c>
      <c r="I371" s="23" t="str">
        <f>IF('Library InventoryRegs-DataEntry'!J372="", "", 'Library InventoryRegs-DataEntry'!J372)</f>
        <v/>
      </c>
    </row>
    <row r="372" spans="1:9" ht="16.5" thickBot="1">
      <c r="A372" s="22" t="str">
        <f>IF('Library InventoryRegs-DataEntry'!B373="", "", 'Library InventoryRegs-DataEntry'!B373)</f>
        <v/>
      </c>
      <c r="B372" s="23" t="str">
        <f>IF('Library InventoryRegs-DataEntry'!C373="", "", 'Library InventoryRegs-DataEntry'!C373)</f>
        <v/>
      </c>
      <c r="C372" s="23" t="str">
        <f>IF('Library InventoryRegs-DataEntry'!D373="", "", 'Library InventoryRegs-DataEntry'!D373)</f>
        <v/>
      </c>
      <c r="D372" s="23" t="str">
        <f>IF('Library InventoryRegs-DataEntry'!E373="", "", 'Library InventoryRegs-DataEntry'!E373)</f>
        <v/>
      </c>
      <c r="E372" s="24" t="str">
        <f>IF('Library InventoryRegs-DataEntry'!F373="", "", 'Library InventoryRegs-DataEntry'!F373)</f>
        <v/>
      </c>
      <c r="F372" s="24" t="str">
        <f>IF('Library InventoryRegs-DataEntry'!G373="", "", 'Library InventoryRegs-DataEntry'!G373)</f>
        <v/>
      </c>
      <c r="G372" s="24" t="str">
        <f>IF('Library InventoryRegs-DataEntry'!H373="", "", 'Library InventoryRegs-DataEntry'!H373)</f>
        <v/>
      </c>
      <c r="H372" s="24" t="str">
        <f>IF('Library InventoryRegs-DataEntry'!I373="", "", 'Library InventoryRegs-DataEntry'!I373)</f>
        <v/>
      </c>
      <c r="I372" s="23" t="str">
        <f>IF('Library InventoryRegs-DataEntry'!J373="", "", 'Library InventoryRegs-DataEntry'!J373)</f>
        <v/>
      </c>
    </row>
    <row r="373" spans="1:9" ht="16.5" thickBot="1">
      <c r="A373" s="22" t="str">
        <f>IF('Library InventoryRegs-DataEntry'!B374="", "", 'Library InventoryRegs-DataEntry'!B374)</f>
        <v/>
      </c>
      <c r="B373" s="23" t="str">
        <f>IF('Library InventoryRegs-DataEntry'!C374="", "", 'Library InventoryRegs-DataEntry'!C374)</f>
        <v/>
      </c>
      <c r="C373" s="23" t="str">
        <f>IF('Library InventoryRegs-DataEntry'!D374="", "", 'Library InventoryRegs-DataEntry'!D374)</f>
        <v/>
      </c>
      <c r="D373" s="23" t="str">
        <f>IF('Library InventoryRegs-DataEntry'!E374="", "", 'Library InventoryRegs-DataEntry'!E374)</f>
        <v/>
      </c>
      <c r="E373" s="24" t="str">
        <f>IF('Library InventoryRegs-DataEntry'!F374="", "", 'Library InventoryRegs-DataEntry'!F374)</f>
        <v/>
      </c>
      <c r="F373" s="24" t="str">
        <f>IF('Library InventoryRegs-DataEntry'!G374="", "", 'Library InventoryRegs-DataEntry'!G374)</f>
        <v/>
      </c>
      <c r="G373" s="24" t="str">
        <f>IF('Library InventoryRegs-DataEntry'!H374="", "", 'Library InventoryRegs-DataEntry'!H374)</f>
        <v/>
      </c>
      <c r="H373" s="24" t="str">
        <f>IF('Library InventoryRegs-DataEntry'!I374="", "", 'Library InventoryRegs-DataEntry'!I374)</f>
        <v/>
      </c>
      <c r="I373" s="23" t="str">
        <f>IF('Library InventoryRegs-DataEntry'!J374="", "", 'Library InventoryRegs-DataEntry'!J374)</f>
        <v/>
      </c>
    </row>
    <row r="374" spans="1:9" ht="16.5" thickBot="1">
      <c r="A374" s="22" t="str">
        <f>IF('Library InventoryRegs-DataEntry'!B375="", "", 'Library InventoryRegs-DataEntry'!B375)</f>
        <v/>
      </c>
      <c r="B374" s="23" t="str">
        <f>IF('Library InventoryRegs-DataEntry'!C375="", "", 'Library InventoryRegs-DataEntry'!C375)</f>
        <v/>
      </c>
      <c r="C374" s="23" t="str">
        <f>IF('Library InventoryRegs-DataEntry'!D375="", "", 'Library InventoryRegs-DataEntry'!D375)</f>
        <v/>
      </c>
      <c r="D374" s="23" t="str">
        <f>IF('Library InventoryRegs-DataEntry'!E375="", "", 'Library InventoryRegs-DataEntry'!E375)</f>
        <v/>
      </c>
      <c r="E374" s="24" t="str">
        <f>IF('Library InventoryRegs-DataEntry'!F375="", "", 'Library InventoryRegs-DataEntry'!F375)</f>
        <v/>
      </c>
      <c r="F374" s="24" t="str">
        <f>IF('Library InventoryRegs-DataEntry'!G375="", "", 'Library InventoryRegs-DataEntry'!G375)</f>
        <v/>
      </c>
      <c r="G374" s="24" t="str">
        <f>IF('Library InventoryRegs-DataEntry'!H375="", "", 'Library InventoryRegs-DataEntry'!H375)</f>
        <v/>
      </c>
      <c r="H374" s="24" t="str">
        <f>IF('Library InventoryRegs-DataEntry'!I375="", "", 'Library InventoryRegs-DataEntry'!I375)</f>
        <v/>
      </c>
      <c r="I374" s="23" t="str">
        <f>IF('Library InventoryRegs-DataEntry'!J375="", "", 'Library InventoryRegs-DataEntry'!J375)</f>
        <v/>
      </c>
    </row>
    <row r="375" spans="1:9" ht="16.5" thickBot="1">
      <c r="A375" s="22" t="str">
        <f>IF('Library InventoryRegs-DataEntry'!B376="", "", 'Library InventoryRegs-DataEntry'!B376)</f>
        <v/>
      </c>
      <c r="B375" s="23" t="str">
        <f>IF('Library InventoryRegs-DataEntry'!C376="", "", 'Library InventoryRegs-DataEntry'!C376)</f>
        <v/>
      </c>
      <c r="C375" s="23" t="str">
        <f>IF('Library InventoryRegs-DataEntry'!D376="", "", 'Library InventoryRegs-DataEntry'!D376)</f>
        <v/>
      </c>
      <c r="D375" s="23" t="str">
        <f>IF('Library InventoryRegs-DataEntry'!E376="", "", 'Library InventoryRegs-DataEntry'!E376)</f>
        <v/>
      </c>
      <c r="E375" s="24" t="str">
        <f>IF('Library InventoryRegs-DataEntry'!F376="", "", 'Library InventoryRegs-DataEntry'!F376)</f>
        <v/>
      </c>
      <c r="F375" s="24" t="str">
        <f>IF('Library InventoryRegs-DataEntry'!G376="", "", 'Library InventoryRegs-DataEntry'!G376)</f>
        <v/>
      </c>
      <c r="G375" s="24" t="str">
        <f>IF('Library InventoryRegs-DataEntry'!H376="", "", 'Library InventoryRegs-DataEntry'!H376)</f>
        <v/>
      </c>
      <c r="H375" s="24" t="str">
        <f>IF('Library InventoryRegs-DataEntry'!I376="", "", 'Library InventoryRegs-DataEntry'!I376)</f>
        <v/>
      </c>
      <c r="I375" s="23" t="str">
        <f>IF('Library InventoryRegs-DataEntry'!J376="", "", 'Library InventoryRegs-DataEntry'!J376)</f>
        <v/>
      </c>
    </row>
    <row r="376" spans="1:9" ht="16.5" thickBot="1">
      <c r="A376" s="22" t="str">
        <f>IF('Library InventoryRegs-DataEntry'!B377="", "", 'Library InventoryRegs-DataEntry'!B377)</f>
        <v/>
      </c>
      <c r="B376" s="23" t="str">
        <f>IF('Library InventoryRegs-DataEntry'!C377="", "", 'Library InventoryRegs-DataEntry'!C377)</f>
        <v/>
      </c>
      <c r="C376" s="23" t="str">
        <f>IF('Library InventoryRegs-DataEntry'!D377="", "", 'Library InventoryRegs-DataEntry'!D377)</f>
        <v/>
      </c>
      <c r="D376" s="23" t="str">
        <f>IF('Library InventoryRegs-DataEntry'!E377="", "", 'Library InventoryRegs-DataEntry'!E377)</f>
        <v/>
      </c>
      <c r="E376" s="24" t="str">
        <f>IF('Library InventoryRegs-DataEntry'!F377="", "", 'Library InventoryRegs-DataEntry'!F377)</f>
        <v/>
      </c>
      <c r="F376" s="24" t="str">
        <f>IF('Library InventoryRegs-DataEntry'!G377="", "", 'Library InventoryRegs-DataEntry'!G377)</f>
        <v/>
      </c>
      <c r="G376" s="24" t="str">
        <f>IF('Library InventoryRegs-DataEntry'!H377="", "", 'Library InventoryRegs-DataEntry'!H377)</f>
        <v/>
      </c>
      <c r="H376" s="24" t="str">
        <f>IF('Library InventoryRegs-DataEntry'!I377="", "", 'Library InventoryRegs-DataEntry'!I377)</f>
        <v/>
      </c>
      <c r="I376" s="23" t="str">
        <f>IF('Library InventoryRegs-DataEntry'!J377="", "", 'Library InventoryRegs-DataEntry'!J377)</f>
        <v/>
      </c>
    </row>
    <row r="377" spans="1:9" ht="16.5" thickBot="1">
      <c r="A377" s="22" t="str">
        <f>IF('Library InventoryRegs-DataEntry'!B378="", "", 'Library InventoryRegs-DataEntry'!B378)</f>
        <v/>
      </c>
      <c r="B377" s="23" t="str">
        <f>IF('Library InventoryRegs-DataEntry'!C378="", "", 'Library InventoryRegs-DataEntry'!C378)</f>
        <v/>
      </c>
      <c r="C377" s="23" t="str">
        <f>IF('Library InventoryRegs-DataEntry'!D378="", "", 'Library InventoryRegs-DataEntry'!D378)</f>
        <v/>
      </c>
      <c r="D377" s="23" t="str">
        <f>IF('Library InventoryRegs-DataEntry'!E378="", "", 'Library InventoryRegs-DataEntry'!E378)</f>
        <v/>
      </c>
      <c r="E377" s="24" t="str">
        <f>IF('Library InventoryRegs-DataEntry'!F378="", "", 'Library InventoryRegs-DataEntry'!F378)</f>
        <v/>
      </c>
      <c r="F377" s="24" t="str">
        <f>IF('Library InventoryRegs-DataEntry'!G378="", "", 'Library InventoryRegs-DataEntry'!G378)</f>
        <v/>
      </c>
      <c r="G377" s="24" t="str">
        <f>IF('Library InventoryRegs-DataEntry'!H378="", "", 'Library InventoryRegs-DataEntry'!H378)</f>
        <v/>
      </c>
      <c r="H377" s="24" t="str">
        <f>IF('Library InventoryRegs-DataEntry'!I378="", "", 'Library InventoryRegs-DataEntry'!I378)</f>
        <v/>
      </c>
      <c r="I377" s="23" t="str">
        <f>IF('Library InventoryRegs-DataEntry'!J378="", "", 'Library InventoryRegs-DataEntry'!J378)</f>
        <v/>
      </c>
    </row>
    <row r="378" spans="1:9" ht="16.5" thickBot="1">
      <c r="A378" s="22" t="str">
        <f>IF('Library InventoryRegs-DataEntry'!B379="", "", 'Library InventoryRegs-DataEntry'!B379)</f>
        <v/>
      </c>
      <c r="B378" s="23" t="str">
        <f>IF('Library InventoryRegs-DataEntry'!C379="", "", 'Library InventoryRegs-DataEntry'!C379)</f>
        <v/>
      </c>
      <c r="C378" s="23" t="str">
        <f>IF('Library InventoryRegs-DataEntry'!D379="", "", 'Library InventoryRegs-DataEntry'!D379)</f>
        <v/>
      </c>
      <c r="D378" s="23" t="str">
        <f>IF('Library InventoryRegs-DataEntry'!E379="", "", 'Library InventoryRegs-DataEntry'!E379)</f>
        <v/>
      </c>
      <c r="E378" s="24" t="str">
        <f>IF('Library InventoryRegs-DataEntry'!F379="", "", 'Library InventoryRegs-DataEntry'!F379)</f>
        <v/>
      </c>
      <c r="F378" s="24" t="str">
        <f>IF('Library InventoryRegs-DataEntry'!G379="", "", 'Library InventoryRegs-DataEntry'!G379)</f>
        <v/>
      </c>
      <c r="G378" s="24" t="str">
        <f>IF('Library InventoryRegs-DataEntry'!H379="", "", 'Library InventoryRegs-DataEntry'!H379)</f>
        <v/>
      </c>
      <c r="H378" s="24" t="str">
        <f>IF('Library InventoryRegs-DataEntry'!I379="", "", 'Library InventoryRegs-DataEntry'!I379)</f>
        <v/>
      </c>
      <c r="I378" s="23" t="str">
        <f>IF('Library InventoryRegs-DataEntry'!J379="", "", 'Library InventoryRegs-DataEntry'!J379)</f>
        <v/>
      </c>
    </row>
    <row r="379" spans="1:9" ht="16.5" thickBot="1">
      <c r="A379" s="22" t="str">
        <f>IF('Library InventoryRegs-DataEntry'!B380="", "", 'Library InventoryRegs-DataEntry'!B380)</f>
        <v/>
      </c>
      <c r="B379" s="23" t="str">
        <f>IF('Library InventoryRegs-DataEntry'!C380="", "", 'Library InventoryRegs-DataEntry'!C380)</f>
        <v/>
      </c>
      <c r="C379" s="23" t="str">
        <f>IF('Library InventoryRegs-DataEntry'!D380="", "", 'Library InventoryRegs-DataEntry'!D380)</f>
        <v/>
      </c>
      <c r="D379" s="23" t="str">
        <f>IF('Library InventoryRegs-DataEntry'!E380="", "", 'Library InventoryRegs-DataEntry'!E380)</f>
        <v/>
      </c>
      <c r="E379" s="24" t="str">
        <f>IF('Library InventoryRegs-DataEntry'!F380="", "", 'Library InventoryRegs-DataEntry'!F380)</f>
        <v/>
      </c>
      <c r="F379" s="24" t="str">
        <f>IF('Library InventoryRegs-DataEntry'!G380="", "", 'Library InventoryRegs-DataEntry'!G380)</f>
        <v/>
      </c>
      <c r="G379" s="24" t="str">
        <f>IF('Library InventoryRegs-DataEntry'!H380="", "", 'Library InventoryRegs-DataEntry'!H380)</f>
        <v/>
      </c>
      <c r="H379" s="24" t="str">
        <f>IF('Library InventoryRegs-DataEntry'!I380="", "", 'Library InventoryRegs-DataEntry'!I380)</f>
        <v/>
      </c>
      <c r="I379" s="23" t="str">
        <f>IF('Library InventoryRegs-DataEntry'!J380="", "", 'Library InventoryRegs-DataEntry'!J380)</f>
        <v/>
      </c>
    </row>
    <row r="380" spans="1:9" ht="16.5" thickBot="1">
      <c r="A380" s="22" t="str">
        <f>IF('Library InventoryRegs-DataEntry'!B381="", "", 'Library InventoryRegs-DataEntry'!B381)</f>
        <v/>
      </c>
      <c r="B380" s="23" t="str">
        <f>IF('Library InventoryRegs-DataEntry'!C381="", "", 'Library InventoryRegs-DataEntry'!C381)</f>
        <v/>
      </c>
      <c r="C380" s="23" t="str">
        <f>IF('Library InventoryRegs-DataEntry'!D381="", "", 'Library InventoryRegs-DataEntry'!D381)</f>
        <v/>
      </c>
      <c r="D380" s="23" t="str">
        <f>IF('Library InventoryRegs-DataEntry'!E381="", "", 'Library InventoryRegs-DataEntry'!E381)</f>
        <v/>
      </c>
      <c r="E380" s="24" t="str">
        <f>IF('Library InventoryRegs-DataEntry'!F381="", "", 'Library InventoryRegs-DataEntry'!F381)</f>
        <v/>
      </c>
      <c r="F380" s="24" t="str">
        <f>IF('Library InventoryRegs-DataEntry'!G381="", "", 'Library InventoryRegs-DataEntry'!G381)</f>
        <v/>
      </c>
      <c r="G380" s="24" t="str">
        <f>IF('Library InventoryRegs-DataEntry'!H381="", "", 'Library InventoryRegs-DataEntry'!H381)</f>
        <v/>
      </c>
      <c r="H380" s="24" t="str">
        <f>IF('Library InventoryRegs-DataEntry'!I381="", "", 'Library InventoryRegs-DataEntry'!I381)</f>
        <v/>
      </c>
      <c r="I380" s="23" t="str">
        <f>IF('Library InventoryRegs-DataEntry'!J381="", "", 'Library InventoryRegs-DataEntry'!J381)</f>
        <v/>
      </c>
    </row>
    <row r="381" spans="1:9" ht="16.5" thickBot="1">
      <c r="A381" s="22" t="str">
        <f>IF('Library InventoryRegs-DataEntry'!B382="", "", 'Library InventoryRegs-DataEntry'!B382)</f>
        <v/>
      </c>
      <c r="B381" s="23" t="str">
        <f>IF('Library InventoryRegs-DataEntry'!C382="", "", 'Library InventoryRegs-DataEntry'!C382)</f>
        <v/>
      </c>
      <c r="C381" s="23" t="str">
        <f>IF('Library InventoryRegs-DataEntry'!D382="", "", 'Library InventoryRegs-DataEntry'!D382)</f>
        <v/>
      </c>
      <c r="D381" s="23" t="str">
        <f>IF('Library InventoryRegs-DataEntry'!E382="", "", 'Library InventoryRegs-DataEntry'!E382)</f>
        <v/>
      </c>
      <c r="E381" s="24" t="str">
        <f>IF('Library InventoryRegs-DataEntry'!F382="", "", 'Library InventoryRegs-DataEntry'!F382)</f>
        <v/>
      </c>
      <c r="F381" s="24" t="str">
        <f>IF('Library InventoryRegs-DataEntry'!G382="", "", 'Library InventoryRegs-DataEntry'!G382)</f>
        <v/>
      </c>
      <c r="G381" s="24" t="str">
        <f>IF('Library InventoryRegs-DataEntry'!H382="", "", 'Library InventoryRegs-DataEntry'!H382)</f>
        <v/>
      </c>
      <c r="H381" s="24" t="str">
        <f>IF('Library InventoryRegs-DataEntry'!I382="", "", 'Library InventoryRegs-DataEntry'!I382)</f>
        <v/>
      </c>
      <c r="I381" s="23" t="str">
        <f>IF('Library InventoryRegs-DataEntry'!J382="", "", 'Library InventoryRegs-DataEntry'!J382)</f>
        <v/>
      </c>
    </row>
    <row r="382" spans="1:9" ht="16.5" thickBot="1">
      <c r="A382" s="22" t="str">
        <f>IF('Library InventoryRegs-DataEntry'!B383="", "", 'Library InventoryRegs-DataEntry'!B383)</f>
        <v/>
      </c>
      <c r="B382" s="23" t="str">
        <f>IF('Library InventoryRegs-DataEntry'!C383="", "", 'Library InventoryRegs-DataEntry'!C383)</f>
        <v/>
      </c>
      <c r="C382" s="23" t="str">
        <f>IF('Library InventoryRegs-DataEntry'!D383="", "", 'Library InventoryRegs-DataEntry'!D383)</f>
        <v/>
      </c>
      <c r="D382" s="23" t="str">
        <f>IF('Library InventoryRegs-DataEntry'!E383="", "", 'Library InventoryRegs-DataEntry'!E383)</f>
        <v/>
      </c>
      <c r="E382" s="24" t="str">
        <f>IF('Library InventoryRegs-DataEntry'!F383="", "", 'Library InventoryRegs-DataEntry'!F383)</f>
        <v/>
      </c>
      <c r="F382" s="24" t="str">
        <f>IF('Library InventoryRegs-DataEntry'!G383="", "", 'Library InventoryRegs-DataEntry'!G383)</f>
        <v/>
      </c>
      <c r="G382" s="24" t="str">
        <f>IF('Library InventoryRegs-DataEntry'!H383="", "", 'Library InventoryRegs-DataEntry'!H383)</f>
        <v/>
      </c>
      <c r="H382" s="24" t="str">
        <f>IF('Library InventoryRegs-DataEntry'!I383="", "", 'Library InventoryRegs-DataEntry'!I383)</f>
        <v/>
      </c>
      <c r="I382" s="23" t="str">
        <f>IF('Library InventoryRegs-DataEntry'!J383="", "", 'Library InventoryRegs-DataEntry'!J383)</f>
        <v/>
      </c>
    </row>
    <row r="383" spans="1:9" ht="16.5" thickBot="1">
      <c r="A383" s="22" t="str">
        <f>IF('Library InventoryRegs-DataEntry'!B384="", "", 'Library InventoryRegs-DataEntry'!B384)</f>
        <v/>
      </c>
      <c r="B383" s="23" t="str">
        <f>IF('Library InventoryRegs-DataEntry'!C384="", "", 'Library InventoryRegs-DataEntry'!C384)</f>
        <v/>
      </c>
      <c r="C383" s="23" t="str">
        <f>IF('Library InventoryRegs-DataEntry'!D384="", "", 'Library InventoryRegs-DataEntry'!D384)</f>
        <v/>
      </c>
      <c r="D383" s="23" t="str">
        <f>IF('Library InventoryRegs-DataEntry'!E384="", "", 'Library InventoryRegs-DataEntry'!E384)</f>
        <v/>
      </c>
      <c r="E383" s="24" t="str">
        <f>IF('Library InventoryRegs-DataEntry'!F384="", "", 'Library InventoryRegs-DataEntry'!F384)</f>
        <v/>
      </c>
      <c r="F383" s="24" t="str">
        <f>IF('Library InventoryRegs-DataEntry'!G384="", "", 'Library InventoryRegs-DataEntry'!G384)</f>
        <v/>
      </c>
      <c r="G383" s="24" t="str">
        <f>IF('Library InventoryRegs-DataEntry'!H384="", "", 'Library InventoryRegs-DataEntry'!H384)</f>
        <v/>
      </c>
      <c r="H383" s="24" t="str">
        <f>IF('Library InventoryRegs-DataEntry'!I384="", "", 'Library InventoryRegs-DataEntry'!I384)</f>
        <v/>
      </c>
      <c r="I383" s="23" t="str">
        <f>IF('Library InventoryRegs-DataEntry'!J384="", "", 'Library InventoryRegs-DataEntry'!J384)</f>
        <v/>
      </c>
    </row>
    <row r="384" spans="1:9" ht="16.5" thickBot="1">
      <c r="A384" s="22" t="str">
        <f>IF('Library InventoryRegs-DataEntry'!B385="", "", 'Library InventoryRegs-DataEntry'!B385)</f>
        <v/>
      </c>
      <c r="B384" s="23" t="str">
        <f>IF('Library InventoryRegs-DataEntry'!C385="", "", 'Library InventoryRegs-DataEntry'!C385)</f>
        <v/>
      </c>
      <c r="C384" s="23" t="str">
        <f>IF('Library InventoryRegs-DataEntry'!D385="", "", 'Library InventoryRegs-DataEntry'!D385)</f>
        <v/>
      </c>
      <c r="D384" s="23" t="str">
        <f>IF('Library InventoryRegs-DataEntry'!E385="", "", 'Library InventoryRegs-DataEntry'!E385)</f>
        <v/>
      </c>
      <c r="E384" s="24" t="str">
        <f>IF('Library InventoryRegs-DataEntry'!F385="", "", 'Library InventoryRegs-DataEntry'!F385)</f>
        <v/>
      </c>
      <c r="F384" s="24" t="str">
        <f>IF('Library InventoryRegs-DataEntry'!G385="", "", 'Library InventoryRegs-DataEntry'!G385)</f>
        <v/>
      </c>
      <c r="G384" s="24" t="str">
        <f>IF('Library InventoryRegs-DataEntry'!H385="", "", 'Library InventoryRegs-DataEntry'!H385)</f>
        <v/>
      </c>
      <c r="H384" s="24" t="str">
        <f>IF('Library InventoryRegs-DataEntry'!I385="", "", 'Library InventoryRegs-DataEntry'!I385)</f>
        <v/>
      </c>
      <c r="I384" s="23" t="str">
        <f>IF('Library InventoryRegs-DataEntry'!J385="", "", 'Library InventoryRegs-DataEntry'!J385)</f>
        <v/>
      </c>
    </row>
    <row r="385" spans="1:9" ht="16.5" thickBot="1">
      <c r="A385" s="22" t="str">
        <f>IF('Library InventoryRegs-DataEntry'!B386="", "", 'Library InventoryRegs-DataEntry'!B386)</f>
        <v/>
      </c>
      <c r="B385" s="23" t="str">
        <f>IF('Library InventoryRegs-DataEntry'!C386="", "", 'Library InventoryRegs-DataEntry'!C386)</f>
        <v/>
      </c>
      <c r="C385" s="23" t="str">
        <f>IF('Library InventoryRegs-DataEntry'!D386="", "", 'Library InventoryRegs-DataEntry'!D386)</f>
        <v/>
      </c>
      <c r="D385" s="23" t="str">
        <f>IF('Library InventoryRegs-DataEntry'!E386="", "", 'Library InventoryRegs-DataEntry'!E386)</f>
        <v/>
      </c>
      <c r="E385" s="24" t="str">
        <f>IF('Library InventoryRegs-DataEntry'!F386="", "", 'Library InventoryRegs-DataEntry'!F386)</f>
        <v/>
      </c>
      <c r="F385" s="24" t="str">
        <f>IF('Library InventoryRegs-DataEntry'!G386="", "", 'Library InventoryRegs-DataEntry'!G386)</f>
        <v/>
      </c>
      <c r="G385" s="24" t="str">
        <f>IF('Library InventoryRegs-DataEntry'!H386="", "", 'Library InventoryRegs-DataEntry'!H386)</f>
        <v/>
      </c>
      <c r="H385" s="24" t="str">
        <f>IF('Library InventoryRegs-DataEntry'!I386="", "", 'Library InventoryRegs-DataEntry'!I386)</f>
        <v/>
      </c>
      <c r="I385" s="23" t="str">
        <f>IF('Library InventoryRegs-DataEntry'!J386="", "", 'Library InventoryRegs-DataEntry'!J386)</f>
        <v/>
      </c>
    </row>
    <row r="386" spans="1:9" ht="16.5" thickBot="1">
      <c r="A386" s="22" t="str">
        <f>IF('Library InventoryRegs-DataEntry'!B387="", "", 'Library InventoryRegs-DataEntry'!B387)</f>
        <v/>
      </c>
      <c r="B386" s="23" t="str">
        <f>IF('Library InventoryRegs-DataEntry'!C387="", "", 'Library InventoryRegs-DataEntry'!C387)</f>
        <v/>
      </c>
      <c r="C386" s="23" t="str">
        <f>IF('Library InventoryRegs-DataEntry'!D387="", "", 'Library InventoryRegs-DataEntry'!D387)</f>
        <v/>
      </c>
      <c r="D386" s="23" t="str">
        <f>IF('Library InventoryRegs-DataEntry'!E387="", "", 'Library InventoryRegs-DataEntry'!E387)</f>
        <v/>
      </c>
      <c r="E386" s="24" t="str">
        <f>IF('Library InventoryRegs-DataEntry'!F387="", "", 'Library InventoryRegs-DataEntry'!F387)</f>
        <v/>
      </c>
      <c r="F386" s="24" t="str">
        <f>IF('Library InventoryRegs-DataEntry'!G387="", "", 'Library InventoryRegs-DataEntry'!G387)</f>
        <v/>
      </c>
      <c r="G386" s="24" t="str">
        <f>IF('Library InventoryRegs-DataEntry'!H387="", "", 'Library InventoryRegs-DataEntry'!H387)</f>
        <v/>
      </c>
      <c r="H386" s="24" t="str">
        <f>IF('Library InventoryRegs-DataEntry'!I387="", "", 'Library InventoryRegs-DataEntry'!I387)</f>
        <v/>
      </c>
      <c r="I386" s="23" t="str">
        <f>IF('Library InventoryRegs-DataEntry'!J387="", "", 'Library InventoryRegs-DataEntry'!J387)</f>
        <v/>
      </c>
    </row>
    <row r="387" spans="1:9" ht="16.5" thickBot="1">
      <c r="A387" s="22" t="str">
        <f>IF('Library InventoryRegs-DataEntry'!B388="", "", 'Library InventoryRegs-DataEntry'!B388)</f>
        <v/>
      </c>
      <c r="B387" s="23" t="str">
        <f>IF('Library InventoryRegs-DataEntry'!C388="", "", 'Library InventoryRegs-DataEntry'!C388)</f>
        <v/>
      </c>
      <c r="C387" s="23" t="str">
        <f>IF('Library InventoryRegs-DataEntry'!D388="", "", 'Library InventoryRegs-DataEntry'!D388)</f>
        <v/>
      </c>
      <c r="D387" s="23" t="str">
        <f>IF('Library InventoryRegs-DataEntry'!E388="", "", 'Library InventoryRegs-DataEntry'!E388)</f>
        <v/>
      </c>
      <c r="E387" s="24" t="str">
        <f>IF('Library InventoryRegs-DataEntry'!F388="", "", 'Library InventoryRegs-DataEntry'!F388)</f>
        <v/>
      </c>
      <c r="F387" s="24" t="str">
        <f>IF('Library InventoryRegs-DataEntry'!G388="", "", 'Library InventoryRegs-DataEntry'!G388)</f>
        <v/>
      </c>
      <c r="G387" s="24" t="str">
        <f>IF('Library InventoryRegs-DataEntry'!H388="", "", 'Library InventoryRegs-DataEntry'!H388)</f>
        <v/>
      </c>
      <c r="H387" s="24" t="str">
        <f>IF('Library InventoryRegs-DataEntry'!I388="", "", 'Library InventoryRegs-DataEntry'!I388)</f>
        <v/>
      </c>
      <c r="I387" s="23" t="str">
        <f>IF('Library InventoryRegs-DataEntry'!J388="", "", 'Library InventoryRegs-DataEntry'!J388)</f>
        <v/>
      </c>
    </row>
    <row r="388" spans="1:9" ht="16.5" thickBot="1">
      <c r="A388" s="22" t="str">
        <f>IF('Library InventoryRegs-DataEntry'!B389="", "", 'Library InventoryRegs-DataEntry'!B389)</f>
        <v/>
      </c>
      <c r="B388" s="23" t="str">
        <f>IF('Library InventoryRegs-DataEntry'!C389="", "", 'Library InventoryRegs-DataEntry'!C389)</f>
        <v/>
      </c>
      <c r="C388" s="23" t="str">
        <f>IF('Library InventoryRegs-DataEntry'!D389="", "", 'Library InventoryRegs-DataEntry'!D389)</f>
        <v/>
      </c>
      <c r="D388" s="23" t="str">
        <f>IF('Library InventoryRegs-DataEntry'!E389="", "", 'Library InventoryRegs-DataEntry'!E389)</f>
        <v/>
      </c>
      <c r="E388" s="24" t="str">
        <f>IF('Library InventoryRegs-DataEntry'!F389="", "", 'Library InventoryRegs-DataEntry'!F389)</f>
        <v/>
      </c>
      <c r="F388" s="24" t="str">
        <f>IF('Library InventoryRegs-DataEntry'!G389="", "", 'Library InventoryRegs-DataEntry'!G389)</f>
        <v/>
      </c>
      <c r="G388" s="24" t="str">
        <f>IF('Library InventoryRegs-DataEntry'!H389="", "", 'Library InventoryRegs-DataEntry'!H389)</f>
        <v/>
      </c>
      <c r="H388" s="24" t="str">
        <f>IF('Library InventoryRegs-DataEntry'!I389="", "", 'Library InventoryRegs-DataEntry'!I389)</f>
        <v/>
      </c>
      <c r="I388" s="23" t="str">
        <f>IF('Library InventoryRegs-DataEntry'!J389="", "", 'Library InventoryRegs-DataEntry'!J389)</f>
        <v/>
      </c>
    </row>
    <row r="389" spans="1:9" ht="16.5" thickBot="1">
      <c r="A389" s="22" t="str">
        <f>IF('Library InventoryRegs-DataEntry'!B390="", "", 'Library InventoryRegs-DataEntry'!B390)</f>
        <v/>
      </c>
      <c r="B389" s="23" t="str">
        <f>IF('Library InventoryRegs-DataEntry'!C390="", "", 'Library InventoryRegs-DataEntry'!C390)</f>
        <v/>
      </c>
      <c r="C389" s="23" t="str">
        <f>IF('Library InventoryRegs-DataEntry'!D390="", "", 'Library InventoryRegs-DataEntry'!D390)</f>
        <v/>
      </c>
      <c r="D389" s="23" t="str">
        <f>IF('Library InventoryRegs-DataEntry'!E390="", "", 'Library InventoryRegs-DataEntry'!E390)</f>
        <v/>
      </c>
      <c r="E389" s="24" t="str">
        <f>IF('Library InventoryRegs-DataEntry'!F390="", "", 'Library InventoryRegs-DataEntry'!F390)</f>
        <v/>
      </c>
      <c r="F389" s="24" t="str">
        <f>IF('Library InventoryRegs-DataEntry'!G390="", "", 'Library InventoryRegs-DataEntry'!G390)</f>
        <v/>
      </c>
      <c r="G389" s="24" t="str">
        <f>IF('Library InventoryRegs-DataEntry'!H390="", "", 'Library InventoryRegs-DataEntry'!H390)</f>
        <v/>
      </c>
      <c r="H389" s="24" t="str">
        <f>IF('Library InventoryRegs-DataEntry'!I390="", "", 'Library InventoryRegs-DataEntry'!I390)</f>
        <v/>
      </c>
      <c r="I389" s="23" t="str">
        <f>IF('Library InventoryRegs-DataEntry'!J390="", "", 'Library InventoryRegs-DataEntry'!J390)</f>
        <v/>
      </c>
    </row>
    <row r="390" spans="1:9" ht="16.5" thickBot="1">
      <c r="A390" s="22" t="str">
        <f>IF('Library InventoryRegs-DataEntry'!B391="", "", 'Library InventoryRegs-DataEntry'!B391)</f>
        <v/>
      </c>
      <c r="B390" s="23" t="str">
        <f>IF('Library InventoryRegs-DataEntry'!C391="", "", 'Library InventoryRegs-DataEntry'!C391)</f>
        <v/>
      </c>
      <c r="C390" s="23" t="str">
        <f>IF('Library InventoryRegs-DataEntry'!D391="", "", 'Library InventoryRegs-DataEntry'!D391)</f>
        <v/>
      </c>
      <c r="D390" s="23" t="str">
        <f>IF('Library InventoryRegs-DataEntry'!E391="", "", 'Library InventoryRegs-DataEntry'!E391)</f>
        <v/>
      </c>
      <c r="E390" s="24" t="str">
        <f>IF('Library InventoryRegs-DataEntry'!F391="", "", 'Library InventoryRegs-DataEntry'!F391)</f>
        <v/>
      </c>
      <c r="F390" s="24" t="str">
        <f>IF('Library InventoryRegs-DataEntry'!G391="", "", 'Library InventoryRegs-DataEntry'!G391)</f>
        <v/>
      </c>
      <c r="G390" s="24" t="str">
        <f>IF('Library InventoryRegs-DataEntry'!H391="", "", 'Library InventoryRegs-DataEntry'!H391)</f>
        <v/>
      </c>
      <c r="H390" s="24" t="str">
        <f>IF('Library InventoryRegs-DataEntry'!I391="", "", 'Library InventoryRegs-DataEntry'!I391)</f>
        <v/>
      </c>
      <c r="I390" s="23" t="str">
        <f>IF('Library InventoryRegs-DataEntry'!J391="", "", 'Library InventoryRegs-DataEntry'!J391)</f>
        <v/>
      </c>
    </row>
    <row r="391" spans="1:9" ht="16.5" thickBot="1">
      <c r="A391" s="22" t="str">
        <f>IF('Library InventoryRegs-DataEntry'!B392="", "", 'Library InventoryRegs-DataEntry'!B392)</f>
        <v/>
      </c>
      <c r="B391" s="23" t="str">
        <f>IF('Library InventoryRegs-DataEntry'!C392="", "", 'Library InventoryRegs-DataEntry'!C392)</f>
        <v/>
      </c>
      <c r="C391" s="23" t="str">
        <f>IF('Library InventoryRegs-DataEntry'!D392="", "", 'Library InventoryRegs-DataEntry'!D392)</f>
        <v/>
      </c>
      <c r="D391" s="23" t="str">
        <f>IF('Library InventoryRegs-DataEntry'!E392="", "", 'Library InventoryRegs-DataEntry'!E392)</f>
        <v/>
      </c>
      <c r="E391" s="24" t="str">
        <f>IF('Library InventoryRegs-DataEntry'!F392="", "", 'Library InventoryRegs-DataEntry'!F392)</f>
        <v/>
      </c>
      <c r="F391" s="24" t="str">
        <f>IF('Library InventoryRegs-DataEntry'!G392="", "", 'Library InventoryRegs-DataEntry'!G392)</f>
        <v/>
      </c>
      <c r="G391" s="24" t="str">
        <f>IF('Library InventoryRegs-DataEntry'!H392="", "", 'Library InventoryRegs-DataEntry'!H392)</f>
        <v/>
      </c>
      <c r="H391" s="24" t="str">
        <f>IF('Library InventoryRegs-DataEntry'!I392="", "", 'Library InventoryRegs-DataEntry'!I392)</f>
        <v/>
      </c>
      <c r="I391" s="23" t="str">
        <f>IF('Library InventoryRegs-DataEntry'!J392="", "", 'Library InventoryRegs-DataEntry'!J392)</f>
        <v/>
      </c>
    </row>
    <row r="392" spans="1:9" ht="16.5" thickBot="1">
      <c r="A392" s="22" t="str">
        <f>IF('Library InventoryRegs-DataEntry'!B393="", "", 'Library InventoryRegs-DataEntry'!B393)</f>
        <v/>
      </c>
      <c r="B392" s="23" t="str">
        <f>IF('Library InventoryRegs-DataEntry'!C393="", "", 'Library InventoryRegs-DataEntry'!C393)</f>
        <v/>
      </c>
      <c r="C392" s="23" t="str">
        <f>IF('Library InventoryRegs-DataEntry'!D393="", "", 'Library InventoryRegs-DataEntry'!D393)</f>
        <v/>
      </c>
      <c r="D392" s="23" t="str">
        <f>IF('Library InventoryRegs-DataEntry'!E393="", "", 'Library InventoryRegs-DataEntry'!E393)</f>
        <v/>
      </c>
      <c r="E392" s="24" t="str">
        <f>IF('Library InventoryRegs-DataEntry'!F393="", "", 'Library InventoryRegs-DataEntry'!F393)</f>
        <v/>
      </c>
      <c r="F392" s="24" t="str">
        <f>IF('Library InventoryRegs-DataEntry'!G393="", "", 'Library InventoryRegs-DataEntry'!G393)</f>
        <v/>
      </c>
      <c r="G392" s="24" t="str">
        <f>IF('Library InventoryRegs-DataEntry'!H393="", "", 'Library InventoryRegs-DataEntry'!H393)</f>
        <v/>
      </c>
      <c r="H392" s="24" t="str">
        <f>IF('Library InventoryRegs-DataEntry'!I393="", "", 'Library InventoryRegs-DataEntry'!I393)</f>
        <v/>
      </c>
      <c r="I392" s="23" t="str">
        <f>IF('Library InventoryRegs-DataEntry'!J393="", "", 'Library InventoryRegs-DataEntry'!J393)</f>
        <v/>
      </c>
    </row>
    <row r="393" spans="1:9" ht="16.5" thickBot="1">
      <c r="A393" s="22" t="str">
        <f>IF('Library InventoryRegs-DataEntry'!B394="", "", 'Library InventoryRegs-DataEntry'!B394)</f>
        <v/>
      </c>
      <c r="B393" s="23" t="str">
        <f>IF('Library InventoryRegs-DataEntry'!C394="", "", 'Library InventoryRegs-DataEntry'!C394)</f>
        <v/>
      </c>
      <c r="C393" s="23" t="str">
        <f>IF('Library InventoryRegs-DataEntry'!D394="", "", 'Library InventoryRegs-DataEntry'!D394)</f>
        <v/>
      </c>
      <c r="D393" s="23" t="str">
        <f>IF('Library InventoryRegs-DataEntry'!E394="", "", 'Library InventoryRegs-DataEntry'!E394)</f>
        <v/>
      </c>
      <c r="E393" s="24" t="str">
        <f>IF('Library InventoryRegs-DataEntry'!F394="", "", 'Library InventoryRegs-DataEntry'!F394)</f>
        <v/>
      </c>
      <c r="F393" s="24" t="str">
        <f>IF('Library InventoryRegs-DataEntry'!G394="", "", 'Library InventoryRegs-DataEntry'!G394)</f>
        <v/>
      </c>
      <c r="G393" s="24" t="str">
        <f>IF('Library InventoryRegs-DataEntry'!H394="", "", 'Library InventoryRegs-DataEntry'!H394)</f>
        <v/>
      </c>
      <c r="H393" s="24" t="str">
        <f>IF('Library InventoryRegs-DataEntry'!I394="", "", 'Library InventoryRegs-DataEntry'!I394)</f>
        <v/>
      </c>
      <c r="I393" s="23" t="str">
        <f>IF('Library InventoryRegs-DataEntry'!J394="", "", 'Library InventoryRegs-DataEntry'!J394)</f>
        <v/>
      </c>
    </row>
    <row r="394" spans="1:9" ht="16.5" thickBot="1">
      <c r="A394" s="22" t="str">
        <f>IF('Library InventoryRegs-DataEntry'!B395="", "", 'Library InventoryRegs-DataEntry'!B395)</f>
        <v/>
      </c>
      <c r="B394" s="23" t="str">
        <f>IF('Library InventoryRegs-DataEntry'!C395="", "", 'Library InventoryRegs-DataEntry'!C395)</f>
        <v/>
      </c>
      <c r="C394" s="23" t="str">
        <f>IF('Library InventoryRegs-DataEntry'!D395="", "", 'Library InventoryRegs-DataEntry'!D395)</f>
        <v/>
      </c>
      <c r="D394" s="23" t="str">
        <f>IF('Library InventoryRegs-DataEntry'!E395="", "", 'Library InventoryRegs-DataEntry'!E395)</f>
        <v/>
      </c>
      <c r="E394" s="24" t="str">
        <f>IF('Library InventoryRegs-DataEntry'!F395="", "", 'Library InventoryRegs-DataEntry'!F395)</f>
        <v/>
      </c>
      <c r="F394" s="24" t="str">
        <f>IF('Library InventoryRegs-DataEntry'!G395="", "", 'Library InventoryRegs-DataEntry'!G395)</f>
        <v/>
      </c>
      <c r="G394" s="24" t="str">
        <f>IF('Library InventoryRegs-DataEntry'!H395="", "", 'Library InventoryRegs-DataEntry'!H395)</f>
        <v/>
      </c>
      <c r="H394" s="24" t="str">
        <f>IF('Library InventoryRegs-DataEntry'!I395="", "", 'Library InventoryRegs-DataEntry'!I395)</f>
        <v/>
      </c>
      <c r="I394" s="23" t="str">
        <f>IF('Library InventoryRegs-DataEntry'!J395="", "", 'Library InventoryRegs-DataEntry'!J395)</f>
        <v/>
      </c>
    </row>
    <row r="395" spans="1:9" ht="16.5" thickBot="1">
      <c r="A395" s="22" t="str">
        <f>IF('Library InventoryRegs-DataEntry'!B396="", "", 'Library InventoryRegs-DataEntry'!B396)</f>
        <v/>
      </c>
      <c r="B395" s="23" t="str">
        <f>IF('Library InventoryRegs-DataEntry'!C396="", "", 'Library InventoryRegs-DataEntry'!C396)</f>
        <v/>
      </c>
      <c r="C395" s="23" t="str">
        <f>IF('Library InventoryRegs-DataEntry'!D396="", "", 'Library InventoryRegs-DataEntry'!D396)</f>
        <v/>
      </c>
      <c r="D395" s="23" t="str">
        <f>IF('Library InventoryRegs-DataEntry'!E396="", "", 'Library InventoryRegs-DataEntry'!E396)</f>
        <v/>
      </c>
      <c r="E395" s="24" t="str">
        <f>IF('Library InventoryRegs-DataEntry'!F396="", "", 'Library InventoryRegs-DataEntry'!F396)</f>
        <v/>
      </c>
      <c r="F395" s="24" t="str">
        <f>IF('Library InventoryRegs-DataEntry'!G396="", "", 'Library InventoryRegs-DataEntry'!G396)</f>
        <v/>
      </c>
      <c r="G395" s="24" t="str">
        <f>IF('Library InventoryRegs-DataEntry'!H396="", "", 'Library InventoryRegs-DataEntry'!H396)</f>
        <v/>
      </c>
      <c r="H395" s="24" t="str">
        <f>IF('Library InventoryRegs-DataEntry'!I396="", "", 'Library InventoryRegs-DataEntry'!I396)</f>
        <v/>
      </c>
      <c r="I395" s="23" t="str">
        <f>IF('Library InventoryRegs-DataEntry'!J396="", "", 'Library InventoryRegs-DataEntry'!J396)</f>
        <v/>
      </c>
    </row>
    <row r="396" spans="1:9" ht="16.5" thickBot="1">
      <c r="A396" s="22" t="str">
        <f>IF('Library InventoryRegs-DataEntry'!B397="", "", 'Library InventoryRegs-DataEntry'!B397)</f>
        <v/>
      </c>
      <c r="B396" s="23" t="str">
        <f>IF('Library InventoryRegs-DataEntry'!C397="", "", 'Library InventoryRegs-DataEntry'!C397)</f>
        <v/>
      </c>
      <c r="C396" s="23" t="str">
        <f>IF('Library InventoryRegs-DataEntry'!D397="", "", 'Library InventoryRegs-DataEntry'!D397)</f>
        <v/>
      </c>
      <c r="D396" s="23" t="str">
        <f>IF('Library InventoryRegs-DataEntry'!E397="", "", 'Library InventoryRegs-DataEntry'!E397)</f>
        <v/>
      </c>
      <c r="E396" s="24" t="str">
        <f>IF('Library InventoryRegs-DataEntry'!F397="", "", 'Library InventoryRegs-DataEntry'!F397)</f>
        <v/>
      </c>
      <c r="F396" s="24" t="str">
        <f>IF('Library InventoryRegs-DataEntry'!G397="", "", 'Library InventoryRegs-DataEntry'!G397)</f>
        <v/>
      </c>
      <c r="G396" s="24" t="str">
        <f>IF('Library InventoryRegs-DataEntry'!H397="", "", 'Library InventoryRegs-DataEntry'!H397)</f>
        <v/>
      </c>
      <c r="H396" s="24" t="str">
        <f>IF('Library InventoryRegs-DataEntry'!I397="", "", 'Library InventoryRegs-DataEntry'!I397)</f>
        <v/>
      </c>
      <c r="I396" s="23" t="str">
        <f>IF('Library InventoryRegs-DataEntry'!J397="", "", 'Library InventoryRegs-DataEntry'!J397)</f>
        <v/>
      </c>
    </row>
    <row r="397" spans="1:9" ht="16.5" thickBot="1">
      <c r="A397" s="22" t="str">
        <f>IF('Library InventoryRegs-DataEntry'!B398="", "", 'Library InventoryRegs-DataEntry'!B398)</f>
        <v/>
      </c>
      <c r="B397" s="23" t="str">
        <f>IF('Library InventoryRegs-DataEntry'!C398="", "", 'Library InventoryRegs-DataEntry'!C398)</f>
        <v/>
      </c>
      <c r="C397" s="23" t="str">
        <f>IF('Library InventoryRegs-DataEntry'!D398="", "", 'Library InventoryRegs-DataEntry'!D398)</f>
        <v/>
      </c>
      <c r="D397" s="23" t="str">
        <f>IF('Library InventoryRegs-DataEntry'!E398="", "", 'Library InventoryRegs-DataEntry'!E398)</f>
        <v/>
      </c>
      <c r="E397" s="24" t="str">
        <f>IF('Library InventoryRegs-DataEntry'!F398="", "", 'Library InventoryRegs-DataEntry'!F398)</f>
        <v/>
      </c>
      <c r="F397" s="24" t="str">
        <f>IF('Library InventoryRegs-DataEntry'!G398="", "", 'Library InventoryRegs-DataEntry'!G398)</f>
        <v/>
      </c>
      <c r="G397" s="24" t="str">
        <f>IF('Library InventoryRegs-DataEntry'!H398="", "", 'Library InventoryRegs-DataEntry'!H398)</f>
        <v/>
      </c>
      <c r="H397" s="24" t="str">
        <f>IF('Library InventoryRegs-DataEntry'!I398="", "", 'Library InventoryRegs-DataEntry'!I398)</f>
        <v/>
      </c>
      <c r="I397" s="23" t="str">
        <f>IF('Library InventoryRegs-DataEntry'!J398="", "", 'Library InventoryRegs-DataEntry'!J398)</f>
        <v/>
      </c>
    </row>
    <row r="398" spans="1:9" ht="16.5" thickBot="1">
      <c r="A398" s="22" t="str">
        <f>IF('Library InventoryRegs-DataEntry'!B399="", "", 'Library InventoryRegs-DataEntry'!B399)</f>
        <v/>
      </c>
      <c r="B398" s="23" t="str">
        <f>IF('Library InventoryRegs-DataEntry'!C399="", "", 'Library InventoryRegs-DataEntry'!C399)</f>
        <v/>
      </c>
      <c r="C398" s="23" t="str">
        <f>IF('Library InventoryRegs-DataEntry'!D399="", "", 'Library InventoryRegs-DataEntry'!D399)</f>
        <v/>
      </c>
      <c r="D398" s="23" t="str">
        <f>IF('Library InventoryRegs-DataEntry'!E399="", "", 'Library InventoryRegs-DataEntry'!E399)</f>
        <v/>
      </c>
      <c r="E398" s="24" t="str">
        <f>IF('Library InventoryRegs-DataEntry'!F399="", "", 'Library InventoryRegs-DataEntry'!F399)</f>
        <v/>
      </c>
      <c r="F398" s="24" t="str">
        <f>IF('Library InventoryRegs-DataEntry'!G399="", "", 'Library InventoryRegs-DataEntry'!G399)</f>
        <v/>
      </c>
      <c r="G398" s="24" t="str">
        <f>IF('Library InventoryRegs-DataEntry'!H399="", "", 'Library InventoryRegs-DataEntry'!H399)</f>
        <v/>
      </c>
      <c r="H398" s="24" t="str">
        <f>IF('Library InventoryRegs-DataEntry'!I399="", "", 'Library InventoryRegs-DataEntry'!I399)</f>
        <v/>
      </c>
      <c r="I398" s="23" t="str">
        <f>IF('Library InventoryRegs-DataEntry'!J399="", "", 'Library InventoryRegs-DataEntry'!J399)</f>
        <v/>
      </c>
    </row>
    <row r="399" spans="1:9" ht="16.5" thickBot="1">
      <c r="A399" s="22" t="str">
        <f>IF('Library InventoryRegs-DataEntry'!B400="", "", 'Library InventoryRegs-DataEntry'!B400)</f>
        <v/>
      </c>
      <c r="B399" s="23" t="str">
        <f>IF('Library InventoryRegs-DataEntry'!C400="", "", 'Library InventoryRegs-DataEntry'!C400)</f>
        <v/>
      </c>
      <c r="C399" s="23" t="str">
        <f>IF('Library InventoryRegs-DataEntry'!D400="", "", 'Library InventoryRegs-DataEntry'!D400)</f>
        <v/>
      </c>
      <c r="D399" s="23" t="str">
        <f>IF('Library InventoryRegs-DataEntry'!E400="", "", 'Library InventoryRegs-DataEntry'!E400)</f>
        <v/>
      </c>
      <c r="E399" s="24" t="str">
        <f>IF('Library InventoryRegs-DataEntry'!F400="", "", 'Library InventoryRegs-DataEntry'!F400)</f>
        <v/>
      </c>
      <c r="F399" s="24" t="str">
        <f>IF('Library InventoryRegs-DataEntry'!G400="", "", 'Library InventoryRegs-DataEntry'!G400)</f>
        <v/>
      </c>
      <c r="G399" s="24" t="str">
        <f>IF('Library InventoryRegs-DataEntry'!H400="", "", 'Library InventoryRegs-DataEntry'!H400)</f>
        <v/>
      </c>
      <c r="H399" s="24" t="str">
        <f>IF('Library InventoryRegs-DataEntry'!I400="", "", 'Library InventoryRegs-DataEntry'!I400)</f>
        <v/>
      </c>
      <c r="I399" s="23" t="str">
        <f>IF('Library InventoryRegs-DataEntry'!J400="", "", 'Library InventoryRegs-DataEntry'!J400)</f>
        <v/>
      </c>
    </row>
    <row r="400" spans="1:9" ht="16.5" thickBot="1">
      <c r="A400" s="22" t="str">
        <f>IF('Library InventoryRegs-DataEntry'!B401="", "", 'Library InventoryRegs-DataEntry'!B401)</f>
        <v/>
      </c>
      <c r="B400" s="23" t="str">
        <f>IF('Library InventoryRegs-DataEntry'!C401="", "", 'Library InventoryRegs-DataEntry'!C401)</f>
        <v/>
      </c>
      <c r="C400" s="23" t="str">
        <f>IF('Library InventoryRegs-DataEntry'!D401="", "", 'Library InventoryRegs-DataEntry'!D401)</f>
        <v/>
      </c>
      <c r="D400" s="23" t="str">
        <f>IF('Library InventoryRegs-DataEntry'!E401="", "", 'Library InventoryRegs-DataEntry'!E401)</f>
        <v/>
      </c>
      <c r="E400" s="24" t="str">
        <f>IF('Library InventoryRegs-DataEntry'!F401="", "", 'Library InventoryRegs-DataEntry'!F401)</f>
        <v/>
      </c>
      <c r="F400" s="24" t="str">
        <f>IF('Library InventoryRegs-DataEntry'!G401="", "", 'Library InventoryRegs-DataEntry'!G401)</f>
        <v/>
      </c>
      <c r="G400" s="24" t="str">
        <f>IF('Library InventoryRegs-DataEntry'!H401="", "", 'Library InventoryRegs-DataEntry'!H401)</f>
        <v/>
      </c>
      <c r="H400" s="24" t="str">
        <f>IF('Library InventoryRegs-DataEntry'!I401="", "", 'Library InventoryRegs-DataEntry'!I401)</f>
        <v/>
      </c>
      <c r="I400" s="23" t="str">
        <f>IF('Library InventoryRegs-DataEntry'!J401="", "", 'Library InventoryRegs-DataEntry'!J401)</f>
        <v/>
      </c>
    </row>
    <row r="401" spans="1:9" ht="16.5" thickBot="1">
      <c r="A401" s="22" t="str">
        <f>IF('Library InventoryRegs-DataEntry'!B402="", "", 'Library InventoryRegs-DataEntry'!B402)</f>
        <v/>
      </c>
      <c r="B401" s="23" t="str">
        <f>IF('Library InventoryRegs-DataEntry'!C402="", "", 'Library InventoryRegs-DataEntry'!C402)</f>
        <v/>
      </c>
      <c r="C401" s="23" t="str">
        <f>IF('Library InventoryRegs-DataEntry'!D402="", "", 'Library InventoryRegs-DataEntry'!D402)</f>
        <v/>
      </c>
      <c r="D401" s="23" t="str">
        <f>IF('Library InventoryRegs-DataEntry'!E402="", "", 'Library InventoryRegs-DataEntry'!E402)</f>
        <v/>
      </c>
      <c r="E401" s="24" t="str">
        <f>IF('Library InventoryRegs-DataEntry'!F402="", "", 'Library InventoryRegs-DataEntry'!F402)</f>
        <v/>
      </c>
      <c r="F401" s="24" t="str">
        <f>IF('Library InventoryRegs-DataEntry'!G402="", "", 'Library InventoryRegs-DataEntry'!G402)</f>
        <v/>
      </c>
      <c r="G401" s="24" t="str">
        <f>IF('Library InventoryRegs-DataEntry'!H402="", "", 'Library InventoryRegs-DataEntry'!H402)</f>
        <v/>
      </c>
      <c r="H401" s="24" t="str">
        <f>IF('Library InventoryRegs-DataEntry'!I402="", "", 'Library InventoryRegs-DataEntry'!I402)</f>
        <v/>
      </c>
      <c r="I401" s="23" t="str">
        <f>IF('Library InventoryRegs-DataEntry'!J402="", "", 'Library InventoryRegs-DataEntry'!J402)</f>
        <v/>
      </c>
    </row>
    <row r="402" spans="1:9" ht="16.5" thickBot="1">
      <c r="A402" s="22" t="str">
        <f>IF('Library InventoryRegs-DataEntry'!B403="", "", 'Library InventoryRegs-DataEntry'!B403)</f>
        <v/>
      </c>
      <c r="B402" s="23" t="str">
        <f>IF('Library InventoryRegs-DataEntry'!C403="", "", 'Library InventoryRegs-DataEntry'!C403)</f>
        <v/>
      </c>
      <c r="C402" s="23" t="str">
        <f>IF('Library InventoryRegs-DataEntry'!D403="", "", 'Library InventoryRegs-DataEntry'!D403)</f>
        <v/>
      </c>
      <c r="D402" s="23" t="str">
        <f>IF('Library InventoryRegs-DataEntry'!E403="", "", 'Library InventoryRegs-DataEntry'!E403)</f>
        <v/>
      </c>
      <c r="E402" s="24" t="str">
        <f>IF('Library InventoryRegs-DataEntry'!F403="", "", 'Library InventoryRegs-DataEntry'!F403)</f>
        <v/>
      </c>
      <c r="F402" s="24" t="str">
        <f>IF('Library InventoryRegs-DataEntry'!G403="", "", 'Library InventoryRegs-DataEntry'!G403)</f>
        <v/>
      </c>
      <c r="G402" s="24" t="str">
        <f>IF('Library InventoryRegs-DataEntry'!H403="", "", 'Library InventoryRegs-DataEntry'!H403)</f>
        <v/>
      </c>
      <c r="H402" s="24" t="str">
        <f>IF('Library InventoryRegs-DataEntry'!I403="", "", 'Library InventoryRegs-DataEntry'!I403)</f>
        <v/>
      </c>
      <c r="I402" s="23" t="str">
        <f>IF('Library InventoryRegs-DataEntry'!J403="", "", 'Library InventoryRegs-DataEntry'!J403)</f>
        <v/>
      </c>
    </row>
    <row r="403" spans="1:9" ht="16.5" thickBot="1">
      <c r="A403" s="22" t="str">
        <f>IF('Library InventoryRegs-DataEntry'!B404="", "", 'Library InventoryRegs-DataEntry'!B404)</f>
        <v/>
      </c>
      <c r="B403" s="23" t="str">
        <f>IF('Library InventoryRegs-DataEntry'!C404="", "", 'Library InventoryRegs-DataEntry'!C404)</f>
        <v/>
      </c>
      <c r="C403" s="23" t="str">
        <f>IF('Library InventoryRegs-DataEntry'!D404="", "", 'Library InventoryRegs-DataEntry'!D404)</f>
        <v/>
      </c>
      <c r="D403" s="23" t="str">
        <f>IF('Library InventoryRegs-DataEntry'!E404="", "", 'Library InventoryRegs-DataEntry'!E404)</f>
        <v/>
      </c>
      <c r="E403" s="24" t="str">
        <f>IF('Library InventoryRegs-DataEntry'!F404="", "", 'Library InventoryRegs-DataEntry'!F404)</f>
        <v/>
      </c>
      <c r="F403" s="24" t="str">
        <f>IF('Library InventoryRegs-DataEntry'!G404="", "", 'Library InventoryRegs-DataEntry'!G404)</f>
        <v/>
      </c>
      <c r="G403" s="24" t="str">
        <f>IF('Library InventoryRegs-DataEntry'!H404="", "", 'Library InventoryRegs-DataEntry'!H404)</f>
        <v/>
      </c>
      <c r="H403" s="24" t="str">
        <f>IF('Library InventoryRegs-DataEntry'!I404="", "", 'Library InventoryRegs-DataEntry'!I404)</f>
        <v/>
      </c>
      <c r="I403" s="23" t="str">
        <f>IF('Library InventoryRegs-DataEntry'!J404="", "", 'Library InventoryRegs-DataEntry'!J404)</f>
        <v/>
      </c>
    </row>
    <row r="404" spans="1:9" ht="16.5" thickBot="1">
      <c r="A404" s="22" t="str">
        <f>IF('Library InventoryRegs-DataEntry'!B405="", "", 'Library InventoryRegs-DataEntry'!B405)</f>
        <v/>
      </c>
      <c r="B404" s="23" t="str">
        <f>IF('Library InventoryRegs-DataEntry'!C405="", "", 'Library InventoryRegs-DataEntry'!C405)</f>
        <v/>
      </c>
      <c r="C404" s="23" t="str">
        <f>IF('Library InventoryRegs-DataEntry'!D405="", "", 'Library InventoryRegs-DataEntry'!D405)</f>
        <v/>
      </c>
      <c r="D404" s="23" t="str">
        <f>IF('Library InventoryRegs-DataEntry'!E405="", "", 'Library InventoryRegs-DataEntry'!E405)</f>
        <v/>
      </c>
      <c r="E404" s="24" t="str">
        <f>IF('Library InventoryRegs-DataEntry'!F405="", "", 'Library InventoryRegs-DataEntry'!F405)</f>
        <v/>
      </c>
      <c r="F404" s="24" t="str">
        <f>IF('Library InventoryRegs-DataEntry'!G405="", "", 'Library InventoryRegs-DataEntry'!G405)</f>
        <v/>
      </c>
      <c r="G404" s="24" t="str">
        <f>IF('Library InventoryRegs-DataEntry'!H405="", "", 'Library InventoryRegs-DataEntry'!H405)</f>
        <v/>
      </c>
      <c r="H404" s="24" t="str">
        <f>IF('Library InventoryRegs-DataEntry'!I405="", "", 'Library InventoryRegs-DataEntry'!I405)</f>
        <v/>
      </c>
      <c r="I404" s="23" t="str">
        <f>IF('Library InventoryRegs-DataEntry'!J405="", "", 'Library InventoryRegs-DataEntry'!J405)</f>
        <v/>
      </c>
    </row>
    <row r="405" spans="1:9" ht="16.5" thickBot="1">
      <c r="A405" s="22" t="str">
        <f>IF('Library InventoryRegs-DataEntry'!B406="", "", 'Library InventoryRegs-DataEntry'!B406)</f>
        <v/>
      </c>
      <c r="B405" s="23" t="str">
        <f>IF('Library InventoryRegs-DataEntry'!C406="", "", 'Library InventoryRegs-DataEntry'!C406)</f>
        <v/>
      </c>
      <c r="C405" s="23" t="str">
        <f>IF('Library InventoryRegs-DataEntry'!D406="", "", 'Library InventoryRegs-DataEntry'!D406)</f>
        <v/>
      </c>
      <c r="D405" s="23" t="str">
        <f>IF('Library InventoryRegs-DataEntry'!E406="", "", 'Library InventoryRegs-DataEntry'!E406)</f>
        <v/>
      </c>
      <c r="E405" s="24" t="str">
        <f>IF('Library InventoryRegs-DataEntry'!F406="", "", 'Library InventoryRegs-DataEntry'!F406)</f>
        <v/>
      </c>
      <c r="F405" s="24" t="str">
        <f>IF('Library InventoryRegs-DataEntry'!G406="", "", 'Library InventoryRegs-DataEntry'!G406)</f>
        <v/>
      </c>
      <c r="G405" s="24" t="str">
        <f>IF('Library InventoryRegs-DataEntry'!H406="", "", 'Library InventoryRegs-DataEntry'!H406)</f>
        <v/>
      </c>
      <c r="H405" s="24" t="str">
        <f>IF('Library InventoryRegs-DataEntry'!I406="", "", 'Library InventoryRegs-DataEntry'!I406)</f>
        <v/>
      </c>
      <c r="I405" s="23" t="str">
        <f>IF('Library InventoryRegs-DataEntry'!J406="", "", 'Library InventoryRegs-DataEntry'!J406)</f>
        <v/>
      </c>
    </row>
    <row r="406" spans="1:9" ht="16.5" thickBot="1">
      <c r="A406" s="22" t="str">
        <f>IF('Library InventoryRegs-DataEntry'!B407="", "", 'Library InventoryRegs-DataEntry'!B407)</f>
        <v/>
      </c>
      <c r="B406" s="23" t="str">
        <f>IF('Library InventoryRegs-DataEntry'!C407="", "", 'Library InventoryRegs-DataEntry'!C407)</f>
        <v/>
      </c>
      <c r="C406" s="23" t="str">
        <f>IF('Library InventoryRegs-DataEntry'!D407="", "", 'Library InventoryRegs-DataEntry'!D407)</f>
        <v/>
      </c>
      <c r="D406" s="23" t="str">
        <f>IF('Library InventoryRegs-DataEntry'!E407="", "", 'Library InventoryRegs-DataEntry'!E407)</f>
        <v/>
      </c>
      <c r="E406" s="24" t="str">
        <f>IF('Library InventoryRegs-DataEntry'!F407="", "", 'Library InventoryRegs-DataEntry'!F407)</f>
        <v/>
      </c>
      <c r="F406" s="24" t="str">
        <f>IF('Library InventoryRegs-DataEntry'!G407="", "", 'Library InventoryRegs-DataEntry'!G407)</f>
        <v/>
      </c>
      <c r="G406" s="24" t="str">
        <f>IF('Library InventoryRegs-DataEntry'!H407="", "", 'Library InventoryRegs-DataEntry'!H407)</f>
        <v/>
      </c>
      <c r="H406" s="24" t="str">
        <f>IF('Library InventoryRegs-DataEntry'!I407="", "", 'Library InventoryRegs-DataEntry'!I407)</f>
        <v/>
      </c>
      <c r="I406" s="23" t="str">
        <f>IF('Library InventoryRegs-DataEntry'!J407="", "", 'Library InventoryRegs-DataEntry'!J407)</f>
        <v/>
      </c>
    </row>
    <row r="407" spans="1:9" ht="16.5" thickBot="1">
      <c r="A407" s="22" t="str">
        <f>IF('Library InventoryRegs-DataEntry'!B408="", "", 'Library InventoryRegs-DataEntry'!B408)</f>
        <v/>
      </c>
      <c r="B407" s="23" t="str">
        <f>IF('Library InventoryRegs-DataEntry'!C408="", "", 'Library InventoryRegs-DataEntry'!C408)</f>
        <v/>
      </c>
      <c r="C407" s="23" t="str">
        <f>IF('Library InventoryRegs-DataEntry'!D408="", "", 'Library InventoryRegs-DataEntry'!D408)</f>
        <v/>
      </c>
      <c r="D407" s="23" t="str">
        <f>IF('Library InventoryRegs-DataEntry'!E408="", "", 'Library InventoryRegs-DataEntry'!E408)</f>
        <v/>
      </c>
      <c r="E407" s="24" t="str">
        <f>IF('Library InventoryRegs-DataEntry'!F408="", "", 'Library InventoryRegs-DataEntry'!F408)</f>
        <v/>
      </c>
      <c r="F407" s="24" t="str">
        <f>IF('Library InventoryRegs-DataEntry'!G408="", "", 'Library InventoryRegs-DataEntry'!G408)</f>
        <v/>
      </c>
      <c r="G407" s="24" t="str">
        <f>IF('Library InventoryRegs-DataEntry'!H408="", "", 'Library InventoryRegs-DataEntry'!H408)</f>
        <v/>
      </c>
      <c r="H407" s="24" t="str">
        <f>IF('Library InventoryRegs-DataEntry'!I408="", "", 'Library InventoryRegs-DataEntry'!I408)</f>
        <v/>
      </c>
      <c r="I407" s="23" t="str">
        <f>IF('Library InventoryRegs-DataEntry'!J408="", "", 'Library InventoryRegs-DataEntry'!J408)</f>
        <v/>
      </c>
    </row>
    <row r="408" spans="1:9" ht="16.5" thickBot="1">
      <c r="A408" s="22" t="str">
        <f>IF('Library InventoryRegs-DataEntry'!B409="", "", 'Library InventoryRegs-DataEntry'!B409)</f>
        <v/>
      </c>
      <c r="B408" s="23" t="str">
        <f>IF('Library InventoryRegs-DataEntry'!C409="", "", 'Library InventoryRegs-DataEntry'!C409)</f>
        <v/>
      </c>
      <c r="C408" s="23" t="str">
        <f>IF('Library InventoryRegs-DataEntry'!D409="", "", 'Library InventoryRegs-DataEntry'!D409)</f>
        <v/>
      </c>
      <c r="D408" s="23" t="str">
        <f>IF('Library InventoryRegs-DataEntry'!E409="", "", 'Library InventoryRegs-DataEntry'!E409)</f>
        <v/>
      </c>
      <c r="E408" s="24" t="str">
        <f>IF('Library InventoryRegs-DataEntry'!F409="", "", 'Library InventoryRegs-DataEntry'!F409)</f>
        <v/>
      </c>
      <c r="F408" s="24" t="str">
        <f>IF('Library InventoryRegs-DataEntry'!G409="", "", 'Library InventoryRegs-DataEntry'!G409)</f>
        <v/>
      </c>
      <c r="G408" s="24" t="str">
        <f>IF('Library InventoryRegs-DataEntry'!H409="", "", 'Library InventoryRegs-DataEntry'!H409)</f>
        <v/>
      </c>
      <c r="H408" s="24" t="str">
        <f>IF('Library InventoryRegs-DataEntry'!I409="", "", 'Library InventoryRegs-DataEntry'!I409)</f>
        <v/>
      </c>
      <c r="I408" s="23" t="str">
        <f>IF('Library InventoryRegs-DataEntry'!J409="", "", 'Library InventoryRegs-DataEntry'!J409)</f>
        <v/>
      </c>
    </row>
    <row r="409" spans="1:9" ht="16.5" thickBot="1">
      <c r="A409" s="22" t="str">
        <f>IF('Library InventoryRegs-DataEntry'!B410="", "", 'Library InventoryRegs-DataEntry'!B410)</f>
        <v/>
      </c>
      <c r="B409" s="23" t="str">
        <f>IF('Library InventoryRegs-DataEntry'!C410="", "", 'Library InventoryRegs-DataEntry'!C410)</f>
        <v/>
      </c>
      <c r="C409" s="23" t="str">
        <f>IF('Library InventoryRegs-DataEntry'!D410="", "", 'Library InventoryRegs-DataEntry'!D410)</f>
        <v/>
      </c>
      <c r="D409" s="23" t="str">
        <f>IF('Library InventoryRegs-DataEntry'!E410="", "", 'Library InventoryRegs-DataEntry'!E410)</f>
        <v/>
      </c>
      <c r="E409" s="24" t="str">
        <f>IF('Library InventoryRegs-DataEntry'!F410="", "", 'Library InventoryRegs-DataEntry'!F410)</f>
        <v/>
      </c>
      <c r="F409" s="24" t="str">
        <f>IF('Library InventoryRegs-DataEntry'!G410="", "", 'Library InventoryRegs-DataEntry'!G410)</f>
        <v/>
      </c>
      <c r="G409" s="24" t="str">
        <f>IF('Library InventoryRegs-DataEntry'!H410="", "", 'Library InventoryRegs-DataEntry'!H410)</f>
        <v/>
      </c>
      <c r="H409" s="24" t="str">
        <f>IF('Library InventoryRegs-DataEntry'!I410="", "", 'Library InventoryRegs-DataEntry'!I410)</f>
        <v/>
      </c>
      <c r="I409" s="23" t="str">
        <f>IF('Library InventoryRegs-DataEntry'!J410="", "", 'Library InventoryRegs-DataEntry'!J410)</f>
        <v/>
      </c>
    </row>
    <row r="410" spans="1:9" ht="16.5" thickBot="1">
      <c r="A410" s="22" t="str">
        <f>IF('Library InventoryRegs-DataEntry'!B411="", "", 'Library InventoryRegs-DataEntry'!B411)</f>
        <v/>
      </c>
      <c r="B410" s="23" t="str">
        <f>IF('Library InventoryRegs-DataEntry'!C411="", "", 'Library InventoryRegs-DataEntry'!C411)</f>
        <v/>
      </c>
      <c r="C410" s="23" t="str">
        <f>IF('Library InventoryRegs-DataEntry'!D411="", "", 'Library InventoryRegs-DataEntry'!D411)</f>
        <v/>
      </c>
      <c r="D410" s="23" t="str">
        <f>IF('Library InventoryRegs-DataEntry'!E411="", "", 'Library InventoryRegs-DataEntry'!E411)</f>
        <v/>
      </c>
      <c r="E410" s="24" t="str">
        <f>IF('Library InventoryRegs-DataEntry'!F411="", "", 'Library InventoryRegs-DataEntry'!F411)</f>
        <v/>
      </c>
      <c r="F410" s="24" t="str">
        <f>IF('Library InventoryRegs-DataEntry'!G411="", "", 'Library InventoryRegs-DataEntry'!G411)</f>
        <v/>
      </c>
      <c r="G410" s="24" t="str">
        <f>IF('Library InventoryRegs-DataEntry'!H411="", "", 'Library InventoryRegs-DataEntry'!H411)</f>
        <v/>
      </c>
      <c r="H410" s="24" t="str">
        <f>IF('Library InventoryRegs-DataEntry'!I411="", "", 'Library InventoryRegs-DataEntry'!I411)</f>
        <v/>
      </c>
      <c r="I410" s="23" t="str">
        <f>IF('Library InventoryRegs-DataEntry'!J411="", "", 'Library InventoryRegs-DataEntry'!J411)</f>
        <v/>
      </c>
    </row>
    <row r="411" spans="1:9" ht="16.5" thickBot="1">
      <c r="A411" s="22" t="str">
        <f>IF('Library InventoryRegs-DataEntry'!B412="", "", 'Library InventoryRegs-DataEntry'!B412)</f>
        <v/>
      </c>
      <c r="B411" s="23" t="str">
        <f>IF('Library InventoryRegs-DataEntry'!C412="", "", 'Library InventoryRegs-DataEntry'!C412)</f>
        <v/>
      </c>
      <c r="C411" s="23" t="str">
        <f>IF('Library InventoryRegs-DataEntry'!D412="", "", 'Library InventoryRegs-DataEntry'!D412)</f>
        <v/>
      </c>
      <c r="D411" s="23" t="str">
        <f>IF('Library InventoryRegs-DataEntry'!E412="", "", 'Library InventoryRegs-DataEntry'!E412)</f>
        <v/>
      </c>
      <c r="E411" s="24" t="str">
        <f>IF('Library InventoryRegs-DataEntry'!F412="", "", 'Library InventoryRegs-DataEntry'!F412)</f>
        <v/>
      </c>
      <c r="F411" s="24" t="str">
        <f>IF('Library InventoryRegs-DataEntry'!G412="", "", 'Library InventoryRegs-DataEntry'!G412)</f>
        <v/>
      </c>
      <c r="G411" s="24" t="str">
        <f>IF('Library InventoryRegs-DataEntry'!H412="", "", 'Library InventoryRegs-DataEntry'!H412)</f>
        <v/>
      </c>
      <c r="H411" s="24" t="str">
        <f>IF('Library InventoryRegs-DataEntry'!I412="", "", 'Library InventoryRegs-DataEntry'!I412)</f>
        <v/>
      </c>
      <c r="I411" s="23" t="str">
        <f>IF('Library InventoryRegs-DataEntry'!J412="", "", 'Library InventoryRegs-DataEntry'!J412)</f>
        <v/>
      </c>
    </row>
    <row r="412" spans="1:9" ht="16.5" thickBot="1">
      <c r="A412" s="22" t="str">
        <f>IF('Library InventoryRegs-DataEntry'!B413="", "", 'Library InventoryRegs-DataEntry'!B413)</f>
        <v/>
      </c>
      <c r="B412" s="23" t="str">
        <f>IF('Library InventoryRegs-DataEntry'!C413="", "", 'Library InventoryRegs-DataEntry'!C413)</f>
        <v/>
      </c>
      <c r="C412" s="23" t="str">
        <f>IF('Library InventoryRegs-DataEntry'!D413="", "", 'Library InventoryRegs-DataEntry'!D413)</f>
        <v/>
      </c>
      <c r="D412" s="23" t="str">
        <f>IF('Library InventoryRegs-DataEntry'!E413="", "", 'Library InventoryRegs-DataEntry'!E413)</f>
        <v/>
      </c>
      <c r="E412" s="24" t="str">
        <f>IF('Library InventoryRegs-DataEntry'!F413="", "", 'Library InventoryRegs-DataEntry'!F413)</f>
        <v/>
      </c>
      <c r="F412" s="24" t="str">
        <f>IF('Library InventoryRegs-DataEntry'!G413="", "", 'Library InventoryRegs-DataEntry'!G413)</f>
        <v/>
      </c>
      <c r="G412" s="24" t="str">
        <f>IF('Library InventoryRegs-DataEntry'!H413="", "", 'Library InventoryRegs-DataEntry'!H413)</f>
        <v/>
      </c>
      <c r="H412" s="24" t="str">
        <f>IF('Library InventoryRegs-DataEntry'!I413="", "", 'Library InventoryRegs-DataEntry'!I413)</f>
        <v/>
      </c>
      <c r="I412" s="23" t="str">
        <f>IF('Library InventoryRegs-DataEntry'!J413="", "", 'Library InventoryRegs-DataEntry'!J413)</f>
        <v/>
      </c>
    </row>
    <row r="413" spans="1:9" ht="16.5" thickBot="1">
      <c r="A413" s="22" t="str">
        <f>IF('Library InventoryRegs-DataEntry'!B414="", "", 'Library InventoryRegs-DataEntry'!B414)</f>
        <v/>
      </c>
      <c r="B413" s="23" t="str">
        <f>IF('Library InventoryRegs-DataEntry'!C414="", "", 'Library InventoryRegs-DataEntry'!C414)</f>
        <v/>
      </c>
      <c r="C413" s="23" t="str">
        <f>IF('Library InventoryRegs-DataEntry'!D414="", "", 'Library InventoryRegs-DataEntry'!D414)</f>
        <v/>
      </c>
      <c r="D413" s="23" t="str">
        <f>IF('Library InventoryRegs-DataEntry'!E414="", "", 'Library InventoryRegs-DataEntry'!E414)</f>
        <v/>
      </c>
      <c r="E413" s="24" t="str">
        <f>IF('Library InventoryRegs-DataEntry'!F414="", "", 'Library InventoryRegs-DataEntry'!F414)</f>
        <v/>
      </c>
      <c r="F413" s="24" t="str">
        <f>IF('Library InventoryRegs-DataEntry'!G414="", "", 'Library InventoryRegs-DataEntry'!G414)</f>
        <v/>
      </c>
      <c r="G413" s="24" t="str">
        <f>IF('Library InventoryRegs-DataEntry'!H414="", "", 'Library InventoryRegs-DataEntry'!H414)</f>
        <v/>
      </c>
      <c r="H413" s="24" t="str">
        <f>IF('Library InventoryRegs-DataEntry'!I414="", "", 'Library InventoryRegs-DataEntry'!I414)</f>
        <v/>
      </c>
      <c r="I413" s="23" t="str">
        <f>IF('Library InventoryRegs-DataEntry'!J414="", "", 'Library InventoryRegs-DataEntry'!J414)</f>
        <v/>
      </c>
    </row>
    <row r="414" spans="1:9" ht="16.5" thickBot="1">
      <c r="A414" s="22" t="str">
        <f>IF('Library InventoryRegs-DataEntry'!B415="", "", 'Library InventoryRegs-DataEntry'!B415)</f>
        <v/>
      </c>
      <c r="B414" s="23" t="str">
        <f>IF('Library InventoryRegs-DataEntry'!C415="", "", 'Library InventoryRegs-DataEntry'!C415)</f>
        <v/>
      </c>
      <c r="C414" s="23" t="str">
        <f>IF('Library InventoryRegs-DataEntry'!D415="", "", 'Library InventoryRegs-DataEntry'!D415)</f>
        <v/>
      </c>
      <c r="D414" s="23" t="str">
        <f>IF('Library InventoryRegs-DataEntry'!E415="", "", 'Library InventoryRegs-DataEntry'!E415)</f>
        <v/>
      </c>
      <c r="E414" s="24" t="str">
        <f>IF('Library InventoryRegs-DataEntry'!F415="", "", 'Library InventoryRegs-DataEntry'!F415)</f>
        <v/>
      </c>
      <c r="F414" s="24" t="str">
        <f>IF('Library InventoryRegs-DataEntry'!G415="", "", 'Library InventoryRegs-DataEntry'!G415)</f>
        <v/>
      </c>
      <c r="G414" s="24" t="str">
        <f>IF('Library InventoryRegs-DataEntry'!H415="", "", 'Library InventoryRegs-DataEntry'!H415)</f>
        <v/>
      </c>
      <c r="H414" s="24" t="str">
        <f>IF('Library InventoryRegs-DataEntry'!I415="", "", 'Library InventoryRegs-DataEntry'!I415)</f>
        <v/>
      </c>
      <c r="I414" s="23" t="str">
        <f>IF('Library InventoryRegs-DataEntry'!J415="", "", 'Library InventoryRegs-DataEntry'!J415)</f>
        <v/>
      </c>
    </row>
    <row r="415" spans="1:9" ht="16.5" thickBot="1">
      <c r="A415" s="22" t="str">
        <f>IF('Library InventoryRegs-DataEntry'!B416="", "", 'Library InventoryRegs-DataEntry'!B416)</f>
        <v/>
      </c>
      <c r="B415" s="23" t="str">
        <f>IF('Library InventoryRegs-DataEntry'!C416="", "", 'Library InventoryRegs-DataEntry'!C416)</f>
        <v/>
      </c>
      <c r="C415" s="23" t="str">
        <f>IF('Library InventoryRegs-DataEntry'!D416="", "", 'Library InventoryRegs-DataEntry'!D416)</f>
        <v/>
      </c>
      <c r="D415" s="23" t="str">
        <f>IF('Library InventoryRegs-DataEntry'!E416="", "", 'Library InventoryRegs-DataEntry'!E416)</f>
        <v/>
      </c>
      <c r="E415" s="24" t="str">
        <f>IF('Library InventoryRegs-DataEntry'!F416="", "", 'Library InventoryRegs-DataEntry'!F416)</f>
        <v/>
      </c>
      <c r="F415" s="24" t="str">
        <f>IF('Library InventoryRegs-DataEntry'!G416="", "", 'Library InventoryRegs-DataEntry'!G416)</f>
        <v/>
      </c>
      <c r="G415" s="24" t="str">
        <f>IF('Library InventoryRegs-DataEntry'!H416="", "", 'Library InventoryRegs-DataEntry'!H416)</f>
        <v/>
      </c>
      <c r="H415" s="24" t="str">
        <f>IF('Library InventoryRegs-DataEntry'!I416="", "", 'Library InventoryRegs-DataEntry'!I416)</f>
        <v/>
      </c>
      <c r="I415" s="23" t="str">
        <f>IF('Library InventoryRegs-DataEntry'!J416="", "", 'Library InventoryRegs-DataEntry'!J416)</f>
        <v/>
      </c>
    </row>
    <row r="416" spans="1:9" ht="16.5" thickBot="1">
      <c r="A416" s="22" t="str">
        <f>IF('Library InventoryRegs-DataEntry'!B417="", "", 'Library InventoryRegs-DataEntry'!B417)</f>
        <v/>
      </c>
      <c r="B416" s="23" t="str">
        <f>IF('Library InventoryRegs-DataEntry'!C417="", "", 'Library InventoryRegs-DataEntry'!C417)</f>
        <v/>
      </c>
      <c r="C416" s="23" t="str">
        <f>IF('Library InventoryRegs-DataEntry'!D417="", "", 'Library InventoryRegs-DataEntry'!D417)</f>
        <v/>
      </c>
      <c r="D416" s="23" t="str">
        <f>IF('Library InventoryRegs-DataEntry'!E417="", "", 'Library InventoryRegs-DataEntry'!E417)</f>
        <v/>
      </c>
      <c r="E416" s="24" t="str">
        <f>IF('Library InventoryRegs-DataEntry'!F417="", "", 'Library InventoryRegs-DataEntry'!F417)</f>
        <v/>
      </c>
      <c r="F416" s="24" t="str">
        <f>IF('Library InventoryRegs-DataEntry'!G417="", "", 'Library InventoryRegs-DataEntry'!G417)</f>
        <v/>
      </c>
      <c r="G416" s="24" t="str">
        <f>IF('Library InventoryRegs-DataEntry'!H417="", "", 'Library InventoryRegs-DataEntry'!H417)</f>
        <v/>
      </c>
      <c r="H416" s="24" t="str">
        <f>IF('Library InventoryRegs-DataEntry'!I417="", "", 'Library InventoryRegs-DataEntry'!I417)</f>
        <v/>
      </c>
      <c r="I416" s="23" t="str">
        <f>IF('Library InventoryRegs-DataEntry'!J417="", "", 'Library InventoryRegs-DataEntry'!J417)</f>
        <v/>
      </c>
    </row>
    <row r="417" spans="1:9" ht="16.5" thickBot="1">
      <c r="A417" s="22" t="str">
        <f>IF('Library InventoryRegs-DataEntry'!B418="", "", 'Library InventoryRegs-DataEntry'!B418)</f>
        <v/>
      </c>
      <c r="B417" s="23" t="str">
        <f>IF('Library InventoryRegs-DataEntry'!C418="", "", 'Library InventoryRegs-DataEntry'!C418)</f>
        <v/>
      </c>
      <c r="C417" s="23" t="str">
        <f>IF('Library InventoryRegs-DataEntry'!D418="", "", 'Library InventoryRegs-DataEntry'!D418)</f>
        <v/>
      </c>
      <c r="D417" s="23" t="str">
        <f>IF('Library InventoryRegs-DataEntry'!E418="", "", 'Library InventoryRegs-DataEntry'!E418)</f>
        <v/>
      </c>
      <c r="E417" s="24" t="str">
        <f>IF('Library InventoryRegs-DataEntry'!F418="", "", 'Library InventoryRegs-DataEntry'!F418)</f>
        <v/>
      </c>
      <c r="F417" s="24" t="str">
        <f>IF('Library InventoryRegs-DataEntry'!G418="", "", 'Library InventoryRegs-DataEntry'!G418)</f>
        <v/>
      </c>
      <c r="G417" s="24" t="str">
        <f>IF('Library InventoryRegs-DataEntry'!H418="", "", 'Library InventoryRegs-DataEntry'!H418)</f>
        <v/>
      </c>
      <c r="H417" s="24" t="str">
        <f>IF('Library InventoryRegs-DataEntry'!I418="", "", 'Library InventoryRegs-DataEntry'!I418)</f>
        <v/>
      </c>
      <c r="I417" s="23" t="str">
        <f>IF('Library InventoryRegs-DataEntry'!J418="", "", 'Library InventoryRegs-DataEntry'!J418)</f>
        <v/>
      </c>
    </row>
    <row r="418" spans="1:9" ht="16.5" thickBot="1">
      <c r="A418" s="22" t="str">
        <f>IF('Library InventoryRegs-DataEntry'!B419="", "", 'Library InventoryRegs-DataEntry'!B419)</f>
        <v/>
      </c>
      <c r="B418" s="23" t="str">
        <f>IF('Library InventoryRegs-DataEntry'!C419="", "", 'Library InventoryRegs-DataEntry'!C419)</f>
        <v/>
      </c>
      <c r="C418" s="23" t="str">
        <f>IF('Library InventoryRegs-DataEntry'!D419="", "", 'Library InventoryRegs-DataEntry'!D419)</f>
        <v/>
      </c>
      <c r="D418" s="23" t="str">
        <f>IF('Library InventoryRegs-DataEntry'!E419="", "", 'Library InventoryRegs-DataEntry'!E419)</f>
        <v/>
      </c>
      <c r="E418" s="24" t="str">
        <f>IF('Library InventoryRegs-DataEntry'!F419="", "", 'Library InventoryRegs-DataEntry'!F419)</f>
        <v/>
      </c>
      <c r="F418" s="24" t="str">
        <f>IF('Library InventoryRegs-DataEntry'!G419="", "", 'Library InventoryRegs-DataEntry'!G419)</f>
        <v/>
      </c>
      <c r="G418" s="24" t="str">
        <f>IF('Library InventoryRegs-DataEntry'!H419="", "", 'Library InventoryRegs-DataEntry'!H419)</f>
        <v/>
      </c>
      <c r="H418" s="24" t="str">
        <f>IF('Library InventoryRegs-DataEntry'!I419="", "", 'Library InventoryRegs-DataEntry'!I419)</f>
        <v/>
      </c>
      <c r="I418" s="23" t="str">
        <f>IF('Library InventoryRegs-DataEntry'!J419="", "", 'Library InventoryRegs-DataEntry'!J419)</f>
        <v/>
      </c>
    </row>
    <row r="419" spans="1:9" ht="16.5" thickBot="1">
      <c r="A419" s="22" t="str">
        <f>IF('Library InventoryRegs-DataEntry'!B420="", "", 'Library InventoryRegs-DataEntry'!B420)</f>
        <v/>
      </c>
      <c r="B419" s="23" t="str">
        <f>IF('Library InventoryRegs-DataEntry'!C420="", "", 'Library InventoryRegs-DataEntry'!C420)</f>
        <v/>
      </c>
      <c r="C419" s="23" t="str">
        <f>IF('Library InventoryRegs-DataEntry'!D420="", "", 'Library InventoryRegs-DataEntry'!D420)</f>
        <v/>
      </c>
      <c r="D419" s="23" t="str">
        <f>IF('Library InventoryRegs-DataEntry'!E420="", "", 'Library InventoryRegs-DataEntry'!E420)</f>
        <v/>
      </c>
      <c r="E419" s="24" t="str">
        <f>IF('Library InventoryRegs-DataEntry'!F420="", "", 'Library InventoryRegs-DataEntry'!F420)</f>
        <v/>
      </c>
      <c r="F419" s="24" t="str">
        <f>IF('Library InventoryRegs-DataEntry'!G420="", "", 'Library InventoryRegs-DataEntry'!G420)</f>
        <v/>
      </c>
      <c r="G419" s="24" t="str">
        <f>IF('Library InventoryRegs-DataEntry'!H420="", "", 'Library InventoryRegs-DataEntry'!H420)</f>
        <v/>
      </c>
      <c r="H419" s="24" t="str">
        <f>IF('Library InventoryRegs-DataEntry'!I420="", "", 'Library InventoryRegs-DataEntry'!I420)</f>
        <v/>
      </c>
      <c r="I419" s="23" t="str">
        <f>IF('Library InventoryRegs-DataEntry'!J420="", "", 'Library InventoryRegs-DataEntry'!J420)</f>
        <v/>
      </c>
    </row>
    <row r="420" spans="1:9" ht="16.5" thickBot="1">
      <c r="A420" s="22" t="str">
        <f>IF('Library InventoryRegs-DataEntry'!B421="", "", 'Library InventoryRegs-DataEntry'!B421)</f>
        <v/>
      </c>
      <c r="B420" s="23" t="str">
        <f>IF('Library InventoryRegs-DataEntry'!C421="", "", 'Library InventoryRegs-DataEntry'!C421)</f>
        <v/>
      </c>
      <c r="C420" s="23" t="str">
        <f>IF('Library InventoryRegs-DataEntry'!D421="", "", 'Library InventoryRegs-DataEntry'!D421)</f>
        <v/>
      </c>
      <c r="D420" s="23" t="str">
        <f>IF('Library InventoryRegs-DataEntry'!E421="", "", 'Library InventoryRegs-DataEntry'!E421)</f>
        <v/>
      </c>
      <c r="E420" s="24" t="str">
        <f>IF('Library InventoryRegs-DataEntry'!F421="", "", 'Library InventoryRegs-DataEntry'!F421)</f>
        <v/>
      </c>
      <c r="F420" s="24" t="str">
        <f>IF('Library InventoryRegs-DataEntry'!G421="", "", 'Library InventoryRegs-DataEntry'!G421)</f>
        <v/>
      </c>
      <c r="G420" s="24" t="str">
        <f>IF('Library InventoryRegs-DataEntry'!H421="", "", 'Library InventoryRegs-DataEntry'!H421)</f>
        <v/>
      </c>
      <c r="H420" s="24" t="str">
        <f>IF('Library InventoryRegs-DataEntry'!I421="", "", 'Library InventoryRegs-DataEntry'!I421)</f>
        <v/>
      </c>
      <c r="I420" s="23" t="str">
        <f>IF('Library InventoryRegs-DataEntry'!J421="", "", 'Library InventoryRegs-DataEntry'!J421)</f>
        <v/>
      </c>
    </row>
    <row r="421" spans="1:9" ht="16.5" thickBot="1">
      <c r="A421" s="22" t="str">
        <f>IF('Library InventoryRegs-DataEntry'!B422="", "", 'Library InventoryRegs-DataEntry'!B422)</f>
        <v/>
      </c>
      <c r="B421" s="23" t="str">
        <f>IF('Library InventoryRegs-DataEntry'!C422="", "", 'Library InventoryRegs-DataEntry'!C422)</f>
        <v/>
      </c>
      <c r="C421" s="23" t="str">
        <f>IF('Library InventoryRegs-DataEntry'!D422="", "", 'Library InventoryRegs-DataEntry'!D422)</f>
        <v/>
      </c>
      <c r="D421" s="23" t="str">
        <f>IF('Library InventoryRegs-DataEntry'!E422="", "", 'Library InventoryRegs-DataEntry'!E422)</f>
        <v/>
      </c>
      <c r="E421" s="24" t="str">
        <f>IF('Library InventoryRegs-DataEntry'!F422="", "", 'Library InventoryRegs-DataEntry'!F422)</f>
        <v/>
      </c>
      <c r="F421" s="24" t="str">
        <f>IF('Library InventoryRegs-DataEntry'!G422="", "", 'Library InventoryRegs-DataEntry'!G422)</f>
        <v/>
      </c>
      <c r="G421" s="24" t="str">
        <f>IF('Library InventoryRegs-DataEntry'!H422="", "", 'Library InventoryRegs-DataEntry'!H422)</f>
        <v/>
      </c>
      <c r="H421" s="24" t="str">
        <f>IF('Library InventoryRegs-DataEntry'!I422="", "", 'Library InventoryRegs-DataEntry'!I422)</f>
        <v/>
      </c>
      <c r="I421" s="23" t="str">
        <f>IF('Library InventoryRegs-DataEntry'!J422="", "", 'Library InventoryRegs-DataEntry'!J422)</f>
        <v/>
      </c>
    </row>
    <row r="422" spans="1:9" ht="16.5" thickBot="1">
      <c r="A422" s="22" t="str">
        <f>IF('Library InventoryRegs-DataEntry'!B423="", "", 'Library InventoryRegs-DataEntry'!B423)</f>
        <v/>
      </c>
      <c r="B422" s="23" t="str">
        <f>IF('Library InventoryRegs-DataEntry'!C423="", "", 'Library InventoryRegs-DataEntry'!C423)</f>
        <v/>
      </c>
      <c r="C422" s="23" t="str">
        <f>IF('Library InventoryRegs-DataEntry'!D423="", "", 'Library InventoryRegs-DataEntry'!D423)</f>
        <v/>
      </c>
      <c r="D422" s="23" t="str">
        <f>IF('Library InventoryRegs-DataEntry'!E423="", "", 'Library InventoryRegs-DataEntry'!E423)</f>
        <v/>
      </c>
      <c r="E422" s="24" t="str">
        <f>IF('Library InventoryRegs-DataEntry'!F423="", "", 'Library InventoryRegs-DataEntry'!F423)</f>
        <v/>
      </c>
      <c r="F422" s="24" t="str">
        <f>IF('Library InventoryRegs-DataEntry'!G423="", "", 'Library InventoryRegs-DataEntry'!G423)</f>
        <v/>
      </c>
      <c r="G422" s="24" t="str">
        <f>IF('Library InventoryRegs-DataEntry'!H423="", "", 'Library InventoryRegs-DataEntry'!H423)</f>
        <v/>
      </c>
      <c r="H422" s="24" t="str">
        <f>IF('Library InventoryRegs-DataEntry'!I423="", "", 'Library InventoryRegs-DataEntry'!I423)</f>
        <v/>
      </c>
      <c r="I422" s="23" t="str">
        <f>IF('Library InventoryRegs-DataEntry'!J423="", "", 'Library InventoryRegs-DataEntry'!J423)</f>
        <v/>
      </c>
    </row>
    <row r="423" spans="1:9" ht="16.5" thickBot="1">
      <c r="A423" s="22" t="str">
        <f>IF('Library InventoryRegs-DataEntry'!B424="", "", 'Library InventoryRegs-DataEntry'!B424)</f>
        <v/>
      </c>
      <c r="B423" s="23" t="str">
        <f>IF('Library InventoryRegs-DataEntry'!C424="", "", 'Library InventoryRegs-DataEntry'!C424)</f>
        <v/>
      </c>
      <c r="C423" s="23" t="str">
        <f>IF('Library InventoryRegs-DataEntry'!D424="", "", 'Library InventoryRegs-DataEntry'!D424)</f>
        <v/>
      </c>
      <c r="D423" s="23" t="str">
        <f>IF('Library InventoryRegs-DataEntry'!E424="", "", 'Library InventoryRegs-DataEntry'!E424)</f>
        <v/>
      </c>
      <c r="E423" s="24" t="str">
        <f>IF('Library InventoryRegs-DataEntry'!F424="", "", 'Library InventoryRegs-DataEntry'!F424)</f>
        <v/>
      </c>
      <c r="F423" s="24" t="str">
        <f>IF('Library InventoryRegs-DataEntry'!G424="", "", 'Library InventoryRegs-DataEntry'!G424)</f>
        <v/>
      </c>
      <c r="G423" s="24" t="str">
        <f>IF('Library InventoryRegs-DataEntry'!H424="", "", 'Library InventoryRegs-DataEntry'!H424)</f>
        <v/>
      </c>
      <c r="H423" s="24" t="str">
        <f>IF('Library InventoryRegs-DataEntry'!I424="", "", 'Library InventoryRegs-DataEntry'!I424)</f>
        <v/>
      </c>
      <c r="I423" s="23" t="str">
        <f>IF('Library InventoryRegs-DataEntry'!J424="", "", 'Library InventoryRegs-DataEntry'!J424)</f>
        <v/>
      </c>
    </row>
    <row r="424" spans="1:9" ht="16.5" thickBot="1">
      <c r="A424" s="22" t="str">
        <f>IF('Library InventoryRegs-DataEntry'!B425="", "", 'Library InventoryRegs-DataEntry'!B425)</f>
        <v/>
      </c>
      <c r="B424" s="23" t="str">
        <f>IF('Library InventoryRegs-DataEntry'!C425="", "", 'Library InventoryRegs-DataEntry'!C425)</f>
        <v/>
      </c>
      <c r="C424" s="23" t="str">
        <f>IF('Library InventoryRegs-DataEntry'!D425="", "", 'Library InventoryRegs-DataEntry'!D425)</f>
        <v/>
      </c>
      <c r="D424" s="23" t="str">
        <f>IF('Library InventoryRegs-DataEntry'!E425="", "", 'Library InventoryRegs-DataEntry'!E425)</f>
        <v/>
      </c>
      <c r="E424" s="24" t="str">
        <f>IF('Library InventoryRegs-DataEntry'!F425="", "", 'Library InventoryRegs-DataEntry'!F425)</f>
        <v/>
      </c>
      <c r="F424" s="24" t="str">
        <f>IF('Library InventoryRegs-DataEntry'!G425="", "", 'Library InventoryRegs-DataEntry'!G425)</f>
        <v/>
      </c>
      <c r="G424" s="24" t="str">
        <f>IF('Library InventoryRegs-DataEntry'!H425="", "", 'Library InventoryRegs-DataEntry'!H425)</f>
        <v/>
      </c>
      <c r="H424" s="24" t="str">
        <f>IF('Library InventoryRegs-DataEntry'!I425="", "", 'Library InventoryRegs-DataEntry'!I425)</f>
        <v/>
      </c>
      <c r="I424" s="23" t="str">
        <f>IF('Library InventoryRegs-DataEntry'!J425="", "", 'Library InventoryRegs-DataEntry'!J425)</f>
        <v/>
      </c>
    </row>
    <row r="425" spans="1:9" ht="16.5" thickBot="1">
      <c r="A425" s="22" t="str">
        <f>IF('Library InventoryRegs-DataEntry'!B426="", "", 'Library InventoryRegs-DataEntry'!B426)</f>
        <v/>
      </c>
      <c r="B425" s="23" t="str">
        <f>IF('Library InventoryRegs-DataEntry'!C426="", "", 'Library InventoryRegs-DataEntry'!C426)</f>
        <v/>
      </c>
      <c r="C425" s="23" t="str">
        <f>IF('Library InventoryRegs-DataEntry'!D426="", "", 'Library InventoryRegs-DataEntry'!D426)</f>
        <v/>
      </c>
      <c r="D425" s="23" t="str">
        <f>IF('Library InventoryRegs-DataEntry'!E426="", "", 'Library InventoryRegs-DataEntry'!E426)</f>
        <v/>
      </c>
      <c r="E425" s="24" t="str">
        <f>IF('Library InventoryRegs-DataEntry'!F426="", "", 'Library InventoryRegs-DataEntry'!F426)</f>
        <v/>
      </c>
      <c r="F425" s="24" t="str">
        <f>IF('Library InventoryRegs-DataEntry'!G426="", "", 'Library InventoryRegs-DataEntry'!G426)</f>
        <v/>
      </c>
      <c r="G425" s="24" t="str">
        <f>IF('Library InventoryRegs-DataEntry'!H426="", "", 'Library InventoryRegs-DataEntry'!H426)</f>
        <v/>
      </c>
      <c r="H425" s="24" t="str">
        <f>IF('Library InventoryRegs-DataEntry'!I426="", "", 'Library InventoryRegs-DataEntry'!I426)</f>
        <v/>
      </c>
      <c r="I425" s="23" t="str">
        <f>IF('Library InventoryRegs-DataEntry'!J426="", "", 'Library InventoryRegs-DataEntry'!J426)</f>
        <v/>
      </c>
    </row>
    <row r="426" spans="1:9" ht="16.5" thickBot="1">
      <c r="A426" s="22" t="str">
        <f>IF('Library InventoryRegs-DataEntry'!B427="", "", 'Library InventoryRegs-DataEntry'!B427)</f>
        <v/>
      </c>
      <c r="B426" s="23" t="str">
        <f>IF('Library InventoryRegs-DataEntry'!C427="", "", 'Library InventoryRegs-DataEntry'!C427)</f>
        <v/>
      </c>
      <c r="C426" s="23" t="str">
        <f>IF('Library InventoryRegs-DataEntry'!D427="", "", 'Library InventoryRegs-DataEntry'!D427)</f>
        <v/>
      </c>
      <c r="D426" s="23" t="str">
        <f>IF('Library InventoryRegs-DataEntry'!E427="", "", 'Library InventoryRegs-DataEntry'!E427)</f>
        <v/>
      </c>
      <c r="E426" s="24" t="str">
        <f>IF('Library InventoryRegs-DataEntry'!F427="", "", 'Library InventoryRegs-DataEntry'!F427)</f>
        <v/>
      </c>
      <c r="F426" s="24" t="str">
        <f>IF('Library InventoryRegs-DataEntry'!G427="", "", 'Library InventoryRegs-DataEntry'!G427)</f>
        <v/>
      </c>
      <c r="G426" s="24" t="str">
        <f>IF('Library InventoryRegs-DataEntry'!H427="", "", 'Library InventoryRegs-DataEntry'!H427)</f>
        <v/>
      </c>
      <c r="H426" s="24" t="str">
        <f>IF('Library InventoryRegs-DataEntry'!I427="", "", 'Library InventoryRegs-DataEntry'!I427)</f>
        <v/>
      </c>
      <c r="I426" s="23" t="str">
        <f>IF('Library InventoryRegs-DataEntry'!J427="", "", 'Library InventoryRegs-DataEntry'!J427)</f>
        <v/>
      </c>
    </row>
    <row r="427" spans="1:9" ht="16.5" thickBot="1">
      <c r="A427" s="22" t="str">
        <f>IF('Library InventoryRegs-DataEntry'!B428="", "", 'Library InventoryRegs-DataEntry'!B428)</f>
        <v/>
      </c>
      <c r="B427" s="23" t="str">
        <f>IF('Library InventoryRegs-DataEntry'!C428="", "", 'Library InventoryRegs-DataEntry'!C428)</f>
        <v/>
      </c>
      <c r="C427" s="23" t="str">
        <f>IF('Library InventoryRegs-DataEntry'!D428="", "", 'Library InventoryRegs-DataEntry'!D428)</f>
        <v/>
      </c>
      <c r="D427" s="23" t="str">
        <f>IF('Library InventoryRegs-DataEntry'!E428="", "", 'Library InventoryRegs-DataEntry'!E428)</f>
        <v/>
      </c>
      <c r="E427" s="24" t="str">
        <f>IF('Library InventoryRegs-DataEntry'!F428="", "", 'Library InventoryRegs-DataEntry'!F428)</f>
        <v/>
      </c>
      <c r="F427" s="24" t="str">
        <f>IF('Library InventoryRegs-DataEntry'!G428="", "", 'Library InventoryRegs-DataEntry'!G428)</f>
        <v/>
      </c>
      <c r="G427" s="24" t="str">
        <f>IF('Library InventoryRegs-DataEntry'!H428="", "", 'Library InventoryRegs-DataEntry'!H428)</f>
        <v/>
      </c>
      <c r="H427" s="24" t="str">
        <f>IF('Library InventoryRegs-DataEntry'!I428="", "", 'Library InventoryRegs-DataEntry'!I428)</f>
        <v/>
      </c>
      <c r="I427" s="23" t="str">
        <f>IF('Library InventoryRegs-DataEntry'!J428="", "", 'Library InventoryRegs-DataEntry'!J428)</f>
        <v/>
      </c>
    </row>
    <row r="428" spans="1:9" ht="16.5" thickBot="1">
      <c r="A428" s="22" t="str">
        <f>IF('Library InventoryRegs-DataEntry'!B429="", "", 'Library InventoryRegs-DataEntry'!B429)</f>
        <v/>
      </c>
      <c r="B428" s="23" t="str">
        <f>IF('Library InventoryRegs-DataEntry'!C429="", "", 'Library InventoryRegs-DataEntry'!C429)</f>
        <v/>
      </c>
      <c r="C428" s="23" t="str">
        <f>IF('Library InventoryRegs-DataEntry'!D429="", "", 'Library InventoryRegs-DataEntry'!D429)</f>
        <v/>
      </c>
      <c r="D428" s="23" t="str">
        <f>IF('Library InventoryRegs-DataEntry'!E429="", "", 'Library InventoryRegs-DataEntry'!E429)</f>
        <v/>
      </c>
      <c r="E428" s="24" t="str">
        <f>IF('Library InventoryRegs-DataEntry'!F429="", "", 'Library InventoryRegs-DataEntry'!F429)</f>
        <v/>
      </c>
      <c r="F428" s="24" t="str">
        <f>IF('Library InventoryRegs-DataEntry'!G429="", "", 'Library InventoryRegs-DataEntry'!G429)</f>
        <v/>
      </c>
      <c r="G428" s="24" t="str">
        <f>IF('Library InventoryRegs-DataEntry'!H429="", "", 'Library InventoryRegs-DataEntry'!H429)</f>
        <v/>
      </c>
      <c r="H428" s="24" t="str">
        <f>IF('Library InventoryRegs-DataEntry'!I429="", "", 'Library InventoryRegs-DataEntry'!I429)</f>
        <v/>
      </c>
      <c r="I428" s="23" t="str">
        <f>IF('Library InventoryRegs-DataEntry'!J429="", "", 'Library InventoryRegs-DataEntry'!J429)</f>
        <v/>
      </c>
    </row>
    <row r="429" spans="1:9" ht="16.5" thickBot="1">
      <c r="A429" s="22" t="str">
        <f>IF('Library InventoryRegs-DataEntry'!B430="", "", 'Library InventoryRegs-DataEntry'!B430)</f>
        <v/>
      </c>
      <c r="B429" s="23" t="str">
        <f>IF('Library InventoryRegs-DataEntry'!C430="", "", 'Library InventoryRegs-DataEntry'!C430)</f>
        <v/>
      </c>
      <c r="C429" s="23" t="str">
        <f>IF('Library InventoryRegs-DataEntry'!D430="", "", 'Library InventoryRegs-DataEntry'!D430)</f>
        <v/>
      </c>
      <c r="D429" s="23" t="str">
        <f>IF('Library InventoryRegs-DataEntry'!E430="", "", 'Library InventoryRegs-DataEntry'!E430)</f>
        <v/>
      </c>
      <c r="E429" s="24" t="str">
        <f>IF('Library InventoryRegs-DataEntry'!F430="", "", 'Library InventoryRegs-DataEntry'!F430)</f>
        <v/>
      </c>
      <c r="F429" s="24" t="str">
        <f>IF('Library InventoryRegs-DataEntry'!G430="", "", 'Library InventoryRegs-DataEntry'!G430)</f>
        <v/>
      </c>
      <c r="G429" s="24" t="str">
        <f>IF('Library InventoryRegs-DataEntry'!H430="", "", 'Library InventoryRegs-DataEntry'!H430)</f>
        <v/>
      </c>
      <c r="H429" s="24" t="str">
        <f>IF('Library InventoryRegs-DataEntry'!I430="", "", 'Library InventoryRegs-DataEntry'!I430)</f>
        <v/>
      </c>
      <c r="I429" s="23" t="str">
        <f>IF('Library InventoryRegs-DataEntry'!J430="", "", 'Library InventoryRegs-DataEntry'!J430)</f>
        <v/>
      </c>
    </row>
    <row r="430" spans="1:9" ht="16.5" thickBot="1">
      <c r="A430" s="22" t="str">
        <f>IF('Library InventoryRegs-DataEntry'!B431="", "", 'Library InventoryRegs-DataEntry'!B431)</f>
        <v/>
      </c>
      <c r="B430" s="23" t="str">
        <f>IF('Library InventoryRegs-DataEntry'!C431="", "", 'Library InventoryRegs-DataEntry'!C431)</f>
        <v/>
      </c>
      <c r="C430" s="23" t="str">
        <f>IF('Library InventoryRegs-DataEntry'!D431="", "", 'Library InventoryRegs-DataEntry'!D431)</f>
        <v/>
      </c>
      <c r="D430" s="23" t="str">
        <f>IF('Library InventoryRegs-DataEntry'!E431="", "", 'Library InventoryRegs-DataEntry'!E431)</f>
        <v/>
      </c>
      <c r="E430" s="24" t="str">
        <f>IF('Library InventoryRegs-DataEntry'!F431="", "", 'Library InventoryRegs-DataEntry'!F431)</f>
        <v/>
      </c>
      <c r="F430" s="24" t="str">
        <f>IF('Library InventoryRegs-DataEntry'!G431="", "", 'Library InventoryRegs-DataEntry'!G431)</f>
        <v/>
      </c>
      <c r="G430" s="24" t="str">
        <f>IF('Library InventoryRegs-DataEntry'!H431="", "", 'Library InventoryRegs-DataEntry'!H431)</f>
        <v/>
      </c>
      <c r="H430" s="24" t="str">
        <f>IF('Library InventoryRegs-DataEntry'!I431="", "", 'Library InventoryRegs-DataEntry'!I431)</f>
        <v/>
      </c>
      <c r="I430" s="23" t="str">
        <f>IF('Library InventoryRegs-DataEntry'!J431="", "", 'Library InventoryRegs-DataEntry'!J431)</f>
        <v/>
      </c>
    </row>
    <row r="431" spans="1:9" ht="16.5" thickBot="1">
      <c r="A431" s="22" t="str">
        <f>IF('Library InventoryRegs-DataEntry'!B432="", "", 'Library InventoryRegs-DataEntry'!B432)</f>
        <v/>
      </c>
      <c r="B431" s="23" t="str">
        <f>IF('Library InventoryRegs-DataEntry'!C432="", "", 'Library InventoryRegs-DataEntry'!C432)</f>
        <v/>
      </c>
      <c r="C431" s="23" t="str">
        <f>IF('Library InventoryRegs-DataEntry'!D432="", "", 'Library InventoryRegs-DataEntry'!D432)</f>
        <v/>
      </c>
      <c r="D431" s="23" t="str">
        <f>IF('Library InventoryRegs-DataEntry'!E432="", "", 'Library InventoryRegs-DataEntry'!E432)</f>
        <v/>
      </c>
      <c r="E431" s="24" t="str">
        <f>IF('Library InventoryRegs-DataEntry'!F432="", "", 'Library InventoryRegs-DataEntry'!F432)</f>
        <v/>
      </c>
      <c r="F431" s="24" t="str">
        <f>IF('Library InventoryRegs-DataEntry'!G432="", "", 'Library InventoryRegs-DataEntry'!G432)</f>
        <v/>
      </c>
      <c r="G431" s="24" t="str">
        <f>IF('Library InventoryRegs-DataEntry'!H432="", "", 'Library InventoryRegs-DataEntry'!H432)</f>
        <v/>
      </c>
      <c r="H431" s="24" t="str">
        <f>IF('Library InventoryRegs-DataEntry'!I432="", "", 'Library InventoryRegs-DataEntry'!I432)</f>
        <v/>
      </c>
      <c r="I431" s="23" t="str">
        <f>IF('Library InventoryRegs-DataEntry'!J432="", "", 'Library InventoryRegs-DataEntry'!J432)</f>
        <v/>
      </c>
    </row>
    <row r="432" spans="1:9" ht="16.5" thickBot="1">
      <c r="A432" s="22" t="str">
        <f>IF('Library InventoryRegs-DataEntry'!B433="", "", 'Library InventoryRegs-DataEntry'!B433)</f>
        <v/>
      </c>
      <c r="B432" s="23" t="str">
        <f>IF('Library InventoryRegs-DataEntry'!C433="", "", 'Library InventoryRegs-DataEntry'!C433)</f>
        <v/>
      </c>
      <c r="C432" s="23" t="str">
        <f>IF('Library InventoryRegs-DataEntry'!D433="", "", 'Library InventoryRegs-DataEntry'!D433)</f>
        <v/>
      </c>
      <c r="D432" s="23" t="str">
        <f>IF('Library InventoryRegs-DataEntry'!E433="", "", 'Library InventoryRegs-DataEntry'!E433)</f>
        <v/>
      </c>
      <c r="E432" s="24" t="str">
        <f>IF('Library InventoryRegs-DataEntry'!F433="", "", 'Library InventoryRegs-DataEntry'!F433)</f>
        <v/>
      </c>
      <c r="F432" s="24" t="str">
        <f>IF('Library InventoryRegs-DataEntry'!G433="", "", 'Library InventoryRegs-DataEntry'!G433)</f>
        <v/>
      </c>
      <c r="G432" s="24" t="str">
        <f>IF('Library InventoryRegs-DataEntry'!H433="", "", 'Library InventoryRegs-DataEntry'!H433)</f>
        <v/>
      </c>
      <c r="H432" s="24" t="str">
        <f>IF('Library InventoryRegs-DataEntry'!I433="", "", 'Library InventoryRegs-DataEntry'!I433)</f>
        <v/>
      </c>
      <c r="I432" s="23" t="str">
        <f>IF('Library InventoryRegs-DataEntry'!J433="", "", 'Library InventoryRegs-DataEntry'!J433)</f>
        <v/>
      </c>
    </row>
    <row r="433" spans="1:9" ht="16.5" thickBot="1">
      <c r="A433" s="22" t="str">
        <f>IF('Library InventoryRegs-DataEntry'!B434="", "", 'Library InventoryRegs-DataEntry'!B434)</f>
        <v/>
      </c>
      <c r="B433" s="23" t="str">
        <f>IF('Library InventoryRegs-DataEntry'!C434="", "", 'Library InventoryRegs-DataEntry'!C434)</f>
        <v/>
      </c>
      <c r="C433" s="23" t="str">
        <f>IF('Library InventoryRegs-DataEntry'!D434="", "", 'Library InventoryRegs-DataEntry'!D434)</f>
        <v/>
      </c>
      <c r="D433" s="23" t="str">
        <f>IF('Library InventoryRegs-DataEntry'!E434="", "", 'Library InventoryRegs-DataEntry'!E434)</f>
        <v/>
      </c>
      <c r="E433" s="24" t="str">
        <f>IF('Library InventoryRegs-DataEntry'!F434="", "", 'Library InventoryRegs-DataEntry'!F434)</f>
        <v/>
      </c>
      <c r="F433" s="24" t="str">
        <f>IF('Library InventoryRegs-DataEntry'!G434="", "", 'Library InventoryRegs-DataEntry'!G434)</f>
        <v/>
      </c>
      <c r="G433" s="24" t="str">
        <f>IF('Library InventoryRegs-DataEntry'!H434="", "", 'Library InventoryRegs-DataEntry'!H434)</f>
        <v/>
      </c>
      <c r="H433" s="24" t="str">
        <f>IF('Library InventoryRegs-DataEntry'!I434="", "", 'Library InventoryRegs-DataEntry'!I434)</f>
        <v/>
      </c>
      <c r="I433" s="23" t="str">
        <f>IF('Library InventoryRegs-DataEntry'!J434="", "", 'Library InventoryRegs-DataEntry'!J434)</f>
        <v/>
      </c>
    </row>
    <row r="434" spans="1:9" ht="16.5" thickBot="1">
      <c r="A434" s="22" t="str">
        <f>IF('Library InventoryRegs-DataEntry'!B435="", "", 'Library InventoryRegs-DataEntry'!B435)</f>
        <v/>
      </c>
      <c r="B434" s="23" t="str">
        <f>IF('Library InventoryRegs-DataEntry'!C435="", "", 'Library InventoryRegs-DataEntry'!C435)</f>
        <v/>
      </c>
      <c r="C434" s="23" t="str">
        <f>IF('Library InventoryRegs-DataEntry'!D435="", "", 'Library InventoryRegs-DataEntry'!D435)</f>
        <v/>
      </c>
      <c r="D434" s="23" t="str">
        <f>IF('Library InventoryRegs-DataEntry'!E435="", "", 'Library InventoryRegs-DataEntry'!E435)</f>
        <v/>
      </c>
      <c r="E434" s="24" t="str">
        <f>IF('Library InventoryRegs-DataEntry'!F435="", "", 'Library InventoryRegs-DataEntry'!F435)</f>
        <v/>
      </c>
      <c r="F434" s="24" t="str">
        <f>IF('Library InventoryRegs-DataEntry'!G435="", "", 'Library InventoryRegs-DataEntry'!G435)</f>
        <v/>
      </c>
      <c r="G434" s="24" t="str">
        <f>IF('Library InventoryRegs-DataEntry'!H435="", "", 'Library InventoryRegs-DataEntry'!H435)</f>
        <v/>
      </c>
      <c r="H434" s="24" t="str">
        <f>IF('Library InventoryRegs-DataEntry'!I435="", "", 'Library InventoryRegs-DataEntry'!I435)</f>
        <v/>
      </c>
      <c r="I434" s="23" t="str">
        <f>IF('Library InventoryRegs-DataEntry'!J435="", "", 'Library InventoryRegs-DataEntry'!J435)</f>
        <v/>
      </c>
    </row>
    <row r="435" spans="1:9" ht="16.5" thickBot="1">
      <c r="A435" s="22" t="str">
        <f>IF('Library InventoryRegs-DataEntry'!B436="", "", 'Library InventoryRegs-DataEntry'!B436)</f>
        <v/>
      </c>
      <c r="B435" s="23" t="str">
        <f>IF('Library InventoryRegs-DataEntry'!C436="", "", 'Library InventoryRegs-DataEntry'!C436)</f>
        <v/>
      </c>
      <c r="C435" s="23" t="str">
        <f>IF('Library InventoryRegs-DataEntry'!D436="", "", 'Library InventoryRegs-DataEntry'!D436)</f>
        <v/>
      </c>
      <c r="D435" s="23" t="str">
        <f>IF('Library InventoryRegs-DataEntry'!E436="", "", 'Library InventoryRegs-DataEntry'!E436)</f>
        <v/>
      </c>
      <c r="E435" s="24" t="str">
        <f>IF('Library InventoryRegs-DataEntry'!F436="", "", 'Library InventoryRegs-DataEntry'!F436)</f>
        <v/>
      </c>
      <c r="F435" s="24" t="str">
        <f>IF('Library InventoryRegs-DataEntry'!G436="", "", 'Library InventoryRegs-DataEntry'!G436)</f>
        <v/>
      </c>
      <c r="G435" s="24" t="str">
        <f>IF('Library InventoryRegs-DataEntry'!H436="", "", 'Library InventoryRegs-DataEntry'!H436)</f>
        <v/>
      </c>
      <c r="H435" s="24" t="str">
        <f>IF('Library InventoryRegs-DataEntry'!I436="", "", 'Library InventoryRegs-DataEntry'!I436)</f>
        <v/>
      </c>
      <c r="I435" s="23" t="str">
        <f>IF('Library InventoryRegs-DataEntry'!J436="", "", 'Library InventoryRegs-DataEntry'!J436)</f>
        <v/>
      </c>
    </row>
    <row r="436" spans="1:9" ht="16.5" thickBot="1">
      <c r="A436" s="22" t="str">
        <f>IF('Library InventoryRegs-DataEntry'!B437="", "", 'Library InventoryRegs-DataEntry'!B437)</f>
        <v/>
      </c>
      <c r="B436" s="23" t="str">
        <f>IF('Library InventoryRegs-DataEntry'!C437="", "", 'Library InventoryRegs-DataEntry'!C437)</f>
        <v/>
      </c>
      <c r="C436" s="23" t="str">
        <f>IF('Library InventoryRegs-DataEntry'!D437="", "", 'Library InventoryRegs-DataEntry'!D437)</f>
        <v/>
      </c>
      <c r="D436" s="23" t="str">
        <f>IF('Library InventoryRegs-DataEntry'!E437="", "", 'Library InventoryRegs-DataEntry'!E437)</f>
        <v/>
      </c>
      <c r="E436" s="24" t="str">
        <f>IF('Library InventoryRegs-DataEntry'!F437="", "", 'Library InventoryRegs-DataEntry'!F437)</f>
        <v/>
      </c>
      <c r="F436" s="24" t="str">
        <f>IF('Library InventoryRegs-DataEntry'!G437="", "", 'Library InventoryRegs-DataEntry'!G437)</f>
        <v/>
      </c>
      <c r="G436" s="24" t="str">
        <f>IF('Library InventoryRegs-DataEntry'!H437="", "", 'Library InventoryRegs-DataEntry'!H437)</f>
        <v/>
      </c>
      <c r="H436" s="24" t="str">
        <f>IF('Library InventoryRegs-DataEntry'!I437="", "", 'Library InventoryRegs-DataEntry'!I437)</f>
        <v/>
      </c>
      <c r="I436" s="23" t="str">
        <f>IF('Library InventoryRegs-DataEntry'!J437="", "", 'Library InventoryRegs-DataEntry'!J437)</f>
        <v/>
      </c>
    </row>
    <row r="437" spans="1:9" ht="16.5" thickBot="1">
      <c r="A437" s="22" t="str">
        <f>IF('Library InventoryRegs-DataEntry'!B438="", "", 'Library InventoryRegs-DataEntry'!B438)</f>
        <v/>
      </c>
      <c r="B437" s="23" t="str">
        <f>IF('Library InventoryRegs-DataEntry'!C438="", "", 'Library InventoryRegs-DataEntry'!C438)</f>
        <v/>
      </c>
      <c r="C437" s="23" t="str">
        <f>IF('Library InventoryRegs-DataEntry'!D438="", "", 'Library InventoryRegs-DataEntry'!D438)</f>
        <v/>
      </c>
      <c r="D437" s="23" t="str">
        <f>IF('Library InventoryRegs-DataEntry'!E438="", "", 'Library InventoryRegs-DataEntry'!E438)</f>
        <v/>
      </c>
      <c r="E437" s="24" t="str">
        <f>IF('Library InventoryRegs-DataEntry'!F438="", "", 'Library InventoryRegs-DataEntry'!F438)</f>
        <v/>
      </c>
      <c r="F437" s="24" t="str">
        <f>IF('Library InventoryRegs-DataEntry'!G438="", "", 'Library InventoryRegs-DataEntry'!G438)</f>
        <v/>
      </c>
      <c r="G437" s="24" t="str">
        <f>IF('Library InventoryRegs-DataEntry'!H438="", "", 'Library InventoryRegs-DataEntry'!H438)</f>
        <v/>
      </c>
      <c r="H437" s="24" t="str">
        <f>IF('Library InventoryRegs-DataEntry'!I438="", "", 'Library InventoryRegs-DataEntry'!I438)</f>
        <v/>
      </c>
      <c r="I437" s="23" t="str">
        <f>IF('Library InventoryRegs-DataEntry'!J438="", "", 'Library InventoryRegs-DataEntry'!J438)</f>
        <v/>
      </c>
    </row>
    <row r="438" spans="1:9" ht="16.5" thickBot="1">
      <c r="A438" s="22" t="str">
        <f>IF('Library InventoryRegs-DataEntry'!B439="", "", 'Library InventoryRegs-DataEntry'!B439)</f>
        <v/>
      </c>
      <c r="B438" s="23" t="str">
        <f>IF('Library InventoryRegs-DataEntry'!C439="", "", 'Library InventoryRegs-DataEntry'!C439)</f>
        <v/>
      </c>
      <c r="C438" s="23" t="str">
        <f>IF('Library InventoryRegs-DataEntry'!D439="", "", 'Library InventoryRegs-DataEntry'!D439)</f>
        <v/>
      </c>
      <c r="D438" s="23" t="str">
        <f>IF('Library InventoryRegs-DataEntry'!E439="", "", 'Library InventoryRegs-DataEntry'!E439)</f>
        <v/>
      </c>
      <c r="E438" s="24" t="str">
        <f>IF('Library InventoryRegs-DataEntry'!F439="", "", 'Library InventoryRegs-DataEntry'!F439)</f>
        <v/>
      </c>
      <c r="F438" s="24" t="str">
        <f>IF('Library InventoryRegs-DataEntry'!G439="", "", 'Library InventoryRegs-DataEntry'!G439)</f>
        <v/>
      </c>
      <c r="G438" s="24" t="str">
        <f>IF('Library InventoryRegs-DataEntry'!H439="", "", 'Library InventoryRegs-DataEntry'!H439)</f>
        <v/>
      </c>
      <c r="H438" s="24" t="str">
        <f>IF('Library InventoryRegs-DataEntry'!I439="", "", 'Library InventoryRegs-DataEntry'!I439)</f>
        <v/>
      </c>
      <c r="I438" s="23" t="str">
        <f>IF('Library InventoryRegs-DataEntry'!J439="", "", 'Library InventoryRegs-DataEntry'!J439)</f>
        <v/>
      </c>
    </row>
    <row r="439" spans="1:9" ht="16.5" thickBot="1">
      <c r="A439" s="22" t="str">
        <f>IF('Library InventoryRegs-DataEntry'!B440="", "", 'Library InventoryRegs-DataEntry'!B440)</f>
        <v/>
      </c>
      <c r="B439" s="23" t="str">
        <f>IF('Library InventoryRegs-DataEntry'!C440="", "", 'Library InventoryRegs-DataEntry'!C440)</f>
        <v/>
      </c>
      <c r="C439" s="23" t="str">
        <f>IF('Library InventoryRegs-DataEntry'!D440="", "", 'Library InventoryRegs-DataEntry'!D440)</f>
        <v/>
      </c>
      <c r="D439" s="23" t="str">
        <f>IF('Library InventoryRegs-DataEntry'!E440="", "", 'Library InventoryRegs-DataEntry'!E440)</f>
        <v/>
      </c>
      <c r="E439" s="24" t="str">
        <f>IF('Library InventoryRegs-DataEntry'!F440="", "", 'Library InventoryRegs-DataEntry'!F440)</f>
        <v/>
      </c>
      <c r="F439" s="24" t="str">
        <f>IF('Library InventoryRegs-DataEntry'!G440="", "", 'Library InventoryRegs-DataEntry'!G440)</f>
        <v/>
      </c>
      <c r="G439" s="24" t="str">
        <f>IF('Library InventoryRegs-DataEntry'!H440="", "", 'Library InventoryRegs-DataEntry'!H440)</f>
        <v/>
      </c>
      <c r="H439" s="24" t="str">
        <f>IF('Library InventoryRegs-DataEntry'!I440="", "", 'Library InventoryRegs-DataEntry'!I440)</f>
        <v/>
      </c>
      <c r="I439" s="23" t="str">
        <f>IF('Library InventoryRegs-DataEntry'!J440="", "", 'Library InventoryRegs-DataEntry'!J440)</f>
        <v/>
      </c>
    </row>
    <row r="440" spans="1:9" ht="16.5" thickBot="1">
      <c r="A440" s="22" t="str">
        <f>IF('Library InventoryRegs-DataEntry'!B441="", "", 'Library InventoryRegs-DataEntry'!B441)</f>
        <v/>
      </c>
      <c r="B440" s="23" t="str">
        <f>IF('Library InventoryRegs-DataEntry'!C441="", "", 'Library InventoryRegs-DataEntry'!C441)</f>
        <v/>
      </c>
      <c r="C440" s="23" t="str">
        <f>IF('Library InventoryRegs-DataEntry'!D441="", "", 'Library InventoryRegs-DataEntry'!D441)</f>
        <v/>
      </c>
      <c r="D440" s="23" t="str">
        <f>IF('Library InventoryRegs-DataEntry'!E441="", "", 'Library InventoryRegs-DataEntry'!E441)</f>
        <v/>
      </c>
      <c r="E440" s="24" t="str">
        <f>IF('Library InventoryRegs-DataEntry'!F441="", "", 'Library InventoryRegs-DataEntry'!F441)</f>
        <v/>
      </c>
      <c r="F440" s="24" t="str">
        <f>IF('Library InventoryRegs-DataEntry'!G441="", "", 'Library InventoryRegs-DataEntry'!G441)</f>
        <v/>
      </c>
      <c r="G440" s="24" t="str">
        <f>IF('Library InventoryRegs-DataEntry'!H441="", "", 'Library InventoryRegs-DataEntry'!H441)</f>
        <v/>
      </c>
      <c r="H440" s="24" t="str">
        <f>IF('Library InventoryRegs-DataEntry'!I441="", "", 'Library InventoryRegs-DataEntry'!I441)</f>
        <v/>
      </c>
      <c r="I440" s="23" t="str">
        <f>IF('Library InventoryRegs-DataEntry'!J441="", "", 'Library InventoryRegs-DataEntry'!J441)</f>
        <v/>
      </c>
    </row>
    <row r="441" spans="1:9" ht="16.5" thickBot="1">
      <c r="A441" s="22" t="str">
        <f>IF('Library InventoryRegs-DataEntry'!B442="", "", 'Library InventoryRegs-DataEntry'!B442)</f>
        <v/>
      </c>
      <c r="B441" s="23" t="str">
        <f>IF('Library InventoryRegs-DataEntry'!C442="", "", 'Library InventoryRegs-DataEntry'!C442)</f>
        <v/>
      </c>
      <c r="C441" s="23" t="str">
        <f>IF('Library InventoryRegs-DataEntry'!D442="", "", 'Library InventoryRegs-DataEntry'!D442)</f>
        <v/>
      </c>
      <c r="D441" s="23" t="str">
        <f>IF('Library InventoryRegs-DataEntry'!E442="", "", 'Library InventoryRegs-DataEntry'!E442)</f>
        <v/>
      </c>
      <c r="E441" s="24" t="str">
        <f>IF('Library InventoryRegs-DataEntry'!F442="", "", 'Library InventoryRegs-DataEntry'!F442)</f>
        <v/>
      </c>
      <c r="F441" s="24" t="str">
        <f>IF('Library InventoryRegs-DataEntry'!G442="", "", 'Library InventoryRegs-DataEntry'!G442)</f>
        <v/>
      </c>
      <c r="G441" s="24" t="str">
        <f>IF('Library InventoryRegs-DataEntry'!H442="", "", 'Library InventoryRegs-DataEntry'!H442)</f>
        <v/>
      </c>
      <c r="H441" s="24" t="str">
        <f>IF('Library InventoryRegs-DataEntry'!I442="", "", 'Library InventoryRegs-DataEntry'!I442)</f>
        <v/>
      </c>
      <c r="I441" s="23" t="str">
        <f>IF('Library InventoryRegs-DataEntry'!J442="", "", 'Library InventoryRegs-DataEntry'!J442)</f>
        <v/>
      </c>
    </row>
    <row r="442" spans="1:9" ht="16.5" thickBot="1">
      <c r="A442" s="22" t="str">
        <f>IF('Library InventoryRegs-DataEntry'!B443="", "", 'Library InventoryRegs-DataEntry'!B443)</f>
        <v/>
      </c>
      <c r="B442" s="23" t="str">
        <f>IF('Library InventoryRegs-DataEntry'!C443="", "", 'Library InventoryRegs-DataEntry'!C443)</f>
        <v/>
      </c>
      <c r="C442" s="23" t="str">
        <f>IF('Library InventoryRegs-DataEntry'!D443="", "", 'Library InventoryRegs-DataEntry'!D443)</f>
        <v/>
      </c>
      <c r="D442" s="23" t="str">
        <f>IF('Library InventoryRegs-DataEntry'!E443="", "", 'Library InventoryRegs-DataEntry'!E443)</f>
        <v/>
      </c>
      <c r="E442" s="24" t="str">
        <f>IF('Library InventoryRegs-DataEntry'!F443="", "", 'Library InventoryRegs-DataEntry'!F443)</f>
        <v/>
      </c>
      <c r="F442" s="24" t="str">
        <f>IF('Library InventoryRegs-DataEntry'!G443="", "", 'Library InventoryRegs-DataEntry'!G443)</f>
        <v/>
      </c>
      <c r="G442" s="24" t="str">
        <f>IF('Library InventoryRegs-DataEntry'!H443="", "", 'Library InventoryRegs-DataEntry'!H443)</f>
        <v/>
      </c>
      <c r="H442" s="24" t="str">
        <f>IF('Library InventoryRegs-DataEntry'!I443="", "", 'Library InventoryRegs-DataEntry'!I443)</f>
        <v/>
      </c>
      <c r="I442" s="23" t="str">
        <f>IF('Library InventoryRegs-DataEntry'!J443="", "", 'Library InventoryRegs-DataEntry'!J443)</f>
        <v/>
      </c>
    </row>
    <row r="443" spans="1:9" ht="16.5" thickBot="1">
      <c r="A443" s="22" t="str">
        <f>IF('Library InventoryRegs-DataEntry'!B444="", "", 'Library InventoryRegs-DataEntry'!B444)</f>
        <v/>
      </c>
      <c r="B443" s="23" t="str">
        <f>IF('Library InventoryRegs-DataEntry'!C444="", "", 'Library InventoryRegs-DataEntry'!C444)</f>
        <v/>
      </c>
      <c r="C443" s="23" t="str">
        <f>IF('Library InventoryRegs-DataEntry'!D444="", "", 'Library InventoryRegs-DataEntry'!D444)</f>
        <v/>
      </c>
      <c r="D443" s="23" t="str">
        <f>IF('Library InventoryRegs-DataEntry'!E444="", "", 'Library InventoryRegs-DataEntry'!E444)</f>
        <v/>
      </c>
      <c r="E443" s="24" t="str">
        <f>IF('Library InventoryRegs-DataEntry'!F444="", "", 'Library InventoryRegs-DataEntry'!F444)</f>
        <v/>
      </c>
      <c r="F443" s="24" t="str">
        <f>IF('Library InventoryRegs-DataEntry'!G444="", "", 'Library InventoryRegs-DataEntry'!G444)</f>
        <v/>
      </c>
      <c r="G443" s="24" t="str">
        <f>IF('Library InventoryRegs-DataEntry'!H444="", "", 'Library InventoryRegs-DataEntry'!H444)</f>
        <v/>
      </c>
      <c r="H443" s="24" t="str">
        <f>IF('Library InventoryRegs-DataEntry'!I444="", "", 'Library InventoryRegs-DataEntry'!I444)</f>
        <v/>
      </c>
      <c r="I443" s="23" t="str">
        <f>IF('Library InventoryRegs-DataEntry'!J444="", "", 'Library InventoryRegs-DataEntry'!J444)</f>
        <v/>
      </c>
    </row>
    <row r="444" spans="1:9" ht="16.5" thickBot="1">
      <c r="A444" s="22" t="str">
        <f>IF('Library InventoryRegs-DataEntry'!B445="", "", 'Library InventoryRegs-DataEntry'!B445)</f>
        <v/>
      </c>
      <c r="B444" s="23" t="str">
        <f>IF('Library InventoryRegs-DataEntry'!C445="", "", 'Library InventoryRegs-DataEntry'!C445)</f>
        <v/>
      </c>
      <c r="C444" s="23" t="str">
        <f>IF('Library InventoryRegs-DataEntry'!D445="", "", 'Library InventoryRegs-DataEntry'!D445)</f>
        <v/>
      </c>
      <c r="D444" s="23" t="str">
        <f>IF('Library InventoryRegs-DataEntry'!E445="", "", 'Library InventoryRegs-DataEntry'!E445)</f>
        <v/>
      </c>
      <c r="E444" s="24" t="str">
        <f>IF('Library InventoryRegs-DataEntry'!F445="", "", 'Library InventoryRegs-DataEntry'!F445)</f>
        <v/>
      </c>
      <c r="F444" s="24" t="str">
        <f>IF('Library InventoryRegs-DataEntry'!G445="", "", 'Library InventoryRegs-DataEntry'!G445)</f>
        <v/>
      </c>
      <c r="G444" s="24" t="str">
        <f>IF('Library InventoryRegs-DataEntry'!H445="", "", 'Library InventoryRegs-DataEntry'!H445)</f>
        <v/>
      </c>
      <c r="H444" s="24" t="str">
        <f>IF('Library InventoryRegs-DataEntry'!I445="", "", 'Library InventoryRegs-DataEntry'!I445)</f>
        <v/>
      </c>
      <c r="I444" s="23" t="str">
        <f>IF('Library InventoryRegs-DataEntry'!J445="", "", 'Library InventoryRegs-DataEntry'!J445)</f>
        <v/>
      </c>
    </row>
    <row r="445" spans="1:9" ht="16.5" thickBot="1">
      <c r="A445" s="22" t="str">
        <f>IF('Library InventoryRegs-DataEntry'!B446="", "", 'Library InventoryRegs-DataEntry'!B446)</f>
        <v/>
      </c>
      <c r="B445" s="23" t="str">
        <f>IF('Library InventoryRegs-DataEntry'!C446="", "", 'Library InventoryRegs-DataEntry'!C446)</f>
        <v/>
      </c>
      <c r="C445" s="23" t="str">
        <f>IF('Library InventoryRegs-DataEntry'!D446="", "", 'Library InventoryRegs-DataEntry'!D446)</f>
        <v/>
      </c>
      <c r="D445" s="23" t="str">
        <f>IF('Library InventoryRegs-DataEntry'!E446="", "", 'Library InventoryRegs-DataEntry'!E446)</f>
        <v/>
      </c>
      <c r="E445" s="24" t="str">
        <f>IF('Library InventoryRegs-DataEntry'!F446="", "", 'Library InventoryRegs-DataEntry'!F446)</f>
        <v/>
      </c>
      <c r="F445" s="24" t="str">
        <f>IF('Library InventoryRegs-DataEntry'!G446="", "", 'Library InventoryRegs-DataEntry'!G446)</f>
        <v/>
      </c>
      <c r="G445" s="24" t="str">
        <f>IF('Library InventoryRegs-DataEntry'!H446="", "", 'Library InventoryRegs-DataEntry'!H446)</f>
        <v/>
      </c>
      <c r="H445" s="24" t="str">
        <f>IF('Library InventoryRegs-DataEntry'!I446="", "", 'Library InventoryRegs-DataEntry'!I446)</f>
        <v/>
      </c>
      <c r="I445" s="23" t="str">
        <f>IF('Library InventoryRegs-DataEntry'!J446="", "", 'Library InventoryRegs-DataEntry'!J446)</f>
        <v/>
      </c>
    </row>
    <row r="446" spans="1:9" ht="16.5" thickBot="1">
      <c r="A446" s="22" t="str">
        <f>IF('Library InventoryRegs-DataEntry'!B447="", "", 'Library InventoryRegs-DataEntry'!B447)</f>
        <v/>
      </c>
      <c r="B446" s="23" t="str">
        <f>IF('Library InventoryRegs-DataEntry'!C447="", "", 'Library InventoryRegs-DataEntry'!C447)</f>
        <v/>
      </c>
      <c r="C446" s="23" t="str">
        <f>IF('Library InventoryRegs-DataEntry'!D447="", "", 'Library InventoryRegs-DataEntry'!D447)</f>
        <v/>
      </c>
      <c r="D446" s="23" t="str">
        <f>IF('Library InventoryRegs-DataEntry'!E447="", "", 'Library InventoryRegs-DataEntry'!E447)</f>
        <v/>
      </c>
      <c r="E446" s="24" t="str">
        <f>IF('Library InventoryRegs-DataEntry'!F447="", "", 'Library InventoryRegs-DataEntry'!F447)</f>
        <v/>
      </c>
      <c r="F446" s="24" t="str">
        <f>IF('Library InventoryRegs-DataEntry'!G447="", "", 'Library InventoryRegs-DataEntry'!G447)</f>
        <v/>
      </c>
      <c r="G446" s="24" t="str">
        <f>IF('Library InventoryRegs-DataEntry'!H447="", "", 'Library InventoryRegs-DataEntry'!H447)</f>
        <v/>
      </c>
      <c r="H446" s="24" t="str">
        <f>IF('Library InventoryRegs-DataEntry'!I447="", "", 'Library InventoryRegs-DataEntry'!I447)</f>
        <v/>
      </c>
      <c r="I446" s="23" t="str">
        <f>IF('Library InventoryRegs-DataEntry'!J447="", "", 'Library InventoryRegs-DataEntry'!J447)</f>
        <v/>
      </c>
    </row>
    <row r="447" spans="1:9" ht="16.5" thickBot="1">
      <c r="A447" s="22" t="str">
        <f>IF('Library InventoryRegs-DataEntry'!B448="", "", 'Library InventoryRegs-DataEntry'!B448)</f>
        <v/>
      </c>
      <c r="B447" s="23" t="str">
        <f>IF('Library InventoryRegs-DataEntry'!C448="", "", 'Library InventoryRegs-DataEntry'!C448)</f>
        <v/>
      </c>
      <c r="C447" s="23" t="str">
        <f>IF('Library InventoryRegs-DataEntry'!D448="", "", 'Library InventoryRegs-DataEntry'!D448)</f>
        <v/>
      </c>
      <c r="D447" s="23" t="str">
        <f>IF('Library InventoryRegs-DataEntry'!E448="", "", 'Library InventoryRegs-DataEntry'!E448)</f>
        <v/>
      </c>
      <c r="E447" s="24" t="str">
        <f>IF('Library InventoryRegs-DataEntry'!F448="", "", 'Library InventoryRegs-DataEntry'!F448)</f>
        <v/>
      </c>
      <c r="F447" s="24" t="str">
        <f>IF('Library InventoryRegs-DataEntry'!G448="", "", 'Library InventoryRegs-DataEntry'!G448)</f>
        <v/>
      </c>
      <c r="G447" s="24" t="str">
        <f>IF('Library InventoryRegs-DataEntry'!H448="", "", 'Library InventoryRegs-DataEntry'!H448)</f>
        <v/>
      </c>
      <c r="H447" s="24" t="str">
        <f>IF('Library InventoryRegs-DataEntry'!I448="", "", 'Library InventoryRegs-DataEntry'!I448)</f>
        <v/>
      </c>
      <c r="I447" s="23" t="str">
        <f>IF('Library InventoryRegs-DataEntry'!J448="", "", 'Library InventoryRegs-DataEntry'!J448)</f>
        <v/>
      </c>
    </row>
    <row r="448" spans="1:9" ht="16.5" thickBot="1">
      <c r="A448" s="22" t="str">
        <f>IF('Library InventoryRegs-DataEntry'!B449="", "", 'Library InventoryRegs-DataEntry'!B449)</f>
        <v/>
      </c>
      <c r="B448" s="23" t="str">
        <f>IF('Library InventoryRegs-DataEntry'!C449="", "", 'Library InventoryRegs-DataEntry'!C449)</f>
        <v/>
      </c>
      <c r="C448" s="23" t="str">
        <f>IF('Library InventoryRegs-DataEntry'!D449="", "", 'Library InventoryRegs-DataEntry'!D449)</f>
        <v/>
      </c>
      <c r="D448" s="23" t="str">
        <f>IF('Library InventoryRegs-DataEntry'!E449="", "", 'Library InventoryRegs-DataEntry'!E449)</f>
        <v/>
      </c>
      <c r="E448" s="24" t="str">
        <f>IF('Library InventoryRegs-DataEntry'!F449="", "", 'Library InventoryRegs-DataEntry'!F449)</f>
        <v/>
      </c>
      <c r="F448" s="24" t="str">
        <f>IF('Library InventoryRegs-DataEntry'!G449="", "", 'Library InventoryRegs-DataEntry'!G449)</f>
        <v/>
      </c>
      <c r="G448" s="24" t="str">
        <f>IF('Library InventoryRegs-DataEntry'!H449="", "", 'Library InventoryRegs-DataEntry'!H449)</f>
        <v/>
      </c>
      <c r="H448" s="24" t="str">
        <f>IF('Library InventoryRegs-DataEntry'!I449="", "", 'Library InventoryRegs-DataEntry'!I449)</f>
        <v/>
      </c>
      <c r="I448" s="23" t="str">
        <f>IF('Library InventoryRegs-DataEntry'!J449="", "", 'Library InventoryRegs-DataEntry'!J449)</f>
        <v/>
      </c>
    </row>
    <row r="449" spans="1:9" ht="16.5" thickBot="1">
      <c r="A449" s="22" t="str">
        <f>IF('Library InventoryRegs-DataEntry'!B450="", "", 'Library InventoryRegs-DataEntry'!B450)</f>
        <v/>
      </c>
      <c r="B449" s="23" t="str">
        <f>IF('Library InventoryRegs-DataEntry'!C450="", "", 'Library InventoryRegs-DataEntry'!C450)</f>
        <v/>
      </c>
      <c r="C449" s="23" t="str">
        <f>IF('Library InventoryRegs-DataEntry'!D450="", "", 'Library InventoryRegs-DataEntry'!D450)</f>
        <v/>
      </c>
      <c r="D449" s="23" t="str">
        <f>IF('Library InventoryRegs-DataEntry'!E450="", "", 'Library InventoryRegs-DataEntry'!E450)</f>
        <v/>
      </c>
      <c r="E449" s="24" t="str">
        <f>IF('Library InventoryRegs-DataEntry'!F450="", "", 'Library InventoryRegs-DataEntry'!F450)</f>
        <v/>
      </c>
      <c r="F449" s="24" t="str">
        <f>IF('Library InventoryRegs-DataEntry'!G450="", "", 'Library InventoryRegs-DataEntry'!G450)</f>
        <v/>
      </c>
      <c r="G449" s="24" t="str">
        <f>IF('Library InventoryRegs-DataEntry'!H450="", "", 'Library InventoryRegs-DataEntry'!H450)</f>
        <v/>
      </c>
      <c r="H449" s="24" t="str">
        <f>IF('Library InventoryRegs-DataEntry'!I450="", "", 'Library InventoryRegs-DataEntry'!I450)</f>
        <v/>
      </c>
      <c r="I449" s="23" t="str">
        <f>IF('Library InventoryRegs-DataEntry'!J450="", "", 'Library InventoryRegs-DataEntry'!J450)</f>
        <v/>
      </c>
    </row>
    <row r="450" spans="1:9" ht="16.5" thickBot="1">
      <c r="A450" s="22" t="str">
        <f>IF('Library InventoryRegs-DataEntry'!B451="", "", 'Library InventoryRegs-DataEntry'!B451)</f>
        <v/>
      </c>
      <c r="B450" s="23" t="str">
        <f>IF('Library InventoryRegs-DataEntry'!C451="", "", 'Library InventoryRegs-DataEntry'!C451)</f>
        <v/>
      </c>
      <c r="C450" s="23" t="str">
        <f>IF('Library InventoryRegs-DataEntry'!D451="", "", 'Library InventoryRegs-DataEntry'!D451)</f>
        <v/>
      </c>
      <c r="D450" s="23" t="str">
        <f>IF('Library InventoryRegs-DataEntry'!E451="", "", 'Library InventoryRegs-DataEntry'!E451)</f>
        <v/>
      </c>
      <c r="E450" s="24" t="str">
        <f>IF('Library InventoryRegs-DataEntry'!F451="", "", 'Library InventoryRegs-DataEntry'!F451)</f>
        <v/>
      </c>
      <c r="F450" s="24" t="str">
        <f>IF('Library InventoryRegs-DataEntry'!G451="", "", 'Library InventoryRegs-DataEntry'!G451)</f>
        <v/>
      </c>
      <c r="G450" s="24" t="str">
        <f>IF('Library InventoryRegs-DataEntry'!H451="", "", 'Library InventoryRegs-DataEntry'!H451)</f>
        <v/>
      </c>
      <c r="H450" s="24" t="str">
        <f>IF('Library InventoryRegs-DataEntry'!I451="", "", 'Library InventoryRegs-DataEntry'!I451)</f>
        <v/>
      </c>
      <c r="I450" s="23" t="str">
        <f>IF('Library InventoryRegs-DataEntry'!J451="", "", 'Library InventoryRegs-DataEntry'!J451)</f>
        <v/>
      </c>
    </row>
    <row r="451" spans="1:9" ht="16.5" thickBot="1">
      <c r="A451" s="22" t="str">
        <f>IF('Library InventoryRegs-DataEntry'!B452="", "", 'Library InventoryRegs-DataEntry'!B452)</f>
        <v/>
      </c>
      <c r="B451" s="23" t="str">
        <f>IF('Library InventoryRegs-DataEntry'!C452="", "", 'Library InventoryRegs-DataEntry'!C452)</f>
        <v/>
      </c>
      <c r="C451" s="23" t="str">
        <f>IF('Library InventoryRegs-DataEntry'!D452="", "", 'Library InventoryRegs-DataEntry'!D452)</f>
        <v/>
      </c>
      <c r="D451" s="23" t="str">
        <f>IF('Library InventoryRegs-DataEntry'!E452="", "", 'Library InventoryRegs-DataEntry'!E452)</f>
        <v/>
      </c>
      <c r="E451" s="24" t="str">
        <f>IF('Library InventoryRegs-DataEntry'!F452="", "", 'Library InventoryRegs-DataEntry'!F452)</f>
        <v/>
      </c>
      <c r="F451" s="24" t="str">
        <f>IF('Library InventoryRegs-DataEntry'!G452="", "", 'Library InventoryRegs-DataEntry'!G452)</f>
        <v/>
      </c>
      <c r="G451" s="24" t="str">
        <f>IF('Library InventoryRegs-DataEntry'!H452="", "", 'Library InventoryRegs-DataEntry'!H452)</f>
        <v/>
      </c>
      <c r="H451" s="24" t="str">
        <f>IF('Library InventoryRegs-DataEntry'!I452="", "", 'Library InventoryRegs-DataEntry'!I452)</f>
        <v/>
      </c>
      <c r="I451" s="23" t="str">
        <f>IF('Library InventoryRegs-DataEntry'!J452="", "", 'Library InventoryRegs-DataEntry'!J452)</f>
        <v/>
      </c>
    </row>
    <row r="452" spans="1:9" ht="16.5" thickBot="1">
      <c r="A452" s="22" t="str">
        <f>IF('Library InventoryRegs-DataEntry'!B453="", "", 'Library InventoryRegs-DataEntry'!B453)</f>
        <v/>
      </c>
      <c r="B452" s="23" t="str">
        <f>IF('Library InventoryRegs-DataEntry'!C453="", "", 'Library InventoryRegs-DataEntry'!C453)</f>
        <v/>
      </c>
      <c r="C452" s="23" t="str">
        <f>IF('Library InventoryRegs-DataEntry'!D453="", "", 'Library InventoryRegs-DataEntry'!D453)</f>
        <v/>
      </c>
      <c r="D452" s="23" t="str">
        <f>IF('Library InventoryRegs-DataEntry'!E453="", "", 'Library InventoryRegs-DataEntry'!E453)</f>
        <v/>
      </c>
      <c r="E452" s="24" t="str">
        <f>IF('Library InventoryRegs-DataEntry'!F453="", "", 'Library InventoryRegs-DataEntry'!F453)</f>
        <v/>
      </c>
      <c r="F452" s="24" t="str">
        <f>IF('Library InventoryRegs-DataEntry'!G453="", "", 'Library InventoryRegs-DataEntry'!G453)</f>
        <v/>
      </c>
      <c r="G452" s="24" t="str">
        <f>IF('Library InventoryRegs-DataEntry'!H453="", "", 'Library InventoryRegs-DataEntry'!H453)</f>
        <v/>
      </c>
      <c r="H452" s="24" t="str">
        <f>IF('Library InventoryRegs-DataEntry'!I453="", "", 'Library InventoryRegs-DataEntry'!I453)</f>
        <v/>
      </c>
      <c r="I452" s="23" t="str">
        <f>IF('Library InventoryRegs-DataEntry'!J453="", "", 'Library InventoryRegs-DataEntry'!J453)</f>
        <v/>
      </c>
    </row>
    <row r="453" spans="1:9" ht="16.5" thickBot="1">
      <c r="A453" s="22" t="str">
        <f>IF('Library InventoryRegs-DataEntry'!B454="", "", 'Library InventoryRegs-DataEntry'!B454)</f>
        <v/>
      </c>
      <c r="B453" s="23" t="str">
        <f>IF('Library InventoryRegs-DataEntry'!C454="", "", 'Library InventoryRegs-DataEntry'!C454)</f>
        <v/>
      </c>
      <c r="C453" s="23" t="str">
        <f>IF('Library InventoryRegs-DataEntry'!D454="", "", 'Library InventoryRegs-DataEntry'!D454)</f>
        <v/>
      </c>
      <c r="D453" s="23" t="str">
        <f>IF('Library InventoryRegs-DataEntry'!E454="", "", 'Library InventoryRegs-DataEntry'!E454)</f>
        <v/>
      </c>
      <c r="E453" s="24" t="str">
        <f>IF('Library InventoryRegs-DataEntry'!F454="", "", 'Library InventoryRegs-DataEntry'!F454)</f>
        <v/>
      </c>
      <c r="F453" s="24" t="str">
        <f>IF('Library InventoryRegs-DataEntry'!G454="", "", 'Library InventoryRegs-DataEntry'!G454)</f>
        <v/>
      </c>
      <c r="G453" s="24" t="str">
        <f>IF('Library InventoryRegs-DataEntry'!H454="", "", 'Library InventoryRegs-DataEntry'!H454)</f>
        <v/>
      </c>
      <c r="H453" s="24" t="str">
        <f>IF('Library InventoryRegs-DataEntry'!I454="", "", 'Library InventoryRegs-DataEntry'!I454)</f>
        <v/>
      </c>
      <c r="I453" s="23" t="str">
        <f>IF('Library InventoryRegs-DataEntry'!J454="", "", 'Library InventoryRegs-DataEntry'!J454)</f>
        <v/>
      </c>
    </row>
    <row r="454" spans="1:9" ht="16.5" thickBot="1">
      <c r="A454" s="22" t="str">
        <f>IF('Library InventoryRegs-DataEntry'!B455="", "", 'Library InventoryRegs-DataEntry'!B455)</f>
        <v/>
      </c>
      <c r="B454" s="23" t="str">
        <f>IF('Library InventoryRegs-DataEntry'!C455="", "", 'Library InventoryRegs-DataEntry'!C455)</f>
        <v/>
      </c>
      <c r="C454" s="23" t="str">
        <f>IF('Library InventoryRegs-DataEntry'!D455="", "", 'Library InventoryRegs-DataEntry'!D455)</f>
        <v/>
      </c>
      <c r="D454" s="23" t="str">
        <f>IF('Library InventoryRegs-DataEntry'!E455="", "", 'Library InventoryRegs-DataEntry'!E455)</f>
        <v/>
      </c>
      <c r="E454" s="24" t="str">
        <f>IF('Library InventoryRegs-DataEntry'!F455="", "", 'Library InventoryRegs-DataEntry'!F455)</f>
        <v/>
      </c>
      <c r="F454" s="24" t="str">
        <f>IF('Library InventoryRegs-DataEntry'!G455="", "", 'Library InventoryRegs-DataEntry'!G455)</f>
        <v/>
      </c>
      <c r="G454" s="24" t="str">
        <f>IF('Library InventoryRegs-DataEntry'!H455="", "", 'Library InventoryRegs-DataEntry'!H455)</f>
        <v/>
      </c>
      <c r="H454" s="24" t="str">
        <f>IF('Library InventoryRegs-DataEntry'!I455="", "", 'Library InventoryRegs-DataEntry'!I455)</f>
        <v/>
      </c>
      <c r="I454" s="23" t="str">
        <f>IF('Library InventoryRegs-DataEntry'!J455="", "", 'Library InventoryRegs-DataEntry'!J455)</f>
        <v/>
      </c>
    </row>
    <row r="455" spans="1:9" ht="16.5" thickBot="1">
      <c r="A455" s="22" t="str">
        <f>IF('Library InventoryRegs-DataEntry'!B456="", "", 'Library InventoryRegs-DataEntry'!B456)</f>
        <v/>
      </c>
      <c r="B455" s="23" t="str">
        <f>IF('Library InventoryRegs-DataEntry'!C456="", "", 'Library InventoryRegs-DataEntry'!C456)</f>
        <v/>
      </c>
      <c r="C455" s="23" t="str">
        <f>IF('Library InventoryRegs-DataEntry'!D456="", "", 'Library InventoryRegs-DataEntry'!D456)</f>
        <v/>
      </c>
      <c r="D455" s="23" t="str">
        <f>IF('Library InventoryRegs-DataEntry'!E456="", "", 'Library InventoryRegs-DataEntry'!E456)</f>
        <v/>
      </c>
      <c r="E455" s="24" t="str">
        <f>IF('Library InventoryRegs-DataEntry'!F456="", "", 'Library InventoryRegs-DataEntry'!F456)</f>
        <v/>
      </c>
      <c r="F455" s="24" t="str">
        <f>IF('Library InventoryRegs-DataEntry'!G456="", "", 'Library InventoryRegs-DataEntry'!G456)</f>
        <v/>
      </c>
      <c r="G455" s="24" t="str">
        <f>IF('Library InventoryRegs-DataEntry'!H456="", "", 'Library InventoryRegs-DataEntry'!H456)</f>
        <v/>
      </c>
      <c r="H455" s="24" t="str">
        <f>IF('Library InventoryRegs-DataEntry'!I456="", "", 'Library InventoryRegs-DataEntry'!I456)</f>
        <v/>
      </c>
      <c r="I455" s="23" t="str">
        <f>IF('Library InventoryRegs-DataEntry'!J456="", "", 'Library InventoryRegs-DataEntry'!J456)</f>
        <v/>
      </c>
    </row>
    <row r="456" spans="1:9" ht="16.5" thickBot="1">
      <c r="A456" s="22" t="str">
        <f>IF('Library InventoryRegs-DataEntry'!B457="", "", 'Library InventoryRegs-DataEntry'!B457)</f>
        <v/>
      </c>
      <c r="B456" s="23" t="str">
        <f>IF('Library InventoryRegs-DataEntry'!C457="", "", 'Library InventoryRegs-DataEntry'!C457)</f>
        <v/>
      </c>
      <c r="C456" s="23" t="str">
        <f>IF('Library InventoryRegs-DataEntry'!D457="", "", 'Library InventoryRegs-DataEntry'!D457)</f>
        <v/>
      </c>
      <c r="D456" s="23" t="str">
        <f>IF('Library InventoryRegs-DataEntry'!E457="", "", 'Library InventoryRegs-DataEntry'!E457)</f>
        <v/>
      </c>
      <c r="E456" s="24" t="str">
        <f>IF('Library InventoryRegs-DataEntry'!F457="", "", 'Library InventoryRegs-DataEntry'!F457)</f>
        <v/>
      </c>
      <c r="F456" s="24" t="str">
        <f>IF('Library InventoryRegs-DataEntry'!G457="", "", 'Library InventoryRegs-DataEntry'!G457)</f>
        <v/>
      </c>
      <c r="G456" s="24" t="str">
        <f>IF('Library InventoryRegs-DataEntry'!H457="", "", 'Library InventoryRegs-DataEntry'!H457)</f>
        <v/>
      </c>
      <c r="H456" s="24" t="str">
        <f>IF('Library InventoryRegs-DataEntry'!I457="", "", 'Library InventoryRegs-DataEntry'!I457)</f>
        <v/>
      </c>
      <c r="I456" s="23" t="str">
        <f>IF('Library InventoryRegs-DataEntry'!J457="", "", 'Library InventoryRegs-DataEntry'!J457)</f>
        <v/>
      </c>
    </row>
    <row r="457" spans="1:9" ht="16.5" thickBot="1">
      <c r="A457" s="22" t="str">
        <f>IF('Library InventoryRegs-DataEntry'!B458="", "", 'Library InventoryRegs-DataEntry'!B458)</f>
        <v/>
      </c>
      <c r="B457" s="23" t="str">
        <f>IF('Library InventoryRegs-DataEntry'!C458="", "", 'Library InventoryRegs-DataEntry'!C458)</f>
        <v/>
      </c>
      <c r="C457" s="23" t="str">
        <f>IF('Library InventoryRegs-DataEntry'!D458="", "", 'Library InventoryRegs-DataEntry'!D458)</f>
        <v/>
      </c>
      <c r="D457" s="23" t="str">
        <f>IF('Library InventoryRegs-DataEntry'!E458="", "", 'Library InventoryRegs-DataEntry'!E458)</f>
        <v/>
      </c>
      <c r="E457" s="24" t="str">
        <f>IF('Library InventoryRegs-DataEntry'!F458="", "", 'Library InventoryRegs-DataEntry'!F458)</f>
        <v/>
      </c>
      <c r="F457" s="24" t="str">
        <f>IF('Library InventoryRegs-DataEntry'!G458="", "", 'Library InventoryRegs-DataEntry'!G458)</f>
        <v/>
      </c>
      <c r="G457" s="24" t="str">
        <f>IF('Library InventoryRegs-DataEntry'!H458="", "", 'Library InventoryRegs-DataEntry'!H458)</f>
        <v/>
      </c>
      <c r="H457" s="24" t="str">
        <f>IF('Library InventoryRegs-DataEntry'!I458="", "", 'Library InventoryRegs-DataEntry'!I458)</f>
        <v/>
      </c>
      <c r="I457" s="23" t="str">
        <f>IF('Library InventoryRegs-DataEntry'!J458="", "", 'Library InventoryRegs-DataEntry'!J458)</f>
        <v/>
      </c>
    </row>
    <row r="458" spans="1:9" ht="16.5" thickBot="1">
      <c r="A458" s="22" t="str">
        <f>IF('Library InventoryRegs-DataEntry'!B459="", "", 'Library InventoryRegs-DataEntry'!B459)</f>
        <v/>
      </c>
      <c r="B458" s="23" t="str">
        <f>IF('Library InventoryRegs-DataEntry'!C459="", "", 'Library InventoryRegs-DataEntry'!C459)</f>
        <v/>
      </c>
      <c r="C458" s="23" t="str">
        <f>IF('Library InventoryRegs-DataEntry'!D459="", "", 'Library InventoryRegs-DataEntry'!D459)</f>
        <v/>
      </c>
      <c r="D458" s="23" t="str">
        <f>IF('Library InventoryRegs-DataEntry'!E459="", "", 'Library InventoryRegs-DataEntry'!E459)</f>
        <v/>
      </c>
      <c r="E458" s="24" t="str">
        <f>IF('Library InventoryRegs-DataEntry'!F459="", "", 'Library InventoryRegs-DataEntry'!F459)</f>
        <v/>
      </c>
      <c r="F458" s="24" t="str">
        <f>IF('Library InventoryRegs-DataEntry'!G459="", "", 'Library InventoryRegs-DataEntry'!G459)</f>
        <v/>
      </c>
      <c r="G458" s="24" t="str">
        <f>IF('Library InventoryRegs-DataEntry'!H459="", "", 'Library InventoryRegs-DataEntry'!H459)</f>
        <v/>
      </c>
      <c r="H458" s="24" t="str">
        <f>IF('Library InventoryRegs-DataEntry'!I459="", "", 'Library InventoryRegs-DataEntry'!I459)</f>
        <v/>
      </c>
      <c r="I458" s="23" t="str">
        <f>IF('Library InventoryRegs-DataEntry'!J459="", "", 'Library InventoryRegs-DataEntry'!J459)</f>
        <v/>
      </c>
    </row>
    <row r="459" spans="1:9" ht="16.5" thickBot="1">
      <c r="A459" s="22" t="str">
        <f>IF('Library InventoryRegs-DataEntry'!B460="", "", 'Library InventoryRegs-DataEntry'!B460)</f>
        <v/>
      </c>
      <c r="B459" s="23" t="str">
        <f>IF('Library InventoryRegs-DataEntry'!C460="", "", 'Library InventoryRegs-DataEntry'!C460)</f>
        <v/>
      </c>
      <c r="C459" s="23" t="str">
        <f>IF('Library InventoryRegs-DataEntry'!D460="", "", 'Library InventoryRegs-DataEntry'!D460)</f>
        <v/>
      </c>
      <c r="D459" s="23" t="str">
        <f>IF('Library InventoryRegs-DataEntry'!E460="", "", 'Library InventoryRegs-DataEntry'!E460)</f>
        <v/>
      </c>
      <c r="E459" s="24" t="str">
        <f>IF('Library InventoryRegs-DataEntry'!F460="", "", 'Library InventoryRegs-DataEntry'!F460)</f>
        <v/>
      </c>
      <c r="F459" s="24" t="str">
        <f>IF('Library InventoryRegs-DataEntry'!G460="", "", 'Library InventoryRegs-DataEntry'!G460)</f>
        <v/>
      </c>
      <c r="G459" s="24" t="str">
        <f>IF('Library InventoryRegs-DataEntry'!H460="", "", 'Library InventoryRegs-DataEntry'!H460)</f>
        <v/>
      </c>
      <c r="H459" s="24" t="str">
        <f>IF('Library InventoryRegs-DataEntry'!I460="", "", 'Library InventoryRegs-DataEntry'!I460)</f>
        <v/>
      </c>
      <c r="I459" s="23" t="str">
        <f>IF('Library InventoryRegs-DataEntry'!J460="", "", 'Library InventoryRegs-DataEntry'!J460)</f>
        <v/>
      </c>
    </row>
    <row r="460" spans="1:9" ht="16.5" thickBot="1">
      <c r="A460" s="22" t="str">
        <f>IF('Library InventoryRegs-DataEntry'!B461="", "", 'Library InventoryRegs-DataEntry'!B461)</f>
        <v/>
      </c>
      <c r="B460" s="23" t="str">
        <f>IF('Library InventoryRegs-DataEntry'!C461="", "", 'Library InventoryRegs-DataEntry'!C461)</f>
        <v/>
      </c>
      <c r="C460" s="23" t="str">
        <f>IF('Library InventoryRegs-DataEntry'!D461="", "", 'Library InventoryRegs-DataEntry'!D461)</f>
        <v/>
      </c>
      <c r="D460" s="23" t="str">
        <f>IF('Library InventoryRegs-DataEntry'!E461="", "", 'Library InventoryRegs-DataEntry'!E461)</f>
        <v/>
      </c>
      <c r="E460" s="24" t="str">
        <f>IF('Library InventoryRegs-DataEntry'!F461="", "", 'Library InventoryRegs-DataEntry'!F461)</f>
        <v/>
      </c>
      <c r="F460" s="24" t="str">
        <f>IF('Library InventoryRegs-DataEntry'!G461="", "", 'Library InventoryRegs-DataEntry'!G461)</f>
        <v/>
      </c>
      <c r="G460" s="24" t="str">
        <f>IF('Library InventoryRegs-DataEntry'!H461="", "", 'Library InventoryRegs-DataEntry'!H461)</f>
        <v/>
      </c>
      <c r="H460" s="24" t="str">
        <f>IF('Library InventoryRegs-DataEntry'!I461="", "", 'Library InventoryRegs-DataEntry'!I461)</f>
        <v/>
      </c>
      <c r="I460" s="23" t="str">
        <f>IF('Library InventoryRegs-DataEntry'!J461="", "", 'Library InventoryRegs-DataEntry'!J461)</f>
        <v/>
      </c>
    </row>
    <row r="461" spans="1:9" ht="16.5" thickBot="1">
      <c r="A461" s="22" t="str">
        <f>IF('Library InventoryRegs-DataEntry'!B462="", "", 'Library InventoryRegs-DataEntry'!B462)</f>
        <v/>
      </c>
      <c r="B461" s="23" t="str">
        <f>IF('Library InventoryRegs-DataEntry'!C462="", "", 'Library InventoryRegs-DataEntry'!C462)</f>
        <v/>
      </c>
      <c r="C461" s="23" t="str">
        <f>IF('Library InventoryRegs-DataEntry'!D462="", "", 'Library InventoryRegs-DataEntry'!D462)</f>
        <v/>
      </c>
      <c r="D461" s="23" t="str">
        <f>IF('Library InventoryRegs-DataEntry'!E462="", "", 'Library InventoryRegs-DataEntry'!E462)</f>
        <v/>
      </c>
      <c r="E461" s="24" t="str">
        <f>IF('Library InventoryRegs-DataEntry'!F462="", "", 'Library InventoryRegs-DataEntry'!F462)</f>
        <v/>
      </c>
      <c r="F461" s="24" t="str">
        <f>IF('Library InventoryRegs-DataEntry'!G462="", "", 'Library InventoryRegs-DataEntry'!G462)</f>
        <v/>
      </c>
      <c r="G461" s="24" t="str">
        <f>IF('Library InventoryRegs-DataEntry'!H462="", "", 'Library InventoryRegs-DataEntry'!H462)</f>
        <v/>
      </c>
      <c r="H461" s="24" t="str">
        <f>IF('Library InventoryRegs-DataEntry'!I462="", "", 'Library InventoryRegs-DataEntry'!I462)</f>
        <v/>
      </c>
      <c r="I461" s="23" t="str">
        <f>IF('Library InventoryRegs-DataEntry'!J462="", "", 'Library InventoryRegs-DataEntry'!J462)</f>
        <v/>
      </c>
    </row>
    <row r="462" spans="1:9" ht="16.5" thickBot="1">
      <c r="A462" s="22" t="str">
        <f>IF('Library InventoryRegs-DataEntry'!B463="", "", 'Library InventoryRegs-DataEntry'!B463)</f>
        <v/>
      </c>
      <c r="B462" s="23" t="str">
        <f>IF('Library InventoryRegs-DataEntry'!C463="", "", 'Library InventoryRegs-DataEntry'!C463)</f>
        <v/>
      </c>
      <c r="C462" s="23" t="str">
        <f>IF('Library InventoryRegs-DataEntry'!D463="", "", 'Library InventoryRegs-DataEntry'!D463)</f>
        <v/>
      </c>
      <c r="D462" s="23" t="str">
        <f>IF('Library InventoryRegs-DataEntry'!E463="", "", 'Library InventoryRegs-DataEntry'!E463)</f>
        <v/>
      </c>
      <c r="E462" s="24" t="str">
        <f>IF('Library InventoryRegs-DataEntry'!F463="", "", 'Library InventoryRegs-DataEntry'!F463)</f>
        <v/>
      </c>
      <c r="F462" s="24" t="str">
        <f>IF('Library InventoryRegs-DataEntry'!G463="", "", 'Library InventoryRegs-DataEntry'!G463)</f>
        <v/>
      </c>
      <c r="G462" s="24" t="str">
        <f>IF('Library InventoryRegs-DataEntry'!H463="", "", 'Library InventoryRegs-DataEntry'!H463)</f>
        <v/>
      </c>
      <c r="H462" s="24" t="str">
        <f>IF('Library InventoryRegs-DataEntry'!I463="", "", 'Library InventoryRegs-DataEntry'!I463)</f>
        <v/>
      </c>
      <c r="I462" s="23" t="str">
        <f>IF('Library InventoryRegs-DataEntry'!J463="", "", 'Library InventoryRegs-DataEntry'!J463)</f>
        <v/>
      </c>
    </row>
    <row r="463" spans="1:9" ht="16.5" thickBot="1">
      <c r="A463" s="22" t="str">
        <f>IF('Library InventoryRegs-DataEntry'!B464="", "", 'Library InventoryRegs-DataEntry'!B464)</f>
        <v/>
      </c>
      <c r="B463" s="23" t="str">
        <f>IF('Library InventoryRegs-DataEntry'!C464="", "", 'Library InventoryRegs-DataEntry'!C464)</f>
        <v/>
      </c>
      <c r="C463" s="23" t="str">
        <f>IF('Library InventoryRegs-DataEntry'!D464="", "", 'Library InventoryRegs-DataEntry'!D464)</f>
        <v/>
      </c>
      <c r="D463" s="23" t="str">
        <f>IF('Library InventoryRegs-DataEntry'!E464="", "", 'Library InventoryRegs-DataEntry'!E464)</f>
        <v/>
      </c>
      <c r="E463" s="24" t="str">
        <f>IF('Library InventoryRegs-DataEntry'!F464="", "", 'Library InventoryRegs-DataEntry'!F464)</f>
        <v/>
      </c>
      <c r="F463" s="24" t="str">
        <f>IF('Library InventoryRegs-DataEntry'!G464="", "", 'Library InventoryRegs-DataEntry'!G464)</f>
        <v/>
      </c>
      <c r="G463" s="24" t="str">
        <f>IF('Library InventoryRegs-DataEntry'!H464="", "", 'Library InventoryRegs-DataEntry'!H464)</f>
        <v/>
      </c>
      <c r="H463" s="24" t="str">
        <f>IF('Library InventoryRegs-DataEntry'!I464="", "", 'Library InventoryRegs-DataEntry'!I464)</f>
        <v/>
      </c>
      <c r="I463" s="23" t="str">
        <f>IF('Library InventoryRegs-DataEntry'!J464="", "", 'Library InventoryRegs-DataEntry'!J464)</f>
        <v/>
      </c>
    </row>
    <row r="464" spans="1:9" ht="16.5" thickBot="1">
      <c r="A464" s="22" t="str">
        <f>IF('Library InventoryRegs-DataEntry'!B465="", "", 'Library InventoryRegs-DataEntry'!B465)</f>
        <v/>
      </c>
      <c r="B464" s="23" t="str">
        <f>IF('Library InventoryRegs-DataEntry'!C465="", "", 'Library InventoryRegs-DataEntry'!C465)</f>
        <v/>
      </c>
      <c r="C464" s="23" t="str">
        <f>IF('Library InventoryRegs-DataEntry'!D465="", "", 'Library InventoryRegs-DataEntry'!D465)</f>
        <v/>
      </c>
      <c r="D464" s="23" t="str">
        <f>IF('Library InventoryRegs-DataEntry'!E465="", "", 'Library InventoryRegs-DataEntry'!E465)</f>
        <v/>
      </c>
      <c r="E464" s="24" t="str">
        <f>IF('Library InventoryRegs-DataEntry'!F465="", "", 'Library InventoryRegs-DataEntry'!F465)</f>
        <v/>
      </c>
      <c r="F464" s="24" t="str">
        <f>IF('Library InventoryRegs-DataEntry'!G465="", "", 'Library InventoryRegs-DataEntry'!G465)</f>
        <v/>
      </c>
      <c r="G464" s="24" t="str">
        <f>IF('Library InventoryRegs-DataEntry'!H465="", "", 'Library InventoryRegs-DataEntry'!H465)</f>
        <v/>
      </c>
      <c r="H464" s="24" t="str">
        <f>IF('Library InventoryRegs-DataEntry'!I465="", "", 'Library InventoryRegs-DataEntry'!I465)</f>
        <v/>
      </c>
      <c r="I464" s="23" t="str">
        <f>IF('Library InventoryRegs-DataEntry'!J465="", "", 'Library InventoryRegs-DataEntry'!J465)</f>
        <v/>
      </c>
    </row>
    <row r="465" spans="1:9" ht="16.5" thickBot="1">
      <c r="A465" s="22" t="str">
        <f>IF('Library InventoryRegs-DataEntry'!B466="", "", 'Library InventoryRegs-DataEntry'!B466)</f>
        <v/>
      </c>
      <c r="B465" s="23" t="str">
        <f>IF('Library InventoryRegs-DataEntry'!C466="", "", 'Library InventoryRegs-DataEntry'!C466)</f>
        <v/>
      </c>
      <c r="C465" s="23" t="str">
        <f>IF('Library InventoryRegs-DataEntry'!D466="", "", 'Library InventoryRegs-DataEntry'!D466)</f>
        <v/>
      </c>
      <c r="D465" s="23" t="str">
        <f>IF('Library InventoryRegs-DataEntry'!E466="", "", 'Library InventoryRegs-DataEntry'!E466)</f>
        <v/>
      </c>
      <c r="E465" s="24" t="str">
        <f>IF('Library InventoryRegs-DataEntry'!F466="", "", 'Library InventoryRegs-DataEntry'!F466)</f>
        <v/>
      </c>
      <c r="F465" s="24" t="str">
        <f>IF('Library InventoryRegs-DataEntry'!G466="", "", 'Library InventoryRegs-DataEntry'!G466)</f>
        <v/>
      </c>
      <c r="G465" s="24" t="str">
        <f>IF('Library InventoryRegs-DataEntry'!H466="", "", 'Library InventoryRegs-DataEntry'!H466)</f>
        <v/>
      </c>
      <c r="H465" s="24" t="str">
        <f>IF('Library InventoryRegs-DataEntry'!I466="", "", 'Library InventoryRegs-DataEntry'!I466)</f>
        <v/>
      </c>
      <c r="I465" s="23" t="str">
        <f>IF('Library InventoryRegs-DataEntry'!J466="", "", 'Library InventoryRegs-DataEntry'!J466)</f>
        <v/>
      </c>
    </row>
    <row r="466" spans="1:9" ht="16.5" thickBot="1">
      <c r="A466" s="22" t="str">
        <f>IF('Library InventoryRegs-DataEntry'!B467="", "", 'Library InventoryRegs-DataEntry'!B467)</f>
        <v/>
      </c>
      <c r="B466" s="23" t="str">
        <f>IF('Library InventoryRegs-DataEntry'!C467="", "", 'Library InventoryRegs-DataEntry'!C467)</f>
        <v/>
      </c>
      <c r="C466" s="23" t="str">
        <f>IF('Library InventoryRegs-DataEntry'!D467="", "", 'Library InventoryRegs-DataEntry'!D467)</f>
        <v/>
      </c>
      <c r="D466" s="23" t="str">
        <f>IF('Library InventoryRegs-DataEntry'!E467="", "", 'Library InventoryRegs-DataEntry'!E467)</f>
        <v/>
      </c>
      <c r="E466" s="24" t="str">
        <f>IF('Library InventoryRegs-DataEntry'!F467="", "", 'Library InventoryRegs-DataEntry'!F467)</f>
        <v/>
      </c>
      <c r="F466" s="24" t="str">
        <f>IF('Library InventoryRegs-DataEntry'!G467="", "", 'Library InventoryRegs-DataEntry'!G467)</f>
        <v/>
      </c>
      <c r="G466" s="24" t="str">
        <f>IF('Library InventoryRegs-DataEntry'!H467="", "", 'Library InventoryRegs-DataEntry'!H467)</f>
        <v/>
      </c>
      <c r="H466" s="24" t="str">
        <f>IF('Library InventoryRegs-DataEntry'!I467="", "", 'Library InventoryRegs-DataEntry'!I467)</f>
        <v/>
      </c>
      <c r="I466" s="23" t="str">
        <f>IF('Library InventoryRegs-DataEntry'!J467="", "", 'Library InventoryRegs-DataEntry'!J467)</f>
        <v/>
      </c>
    </row>
    <row r="467" spans="1:9" ht="16.5" thickBot="1">
      <c r="A467" s="22" t="str">
        <f>IF('Library InventoryRegs-DataEntry'!B468="", "", 'Library InventoryRegs-DataEntry'!B468)</f>
        <v/>
      </c>
      <c r="B467" s="23" t="str">
        <f>IF('Library InventoryRegs-DataEntry'!C468="", "", 'Library InventoryRegs-DataEntry'!C468)</f>
        <v/>
      </c>
      <c r="C467" s="23" t="str">
        <f>IF('Library InventoryRegs-DataEntry'!D468="", "", 'Library InventoryRegs-DataEntry'!D468)</f>
        <v/>
      </c>
      <c r="D467" s="23" t="str">
        <f>IF('Library InventoryRegs-DataEntry'!E468="", "", 'Library InventoryRegs-DataEntry'!E468)</f>
        <v/>
      </c>
      <c r="E467" s="24" t="str">
        <f>IF('Library InventoryRegs-DataEntry'!F468="", "", 'Library InventoryRegs-DataEntry'!F468)</f>
        <v/>
      </c>
      <c r="F467" s="24" t="str">
        <f>IF('Library InventoryRegs-DataEntry'!G468="", "", 'Library InventoryRegs-DataEntry'!G468)</f>
        <v/>
      </c>
      <c r="G467" s="24" t="str">
        <f>IF('Library InventoryRegs-DataEntry'!H468="", "", 'Library InventoryRegs-DataEntry'!H468)</f>
        <v/>
      </c>
      <c r="H467" s="24" t="str">
        <f>IF('Library InventoryRegs-DataEntry'!I468="", "", 'Library InventoryRegs-DataEntry'!I468)</f>
        <v/>
      </c>
      <c r="I467" s="23" t="str">
        <f>IF('Library InventoryRegs-DataEntry'!J468="", "", 'Library InventoryRegs-DataEntry'!J468)</f>
        <v/>
      </c>
    </row>
    <row r="468" spans="1:9" ht="16.5" thickBot="1">
      <c r="A468" s="22" t="str">
        <f>IF('Library InventoryRegs-DataEntry'!B469="", "", 'Library InventoryRegs-DataEntry'!B469)</f>
        <v/>
      </c>
      <c r="B468" s="23" t="str">
        <f>IF('Library InventoryRegs-DataEntry'!C469="", "", 'Library InventoryRegs-DataEntry'!C469)</f>
        <v/>
      </c>
      <c r="C468" s="23" t="str">
        <f>IF('Library InventoryRegs-DataEntry'!D469="", "", 'Library InventoryRegs-DataEntry'!D469)</f>
        <v/>
      </c>
      <c r="D468" s="23" t="str">
        <f>IF('Library InventoryRegs-DataEntry'!E469="", "", 'Library InventoryRegs-DataEntry'!E469)</f>
        <v/>
      </c>
      <c r="E468" s="24" t="str">
        <f>IF('Library InventoryRegs-DataEntry'!F469="", "", 'Library InventoryRegs-DataEntry'!F469)</f>
        <v/>
      </c>
      <c r="F468" s="24" t="str">
        <f>IF('Library InventoryRegs-DataEntry'!G469="", "", 'Library InventoryRegs-DataEntry'!G469)</f>
        <v/>
      </c>
      <c r="G468" s="24" t="str">
        <f>IF('Library InventoryRegs-DataEntry'!H469="", "", 'Library InventoryRegs-DataEntry'!H469)</f>
        <v/>
      </c>
      <c r="H468" s="24" t="str">
        <f>IF('Library InventoryRegs-DataEntry'!I469="", "", 'Library InventoryRegs-DataEntry'!I469)</f>
        <v/>
      </c>
      <c r="I468" s="23" t="str">
        <f>IF('Library InventoryRegs-DataEntry'!J469="", "", 'Library InventoryRegs-DataEntry'!J469)</f>
        <v/>
      </c>
    </row>
    <row r="469" spans="1:9" ht="16.5" thickBot="1">
      <c r="A469" s="22" t="str">
        <f>IF('Library InventoryRegs-DataEntry'!B470="", "", 'Library InventoryRegs-DataEntry'!B470)</f>
        <v/>
      </c>
      <c r="B469" s="23" t="str">
        <f>IF('Library InventoryRegs-DataEntry'!C470="", "", 'Library InventoryRegs-DataEntry'!C470)</f>
        <v/>
      </c>
      <c r="C469" s="23" t="str">
        <f>IF('Library InventoryRegs-DataEntry'!D470="", "", 'Library InventoryRegs-DataEntry'!D470)</f>
        <v/>
      </c>
      <c r="D469" s="23" t="str">
        <f>IF('Library InventoryRegs-DataEntry'!E470="", "", 'Library InventoryRegs-DataEntry'!E470)</f>
        <v/>
      </c>
      <c r="E469" s="24" t="str">
        <f>IF('Library InventoryRegs-DataEntry'!F470="", "", 'Library InventoryRegs-DataEntry'!F470)</f>
        <v/>
      </c>
      <c r="F469" s="24" t="str">
        <f>IF('Library InventoryRegs-DataEntry'!G470="", "", 'Library InventoryRegs-DataEntry'!G470)</f>
        <v/>
      </c>
      <c r="G469" s="24" t="str">
        <f>IF('Library InventoryRegs-DataEntry'!H470="", "", 'Library InventoryRegs-DataEntry'!H470)</f>
        <v/>
      </c>
      <c r="H469" s="24" t="str">
        <f>IF('Library InventoryRegs-DataEntry'!I470="", "", 'Library InventoryRegs-DataEntry'!I470)</f>
        <v/>
      </c>
      <c r="I469" s="23" t="str">
        <f>IF('Library InventoryRegs-DataEntry'!J470="", "", 'Library InventoryRegs-DataEntry'!J470)</f>
        <v/>
      </c>
    </row>
    <row r="470" spans="1:9" ht="16.5" thickBot="1">
      <c r="A470" s="22" t="str">
        <f>IF('Library InventoryRegs-DataEntry'!B471="", "", 'Library InventoryRegs-DataEntry'!B471)</f>
        <v/>
      </c>
      <c r="B470" s="23" t="str">
        <f>IF('Library InventoryRegs-DataEntry'!C471="", "", 'Library InventoryRegs-DataEntry'!C471)</f>
        <v/>
      </c>
      <c r="C470" s="23" t="str">
        <f>IF('Library InventoryRegs-DataEntry'!D471="", "", 'Library InventoryRegs-DataEntry'!D471)</f>
        <v/>
      </c>
      <c r="D470" s="23" t="str">
        <f>IF('Library InventoryRegs-DataEntry'!E471="", "", 'Library InventoryRegs-DataEntry'!E471)</f>
        <v/>
      </c>
      <c r="E470" s="24" t="str">
        <f>IF('Library InventoryRegs-DataEntry'!F471="", "", 'Library InventoryRegs-DataEntry'!F471)</f>
        <v/>
      </c>
      <c r="F470" s="24" t="str">
        <f>IF('Library InventoryRegs-DataEntry'!G471="", "", 'Library InventoryRegs-DataEntry'!G471)</f>
        <v/>
      </c>
      <c r="G470" s="24" t="str">
        <f>IF('Library InventoryRegs-DataEntry'!H471="", "", 'Library InventoryRegs-DataEntry'!H471)</f>
        <v/>
      </c>
      <c r="H470" s="24" t="str">
        <f>IF('Library InventoryRegs-DataEntry'!I471="", "", 'Library InventoryRegs-DataEntry'!I471)</f>
        <v/>
      </c>
      <c r="I470" s="23" t="str">
        <f>IF('Library InventoryRegs-DataEntry'!J471="", "", 'Library InventoryRegs-DataEntry'!J471)</f>
        <v/>
      </c>
    </row>
    <row r="471" spans="1:9" ht="16.5" thickBot="1">
      <c r="A471" s="22" t="str">
        <f>IF('Library InventoryRegs-DataEntry'!B472="", "", 'Library InventoryRegs-DataEntry'!B472)</f>
        <v/>
      </c>
      <c r="B471" s="23" t="str">
        <f>IF('Library InventoryRegs-DataEntry'!C472="", "", 'Library InventoryRegs-DataEntry'!C472)</f>
        <v/>
      </c>
      <c r="C471" s="23" t="str">
        <f>IF('Library InventoryRegs-DataEntry'!D472="", "", 'Library InventoryRegs-DataEntry'!D472)</f>
        <v/>
      </c>
      <c r="D471" s="23" t="str">
        <f>IF('Library InventoryRegs-DataEntry'!E472="", "", 'Library InventoryRegs-DataEntry'!E472)</f>
        <v/>
      </c>
      <c r="E471" s="24" t="str">
        <f>IF('Library InventoryRegs-DataEntry'!F472="", "", 'Library InventoryRegs-DataEntry'!F472)</f>
        <v/>
      </c>
      <c r="F471" s="24" t="str">
        <f>IF('Library InventoryRegs-DataEntry'!G472="", "", 'Library InventoryRegs-DataEntry'!G472)</f>
        <v/>
      </c>
      <c r="G471" s="24" t="str">
        <f>IF('Library InventoryRegs-DataEntry'!H472="", "", 'Library InventoryRegs-DataEntry'!H472)</f>
        <v/>
      </c>
      <c r="H471" s="24" t="str">
        <f>IF('Library InventoryRegs-DataEntry'!I472="", "", 'Library InventoryRegs-DataEntry'!I472)</f>
        <v/>
      </c>
      <c r="I471" s="23" t="str">
        <f>IF('Library InventoryRegs-DataEntry'!J472="", "", 'Library InventoryRegs-DataEntry'!J472)</f>
        <v/>
      </c>
    </row>
    <row r="472" spans="1:9" ht="16.5" thickBot="1">
      <c r="A472" s="22" t="str">
        <f>IF('Library InventoryRegs-DataEntry'!B473="", "", 'Library InventoryRegs-DataEntry'!B473)</f>
        <v/>
      </c>
      <c r="B472" s="23" t="str">
        <f>IF('Library InventoryRegs-DataEntry'!C473="", "", 'Library InventoryRegs-DataEntry'!C473)</f>
        <v/>
      </c>
      <c r="C472" s="23" t="str">
        <f>IF('Library InventoryRegs-DataEntry'!D473="", "", 'Library InventoryRegs-DataEntry'!D473)</f>
        <v/>
      </c>
      <c r="D472" s="23" t="str">
        <f>IF('Library InventoryRegs-DataEntry'!E473="", "", 'Library InventoryRegs-DataEntry'!E473)</f>
        <v/>
      </c>
      <c r="E472" s="24" t="str">
        <f>IF('Library InventoryRegs-DataEntry'!F473="", "", 'Library InventoryRegs-DataEntry'!F473)</f>
        <v/>
      </c>
      <c r="F472" s="24" t="str">
        <f>IF('Library InventoryRegs-DataEntry'!G473="", "", 'Library InventoryRegs-DataEntry'!G473)</f>
        <v/>
      </c>
      <c r="G472" s="24" t="str">
        <f>IF('Library InventoryRegs-DataEntry'!H473="", "", 'Library InventoryRegs-DataEntry'!H473)</f>
        <v/>
      </c>
      <c r="H472" s="24" t="str">
        <f>IF('Library InventoryRegs-DataEntry'!I473="", "", 'Library InventoryRegs-DataEntry'!I473)</f>
        <v/>
      </c>
      <c r="I472" s="23" t="str">
        <f>IF('Library InventoryRegs-DataEntry'!J473="", "", 'Library InventoryRegs-DataEntry'!J473)</f>
        <v/>
      </c>
    </row>
    <row r="473" spans="1:9" ht="16.5" thickBot="1">
      <c r="A473" s="22" t="str">
        <f>IF('Library InventoryRegs-DataEntry'!B474="", "", 'Library InventoryRegs-DataEntry'!B474)</f>
        <v/>
      </c>
      <c r="B473" s="23" t="str">
        <f>IF('Library InventoryRegs-DataEntry'!C474="", "", 'Library InventoryRegs-DataEntry'!C474)</f>
        <v/>
      </c>
      <c r="C473" s="23" t="str">
        <f>IF('Library InventoryRegs-DataEntry'!D474="", "", 'Library InventoryRegs-DataEntry'!D474)</f>
        <v/>
      </c>
      <c r="D473" s="23" t="str">
        <f>IF('Library InventoryRegs-DataEntry'!E474="", "", 'Library InventoryRegs-DataEntry'!E474)</f>
        <v/>
      </c>
      <c r="E473" s="24" t="str">
        <f>IF('Library InventoryRegs-DataEntry'!F474="", "", 'Library InventoryRegs-DataEntry'!F474)</f>
        <v/>
      </c>
      <c r="F473" s="24" t="str">
        <f>IF('Library InventoryRegs-DataEntry'!G474="", "", 'Library InventoryRegs-DataEntry'!G474)</f>
        <v/>
      </c>
      <c r="G473" s="24" t="str">
        <f>IF('Library InventoryRegs-DataEntry'!H474="", "", 'Library InventoryRegs-DataEntry'!H474)</f>
        <v/>
      </c>
      <c r="H473" s="24" t="str">
        <f>IF('Library InventoryRegs-DataEntry'!I474="", "", 'Library InventoryRegs-DataEntry'!I474)</f>
        <v/>
      </c>
      <c r="I473" s="23" t="str">
        <f>IF('Library InventoryRegs-DataEntry'!J474="", "", 'Library InventoryRegs-DataEntry'!J474)</f>
        <v/>
      </c>
    </row>
    <row r="474" spans="1:9" ht="16.5" thickBot="1">
      <c r="A474" s="22" t="str">
        <f>IF('Library InventoryRegs-DataEntry'!B475="", "", 'Library InventoryRegs-DataEntry'!B475)</f>
        <v/>
      </c>
      <c r="B474" s="23" t="str">
        <f>IF('Library InventoryRegs-DataEntry'!C475="", "", 'Library InventoryRegs-DataEntry'!C475)</f>
        <v/>
      </c>
      <c r="C474" s="23" t="str">
        <f>IF('Library InventoryRegs-DataEntry'!D475="", "", 'Library InventoryRegs-DataEntry'!D475)</f>
        <v/>
      </c>
      <c r="D474" s="23" t="str">
        <f>IF('Library InventoryRegs-DataEntry'!E475="", "", 'Library InventoryRegs-DataEntry'!E475)</f>
        <v/>
      </c>
      <c r="E474" s="24" t="str">
        <f>IF('Library InventoryRegs-DataEntry'!F475="", "", 'Library InventoryRegs-DataEntry'!F475)</f>
        <v/>
      </c>
      <c r="F474" s="24" t="str">
        <f>IF('Library InventoryRegs-DataEntry'!G475="", "", 'Library InventoryRegs-DataEntry'!G475)</f>
        <v/>
      </c>
      <c r="G474" s="24" t="str">
        <f>IF('Library InventoryRegs-DataEntry'!H475="", "", 'Library InventoryRegs-DataEntry'!H475)</f>
        <v/>
      </c>
      <c r="H474" s="24" t="str">
        <f>IF('Library InventoryRegs-DataEntry'!I475="", "", 'Library InventoryRegs-DataEntry'!I475)</f>
        <v/>
      </c>
      <c r="I474" s="23" t="str">
        <f>IF('Library InventoryRegs-DataEntry'!J475="", "", 'Library InventoryRegs-DataEntry'!J475)</f>
        <v/>
      </c>
    </row>
    <row r="475" spans="1:9" ht="16.5" thickBot="1">
      <c r="A475" s="22" t="str">
        <f>IF('Library InventoryRegs-DataEntry'!B476="", "", 'Library InventoryRegs-DataEntry'!B476)</f>
        <v/>
      </c>
      <c r="B475" s="23" t="str">
        <f>IF('Library InventoryRegs-DataEntry'!C476="", "", 'Library InventoryRegs-DataEntry'!C476)</f>
        <v/>
      </c>
      <c r="C475" s="23" t="str">
        <f>IF('Library InventoryRegs-DataEntry'!D476="", "", 'Library InventoryRegs-DataEntry'!D476)</f>
        <v/>
      </c>
      <c r="D475" s="23" t="str">
        <f>IF('Library InventoryRegs-DataEntry'!E476="", "", 'Library InventoryRegs-DataEntry'!E476)</f>
        <v/>
      </c>
      <c r="E475" s="24" t="str">
        <f>IF('Library InventoryRegs-DataEntry'!F476="", "", 'Library InventoryRegs-DataEntry'!F476)</f>
        <v/>
      </c>
      <c r="F475" s="24" t="str">
        <f>IF('Library InventoryRegs-DataEntry'!G476="", "", 'Library InventoryRegs-DataEntry'!G476)</f>
        <v/>
      </c>
      <c r="G475" s="24" t="str">
        <f>IF('Library InventoryRegs-DataEntry'!H476="", "", 'Library InventoryRegs-DataEntry'!H476)</f>
        <v/>
      </c>
      <c r="H475" s="24" t="str">
        <f>IF('Library InventoryRegs-DataEntry'!I476="", "", 'Library InventoryRegs-DataEntry'!I476)</f>
        <v/>
      </c>
      <c r="I475" s="23" t="str">
        <f>IF('Library InventoryRegs-DataEntry'!J476="", "", 'Library InventoryRegs-DataEntry'!J476)</f>
        <v/>
      </c>
    </row>
    <row r="476" spans="1:9" ht="16.5" thickBot="1">
      <c r="A476" s="22" t="str">
        <f>IF('Library InventoryRegs-DataEntry'!B477="", "", 'Library InventoryRegs-DataEntry'!B477)</f>
        <v/>
      </c>
      <c r="B476" s="23" t="str">
        <f>IF('Library InventoryRegs-DataEntry'!C477="", "", 'Library InventoryRegs-DataEntry'!C477)</f>
        <v/>
      </c>
      <c r="C476" s="23" t="str">
        <f>IF('Library InventoryRegs-DataEntry'!D477="", "", 'Library InventoryRegs-DataEntry'!D477)</f>
        <v/>
      </c>
      <c r="D476" s="23" t="str">
        <f>IF('Library InventoryRegs-DataEntry'!E477="", "", 'Library InventoryRegs-DataEntry'!E477)</f>
        <v/>
      </c>
      <c r="E476" s="24" t="str">
        <f>IF('Library InventoryRegs-DataEntry'!F477="", "", 'Library InventoryRegs-DataEntry'!F477)</f>
        <v/>
      </c>
      <c r="F476" s="24" t="str">
        <f>IF('Library InventoryRegs-DataEntry'!G477="", "", 'Library InventoryRegs-DataEntry'!G477)</f>
        <v/>
      </c>
      <c r="G476" s="24" t="str">
        <f>IF('Library InventoryRegs-DataEntry'!H477="", "", 'Library InventoryRegs-DataEntry'!H477)</f>
        <v/>
      </c>
      <c r="H476" s="24" t="str">
        <f>IF('Library InventoryRegs-DataEntry'!I477="", "", 'Library InventoryRegs-DataEntry'!I477)</f>
        <v/>
      </c>
      <c r="I476" s="23" t="str">
        <f>IF('Library InventoryRegs-DataEntry'!J477="", "", 'Library InventoryRegs-DataEntry'!J477)</f>
        <v/>
      </c>
    </row>
    <row r="477" spans="1:9" ht="16.5" thickBot="1">
      <c r="A477" s="22" t="str">
        <f>IF('Library InventoryRegs-DataEntry'!B478="", "", 'Library InventoryRegs-DataEntry'!B478)</f>
        <v/>
      </c>
      <c r="B477" s="23" t="str">
        <f>IF('Library InventoryRegs-DataEntry'!C478="", "", 'Library InventoryRegs-DataEntry'!C478)</f>
        <v/>
      </c>
      <c r="C477" s="23" t="str">
        <f>IF('Library InventoryRegs-DataEntry'!D478="", "", 'Library InventoryRegs-DataEntry'!D478)</f>
        <v/>
      </c>
      <c r="D477" s="23" t="str">
        <f>IF('Library InventoryRegs-DataEntry'!E478="", "", 'Library InventoryRegs-DataEntry'!E478)</f>
        <v/>
      </c>
      <c r="E477" s="24" t="str">
        <f>IF('Library InventoryRegs-DataEntry'!F478="", "", 'Library InventoryRegs-DataEntry'!F478)</f>
        <v/>
      </c>
      <c r="F477" s="24" t="str">
        <f>IF('Library InventoryRegs-DataEntry'!G478="", "", 'Library InventoryRegs-DataEntry'!G478)</f>
        <v/>
      </c>
      <c r="G477" s="24" t="str">
        <f>IF('Library InventoryRegs-DataEntry'!H478="", "", 'Library InventoryRegs-DataEntry'!H478)</f>
        <v/>
      </c>
      <c r="H477" s="24" t="str">
        <f>IF('Library InventoryRegs-DataEntry'!I478="", "", 'Library InventoryRegs-DataEntry'!I478)</f>
        <v/>
      </c>
      <c r="I477" s="23" t="str">
        <f>IF('Library InventoryRegs-DataEntry'!J478="", "", 'Library InventoryRegs-DataEntry'!J478)</f>
        <v/>
      </c>
    </row>
    <row r="478" spans="1:9" ht="16.5" thickBot="1">
      <c r="A478" s="22" t="str">
        <f>IF('Library InventoryRegs-DataEntry'!B479="", "", 'Library InventoryRegs-DataEntry'!B479)</f>
        <v/>
      </c>
      <c r="B478" s="23" t="str">
        <f>IF('Library InventoryRegs-DataEntry'!C479="", "", 'Library InventoryRegs-DataEntry'!C479)</f>
        <v/>
      </c>
      <c r="C478" s="23" t="str">
        <f>IF('Library InventoryRegs-DataEntry'!D479="", "", 'Library InventoryRegs-DataEntry'!D479)</f>
        <v/>
      </c>
      <c r="D478" s="23" t="str">
        <f>IF('Library InventoryRegs-DataEntry'!E479="", "", 'Library InventoryRegs-DataEntry'!E479)</f>
        <v/>
      </c>
      <c r="E478" s="24" t="str">
        <f>IF('Library InventoryRegs-DataEntry'!F479="", "", 'Library InventoryRegs-DataEntry'!F479)</f>
        <v/>
      </c>
      <c r="F478" s="24" t="str">
        <f>IF('Library InventoryRegs-DataEntry'!G479="", "", 'Library InventoryRegs-DataEntry'!G479)</f>
        <v/>
      </c>
      <c r="G478" s="24" t="str">
        <f>IF('Library InventoryRegs-DataEntry'!H479="", "", 'Library InventoryRegs-DataEntry'!H479)</f>
        <v/>
      </c>
      <c r="H478" s="24" t="str">
        <f>IF('Library InventoryRegs-DataEntry'!I479="", "", 'Library InventoryRegs-DataEntry'!I479)</f>
        <v/>
      </c>
      <c r="I478" s="23" t="str">
        <f>IF('Library InventoryRegs-DataEntry'!J479="", "", 'Library InventoryRegs-DataEntry'!J479)</f>
        <v/>
      </c>
    </row>
    <row r="479" spans="1:9" ht="16.5" thickBot="1">
      <c r="A479" s="22" t="str">
        <f>IF('Library InventoryRegs-DataEntry'!B480="", "", 'Library InventoryRegs-DataEntry'!B480)</f>
        <v/>
      </c>
      <c r="B479" s="23" t="str">
        <f>IF('Library InventoryRegs-DataEntry'!C480="", "", 'Library InventoryRegs-DataEntry'!C480)</f>
        <v/>
      </c>
      <c r="C479" s="23" t="str">
        <f>IF('Library InventoryRegs-DataEntry'!D480="", "", 'Library InventoryRegs-DataEntry'!D480)</f>
        <v/>
      </c>
      <c r="D479" s="23" t="str">
        <f>IF('Library InventoryRegs-DataEntry'!E480="", "", 'Library InventoryRegs-DataEntry'!E480)</f>
        <v/>
      </c>
      <c r="E479" s="24" t="str">
        <f>IF('Library InventoryRegs-DataEntry'!F480="", "", 'Library InventoryRegs-DataEntry'!F480)</f>
        <v/>
      </c>
      <c r="F479" s="24" t="str">
        <f>IF('Library InventoryRegs-DataEntry'!G480="", "", 'Library InventoryRegs-DataEntry'!G480)</f>
        <v/>
      </c>
      <c r="G479" s="24" t="str">
        <f>IF('Library InventoryRegs-DataEntry'!H480="", "", 'Library InventoryRegs-DataEntry'!H480)</f>
        <v/>
      </c>
      <c r="H479" s="24" t="str">
        <f>IF('Library InventoryRegs-DataEntry'!I480="", "", 'Library InventoryRegs-DataEntry'!I480)</f>
        <v/>
      </c>
      <c r="I479" s="23" t="str">
        <f>IF('Library InventoryRegs-DataEntry'!J480="", "", 'Library InventoryRegs-DataEntry'!J480)</f>
        <v/>
      </c>
    </row>
    <row r="480" spans="1:9" ht="16.5" thickBot="1">
      <c r="A480" s="22" t="str">
        <f>IF('Library InventoryRegs-DataEntry'!B481="", "", 'Library InventoryRegs-DataEntry'!B481)</f>
        <v/>
      </c>
      <c r="B480" s="23" t="str">
        <f>IF('Library InventoryRegs-DataEntry'!C481="", "", 'Library InventoryRegs-DataEntry'!C481)</f>
        <v/>
      </c>
      <c r="C480" s="23" t="str">
        <f>IF('Library InventoryRegs-DataEntry'!D481="", "", 'Library InventoryRegs-DataEntry'!D481)</f>
        <v/>
      </c>
      <c r="D480" s="23" t="str">
        <f>IF('Library InventoryRegs-DataEntry'!E481="", "", 'Library InventoryRegs-DataEntry'!E481)</f>
        <v/>
      </c>
      <c r="E480" s="24" t="str">
        <f>IF('Library InventoryRegs-DataEntry'!F481="", "", 'Library InventoryRegs-DataEntry'!F481)</f>
        <v/>
      </c>
      <c r="F480" s="24" t="str">
        <f>IF('Library InventoryRegs-DataEntry'!G481="", "", 'Library InventoryRegs-DataEntry'!G481)</f>
        <v/>
      </c>
      <c r="G480" s="24" t="str">
        <f>IF('Library InventoryRegs-DataEntry'!H481="", "", 'Library InventoryRegs-DataEntry'!H481)</f>
        <v/>
      </c>
      <c r="H480" s="24" t="str">
        <f>IF('Library InventoryRegs-DataEntry'!I481="", "", 'Library InventoryRegs-DataEntry'!I481)</f>
        <v/>
      </c>
      <c r="I480" s="23" t="str">
        <f>IF('Library InventoryRegs-DataEntry'!J481="", "", 'Library InventoryRegs-DataEntry'!J481)</f>
        <v/>
      </c>
    </row>
    <row r="481" spans="1:9" ht="16.5" thickBot="1">
      <c r="A481" s="22" t="str">
        <f>IF('Library InventoryRegs-DataEntry'!B482="", "", 'Library InventoryRegs-DataEntry'!B482)</f>
        <v/>
      </c>
      <c r="B481" s="23" t="str">
        <f>IF('Library InventoryRegs-DataEntry'!C482="", "", 'Library InventoryRegs-DataEntry'!C482)</f>
        <v/>
      </c>
      <c r="C481" s="23" t="str">
        <f>IF('Library InventoryRegs-DataEntry'!D482="", "", 'Library InventoryRegs-DataEntry'!D482)</f>
        <v/>
      </c>
      <c r="D481" s="23" t="str">
        <f>IF('Library InventoryRegs-DataEntry'!E482="", "", 'Library InventoryRegs-DataEntry'!E482)</f>
        <v/>
      </c>
      <c r="E481" s="24" t="str">
        <f>IF('Library InventoryRegs-DataEntry'!F482="", "", 'Library InventoryRegs-DataEntry'!F482)</f>
        <v/>
      </c>
      <c r="F481" s="24" t="str">
        <f>IF('Library InventoryRegs-DataEntry'!G482="", "", 'Library InventoryRegs-DataEntry'!G482)</f>
        <v/>
      </c>
      <c r="G481" s="24" t="str">
        <f>IF('Library InventoryRegs-DataEntry'!H482="", "", 'Library InventoryRegs-DataEntry'!H482)</f>
        <v/>
      </c>
      <c r="H481" s="24" t="str">
        <f>IF('Library InventoryRegs-DataEntry'!I482="", "", 'Library InventoryRegs-DataEntry'!I482)</f>
        <v/>
      </c>
      <c r="I481" s="23" t="str">
        <f>IF('Library InventoryRegs-DataEntry'!J482="", "", 'Library InventoryRegs-DataEntry'!J482)</f>
        <v/>
      </c>
    </row>
    <row r="482" spans="1:9" ht="16.5" thickBot="1">
      <c r="A482" s="22" t="str">
        <f>IF('Library InventoryRegs-DataEntry'!B483="", "", 'Library InventoryRegs-DataEntry'!B483)</f>
        <v/>
      </c>
      <c r="B482" s="23" t="str">
        <f>IF('Library InventoryRegs-DataEntry'!C483="", "", 'Library InventoryRegs-DataEntry'!C483)</f>
        <v/>
      </c>
      <c r="C482" s="23" t="str">
        <f>IF('Library InventoryRegs-DataEntry'!D483="", "", 'Library InventoryRegs-DataEntry'!D483)</f>
        <v/>
      </c>
      <c r="D482" s="23" t="str">
        <f>IF('Library InventoryRegs-DataEntry'!E483="", "", 'Library InventoryRegs-DataEntry'!E483)</f>
        <v/>
      </c>
      <c r="E482" s="24" t="str">
        <f>IF('Library InventoryRegs-DataEntry'!F483="", "", 'Library InventoryRegs-DataEntry'!F483)</f>
        <v/>
      </c>
      <c r="F482" s="24" t="str">
        <f>IF('Library InventoryRegs-DataEntry'!G483="", "", 'Library InventoryRegs-DataEntry'!G483)</f>
        <v/>
      </c>
      <c r="G482" s="24" t="str">
        <f>IF('Library InventoryRegs-DataEntry'!H483="", "", 'Library InventoryRegs-DataEntry'!H483)</f>
        <v/>
      </c>
      <c r="H482" s="24" t="str">
        <f>IF('Library InventoryRegs-DataEntry'!I483="", "", 'Library InventoryRegs-DataEntry'!I483)</f>
        <v/>
      </c>
      <c r="I482" s="23" t="str">
        <f>IF('Library InventoryRegs-DataEntry'!J483="", "", 'Library InventoryRegs-DataEntry'!J483)</f>
        <v/>
      </c>
    </row>
    <row r="483" spans="1:9" ht="16.5" thickBot="1">
      <c r="A483" s="22" t="str">
        <f>IF('Library InventoryRegs-DataEntry'!B484="", "", 'Library InventoryRegs-DataEntry'!B484)</f>
        <v/>
      </c>
      <c r="B483" s="23" t="str">
        <f>IF('Library InventoryRegs-DataEntry'!C484="", "", 'Library InventoryRegs-DataEntry'!C484)</f>
        <v/>
      </c>
      <c r="C483" s="23" t="str">
        <f>IF('Library InventoryRegs-DataEntry'!D484="", "", 'Library InventoryRegs-DataEntry'!D484)</f>
        <v/>
      </c>
      <c r="D483" s="23" t="str">
        <f>IF('Library InventoryRegs-DataEntry'!E484="", "", 'Library InventoryRegs-DataEntry'!E484)</f>
        <v/>
      </c>
      <c r="E483" s="24" t="str">
        <f>IF('Library InventoryRegs-DataEntry'!F484="", "", 'Library InventoryRegs-DataEntry'!F484)</f>
        <v/>
      </c>
      <c r="F483" s="24" t="str">
        <f>IF('Library InventoryRegs-DataEntry'!G484="", "", 'Library InventoryRegs-DataEntry'!G484)</f>
        <v/>
      </c>
      <c r="G483" s="24" t="str">
        <f>IF('Library InventoryRegs-DataEntry'!H484="", "", 'Library InventoryRegs-DataEntry'!H484)</f>
        <v/>
      </c>
      <c r="H483" s="24" t="str">
        <f>IF('Library InventoryRegs-DataEntry'!I484="", "", 'Library InventoryRegs-DataEntry'!I484)</f>
        <v/>
      </c>
      <c r="I483" s="23" t="str">
        <f>IF('Library InventoryRegs-DataEntry'!J484="", "", 'Library InventoryRegs-DataEntry'!J484)</f>
        <v/>
      </c>
    </row>
    <row r="484" spans="1:9" ht="16.5" thickBot="1">
      <c r="A484" s="22" t="str">
        <f>IF('Library InventoryRegs-DataEntry'!B485="", "", 'Library InventoryRegs-DataEntry'!B485)</f>
        <v/>
      </c>
      <c r="B484" s="23" t="str">
        <f>IF('Library InventoryRegs-DataEntry'!C485="", "", 'Library InventoryRegs-DataEntry'!C485)</f>
        <v/>
      </c>
      <c r="C484" s="23" t="str">
        <f>IF('Library InventoryRegs-DataEntry'!D485="", "", 'Library InventoryRegs-DataEntry'!D485)</f>
        <v/>
      </c>
      <c r="D484" s="23" t="str">
        <f>IF('Library InventoryRegs-DataEntry'!E485="", "", 'Library InventoryRegs-DataEntry'!E485)</f>
        <v/>
      </c>
      <c r="E484" s="24" t="str">
        <f>IF('Library InventoryRegs-DataEntry'!F485="", "", 'Library InventoryRegs-DataEntry'!F485)</f>
        <v/>
      </c>
      <c r="F484" s="24" t="str">
        <f>IF('Library InventoryRegs-DataEntry'!G485="", "", 'Library InventoryRegs-DataEntry'!G485)</f>
        <v/>
      </c>
      <c r="G484" s="24" t="str">
        <f>IF('Library InventoryRegs-DataEntry'!H485="", "", 'Library InventoryRegs-DataEntry'!H485)</f>
        <v/>
      </c>
      <c r="H484" s="24" t="str">
        <f>IF('Library InventoryRegs-DataEntry'!I485="", "", 'Library InventoryRegs-DataEntry'!I485)</f>
        <v/>
      </c>
      <c r="I484" s="23" t="str">
        <f>IF('Library InventoryRegs-DataEntry'!J485="", "", 'Library InventoryRegs-DataEntry'!J485)</f>
        <v/>
      </c>
    </row>
    <row r="485" spans="1:9" ht="16.5" thickBot="1">
      <c r="A485" s="22" t="str">
        <f>IF('Library InventoryRegs-DataEntry'!B486="", "", 'Library InventoryRegs-DataEntry'!B486)</f>
        <v/>
      </c>
      <c r="B485" s="23" t="str">
        <f>IF('Library InventoryRegs-DataEntry'!C486="", "", 'Library InventoryRegs-DataEntry'!C486)</f>
        <v/>
      </c>
      <c r="C485" s="23" t="str">
        <f>IF('Library InventoryRegs-DataEntry'!D486="", "", 'Library InventoryRegs-DataEntry'!D486)</f>
        <v/>
      </c>
      <c r="D485" s="23" t="str">
        <f>IF('Library InventoryRegs-DataEntry'!E486="", "", 'Library InventoryRegs-DataEntry'!E486)</f>
        <v/>
      </c>
      <c r="E485" s="24" t="str">
        <f>IF('Library InventoryRegs-DataEntry'!F486="", "", 'Library InventoryRegs-DataEntry'!F486)</f>
        <v/>
      </c>
      <c r="F485" s="24" t="str">
        <f>IF('Library InventoryRegs-DataEntry'!G486="", "", 'Library InventoryRegs-DataEntry'!G486)</f>
        <v/>
      </c>
      <c r="G485" s="24" t="str">
        <f>IF('Library InventoryRegs-DataEntry'!H486="", "", 'Library InventoryRegs-DataEntry'!H486)</f>
        <v/>
      </c>
      <c r="H485" s="24" t="str">
        <f>IF('Library InventoryRegs-DataEntry'!I486="", "", 'Library InventoryRegs-DataEntry'!I486)</f>
        <v/>
      </c>
      <c r="I485" s="23" t="str">
        <f>IF('Library InventoryRegs-DataEntry'!J486="", "", 'Library InventoryRegs-DataEntry'!J486)</f>
        <v/>
      </c>
    </row>
    <row r="486" spans="1:9" ht="16.5" thickBot="1">
      <c r="A486" s="22" t="str">
        <f>IF('Library InventoryRegs-DataEntry'!B487="", "", 'Library InventoryRegs-DataEntry'!B487)</f>
        <v/>
      </c>
      <c r="B486" s="23" t="str">
        <f>IF('Library InventoryRegs-DataEntry'!C487="", "", 'Library InventoryRegs-DataEntry'!C487)</f>
        <v/>
      </c>
      <c r="C486" s="23" t="str">
        <f>IF('Library InventoryRegs-DataEntry'!D487="", "", 'Library InventoryRegs-DataEntry'!D487)</f>
        <v/>
      </c>
      <c r="D486" s="23" t="str">
        <f>IF('Library InventoryRegs-DataEntry'!E487="", "", 'Library InventoryRegs-DataEntry'!E487)</f>
        <v/>
      </c>
      <c r="E486" s="24" t="str">
        <f>IF('Library InventoryRegs-DataEntry'!F487="", "", 'Library InventoryRegs-DataEntry'!F487)</f>
        <v/>
      </c>
      <c r="F486" s="24" t="str">
        <f>IF('Library InventoryRegs-DataEntry'!G487="", "", 'Library InventoryRegs-DataEntry'!G487)</f>
        <v/>
      </c>
      <c r="G486" s="24" t="str">
        <f>IF('Library InventoryRegs-DataEntry'!H487="", "", 'Library InventoryRegs-DataEntry'!H487)</f>
        <v/>
      </c>
      <c r="H486" s="24" t="str">
        <f>IF('Library InventoryRegs-DataEntry'!I487="", "", 'Library InventoryRegs-DataEntry'!I487)</f>
        <v/>
      </c>
      <c r="I486" s="23" t="str">
        <f>IF('Library InventoryRegs-DataEntry'!J487="", "", 'Library InventoryRegs-DataEntry'!J487)</f>
        <v/>
      </c>
    </row>
    <row r="487" spans="1:9" ht="16.5" thickBot="1">
      <c r="A487" s="22" t="str">
        <f>IF('Library InventoryRegs-DataEntry'!B488="", "", 'Library InventoryRegs-DataEntry'!B488)</f>
        <v/>
      </c>
      <c r="B487" s="23" t="str">
        <f>IF('Library InventoryRegs-DataEntry'!C488="", "", 'Library InventoryRegs-DataEntry'!C488)</f>
        <v/>
      </c>
      <c r="C487" s="23" t="str">
        <f>IF('Library InventoryRegs-DataEntry'!D488="", "", 'Library InventoryRegs-DataEntry'!D488)</f>
        <v/>
      </c>
      <c r="D487" s="23" t="str">
        <f>IF('Library InventoryRegs-DataEntry'!E488="", "", 'Library InventoryRegs-DataEntry'!E488)</f>
        <v/>
      </c>
      <c r="E487" s="24" t="str">
        <f>IF('Library InventoryRegs-DataEntry'!F488="", "", 'Library InventoryRegs-DataEntry'!F488)</f>
        <v/>
      </c>
      <c r="F487" s="24" t="str">
        <f>IF('Library InventoryRegs-DataEntry'!G488="", "", 'Library InventoryRegs-DataEntry'!G488)</f>
        <v/>
      </c>
      <c r="G487" s="24" t="str">
        <f>IF('Library InventoryRegs-DataEntry'!H488="", "", 'Library InventoryRegs-DataEntry'!H488)</f>
        <v/>
      </c>
      <c r="H487" s="24" t="str">
        <f>IF('Library InventoryRegs-DataEntry'!I488="", "", 'Library InventoryRegs-DataEntry'!I488)</f>
        <v/>
      </c>
      <c r="I487" s="23" t="str">
        <f>IF('Library InventoryRegs-DataEntry'!J488="", "", 'Library InventoryRegs-DataEntry'!J488)</f>
        <v/>
      </c>
    </row>
    <row r="488" spans="1:9" ht="16.5" thickBot="1">
      <c r="A488" s="22" t="str">
        <f>IF('Library InventoryRegs-DataEntry'!B489="", "", 'Library InventoryRegs-DataEntry'!B489)</f>
        <v/>
      </c>
      <c r="B488" s="23" t="str">
        <f>IF('Library InventoryRegs-DataEntry'!C489="", "", 'Library InventoryRegs-DataEntry'!C489)</f>
        <v/>
      </c>
      <c r="C488" s="23" t="str">
        <f>IF('Library InventoryRegs-DataEntry'!D489="", "", 'Library InventoryRegs-DataEntry'!D489)</f>
        <v/>
      </c>
      <c r="D488" s="23" t="str">
        <f>IF('Library InventoryRegs-DataEntry'!E489="", "", 'Library InventoryRegs-DataEntry'!E489)</f>
        <v/>
      </c>
      <c r="E488" s="24" t="str">
        <f>IF('Library InventoryRegs-DataEntry'!F489="", "", 'Library InventoryRegs-DataEntry'!F489)</f>
        <v/>
      </c>
      <c r="F488" s="24" t="str">
        <f>IF('Library InventoryRegs-DataEntry'!G489="", "", 'Library InventoryRegs-DataEntry'!G489)</f>
        <v/>
      </c>
      <c r="G488" s="24" t="str">
        <f>IF('Library InventoryRegs-DataEntry'!H489="", "", 'Library InventoryRegs-DataEntry'!H489)</f>
        <v/>
      </c>
      <c r="H488" s="24" t="str">
        <f>IF('Library InventoryRegs-DataEntry'!I489="", "", 'Library InventoryRegs-DataEntry'!I489)</f>
        <v/>
      </c>
      <c r="I488" s="23" t="str">
        <f>IF('Library InventoryRegs-DataEntry'!J489="", "", 'Library InventoryRegs-DataEntry'!J489)</f>
        <v/>
      </c>
    </row>
    <row r="489" spans="1:9" ht="16.5" thickBot="1">
      <c r="A489" s="22" t="str">
        <f>IF('Library InventoryRegs-DataEntry'!B490="", "", 'Library InventoryRegs-DataEntry'!B490)</f>
        <v/>
      </c>
      <c r="B489" s="23" t="str">
        <f>IF('Library InventoryRegs-DataEntry'!C490="", "", 'Library InventoryRegs-DataEntry'!C490)</f>
        <v/>
      </c>
      <c r="C489" s="23" t="str">
        <f>IF('Library InventoryRegs-DataEntry'!D490="", "", 'Library InventoryRegs-DataEntry'!D490)</f>
        <v/>
      </c>
      <c r="D489" s="23" t="str">
        <f>IF('Library InventoryRegs-DataEntry'!E490="", "", 'Library InventoryRegs-DataEntry'!E490)</f>
        <v/>
      </c>
      <c r="E489" s="24" t="str">
        <f>IF('Library InventoryRegs-DataEntry'!F490="", "", 'Library InventoryRegs-DataEntry'!F490)</f>
        <v/>
      </c>
      <c r="F489" s="24" t="str">
        <f>IF('Library InventoryRegs-DataEntry'!G490="", "", 'Library InventoryRegs-DataEntry'!G490)</f>
        <v/>
      </c>
      <c r="G489" s="24" t="str">
        <f>IF('Library InventoryRegs-DataEntry'!H490="", "", 'Library InventoryRegs-DataEntry'!H490)</f>
        <v/>
      </c>
      <c r="H489" s="24" t="str">
        <f>IF('Library InventoryRegs-DataEntry'!I490="", "", 'Library InventoryRegs-DataEntry'!I490)</f>
        <v/>
      </c>
      <c r="I489" s="23" t="str">
        <f>IF('Library InventoryRegs-DataEntry'!J490="", "", 'Library InventoryRegs-DataEntry'!J490)</f>
        <v/>
      </c>
    </row>
    <row r="490" spans="1:9" ht="16.5" thickBot="1">
      <c r="A490" s="22" t="str">
        <f>IF('Library InventoryRegs-DataEntry'!B491="", "", 'Library InventoryRegs-DataEntry'!B491)</f>
        <v/>
      </c>
      <c r="B490" s="23" t="str">
        <f>IF('Library InventoryRegs-DataEntry'!C491="", "", 'Library InventoryRegs-DataEntry'!C491)</f>
        <v/>
      </c>
      <c r="C490" s="23" t="str">
        <f>IF('Library InventoryRegs-DataEntry'!D491="", "", 'Library InventoryRegs-DataEntry'!D491)</f>
        <v/>
      </c>
      <c r="D490" s="23" t="str">
        <f>IF('Library InventoryRegs-DataEntry'!E491="", "", 'Library InventoryRegs-DataEntry'!E491)</f>
        <v/>
      </c>
      <c r="E490" s="24" t="str">
        <f>IF('Library InventoryRegs-DataEntry'!F491="", "", 'Library InventoryRegs-DataEntry'!F491)</f>
        <v/>
      </c>
      <c r="F490" s="24" t="str">
        <f>IF('Library InventoryRegs-DataEntry'!G491="", "", 'Library InventoryRegs-DataEntry'!G491)</f>
        <v/>
      </c>
      <c r="G490" s="24" t="str">
        <f>IF('Library InventoryRegs-DataEntry'!H491="", "", 'Library InventoryRegs-DataEntry'!H491)</f>
        <v/>
      </c>
      <c r="H490" s="24" t="str">
        <f>IF('Library InventoryRegs-DataEntry'!I491="", "", 'Library InventoryRegs-DataEntry'!I491)</f>
        <v/>
      </c>
      <c r="I490" s="23" t="str">
        <f>IF('Library InventoryRegs-DataEntry'!J491="", "", 'Library InventoryRegs-DataEntry'!J491)</f>
        <v/>
      </c>
    </row>
    <row r="491" spans="1:9" ht="16.5" thickBot="1">
      <c r="A491" s="22" t="str">
        <f>IF('Library InventoryRegs-DataEntry'!B492="", "", 'Library InventoryRegs-DataEntry'!B492)</f>
        <v/>
      </c>
      <c r="B491" s="23" t="str">
        <f>IF('Library InventoryRegs-DataEntry'!C492="", "", 'Library InventoryRegs-DataEntry'!C492)</f>
        <v/>
      </c>
      <c r="C491" s="23" t="str">
        <f>IF('Library InventoryRegs-DataEntry'!D492="", "", 'Library InventoryRegs-DataEntry'!D492)</f>
        <v/>
      </c>
      <c r="D491" s="23" t="str">
        <f>IF('Library InventoryRegs-DataEntry'!E492="", "", 'Library InventoryRegs-DataEntry'!E492)</f>
        <v/>
      </c>
      <c r="E491" s="24" t="str">
        <f>IF('Library InventoryRegs-DataEntry'!F492="", "", 'Library InventoryRegs-DataEntry'!F492)</f>
        <v/>
      </c>
      <c r="F491" s="24" t="str">
        <f>IF('Library InventoryRegs-DataEntry'!G492="", "", 'Library InventoryRegs-DataEntry'!G492)</f>
        <v/>
      </c>
      <c r="G491" s="24" t="str">
        <f>IF('Library InventoryRegs-DataEntry'!H492="", "", 'Library InventoryRegs-DataEntry'!H492)</f>
        <v/>
      </c>
      <c r="H491" s="24" t="str">
        <f>IF('Library InventoryRegs-DataEntry'!I492="", "", 'Library InventoryRegs-DataEntry'!I492)</f>
        <v/>
      </c>
      <c r="I491" s="23" t="str">
        <f>IF('Library InventoryRegs-DataEntry'!J492="", "", 'Library InventoryRegs-DataEntry'!J492)</f>
        <v/>
      </c>
    </row>
    <row r="492" spans="1:9" ht="16.5" thickBot="1">
      <c r="A492" s="22" t="str">
        <f>IF('Library InventoryRegs-DataEntry'!B493="", "", 'Library InventoryRegs-DataEntry'!B493)</f>
        <v/>
      </c>
      <c r="B492" s="23" t="str">
        <f>IF('Library InventoryRegs-DataEntry'!C493="", "", 'Library InventoryRegs-DataEntry'!C493)</f>
        <v/>
      </c>
      <c r="C492" s="23" t="str">
        <f>IF('Library InventoryRegs-DataEntry'!D493="", "", 'Library InventoryRegs-DataEntry'!D493)</f>
        <v/>
      </c>
      <c r="D492" s="23" t="str">
        <f>IF('Library InventoryRegs-DataEntry'!E493="", "", 'Library InventoryRegs-DataEntry'!E493)</f>
        <v/>
      </c>
      <c r="E492" s="24" t="str">
        <f>IF('Library InventoryRegs-DataEntry'!F493="", "", 'Library InventoryRegs-DataEntry'!F493)</f>
        <v/>
      </c>
      <c r="F492" s="24" t="str">
        <f>IF('Library InventoryRegs-DataEntry'!G493="", "", 'Library InventoryRegs-DataEntry'!G493)</f>
        <v/>
      </c>
      <c r="G492" s="24" t="str">
        <f>IF('Library InventoryRegs-DataEntry'!H493="", "", 'Library InventoryRegs-DataEntry'!H493)</f>
        <v/>
      </c>
      <c r="H492" s="24" t="str">
        <f>IF('Library InventoryRegs-DataEntry'!I493="", "", 'Library InventoryRegs-DataEntry'!I493)</f>
        <v/>
      </c>
      <c r="I492" s="23" t="str">
        <f>IF('Library InventoryRegs-DataEntry'!J493="", "", 'Library InventoryRegs-DataEntry'!J493)</f>
        <v/>
      </c>
    </row>
    <row r="493" spans="1:9" ht="16.5" thickBot="1">
      <c r="A493" s="22" t="str">
        <f>IF('Library InventoryRegs-DataEntry'!B494="", "", 'Library InventoryRegs-DataEntry'!B494)</f>
        <v/>
      </c>
      <c r="B493" s="23" t="str">
        <f>IF('Library InventoryRegs-DataEntry'!C494="", "", 'Library InventoryRegs-DataEntry'!C494)</f>
        <v/>
      </c>
      <c r="C493" s="23" t="str">
        <f>IF('Library InventoryRegs-DataEntry'!D494="", "", 'Library InventoryRegs-DataEntry'!D494)</f>
        <v/>
      </c>
      <c r="D493" s="23" t="str">
        <f>IF('Library InventoryRegs-DataEntry'!E494="", "", 'Library InventoryRegs-DataEntry'!E494)</f>
        <v/>
      </c>
      <c r="E493" s="24" t="str">
        <f>IF('Library InventoryRegs-DataEntry'!F494="", "", 'Library InventoryRegs-DataEntry'!F494)</f>
        <v/>
      </c>
      <c r="F493" s="24" t="str">
        <f>IF('Library InventoryRegs-DataEntry'!G494="", "", 'Library InventoryRegs-DataEntry'!G494)</f>
        <v/>
      </c>
      <c r="G493" s="24" t="str">
        <f>IF('Library InventoryRegs-DataEntry'!H494="", "", 'Library InventoryRegs-DataEntry'!H494)</f>
        <v/>
      </c>
      <c r="H493" s="24" t="str">
        <f>IF('Library InventoryRegs-DataEntry'!I494="", "", 'Library InventoryRegs-DataEntry'!I494)</f>
        <v/>
      </c>
      <c r="I493" s="23" t="str">
        <f>IF('Library InventoryRegs-DataEntry'!J494="", "", 'Library InventoryRegs-DataEntry'!J494)</f>
        <v/>
      </c>
    </row>
    <row r="494" spans="1:9" ht="16.5" thickBot="1">
      <c r="A494" s="22" t="str">
        <f>IF('Library InventoryRegs-DataEntry'!B495="", "", 'Library InventoryRegs-DataEntry'!B495)</f>
        <v/>
      </c>
      <c r="B494" s="23" t="str">
        <f>IF('Library InventoryRegs-DataEntry'!C495="", "", 'Library InventoryRegs-DataEntry'!C495)</f>
        <v/>
      </c>
      <c r="C494" s="23" t="str">
        <f>IF('Library InventoryRegs-DataEntry'!D495="", "", 'Library InventoryRegs-DataEntry'!D495)</f>
        <v/>
      </c>
      <c r="D494" s="23" t="str">
        <f>IF('Library InventoryRegs-DataEntry'!E495="", "", 'Library InventoryRegs-DataEntry'!E495)</f>
        <v/>
      </c>
      <c r="E494" s="24" t="str">
        <f>IF('Library InventoryRegs-DataEntry'!F495="", "", 'Library InventoryRegs-DataEntry'!F495)</f>
        <v/>
      </c>
      <c r="F494" s="24" t="str">
        <f>IF('Library InventoryRegs-DataEntry'!G495="", "", 'Library InventoryRegs-DataEntry'!G495)</f>
        <v/>
      </c>
      <c r="G494" s="24" t="str">
        <f>IF('Library InventoryRegs-DataEntry'!H495="", "", 'Library InventoryRegs-DataEntry'!H495)</f>
        <v/>
      </c>
      <c r="H494" s="24" t="str">
        <f>IF('Library InventoryRegs-DataEntry'!I495="", "", 'Library InventoryRegs-DataEntry'!I495)</f>
        <v/>
      </c>
      <c r="I494" s="23" t="str">
        <f>IF('Library InventoryRegs-DataEntry'!J495="", "", 'Library InventoryRegs-DataEntry'!J495)</f>
        <v/>
      </c>
    </row>
    <row r="495" spans="1:9" ht="16.5" thickBot="1">
      <c r="A495" s="22" t="str">
        <f>IF('Library InventoryRegs-DataEntry'!B496="", "", 'Library InventoryRegs-DataEntry'!B496)</f>
        <v/>
      </c>
      <c r="B495" s="23" t="str">
        <f>IF('Library InventoryRegs-DataEntry'!C496="", "", 'Library InventoryRegs-DataEntry'!C496)</f>
        <v/>
      </c>
      <c r="C495" s="23" t="str">
        <f>IF('Library InventoryRegs-DataEntry'!D496="", "", 'Library InventoryRegs-DataEntry'!D496)</f>
        <v/>
      </c>
      <c r="D495" s="23" t="str">
        <f>IF('Library InventoryRegs-DataEntry'!E496="", "", 'Library InventoryRegs-DataEntry'!E496)</f>
        <v/>
      </c>
      <c r="E495" s="24" t="str">
        <f>IF('Library InventoryRegs-DataEntry'!F496="", "", 'Library InventoryRegs-DataEntry'!F496)</f>
        <v/>
      </c>
      <c r="F495" s="24" t="str">
        <f>IF('Library InventoryRegs-DataEntry'!G496="", "", 'Library InventoryRegs-DataEntry'!G496)</f>
        <v/>
      </c>
      <c r="G495" s="24" t="str">
        <f>IF('Library InventoryRegs-DataEntry'!H496="", "", 'Library InventoryRegs-DataEntry'!H496)</f>
        <v/>
      </c>
      <c r="H495" s="24" t="str">
        <f>IF('Library InventoryRegs-DataEntry'!I496="", "", 'Library InventoryRegs-DataEntry'!I496)</f>
        <v/>
      </c>
      <c r="I495" s="23" t="str">
        <f>IF('Library InventoryRegs-DataEntry'!J496="", "", 'Library InventoryRegs-DataEntry'!J496)</f>
        <v/>
      </c>
    </row>
    <row r="496" spans="1:9" ht="16.5" thickBot="1">
      <c r="A496" s="22" t="str">
        <f>IF('Library InventoryRegs-DataEntry'!B497="", "", 'Library InventoryRegs-DataEntry'!B497)</f>
        <v/>
      </c>
      <c r="B496" s="23" t="str">
        <f>IF('Library InventoryRegs-DataEntry'!C497="", "", 'Library InventoryRegs-DataEntry'!C497)</f>
        <v/>
      </c>
      <c r="C496" s="23" t="str">
        <f>IF('Library InventoryRegs-DataEntry'!D497="", "", 'Library InventoryRegs-DataEntry'!D497)</f>
        <v/>
      </c>
      <c r="D496" s="23" t="str">
        <f>IF('Library InventoryRegs-DataEntry'!E497="", "", 'Library InventoryRegs-DataEntry'!E497)</f>
        <v/>
      </c>
      <c r="E496" s="24" t="str">
        <f>IF('Library InventoryRegs-DataEntry'!F497="", "", 'Library InventoryRegs-DataEntry'!F497)</f>
        <v/>
      </c>
      <c r="F496" s="24" t="str">
        <f>IF('Library InventoryRegs-DataEntry'!G497="", "", 'Library InventoryRegs-DataEntry'!G497)</f>
        <v/>
      </c>
      <c r="G496" s="24" t="str">
        <f>IF('Library InventoryRegs-DataEntry'!H497="", "", 'Library InventoryRegs-DataEntry'!H497)</f>
        <v/>
      </c>
      <c r="H496" s="24" t="str">
        <f>IF('Library InventoryRegs-DataEntry'!I497="", "", 'Library InventoryRegs-DataEntry'!I497)</f>
        <v/>
      </c>
      <c r="I496" s="23" t="str">
        <f>IF('Library InventoryRegs-DataEntry'!J497="", "", 'Library InventoryRegs-DataEntry'!J497)</f>
        <v/>
      </c>
    </row>
    <row r="497" spans="1:9" ht="16.5" thickBot="1">
      <c r="A497" s="22" t="str">
        <f>IF('Library InventoryRegs-DataEntry'!B498="", "", 'Library InventoryRegs-DataEntry'!B498)</f>
        <v/>
      </c>
      <c r="B497" s="23" t="str">
        <f>IF('Library InventoryRegs-DataEntry'!C498="", "", 'Library InventoryRegs-DataEntry'!C498)</f>
        <v/>
      </c>
      <c r="C497" s="23" t="str">
        <f>IF('Library InventoryRegs-DataEntry'!D498="", "", 'Library InventoryRegs-DataEntry'!D498)</f>
        <v/>
      </c>
      <c r="D497" s="23" t="str">
        <f>IF('Library InventoryRegs-DataEntry'!E498="", "", 'Library InventoryRegs-DataEntry'!E498)</f>
        <v/>
      </c>
      <c r="E497" s="24" t="str">
        <f>IF('Library InventoryRegs-DataEntry'!F498="", "", 'Library InventoryRegs-DataEntry'!F498)</f>
        <v/>
      </c>
      <c r="F497" s="24" t="str">
        <f>IF('Library InventoryRegs-DataEntry'!G498="", "", 'Library InventoryRegs-DataEntry'!G498)</f>
        <v/>
      </c>
      <c r="G497" s="24" t="str">
        <f>IF('Library InventoryRegs-DataEntry'!H498="", "", 'Library InventoryRegs-DataEntry'!H498)</f>
        <v/>
      </c>
      <c r="H497" s="24" t="str">
        <f>IF('Library InventoryRegs-DataEntry'!I498="", "", 'Library InventoryRegs-DataEntry'!I498)</f>
        <v/>
      </c>
      <c r="I497" s="23" t="str">
        <f>IF('Library InventoryRegs-DataEntry'!J498="", "", 'Library InventoryRegs-DataEntry'!J498)</f>
        <v/>
      </c>
    </row>
    <row r="498" spans="1:9" ht="16.5" thickBot="1">
      <c r="A498" s="22" t="str">
        <f>IF('Library InventoryRegs-DataEntry'!B499="", "", 'Library InventoryRegs-DataEntry'!B499)</f>
        <v/>
      </c>
      <c r="B498" s="23" t="str">
        <f>IF('Library InventoryRegs-DataEntry'!C499="", "", 'Library InventoryRegs-DataEntry'!C499)</f>
        <v/>
      </c>
      <c r="C498" s="23" t="str">
        <f>IF('Library InventoryRegs-DataEntry'!D499="", "", 'Library InventoryRegs-DataEntry'!D499)</f>
        <v/>
      </c>
      <c r="D498" s="23" t="str">
        <f>IF('Library InventoryRegs-DataEntry'!E499="", "", 'Library InventoryRegs-DataEntry'!E499)</f>
        <v/>
      </c>
      <c r="E498" s="24" t="str">
        <f>IF('Library InventoryRegs-DataEntry'!F499="", "", 'Library InventoryRegs-DataEntry'!F499)</f>
        <v/>
      </c>
      <c r="F498" s="24" t="str">
        <f>IF('Library InventoryRegs-DataEntry'!G499="", "", 'Library InventoryRegs-DataEntry'!G499)</f>
        <v/>
      </c>
      <c r="G498" s="24" t="str">
        <f>IF('Library InventoryRegs-DataEntry'!H499="", "", 'Library InventoryRegs-DataEntry'!H499)</f>
        <v/>
      </c>
      <c r="H498" s="24" t="str">
        <f>IF('Library InventoryRegs-DataEntry'!I499="", "", 'Library InventoryRegs-DataEntry'!I499)</f>
        <v/>
      </c>
      <c r="I498" s="23" t="str">
        <f>IF('Library InventoryRegs-DataEntry'!J499="", "", 'Library InventoryRegs-DataEntry'!J499)</f>
        <v/>
      </c>
    </row>
    <row r="499" spans="1:9" ht="16.5" thickBot="1">
      <c r="A499" s="22" t="str">
        <f>IF('Library InventoryRegs-DataEntry'!B500="", "", 'Library InventoryRegs-DataEntry'!B500)</f>
        <v/>
      </c>
      <c r="B499" s="23" t="str">
        <f>IF('Library InventoryRegs-DataEntry'!C500="", "", 'Library InventoryRegs-DataEntry'!C500)</f>
        <v/>
      </c>
      <c r="C499" s="23" t="str">
        <f>IF('Library InventoryRegs-DataEntry'!D500="", "", 'Library InventoryRegs-DataEntry'!D500)</f>
        <v/>
      </c>
      <c r="D499" s="23" t="str">
        <f>IF('Library InventoryRegs-DataEntry'!E500="", "", 'Library InventoryRegs-DataEntry'!E500)</f>
        <v/>
      </c>
      <c r="E499" s="24" t="str">
        <f>IF('Library InventoryRegs-DataEntry'!F500="", "", 'Library InventoryRegs-DataEntry'!F500)</f>
        <v/>
      </c>
      <c r="F499" s="24" t="str">
        <f>IF('Library InventoryRegs-DataEntry'!G500="", "", 'Library InventoryRegs-DataEntry'!G500)</f>
        <v/>
      </c>
      <c r="G499" s="24" t="str">
        <f>IF('Library InventoryRegs-DataEntry'!H500="", "", 'Library InventoryRegs-DataEntry'!H500)</f>
        <v/>
      </c>
      <c r="H499" s="24" t="str">
        <f>IF('Library InventoryRegs-DataEntry'!I500="", "", 'Library InventoryRegs-DataEntry'!I500)</f>
        <v/>
      </c>
      <c r="I499" s="23" t="str">
        <f>IF('Library InventoryRegs-DataEntry'!J500="", "", 'Library InventoryRegs-DataEntry'!J500)</f>
        <v/>
      </c>
    </row>
    <row r="500" spans="1:9" ht="16.5" thickBot="1">
      <c r="A500" s="22" t="str">
        <f>IF('Library InventoryRegs-DataEntry'!B501="", "", 'Library InventoryRegs-DataEntry'!B501)</f>
        <v/>
      </c>
      <c r="B500" s="23" t="str">
        <f>IF('Library InventoryRegs-DataEntry'!C501="", "", 'Library InventoryRegs-DataEntry'!C501)</f>
        <v/>
      </c>
      <c r="C500" s="23" t="str">
        <f>IF('Library InventoryRegs-DataEntry'!D501="", "", 'Library InventoryRegs-DataEntry'!D501)</f>
        <v/>
      </c>
      <c r="D500" s="23" t="str">
        <f>IF('Library InventoryRegs-DataEntry'!E501="", "", 'Library InventoryRegs-DataEntry'!E501)</f>
        <v/>
      </c>
      <c r="E500" s="24" t="str">
        <f>IF('Library InventoryRegs-DataEntry'!F501="", "", 'Library InventoryRegs-DataEntry'!F501)</f>
        <v/>
      </c>
      <c r="F500" s="24" t="str">
        <f>IF('Library InventoryRegs-DataEntry'!G501="", "", 'Library InventoryRegs-DataEntry'!G501)</f>
        <v/>
      </c>
      <c r="G500" s="24" t="str">
        <f>IF('Library InventoryRegs-DataEntry'!H501="", "", 'Library InventoryRegs-DataEntry'!H501)</f>
        <v/>
      </c>
      <c r="H500" s="24" t="str">
        <f>IF('Library InventoryRegs-DataEntry'!I501="", "", 'Library InventoryRegs-DataEntry'!I501)</f>
        <v/>
      </c>
      <c r="I500" s="23" t="str">
        <f>IF('Library InventoryRegs-DataEntry'!J501="", "", 'Library InventoryRegs-DataEntry'!J501)</f>
        <v/>
      </c>
    </row>
    <row r="501" spans="1:9" ht="16.5" thickBot="1">
      <c r="A501" s="22" t="str">
        <f>IF('Library InventoryRegs-DataEntry'!B502="", "", 'Library InventoryRegs-DataEntry'!B502)</f>
        <v/>
      </c>
      <c r="B501" s="23" t="str">
        <f>IF('Library InventoryRegs-DataEntry'!C502="", "", 'Library InventoryRegs-DataEntry'!C502)</f>
        <v/>
      </c>
      <c r="C501" s="23" t="str">
        <f>IF('Library InventoryRegs-DataEntry'!D502="", "", 'Library InventoryRegs-DataEntry'!D502)</f>
        <v/>
      </c>
      <c r="D501" s="23" t="str">
        <f>IF('Library InventoryRegs-DataEntry'!E502="", "", 'Library InventoryRegs-DataEntry'!E502)</f>
        <v/>
      </c>
      <c r="E501" s="24" t="str">
        <f>IF('Library InventoryRegs-DataEntry'!F502="", "", 'Library InventoryRegs-DataEntry'!F502)</f>
        <v/>
      </c>
      <c r="F501" s="24" t="str">
        <f>IF('Library InventoryRegs-DataEntry'!G502="", "", 'Library InventoryRegs-DataEntry'!G502)</f>
        <v/>
      </c>
      <c r="G501" s="24" t="str">
        <f>IF('Library InventoryRegs-DataEntry'!H502="", "", 'Library InventoryRegs-DataEntry'!H502)</f>
        <v/>
      </c>
      <c r="H501" s="24" t="str">
        <f>IF('Library InventoryRegs-DataEntry'!I502="", "", 'Library InventoryRegs-DataEntry'!I502)</f>
        <v/>
      </c>
      <c r="I501" s="23" t="str">
        <f>IF('Library InventoryRegs-DataEntry'!J502="", "", 'Library InventoryRegs-DataEntry'!J502)</f>
        <v/>
      </c>
    </row>
    <row r="502" spans="1:9" ht="16.5" thickBot="1">
      <c r="A502" s="22" t="str">
        <f>IF('Library InventoryRegs-DataEntry'!B503="", "", 'Library InventoryRegs-DataEntry'!B503)</f>
        <v/>
      </c>
      <c r="B502" s="23" t="str">
        <f>IF('Library InventoryRegs-DataEntry'!C503="", "", 'Library InventoryRegs-DataEntry'!C503)</f>
        <v/>
      </c>
      <c r="C502" s="23" t="str">
        <f>IF('Library InventoryRegs-DataEntry'!D503="", "", 'Library InventoryRegs-DataEntry'!D503)</f>
        <v/>
      </c>
      <c r="D502" s="23" t="str">
        <f>IF('Library InventoryRegs-DataEntry'!E503="", "", 'Library InventoryRegs-DataEntry'!E503)</f>
        <v/>
      </c>
      <c r="E502" s="24" t="str">
        <f>IF('Library InventoryRegs-DataEntry'!F503="", "", 'Library InventoryRegs-DataEntry'!F503)</f>
        <v/>
      </c>
      <c r="F502" s="24" t="str">
        <f>IF('Library InventoryRegs-DataEntry'!G503="", "", 'Library InventoryRegs-DataEntry'!G503)</f>
        <v/>
      </c>
      <c r="G502" s="24" t="str">
        <f>IF('Library InventoryRegs-DataEntry'!H503="", "", 'Library InventoryRegs-DataEntry'!H503)</f>
        <v/>
      </c>
      <c r="H502" s="24" t="str">
        <f>IF('Library InventoryRegs-DataEntry'!I503="", "", 'Library InventoryRegs-DataEntry'!I503)</f>
        <v/>
      </c>
      <c r="I502" s="23" t="str">
        <f>IF('Library InventoryRegs-DataEntry'!J503="", "", 'Library InventoryRegs-DataEntry'!J503)</f>
        <v/>
      </c>
    </row>
    <row r="503" spans="1:9" ht="16.5" thickBot="1">
      <c r="A503" s="22" t="str">
        <f>IF('Library InventoryRegs-DataEntry'!B504="", "", 'Library InventoryRegs-DataEntry'!B504)</f>
        <v/>
      </c>
      <c r="B503" s="23" t="str">
        <f>IF('Library InventoryRegs-DataEntry'!C504="", "", 'Library InventoryRegs-DataEntry'!C504)</f>
        <v/>
      </c>
      <c r="C503" s="23" t="str">
        <f>IF('Library InventoryRegs-DataEntry'!D504="", "", 'Library InventoryRegs-DataEntry'!D504)</f>
        <v/>
      </c>
      <c r="D503" s="23" t="str">
        <f>IF('Library InventoryRegs-DataEntry'!E504="", "", 'Library InventoryRegs-DataEntry'!E504)</f>
        <v/>
      </c>
      <c r="E503" s="24" t="str">
        <f>IF('Library InventoryRegs-DataEntry'!F504="", "", 'Library InventoryRegs-DataEntry'!F504)</f>
        <v/>
      </c>
      <c r="F503" s="24" t="str">
        <f>IF('Library InventoryRegs-DataEntry'!G504="", "", 'Library InventoryRegs-DataEntry'!G504)</f>
        <v/>
      </c>
      <c r="G503" s="24" t="str">
        <f>IF('Library InventoryRegs-DataEntry'!H504="", "", 'Library InventoryRegs-DataEntry'!H504)</f>
        <v/>
      </c>
      <c r="H503" s="24" t="str">
        <f>IF('Library InventoryRegs-DataEntry'!I504="", "", 'Library InventoryRegs-DataEntry'!I504)</f>
        <v/>
      </c>
      <c r="I503" s="23" t="str">
        <f>IF('Library InventoryRegs-DataEntry'!J504="", "", 'Library InventoryRegs-DataEntry'!J504)</f>
        <v/>
      </c>
    </row>
    <row r="504" spans="1:9" ht="16.5" thickBot="1">
      <c r="A504" s="22" t="str">
        <f>IF('Library InventoryRegs-DataEntry'!B505="", "", 'Library InventoryRegs-DataEntry'!B505)</f>
        <v/>
      </c>
      <c r="B504" s="23" t="str">
        <f>IF('Library InventoryRegs-DataEntry'!C505="", "", 'Library InventoryRegs-DataEntry'!C505)</f>
        <v/>
      </c>
      <c r="C504" s="23" t="str">
        <f>IF('Library InventoryRegs-DataEntry'!D505="", "", 'Library InventoryRegs-DataEntry'!D505)</f>
        <v/>
      </c>
      <c r="D504" s="23" t="str">
        <f>IF('Library InventoryRegs-DataEntry'!E505="", "", 'Library InventoryRegs-DataEntry'!E505)</f>
        <v/>
      </c>
      <c r="E504" s="24" t="str">
        <f>IF('Library InventoryRegs-DataEntry'!F505="", "", 'Library InventoryRegs-DataEntry'!F505)</f>
        <v/>
      </c>
      <c r="F504" s="24" t="str">
        <f>IF('Library InventoryRegs-DataEntry'!G505="", "", 'Library InventoryRegs-DataEntry'!G505)</f>
        <v/>
      </c>
      <c r="G504" s="24" t="str">
        <f>IF('Library InventoryRegs-DataEntry'!H505="", "", 'Library InventoryRegs-DataEntry'!H505)</f>
        <v/>
      </c>
      <c r="H504" s="24" t="str">
        <f>IF('Library InventoryRegs-DataEntry'!I505="", "", 'Library InventoryRegs-DataEntry'!I505)</f>
        <v/>
      </c>
      <c r="I504" s="23" t="str">
        <f>IF('Library InventoryRegs-DataEntry'!J505="", "", 'Library InventoryRegs-DataEntry'!J505)</f>
        <v/>
      </c>
    </row>
    <row r="505" spans="1:9" ht="16.5" thickBot="1">
      <c r="A505" s="22" t="str">
        <f>IF('Library InventoryRegs-DataEntry'!B506="", "", 'Library InventoryRegs-DataEntry'!B506)</f>
        <v/>
      </c>
      <c r="B505" s="23" t="str">
        <f>IF('Library InventoryRegs-DataEntry'!C506="", "", 'Library InventoryRegs-DataEntry'!C506)</f>
        <v/>
      </c>
      <c r="C505" s="23" t="str">
        <f>IF('Library InventoryRegs-DataEntry'!D506="", "", 'Library InventoryRegs-DataEntry'!D506)</f>
        <v/>
      </c>
      <c r="D505" s="23" t="str">
        <f>IF('Library InventoryRegs-DataEntry'!E506="", "", 'Library InventoryRegs-DataEntry'!E506)</f>
        <v/>
      </c>
      <c r="E505" s="24" t="str">
        <f>IF('Library InventoryRegs-DataEntry'!F506="", "", 'Library InventoryRegs-DataEntry'!F506)</f>
        <v/>
      </c>
      <c r="F505" s="24" t="str">
        <f>IF('Library InventoryRegs-DataEntry'!G506="", "", 'Library InventoryRegs-DataEntry'!G506)</f>
        <v/>
      </c>
      <c r="G505" s="24" t="str">
        <f>IF('Library InventoryRegs-DataEntry'!H506="", "", 'Library InventoryRegs-DataEntry'!H506)</f>
        <v/>
      </c>
      <c r="H505" s="24" t="str">
        <f>IF('Library InventoryRegs-DataEntry'!I506="", "", 'Library InventoryRegs-DataEntry'!I506)</f>
        <v/>
      </c>
      <c r="I505" s="23" t="str">
        <f>IF('Library InventoryRegs-DataEntry'!J506="", "", 'Library InventoryRegs-DataEntry'!J506)</f>
        <v/>
      </c>
    </row>
    <row r="506" spans="1:9" ht="16.5" thickBot="1">
      <c r="A506" s="22" t="str">
        <f>IF('Library InventoryRegs-DataEntry'!B507="", "", 'Library InventoryRegs-DataEntry'!B507)</f>
        <v/>
      </c>
      <c r="B506" s="23" t="str">
        <f>IF('Library InventoryRegs-DataEntry'!C507="", "", 'Library InventoryRegs-DataEntry'!C507)</f>
        <v/>
      </c>
      <c r="C506" s="23" t="str">
        <f>IF('Library InventoryRegs-DataEntry'!D507="", "", 'Library InventoryRegs-DataEntry'!D507)</f>
        <v/>
      </c>
      <c r="D506" s="23" t="str">
        <f>IF('Library InventoryRegs-DataEntry'!E507="", "", 'Library InventoryRegs-DataEntry'!E507)</f>
        <v/>
      </c>
      <c r="E506" s="24" t="str">
        <f>IF('Library InventoryRegs-DataEntry'!F507="", "", 'Library InventoryRegs-DataEntry'!F507)</f>
        <v/>
      </c>
      <c r="F506" s="24" t="str">
        <f>IF('Library InventoryRegs-DataEntry'!G507="", "", 'Library InventoryRegs-DataEntry'!G507)</f>
        <v/>
      </c>
      <c r="G506" s="24" t="str">
        <f>IF('Library InventoryRegs-DataEntry'!H507="", "", 'Library InventoryRegs-DataEntry'!H507)</f>
        <v/>
      </c>
      <c r="H506" s="24" t="str">
        <f>IF('Library InventoryRegs-DataEntry'!I507="", "", 'Library InventoryRegs-DataEntry'!I507)</f>
        <v/>
      </c>
      <c r="I506" s="23" t="str">
        <f>IF('Library InventoryRegs-DataEntry'!J507="", "", 'Library InventoryRegs-DataEntry'!J507)</f>
        <v/>
      </c>
    </row>
    <row r="507" spans="1:9" ht="16.5" thickBot="1">
      <c r="A507" s="22" t="str">
        <f>IF('Library InventoryRegs-DataEntry'!B508="", "", 'Library InventoryRegs-DataEntry'!B508)</f>
        <v/>
      </c>
      <c r="B507" s="23" t="str">
        <f>IF('Library InventoryRegs-DataEntry'!C508="", "", 'Library InventoryRegs-DataEntry'!C508)</f>
        <v/>
      </c>
      <c r="C507" s="23" t="str">
        <f>IF('Library InventoryRegs-DataEntry'!D508="", "", 'Library InventoryRegs-DataEntry'!D508)</f>
        <v/>
      </c>
      <c r="D507" s="23" t="str">
        <f>IF('Library InventoryRegs-DataEntry'!E508="", "", 'Library InventoryRegs-DataEntry'!E508)</f>
        <v/>
      </c>
      <c r="E507" s="24" t="str">
        <f>IF('Library InventoryRegs-DataEntry'!F508="", "", 'Library InventoryRegs-DataEntry'!F508)</f>
        <v/>
      </c>
      <c r="F507" s="24" t="str">
        <f>IF('Library InventoryRegs-DataEntry'!G508="", "", 'Library InventoryRegs-DataEntry'!G508)</f>
        <v/>
      </c>
      <c r="G507" s="24" t="str">
        <f>IF('Library InventoryRegs-DataEntry'!H508="", "", 'Library InventoryRegs-DataEntry'!H508)</f>
        <v/>
      </c>
      <c r="H507" s="24" t="str">
        <f>IF('Library InventoryRegs-DataEntry'!I508="", "", 'Library InventoryRegs-DataEntry'!I508)</f>
        <v/>
      </c>
      <c r="I507" s="23" t="str">
        <f>IF('Library InventoryRegs-DataEntry'!J508="", "", 'Library InventoryRegs-DataEntry'!J508)</f>
        <v/>
      </c>
    </row>
    <row r="508" spans="1:9" ht="16.5" thickBot="1">
      <c r="A508" s="22" t="str">
        <f>IF('Library InventoryRegs-DataEntry'!B509="", "", 'Library InventoryRegs-DataEntry'!B509)</f>
        <v/>
      </c>
      <c r="B508" s="23" t="str">
        <f>IF('Library InventoryRegs-DataEntry'!C509="", "", 'Library InventoryRegs-DataEntry'!C509)</f>
        <v/>
      </c>
      <c r="C508" s="23" t="str">
        <f>IF('Library InventoryRegs-DataEntry'!D509="", "", 'Library InventoryRegs-DataEntry'!D509)</f>
        <v/>
      </c>
      <c r="D508" s="23" t="str">
        <f>IF('Library InventoryRegs-DataEntry'!E509="", "", 'Library InventoryRegs-DataEntry'!E509)</f>
        <v/>
      </c>
      <c r="E508" s="24" t="str">
        <f>IF('Library InventoryRegs-DataEntry'!F509="", "", 'Library InventoryRegs-DataEntry'!F509)</f>
        <v/>
      </c>
      <c r="F508" s="24" t="str">
        <f>IF('Library InventoryRegs-DataEntry'!G509="", "", 'Library InventoryRegs-DataEntry'!G509)</f>
        <v/>
      </c>
      <c r="G508" s="24" t="str">
        <f>IF('Library InventoryRegs-DataEntry'!H509="", "", 'Library InventoryRegs-DataEntry'!H509)</f>
        <v/>
      </c>
      <c r="H508" s="24" t="str">
        <f>IF('Library InventoryRegs-DataEntry'!I509="", "", 'Library InventoryRegs-DataEntry'!I509)</f>
        <v/>
      </c>
      <c r="I508" s="23" t="str">
        <f>IF('Library InventoryRegs-DataEntry'!J509="", "", 'Library InventoryRegs-DataEntry'!J509)</f>
        <v/>
      </c>
    </row>
    <row r="509" spans="1:9" ht="16.5" thickBot="1">
      <c r="A509" s="22" t="str">
        <f>IF('Library InventoryRegs-DataEntry'!B510="", "", 'Library InventoryRegs-DataEntry'!B510)</f>
        <v/>
      </c>
      <c r="B509" s="23" t="str">
        <f>IF('Library InventoryRegs-DataEntry'!C510="", "", 'Library InventoryRegs-DataEntry'!C510)</f>
        <v/>
      </c>
      <c r="C509" s="23" t="str">
        <f>IF('Library InventoryRegs-DataEntry'!D510="", "", 'Library InventoryRegs-DataEntry'!D510)</f>
        <v/>
      </c>
      <c r="D509" s="23" t="str">
        <f>IF('Library InventoryRegs-DataEntry'!E510="", "", 'Library InventoryRegs-DataEntry'!E510)</f>
        <v/>
      </c>
      <c r="E509" s="24" t="str">
        <f>IF('Library InventoryRegs-DataEntry'!F510="", "", 'Library InventoryRegs-DataEntry'!F510)</f>
        <v/>
      </c>
      <c r="F509" s="24" t="str">
        <f>IF('Library InventoryRegs-DataEntry'!G510="", "", 'Library InventoryRegs-DataEntry'!G510)</f>
        <v/>
      </c>
      <c r="G509" s="24" t="str">
        <f>IF('Library InventoryRegs-DataEntry'!H510="", "", 'Library InventoryRegs-DataEntry'!H510)</f>
        <v/>
      </c>
      <c r="H509" s="24" t="str">
        <f>IF('Library InventoryRegs-DataEntry'!I510="", "", 'Library InventoryRegs-DataEntry'!I510)</f>
        <v/>
      </c>
      <c r="I509" s="23" t="str">
        <f>IF('Library InventoryRegs-DataEntry'!J510="", "", 'Library InventoryRegs-DataEntry'!J510)</f>
        <v/>
      </c>
    </row>
    <row r="510" spans="1:9" ht="16.5" thickBot="1">
      <c r="A510" s="22" t="str">
        <f>IF('Library InventoryRegs-DataEntry'!B511="", "", 'Library InventoryRegs-DataEntry'!B511)</f>
        <v/>
      </c>
      <c r="B510" s="23" t="str">
        <f>IF('Library InventoryRegs-DataEntry'!C511="", "", 'Library InventoryRegs-DataEntry'!C511)</f>
        <v/>
      </c>
      <c r="C510" s="23" t="str">
        <f>IF('Library InventoryRegs-DataEntry'!D511="", "", 'Library InventoryRegs-DataEntry'!D511)</f>
        <v/>
      </c>
      <c r="D510" s="23" t="str">
        <f>IF('Library InventoryRegs-DataEntry'!E511="", "", 'Library InventoryRegs-DataEntry'!E511)</f>
        <v/>
      </c>
      <c r="E510" s="24" t="str">
        <f>IF('Library InventoryRegs-DataEntry'!F511="", "", 'Library InventoryRegs-DataEntry'!F511)</f>
        <v/>
      </c>
      <c r="F510" s="24" t="str">
        <f>IF('Library InventoryRegs-DataEntry'!G511="", "", 'Library InventoryRegs-DataEntry'!G511)</f>
        <v/>
      </c>
      <c r="G510" s="24" t="str">
        <f>IF('Library InventoryRegs-DataEntry'!H511="", "", 'Library InventoryRegs-DataEntry'!H511)</f>
        <v/>
      </c>
      <c r="H510" s="24" t="str">
        <f>IF('Library InventoryRegs-DataEntry'!I511="", "", 'Library InventoryRegs-DataEntry'!I511)</f>
        <v/>
      </c>
      <c r="I510" s="23" t="str">
        <f>IF('Library InventoryRegs-DataEntry'!J511="", "", 'Library InventoryRegs-DataEntry'!J511)</f>
        <v/>
      </c>
    </row>
    <row r="511" spans="1:9" ht="16.5" thickBot="1">
      <c r="A511" s="22" t="str">
        <f>IF('Library InventoryRegs-DataEntry'!B512="", "", 'Library InventoryRegs-DataEntry'!B512)</f>
        <v/>
      </c>
      <c r="B511" s="23" t="str">
        <f>IF('Library InventoryRegs-DataEntry'!C512="", "", 'Library InventoryRegs-DataEntry'!C512)</f>
        <v/>
      </c>
      <c r="C511" s="23" t="str">
        <f>IF('Library InventoryRegs-DataEntry'!D512="", "", 'Library InventoryRegs-DataEntry'!D512)</f>
        <v/>
      </c>
      <c r="D511" s="23" t="str">
        <f>IF('Library InventoryRegs-DataEntry'!E512="", "", 'Library InventoryRegs-DataEntry'!E512)</f>
        <v/>
      </c>
      <c r="E511" s="24" t="str">
        <f>IF('Library InventoryRegs-DataEntry'!F512="", "", 'Library InventoryRegs-DataEntry'!F512)</f>
        <v/>
      </c>
      <c r="F511" s="24" t="str">
        <f>IF('Library InventoryRegs-DataEntry'!G512="", "", 'Library InventoryRegs-DataEntry'!G512)</f>
        <v/>
      </c>
      <c r="G511" s="24" t="str">
        <f>IF('Library InventoryRegs-DataEntry'!H512="", "", 'Library InventoryRegs-DataEntry'!H512)</f>
        <v/>
      </c>
      <c r="H511" s="24" t="str">
        <f>IF('Library InventoryRegs-DataEntry'!I512="", "", 'Library InventoryRegs-DataEntry'!I512)</f>
        <v/>
      </c>
      <c r="I511" s="23" t="str">
        <f>IF('Library InventoryRegs-DataEntry'!J512="", "", 'Library InventoryRegs-DataEntry'!J512)</f>
        <v/>
      </c>
    </row>
    <row r="512" spans="1:9" ht="16.5" thickBot="1">
      <c r="A512" s="22" t="str">
        <f>IF('Library InventoryRegs-DataEntry'!B513="", "", 'Library InventoryRegs-DataEntry'!B513)</f>
        <v/>
      </c>
      <c r="B512" s="23" t="str">
        <f>IF('Library InventoryRegs-DataEntry'!C513="", "", 'Library InventoryRegs-DataEntry'!C513)</f>
        <v/>
      </c>
      <c r="C512" s="23" t="str">
        <f>IF('Library InventoryRegs-DataEntry'!D513="", "", 'Library InventoryRegs-DataEntry'!D513)</f>
        <v/>
      </c>
      <c r="D512" s="23" t="str">
        <f>IF('Library InventoryRegs-DataEntry'!E513="", "", 'Library InventoryRegs-DataEntry'!E513)</f>
        <v/>
      </c>
      <c r="E512" s="24" t="str">
        <f>IF('Library InventoryRegs-DataEntry'!F513="", "", 'Library InventoryRegs-DataEntry'!F513)</f>
        <v/>
      </c>
      <c r="F512" s="24" t="str">
        <f>IF('Library InventoryRegs-DataEntry'!G513="", "", 'Library InventoryRegs-DataEntry'!G513)</f>
        <v/>
      </c>
      <c r="G512" s="24" t="str">
        <f>IF('Library InventoryRegs-DataEntry'!H513="", "", 'Library InventoryRegs-DataEntry'!H513)</f>
        <v/>
      </c>
      <c r="H512" s="24" t="str">
        <f>IF('Library InventoryRegs-DataEntry'!I513="", "", 'Library InventoryRegs-DataEntry'!I513)</f>
        <v/>
      </c>
      <c r="I512" s="23" t="str">
        <f>IF('Library InventoryRegs-DataEntry'!J513="", "", 'Library InventoryRegs-DataEntry'!J513)</f>
        <v/>
      </c>
    </row>
    <row r="513" spans="1:9" ht="16.5" thickBot="1">
      <c r="A513" s="22" t="str">
        <f>IF('Library InventoryRegs-DataEntry'!B514="", "", 'Library InventoryRegs-DataEntry'!B514)</f>
        <v/>
      </c>
      <c r="B513" s="23" t="str">
        <f>IF('Library InventoryRegs-DataEntry'!C514="", "", 'Library InventoryRegs-DataEntry'!C514)</f>
        <v/>
      </c>
      <c r="C513" s="23" t="str">
        <f>IF('Library InventoryRegs-DataEntry'!D514="", "", 'Library InventoryRegs-DataEntry'!D514)</f>
        <v/>
      </c>
      <c r="D513" s="23" t="str">
        <f>IF('Library InventoryRegs-DataEntry'!E514="", "", 'Library InventoryRegs-DataEntry'!E514)</f>
        <v/>
      </c>
      <c r="E513" s="24" t="str">
        <f>IF('Library InventoryRegs-DataEntry'!F514="", "", 'Library InventoryRegs-DataEntry'!F514)</f>
        <v/>
      </c>
      <c r="F513" s="24" t="str">
        <f>IF('Library InventoryRegs-DataEntry'!G514="", "", 'Library InventoryRegs-DataEntry'!G514)</f>
        <v/>
      </c>
      <c r="G513" s="24" t="str">
        <f>IF('Library InventoryRegs-DataEntry'!H514="", "", 'Library InventoryRegs-DataEntry'!H514)</f>
        <v/>
      </c>
      <c r="H513" s="24" t="str">
        <f>IF('Library InventoryRegs-DataEntry'!I514="", "", 'Library InventoryRegs-DataEntry'!I514)</f>
        <v/>
      </c>
      <c r="I513" s="23" t="str">
        <f>IF('Library InventoryRegs-DataEntry'!J514="", "", 'Library InventoryRegs-DataEntry'!J514)</f>
        <v/>
      </c>
    </row>
    <row r="514" spans="1:9" ht="16.5" thickBot="1">
      <c r="A514" s="22" t="str">
        <f>IF('Library InventoryRegs-DataEntry'!B515="", "", 'Library InventoryRegs-DataEntry'!B515)</f>
        <v/>
      </c>
      <c r="B514" s="23" t="str">
        <f>IF('Library InventoryRegs-DataEntry'!C515="", "", 'Library InventoryRegs-DataEntry'!C515)</f>
        <v/>
      </c>
      <c r="C514" s="23" t="str">
        <f>IF('Library InventoryRegs-DataEntry'!D515="", "", 'Library InventoryRegs-DataEntry'!D515)</f>
        <v/>
      </c>
      <c r="D514" s="23" t="str">
        <f>IF('Library InventoryRegs-DataEntry'!E515="", "", 'Library InventoryRegs-DataEntry'!E515)</f>
        <v/>
      </c>
      <c r="E514" s="24" t="str">
        <f>IF('Library InventoryRegs-DataEntry'!F515="", "", 'Library InventoryRegs-DataEntry'!F515)</f>
        <v/>
      </c>
      <c r="F514" s="24" t="str">
        <f>IF('Library InventoryRegs-DataEntry'!G515="", "", 'Library InventoryRegs-DataEntry'!G515)</f>
        <v/>
      </c>
      <c r="G514" s="24" t="str">
        <f>IF('Library InventoryRegs-DataEntry'!H515="", "", 'Library InventoryRegs-DataEntry'!H515)</f>
        <v/>
      </c>
      <c r="H514" s="24" t="str">
        <f>IF('Library InventoryRegs-DataEntry'!I515="", "", 'Library InventoryRegs-DataEntry'!I515)</f>
        <v/>
      </c>
      <c r="I514" s="23" t="str">
        <f>IF('Library InventoryRegs-DataEntry'!J515="", "", 'Library InventoryRegs-DataEntry'!J515)</f>
        <v/>
      </c>
    </row>
    <row r="515" spans="1:9" ht="16.5" thickBot="1">
      <c r="A515" s="22" t="str">
        <f>IF('Library InventoryRegs-DataEntry'!B516="", "", 'Library InventoryRegs-DataEntry'!B516)</f>
        <v/>
      </c>
      <c r="B515" s="23" t="str">
        <f>IF('Library InventoryRegs-DataEntry'!C516="", "", 'Library InventoryRegs-DataEntry'!C516)</f>
        <v/>
      </c>
      <c r="C515" s="23" t="str">
        <f>IF('Library InventoryRegs-DataEntry'!D516="", "", 'Library InventoryRegs-DataEntry'!D516)</f>
        <v/>
      </c>
      <c r="D515" s="23" t="str">
        <f>IF('Library InventoryRegs-DataEntry'!E516="", "", 'Library InventoryRegs-DataEntry'!E516)</f>
        <v/>
      </c>
      <c r="E515" s="24" t="str">
        <f>IF('Library InventoryRegs-DataEntry'!F516="", "", 'Library InventoryRegs-DataEntry'!F516)</f>
        <v/>
      </c>
      <c r="F515" s="24" t="str">
        <f>IF('Library InventoryRegs-DataEntry'!G516="", "", 'Library InventoryRegs-DataEntry'!G516)</f>
        <v/>
      </c>
      <c r="G515" s="24" t="str">
        <f>IF('Library InventoryRegs-DataEntry'!H516="", "", 'Library InventoryRegs-DataEntry'!H516)</f>
        <v/>
      </c>
      <c r="H515" s="24" t="str">
        <f>IF('Library InventoryRegs-DataEntry'!I516="", "", 'Library InventoryRegs-DataEntry'!I516)</f>
        <v/>
      </c>
      <c r="I515" s="23" t="str">
        <f>IF('Library InventoryRegs-DataEntry'!J516="", "", 'Library InventoryRegs-DataEntry'!J516)</f>
        <v/>
      </c>
    </row>
    <row r="516" spans="1:9" ht="16.5" thickBot="1">
      <c r="A516" s="22" t="str">
        <f>IF('Library InventoryRegs-DataEntry'!B517="", "", 'Library InventoryRegs-DataEntry'!B517)</f>
        <v/>
      </c>
      <c r="B516" s="23" t="str">
        <f>IF('Library InventoryRegs-DataEntry'!C517="", "", 'Library InventoryRegs-DataEntry'!C517)</f>
        <v/>
      </c>
      <c r="C516" s="23" t="str">
        <f>IF('Library InventoryRegs-DataEntry'!D517="", "", 'Library InventoryRegs-DataEntry'!D517)</f>
        <v/>
      </c>
      <c r="D516" s="23" t="str">
        <f>IF('Library InventoryRegs-DataEntry'!E517="", "", 'Library InventoryRegs-DataEntry'!E517)</f>
        <v/>
      </c>
      <c r="E516" s="24" t="str">
        <f>IF('Library InventoryRegs-DataEntry'!F517="", "", 'Library InventoryRegs-DataEntry'!F517)</f>
        <v/>
      </c>
      <c r="F516" s="24" t="str">
        <f>IF('Library InventoryRegs-DataEntry'!G517="", "", 'Library InventoryRegs-DataEntry'!G517)</f>
        <v/>
      </c>
      <c r="G516" s="24" t="str">
        <f>IF('Library InventoryRegs-DataEntry'!H517="", "", 'Library InventoryRegs-DataEntry'!H517)</f>
        <v/>
      </c>
      <c r="H516" s="24" t="str">
        <f>IF('Library InventoryRegs-DataEntry'!I517="", "", 'Library InventoryRegs-DataEntry'!I517)</f>
        <v/>
      </c>
      <c r="I516" s="23" t="str">
        <f>IF('Library InventoryRegs-DataEntry'!J517="", "", 'Library InventoryRegs-DataEntry'!J517)</f>
        <v/>
      </c>
    </row>
    <row r="517" spans="1:9" ht="16.5" thickBot="1">
      <c r="A517" s="22" t="str">
        <f>IF('Library InventoryRegs-DataEntry'!B518="", "", 'Library InventoryRegs-DataEntry'!B518)</f>
        <v/>
      </c>
      <c r="B517" s="23" t="str">
        <f>IF('Library InventoryRegs-DataEntry'!C518="", "", 'Library InventoryRegs-DataEntry'!C518)</f>
        <v/>
      </c>
      <c r="C517" s="23" t="str">
        <f>IF('Library InventoryRegs-DataEntry'!D518="", "", 'Library InventoryRegs-DataEntry'!D518)</f>
        <v/>
      </c>
      <c r="D517" s="23" t="str">
        <f>IF('Library InventoryRegs-DataEntry'!E518="", "", 'Library InventoryRegs-DataEntry'!E518)</f>
        <v/>
      </c>
      <c r="E517" s="24" t="str">
        <f>IF('Library InventoryRegs-DataEntry'!F518="", "", 'Library InventoryRegs-DataEntry'!F518)</f>
        <v/>
      </c>
      <c r="F517" s="24" t="str">
        <f>IF('Library InventoryRegs-DataEntry'!G518="", "", 'Library InventoryRegs-DataEntry'!G518)</f>
        <v/>
      </c>
      <c r="G517" s="24" t="str">
        <f>IF('Library InventoryRegs-DataEntry'!H518="", "", 'Library InventoryRegs-DataEntry'!H518)</f>
        <v/>
      </c>
      <c r="H517" s="24" t="str">
        <f>IF('Library InventoryRegs-DataEntry'!I518="", "", 'Library InventoryRegs-DataEntry'!I518)</f>
        <v/>
      </c>
      <c r="I517" s="23" t="str">
        <f>IF('Library InventoryRegs-DataEntry'!J518="", "", 'Library InventoryRegs-DataEntry'!J518)</f>
        <v/>
      </c>
    </row>
    <row r="518" spans="1:9" ht="16.5" thickBot="1">
      <c r="A518" s="22" t="str">
        <f>IF('Library InventoryRegs-DataEntry'!B519="", "", 'Library InventoryRegs-DataEntry'!B519)</f>
        <v/>
      </c>
      <c r="B518" s="23" t="str">
        <f>IF('Library InventoryRegs-DataEntry'!C519="", "", 'Library InventoryRegs-DataEntry'!C519)</f>
        <v/>
      </c>
      <c r="C518" s="23" t="str">
        <f>IF('Library InventoryRegs-DataEntry'!D519="", "", 'Library InventoryRegs-DataEntry'!D519)</f>
        <v/>
      </c>
      <c r="D518" s="23" t="str">
        <f>IF('Library InventoryRegs-DataEntry'!E519="", "", 'Library InventoryRegs-DataEntry'!E519)</f>
        <v/>
      </c>
      <c r="E518" s="24" t="str">
        <f>IF('Library InventoryRegs-DataEntry'!F519="", "", 'Library InventoryRegs-DataEntry'!F519)</f>
        <v/>
      </c>
      <c r="F518" s="24" t="str">
        <f>IF('Library InventoryRegs-DataEntry'!G519="", "", 'Library InventoryRegs-DataEntry'!G519)</f>
        <v/>
      </c>
      <c r="G518" s="24" t="str">
        <f>IF('Library InventoryRegs-DataEntry'!H519="", "", 'Library InventoryRegs-DataEntry'!H519)</f>
        <v/>
      </c>
      <c r="H518" s="24" t="str">
        <f>IF('Library InventoryRegs-DataEntry'!I519="", "", 'Library InventoryRegs-DataEntry'!I519)</f>
        <v/>
      </c>
      <c r="I518" s="23" t="str">
        <f>IF('Library InventoryRegs-DataEntry'!J519="", "", 'Library InventoryRegs-DataEntry'!J519)</f>
        <v/>
      </c>
    </row>
    <row r="519" spans="1:9" ht="16.5" thickBot="1">
      <c r="A519" s="22" t="str">
        <f>IF('Library InventoryRegs-DataEntry'!B520="", "", 'Library InventoryRegs-DataEntry'!B520)</f>
        <v/>
      </c>
      <c r="B519" s="23" t="str">
        <f>IF('Library InventoryRegs-DataEntry'!C520="", "", 'Library InventoryRegs-DataEntry'!C520)</f>
        <v/>
      </c>
      <c r="C519" s="23" t="str">
        <f>IF('Library InventoryRegs-DataEntry'!D520="", "", 'Library InventoryRegs-DataEntry'!D520)</f>
        <v/>
      </c>
      <c r="D519" s="23" t="str">
        <f>IF('Library InventoryRegs-DataEntry'!E520="", "", 'Library InventoryRegs-DataEntry'!E520)</f>
        <v/>
      </c>
      <c r="E519" s="24" t="str">
        <f>IF('Library InventoryRegs-DataEntry'!F520="", "", 'Library InventoryRegs-DataEntry'!F520)</f>
        <v/>
      </c>
      <c r="F519" s="24" t="str">
        <f>IF('Library InventoryRegs-DataEntry'!G520="", "", 'Library InventoryRegs-DataEntry'!G520)</f>
        <v/>
      </c>
      <c r="G519" s="24" t="str">
        <f>IF('Library InventoryRegs-DataEntry'!H520="", "", 'Library InventoryRegs-DataEntry'!H520)</f>
        <v/>
      </c>
      <c r="H519" s="24" t="str">
        <f>IF('Library InventoryRegs-DataEntry'!I520="", "", 'Library InventoryRegs-DataEntry'!I520)</f>
        <v/>
      </c>
      <c r="I519" s="23" t="str">
        <f>IF('Library InventoryRegs-DataEntry'!J520="", "", 'Library InventoryRegs-DataEntry'!J520)</f>
        <v/>
      </c>
    </row>
    <row r="520" spans="1:9" ht="16.5" thickBot="1">
      <c r="A520" s="22" t="str">
        <f>IF('Library InventoryRegs-DataEntry'!B521="", "", 'Library InventoryRegs-DataEntry'!B521)</f>
        <v/>
      </c>
      <c r="B520" s="23" t="str">
        <f>IF('Library InventoryRegs-DataEntry'!C521="", "", 'Library InventoryRegs-DataEntry'!C521)</f>
        <v/>
      </c>
      <c r="C520" s="23" t="str">
        <f>IF('Library InventoryRegs-DataEntry'!D521="", "", 'Library InventoryRegs-DataEntry'!D521)</f>
        <v/>
      </c>
      <c r="D520" s="23" t="str">
        <f>IF('Library InventoryRegs-DataEntry'!E521="", "", 'Library InventoryRegs-DataEntry'!E521)</f>
        <v/>
      </c>
      <c r="E520" s="24" t="str">
        <f>IF('Library InventoryRegs-DataEntry'!F521="", "", 'Library InventoryRegs-DataEntry'!F521)</f>
        <v/>
      </c>
      <c r="F520" s="24" t="str">
        <f>IF('Library InventoryRegs-DataEntry'!G521="", "", 'Library InventoryRegs-DataEntry'!G521)</f>
        <v/>
      </c>
      <c r="G520" s="24" t="str">
        <f>IF('Library InventoryRegs-DataEntry'!H521="", "", 'Library InventoryRegs-DataEntry'!H521)</f>
        <v/>
      </c>
      <c r="H520" s="24" t="str">
        <f>IF('Library InventoryRegs-DataEntry'!I521="", "", 'Library InventoryRegs-DataEntry'!I521)</f>
        <v/>
      </c>
      <c r="I520" s="23" t="str">
        <f>IF('Library InventoryRegs-DataEntry'!J521="", "", 'Library InventoryRegs-DataEntry'!J521)</f>
        <v/>
      </c>
    </row>
    <row r="521" spans="1:9" ht="16.5" thickBot="1">
      <c r="A521" s="22" t="str">
        <f>IF('Library InventoryRegs-DataEntry'!B522="", "", 'Library InventoryRegs-DataEntry'!B522)</f>
        <v/>
      </c>
      <c r="B521" s="23" t="str">
        <f>IF('Library InventoryRegs-DataEntry'!C522="", "", 'Library InventoryRegs-DataEntry'!C522)</f>
        <v/>
      </c>
      <c r="C521" s="23" t="str">
        <f>IF('Library InventoryRegs-DataEntry'!D522="", "", 'Library InventoryRegs-DataEntry'!D522)</f>
        <v/>
      </c>
      <c r="D521" s="23" t="str">
        <f>IF('Library InventoryRegs-DataEntry'!E522="", "", 'Library InventoryRegs-DataEntry'!E522)</f>
        <v/>
      </c>
      <c r="E521" s="24" t="str">
        <f>IF('Library InventoryRegs-DataEntry'!F522="", "", 'Library InventoryRegs-DataEntry'!F522)</f>
        <v/>
      </c>
      <c r="F521" s="24" t="str">
        <f>IF('Library InventoryRegs-DataEntry'!G522="", "", 'Library InventoryRegs-DataEntry'!G522)</f>
        <v/>
      </c>
      <c r="G521" s="24" t="str">
        <f>IF('Library InventoryRegs-DataEntry'!H522="", "", 'Library InventoryRegs-DataEntry'!H522)</f>
        <v/>
      </c>
      <c r="H521" s="24" t="str">
        <f>IF('Library InventoryRegs-DataEntry'!I522="", "", 'Library InventoryRegs-DataEntry'!I522)</f>
        <v/>
      </c>
      <c r="I521" s="23" t="str">
        <f>IF('Library InventoryRegs-DataEntry'!J522="", "", 'Library InventoryRegs-DataEntry'!J522)</f>
        <v/>
      </c>
    </row>
    <row r="522" spans="1:9" ht="16.5" thickBot="1">
      <c r="A522" s="22" t="str">
        <f>IF('Library InventoryRegs-DataEntry'!B523="", "", 'Library InventoryRegs-DataEntry'!B523)</f>
        <v/>
      </c>
      <c r="B522" s="23" t="str">
        <f>IF('Library InventoryRegs-DataEntry'!C523="", "", 'Library InventoryRegs-DataEntry'!C523)</f>
        <v/>
      </c>
      <c r="C522" s="23" t="str">
        <f>IF('Library InventoryRegs-DataEntry'!D523="", "", 'Library InventoryRegs-DataEntry'!D523)</f>
        <v/>
      </c>
      <c r="D522" s="23" t="str">
        <f>IF('Library InventoryRegs-DataEntry'!E523="", "", 'Library InventoryRegs-DataEntry'!E523)</f>
        <v/>
      </c>
      <c r="E522" s="24" t="str">
        <f>IF('Library InventoryRegs-DataEntry'!F523="", "", 'Library InventoryRegs-DataEntry'!F523)</f>
        <v/>
      </c>
      <c r="F522" s="24" t="str">
        <f>IF('Library InventoryRegs-DataEntry'!G523="", "", 'Library InventoryRegs-DataEntry'!G523)</f>
        <v/>
      </c>
      <c r="G522" s="24" t="str">
        <f>IF('Library InventoryRegs-DataEntry'!H523="", "", 'Library InventoryRegs-DataEntry'!H523)</f>
        <v/>
      </c>
      <c r="H522" s="24" t="str">
        <f>IF('Library InventoryRegs-DataEntry'!I523="", "", 'Library InventoryRegs-DataEntry'!I523)</f>
        <v/>
      </c>
      <c r="I522" s="23" t="str">
        <f>IF('Library InventoryRegs-DataEntry'!J523="", "", 'Library InventoryRegs-DataEntry'!J523)</f>
        <v/>
      </c>
    </row>
    <row r="523" spans="1:9" ht="16.5" thickBot="1">
      <c r="A523" s="22" t="str">
        <f>IF('Library InventoryRegs-DataEntry'!B524="", "", 'Library InventoryRegs-DataEntry'!B524)</f>
        <v/>
      </c>
      <c r="B523" s="23" t="str">
        <f>IF('Library InventoryRegs-DataEntry'!C524="", "", 'Library InventoryRegs-DataEntry'!C524)</f>
        <v/>
      </c>
      <c r="C523" s="23" t="str">
        <f>IF('Library InventoryRegs-DataEntry'!D524="", "", 'Library InventoryRegs-DataEntry'!D524)</f>
        <v/>
      </c>
      <c r="D523" s="23" t="str">
        <f>IF('Library InventoryRegs-DataEntry'!E524="", "", 'Library InventoryRegs-DataEntry'!E524)</f>
        <v/>
      </c>
      <c r="E523" s="24" t="str">
        <f>IF('Library InventoryRegs-DataEntry'!F524="", "", 'Library InventoryRegs-DataEntry'!F524)</f>
        <v/>
      </c>
      <c r="F523" s="24" t="str">
        <f>IF('Library InventoryRegs-DataEntry'!G524="", "", 'Library InventoryRegs-DataEntry'!G524)</f>
        <v/>
      </c>
      <c r="G523" s="24" t="str">
        <f>IF('Library InventoryRegs-DataEntry'!H524="", "", 'Library InventoryRegs-DataEntry'!H524)</f>
        <v/>
      </c>
      <c r="H523" s="24" t="str">
        <f>IF('Library InventoryRegs-DataEntry'!I524="", "", 'Library InventoryRegs-DataEntry'!I524)</f>
        <v/>
      </c>
      <c r="I523" s="23" t="str">
        <f>IF('Library InventoryRegs-DataEntry'!J524="", "", 'Library InventoryRegs-DataEntry'!J524)</f>
        <v/>
      </c>
    </row>
    <row r="524" spans="1:9" ht="16.5" thickBot="1">
      <c r="A524" s="22" t="str">
        <f>IF('Library InventoryRegs-DataEntry'!B525="", "", 'Library InventoryRegs-DataEntry'!B525)</f>
        <v/>
      </c>
      <c r="B524" s="23" t="str">
        <f>IF('Library InventoryRegs-DataEntry'!C525="", "", 'Library InventoryRegs-DataEntry'!C525)</f>
        <v/>
      </c>
      <c r="C524" s="23" t="str">
        <f>IF('Library InventoryRegs-DataEntry'!D525="", "", 'Library InventoryRegs-DataEntry'!D525)</f>
        <v/>
      </c>
      <c r="D524" s="23" t="str">
        <f>IF('Library InventoryRegs-DataEntry'!E525="", "", 'Library InventoryRegs-DataEntry'!E525)</f>
        <v/>
      </c>
      <c r="E524" s="24" t="str">
        <f>IF('Library InventoryRegs-DataEntry'!F525="", "", 'Library InventoryRegs-DataEntry'!F525)</f>
        <v/>
      </c>
      <c r="F524" s="24" t="str">
        <f>IF('Library InventoryRegs-DataEntry'!G525="", "", 'Library InventoryRegs-DataEntry'!G525)</f>
        <v/>
      </c>
      <c r="G524" s="24" t="str">
        <f>IF('Library InventoryRegs-DataEntry'!H525="", "", 'Library InventoryRegs-DataEntry'!H525)</f>
        <v/>
      </c>
      <c r="H524" s="24" t="str">
        <f>IF('Library InventoryRegs-DataEntry'!I525="", "", 'Library InventoryRegs-DataEntry'!I525)</f>
        <v/>
      </c>
      <c r="I524" s="23" t="str">
        <f>IF('Library InventoryRegs-DataEntry'!J525="", "", 'Library InventoryRegs-DataEntry'!J525)</f>
        <v/>
      </c>
    </row>
    <row r="525" spans="1:9" ht="16.5" thickBot="1">
      <c r="A525" s="22" t="str">
        <f>IF('Library InventoryRegs-DataEntry'!B526="", "", 'Library InventoryRegs-DataEntry'!B526)</f>
        <v/>
      </c>
      <c r="B525" s="23" t="str">
        <f>IF('Library InventoryRegs-DataEntry'!C526="", "", 'Library InventoryRegs-DataEntry'!C526)</f>
        <v/>
      </c>
      <c r="C525" s="23" t="str">
        <f>IF('Library InventoryRegs-DataEntry'!D526="", "", 'Library InventoryRegs-DataEntry'!D526)</f>
        <v/>
      </c>
      <c r="D525" s="23" t="str">
        <f>IF('Library InventoryRegs-DataEntry'!E526="", "", 'Library InventoryRegs-DataEntry'!E526)</f>
        <v/>
      </c>
      <c r="E525" s="24" t="str">
        <f>IF('Library InventoryRegs-DataEntry'!F526="", "", 'Library InventoryRegs-DataEntry'!F526)</f>
        <v/>
      </c>
      <c r="F525" s="24" t="str">
        <f>IF('Library InventoryRegs-DataEntry'!G526="", "", 'Library InventoryRegs-DataEntry'!G526)</f>
        <v/>
      </c>
      <c r="G525" s="24" t="str">
        <f>IF('Library InventoryRegs-DataEntry'!H526="", "", 'Library InventoryRegs-DataEntry'!H526)</f>
        <v/>
      </c>
      <c r="H525" s="24" t="str">
        <f>IF('Library InventoryRegs-DataEntry'!I526="", "", 'Library InventoryRegs-DataEntry'!I526)</f>
        <v/>
      </c>
      <c r="I525" s="23" t="str">
        <f>IF('Library InventoryRegs-DataEntry'!J526="", "", 'Library InventoryRegs-DataEntry'!J526)</f>
        <v/>
      </c>
    </row>
    <row r="526" spans="1:9" ht="16.5" thickBot="1">
      <c r="A526" s="22" t="str">
        <f>IF('Library InventoryRegs-DataEntry'!B527="", "", 'Library InventoryRegs-DataEntry'!B527)</f>
        <v/>
      </c>
      <c r="B526" s="23" t="str">
        <f>IF('Library InventoryRegs-DataEntry'!C527="", "", 'Library InventoryRegs-DataEntry'!C527)</f>
        <v/>
      </c>
      <c r="C526" s="23" t="str">
        <f>IF('Library InventoryRegs-DataEntry'!D527="", "", 'Library InventoryRegs-DataEntry'!D527)</f>
        <v/>
      </c>
      <c r="D526" s="23" t="str">
        <f>IF('Library InventoryRegs-DataEntry'!E527="", "", 'Library InventoryRegs-DataEntry'!E527)</f>
        <v/>
      </c>
      <c r="E526" s="24" t="str">
        <f>IF('Library InventoryRegs-DataEntry'!F527="", "", 'Library InventoryRegs-DataEntry'!F527)</f>
        <v/>
      </c>
      <c r="F526" s="24" t="str">
        <f>IF('Library InventoryRegs-DataEntry'!G527="", "", 'Library InventoryRegs-DataEntry'!G527)</f>
        <v/>
      </c>
      <c r="G526" s="24" t="str">
        <f>IF('Library InventoryRegs-DataEntry'!H527="", "", 'Library InventoryRegs-DataEntry'!H527)</f>
        <v/>
      </c>
      <c r="H526" s="24" t="str">
        <f>IF('Library InventoryRegs-DataEntry'!I527="", "", 'Library InventoryRegs-DataEntry'!I527)</f>
        <v/>
      </c>
      <c r="I526" s="23" t="str">
        <f>IF('Library InventoryRegs-DataEntry'!J527="", "", 'Library InventoryRegs-DataEntry'!J527)</f>
        <v/>
      </c>
    </row>
    <row r="527" spans="1:9" ht="16.5" thickBot="1">
      <c r="A527" s="22" t="str">
        <f>IF('Library InventoryRegs-DataEntry'!B528="", "", 'Library InventoryRegs-DataEntry'!B528)</f>
        <v/>
      </c>
      <c r="B527" s="23" t="str">
        <f>IF('Library InventoryRegs-DataEntry'!C528="", "", 'Library InventoryRegs-DataEntry'!C528)</f>
        <v/>
      </c>
      <c r="C527" s="23" t="str">
        <f>IF('Library InventoryRegs-DataEntry'!D528="", "", 'Library InventoryRegs-DataEntry'!D528)</f>
        <v/>
      </c>
      <c r="D527" s="23" t="str">
        <f>IF('Library InventoryRegs-DataEntry'!E528="", "", 'Library InventoryRegs-DataEntry'!E528)</f>
        <v/>
      </c>
      <c r="E527" s="24" t="str">
        <f>IF('Library InventoryRegs-DataEntry'!F528="", "", 'Library InventoryRegs-DataEntry'!F528)</f>
        <v/>
      </c>
      <c r="F527" s="24" t="str">
        <f>IF('Library InventoryRegs-DataEntry'!G528="", "", 'Library InventoryRegs-DataEntry'!G528)</f>
        <v/>
      </c>
      <c r="G527" s="24" t="str">
        <f>IF('Library InventoryRegs-DataEntry'!H528="", "", 'Library InventoryRegs-DataEntry'!H528)</f>
        <v/>
      </c>
      <c r="H527" s="24" t="str">
        <f>IF('Library InventoryRegs-DataEntry'!I528="", "", 'Library InventoryRegs-DataEntry'!I528)</f>
        <v/>
      </c>
      <c r="I527" s="23" t="str">
        <f>IF('Library InventoryRegs-DataEntry'!J528="", "", 'Library InventoryRegs-DataEntry'!J528)</f>
        <v/>
      </c>
    </row>
    <row r="528" spans="1:9" ht="16.5" thickBot="1">
      <c r="A528" s="22" t="str">
        <f>IF('Library InventoryRegs-DataEntry'!B529="", "", 'Library InventoryRegs-DataEntry'!B529)</f>
        <v/>
      </c>
      <c r="B528" s="23" t="str">
        <f>IF('Library InventoryRegs-DataEntry'!C529="", "", 'Library InventoryRegs-DataEntry'!C529)</f>
        <v/>
      </c>
      <c r="C528" s="23" t="str">
        <f>IF('Library InventoryRegs-DataEntry'!D529="", "", 'Library InventoryRegs-DataEntry'!D529)</f>
        <v/>
      </c>
      <c r="D528" s="23" t="str">
        <f>IF('Library InventoryRegs-DataEntry'!E529="", "", 'Library InventoryRegs-DataEntry'!E529)</f>
        <v/>
      </c>
      <c r="E528" s="24" t="str">
        <f>IF('Library InventoryRegs-DataEntry'!F529="", "", 'Library InventoryRegs-DataEntry'!F529)</f>
        <v/>
      </c>
      <c r="F528" s="24" t="str">
        <f>IF('Library InventoryRegs-DataEntry'!G529="", "", 'Library InventoryRegs-DataEntry'!G529)</f>
        <v/>
      </c>
      <c r="G528" s="24" t="str">
        <f>IF('Library InventoryRegs-DataEntry'!H529="", "", 'Library InventoryRegs-DataEntry'!H529)</f>
        <v/>
      </c>
      <c r="H528" s="24" t="str">
        <f>IF('Library InventoryRegs-DataEntry'!I529="", "", 'Library InventoryRegs-DataEntry'!I529)</f>
        <v/>
      </c>
      <c r="I528" s="23" t="str">
        <f>IF('Library InventoryRegs-DataEntry'!J529="", "", 'Library InventoryRegs-DataEntry'!J529)</f>
        <v/>
      </c>
    </row>
    <row r="529" spans="1:9" ht="16.5" thickBot="1">
      <c r="A529" s="22" t="str">
        <f>IF('Library InventoryRegs-DataEntry'!B530="", "", 'Library InventoryRegs-DataEntry'!B530)</f>
        <v/>
      </c>
      <c r="B529" s="23" t="str">
        <f>IF('Library InventoryRegs-DataEntry'!C530="", "", 'Library InventoryRegs-DataEntry'!C530)</f>
        <v/>
      </c>
      <c r="C529" s="23" t="str">
        <f>IF('Library InventoryRegs-DataEntry'!D530="", "", 'Library InventoryRegs-DataEntry'!D530)</f>
        <v/>
      </c>
      <c r="D529" s="23" t="str">
        <f>IF('Library InventoryRegs-DataEntry'!E530="", "", 'Library InventoryRegs-DataEntry'!E530)</f>
        <v/>
      </c>
      <c r="E529" s="24" t="str">
        <f>IF('Library InventoryRegs-DataEntry'!F530="", "", 'Library InventoryRegs-DataEntry'!F530)</f>
        <v/>
      </c>
      <c r="F529" s="24" t="str">
        <f>IF('Library InventoryRegs-DataEntry'!G530="", "", 'Library InventoryRegs-DataEntry'!G530)</f>
        <v/>
      </c>
      <c r="G529" s="24" t="str">
        <f>IF('Library InventoryRegs-DataEntry'!H530="", "", 'Library InventoryRegs-DataEntry'!H530)</f>
        <v/>
      </c>
      <c r="H529" s="24" t="str">
        <f>IF('Library InventoryRegs-DataEntry'!I530="", "", 'Library InventoryRegs-DataEntry'!I530)</f>
        <v/>
      </c>
      <c r="I529" s="23" t="str">
        <f>IF('Library InventoryRegs-DataEntry'!J530="", "", 'Library InventoryRegs-DataEntry'!J530)</f>
        <v/>
      </c>
    </row>
    <row r="530" spans="1:9" ht="16.5" thickBot="1">
      <c r="A530" s="22" t="str">
        <f>IF('Library InventoryRegs-DataEntry'!B531="", "", 'Library InventoryRegs-DataEntry'!B531)</f>
        <v/>
      </c>
      <c r="B530" s="23" t="str">
        <f>IF('Library InventoryRegs-DataEntry'!C531="", "", 'Library InventoryRegs-DataEntry'!C531)</f>
        <v/>
      </c>
      <c r="C530" s="23" t="str">
        <f>IF('Library InventoryRegs-DataEntry'!D531="", "", 'Library InventoryRegs-DataEntry'!D531)</f>
        <v/>
      </c>
      <c r="D530" s="23" t="str">
        <f>IF('Library InventoryRegs-DataEntry'!E531="", "", 'Library InventoryRegs-DataEntry'!E531)</f>
        <v/>
      </c>
      <c r="E530" s="24" t="str">
        <f>IF('Library InventoryRegs-DataEntry'!F531="", "", 'Library InventoryRegs-DataEntry'!F531)</f>
        <v/>
      </c>
      <c r="F530" s="24" t="str">
        <f>IF('Library InventoryRegs-DataEntry'!G531="", "", 'Library InventoryRegs-DataEntry'!G531)</f>
        <v/>
      </c>
      <c r="G530" s="24" t="str">
        <f>IF('Library InventoryRegs-DataEntry'!H531="", "", 'Library InventoryRegs-DataEntry'!H531)</f>
        <v/>
      </c>
      <c r="H530" s="24" t="str">
        <f>IF('Library InventoryRegs-DataEntry'!I531="", "", 'Library InventoryRegs-DataEntry'!I531)</f>
        <v/>
      </c>
      <c r="I530" s="23" t="str">
        <f>IF('Library InventoryRegs-DataEntry'!J531="", "", 'Library InventoryRegs-DataEntry'!J531)</f>
        <v/>
      </c>
    </row>
    <row r="531" spans="1:9" ht="16.5" thickBot="1">
      <c r="A531" s="22" t="str">
        <f>IF('Library InventoryRegs-DataEntry'!B532="", "", 'Library InventoryRegs-DataEntry'!B532)</f>
        <v/>
      </c>
      <c r="B531" s="23" t="str">
        <f>IF('Library InventoryRegs-DataEntry'!C532="", "", 'Library InventoryRegs-DataEntry'!C532)</f>
        <v/>
      </c>
      <c r="C531" s="23" t="str">
        <f>IF('Library InventoryRegs-DataEntry'!D532="", "", 'Library InventoryRegs-DataEntry'!D532)</f>
        <v/>
      </c>
      <c r="D531" s="23" t="str">
        <f>IF('Library InventoryRegs-DataEntry'!E532="", "", 'Library InventoryRegs-DataEntry'!E532)</f>
        <v/>
      </c>
      <c r="E531" s="24" t="str">
        <f>IF('Library InventoryRegs-DataEntry'!F532="", "", 'Library InventoryRegs-DataEntry'!F532)</f>
        <v/>
      </c>
      <c r="F531" s="24" t="str">
        <f>IF('Library InventoryRegs-DataEntry'!G532="", "", 'Library InventoryRegs-DataEntry'!G532)</f>
        <v/>
      </c>
      <c r="G531" s="24" t="str">
        <f>IF('Library InventoryRegs-DataEntry'!H532="", "", 'Library InventoryRegs-DataEntry'!H532)</f>
        <v/>
      </c>
      <c r="H531" s="24" t="str">
        <f>IF('Library InventoryRegs-DataEntry'!I532="", "", 'Library InventoryRegs-DataEntry'!I532)</f>
        <v/>
      </c>
      <c r="I531" s="23" t="str">
        <f>IF('Library InventoryRegs-DataEntry'!J532="", "", 'Library InventoryRegs-DataEntry'!J532)</f>
        <v/>
      </c>
    </row>
    <row r="532" spans="1:9" ht="16.5" thickBot="1">
      <c r="A532" s="22" t="str">
        <f>IF('Library InventoryRegs-DataEntry'!B533="", "", 'Library InventoryRegs-DataEntry'!B533)</f>
        <v/>
      </c>
      <c r="B532" s="23" t="str">
        <f>IF('Library InventoryRegs-DataEntry'!C533="", "", 'Library InventoryRegs-DataEntry'!C533)</f>
        <v/>
      </c>
      <c r="C532" s="23" t="str">
        <f>IF('Library InventoryRegs-DataEntry'!D533="", "", 'Library InventoryRegs-DataEntry'!D533)</f>
        <v/>
      </c>
      <c r="D532" s="23" t="str">
        <f>IF('Library InventoryRegs-DataEntry'!E533="", "", 'Library InventoryRegs-DataEntry'!E533)</f>
        <v/>
      </c>
      <c r="E532" s="24" t="str">
        <f>IF('Library InventoryRegs-DataEntry'!F533="", "", 'Library InventoryRegs-DataEntry'!F533)</f>
        <v/>
      </c>
      <c r="F532" s="24" t="str">
        <f>IF('Library InventoryRegs-DataEntry'!G533="", "", 'Library InventoryRegs-DataEntry'!G533)</f>
        <v/>
      </c>
      <c r="G532" s="24" t="str">
        <f>IF('Library InventoryRegs-DataEntry'!H533="", "", 'Library InventoryRegs-DataEntry'!H533)</f>
        <v/>
      </c>
      <c r="H532" s="24" t="str">
        <f>IF('Library InventoryRegs-DataEntry'!I533="", "", 'Library InventoryRegs-DataEntry'!I533)</f>
        <v/>
      </c>
      <c r="I532" s="23" t="str">
        <f>IF('Library InventoryRegs-DataEntry'!J533="", "", 'Library InventoryRegs-DataEntry'!J533)</f>
        <v/>
      </c>
    </row>
    <row r="533" spans="1:9" ht="16.5" thickBot="1">
      <c r="A533" s="22" t="str">
        <f>IF('Library InventoryRegs-DataEntry'!B534="", "", 'Library InventoryRegs-DataEntry'!B534)</f>
        <v/>
      </c>
      <c r="B533" s="23" t="str">
        <f>IF('Library InventoryRegs-DataEntry'!C534="", "", 'Library InventoryRegs-DataEntry'!C534)</f>
        <v/>
      </c>
      <c r="C533" s="23" t="str">
        <f>IF('Library InventoryRegs-DataEntry'!D534="", "", 'Library InventoryRegs-DataEntry'!D534)</f>
        <v/>
      </c>
      <c r="D533" s="23" t="str">
        <f>IF('Library InventoryRegs-DataEntry'!E534="", "", 'Library InventoryRegs-DataEntry'!E534)</f>
        <v/>
      </c>
      <c r="E533" s="24" t="str">
        <f>IF('Library InventoryRegs-DataEntry'!F534="", "", 'Library InventoryRegs-DataEntry'!F534)</f>
        <v/>
      </c>
      <c r="F533" s="24" t="str">
        <f>IF('Library InventoryRegs-DataEntry'!G534="", "", 'Library InventoryRegs-DataEntry'!G534)</f>
        <v/>
      </c>
      <c r="G533" s="24" t="str">
        <f>IF('Library InventoryRegs-DataEntry'!H534="", "", 'Library InventoryRegs-DataEntry'!H534)</f>
        <v/>
      </c>
      <c r="H533" s="24" t="str">
        <f>IF('Library InventoryRegs-DataEntry'!I534="", "", 'Library InventoryRegs-DataEntry'!I534)</f>
        <v/>
      </c>
      <c r="I533" s="23" t="str">
        <f>IF('Library InventoryRegs-DataEntry'!J534="", "", 'Library InventoryRegs-DataEntry'!J534)</f>
        <v/>
      </c>
    </row>
    <row r="534" spans="1:9" ht="16.5" thickBot="1">
      <c r="A534" s="22" t="str">
        <f>IF('Library InventoryRegs-DataEntry'!B535="", "", 'Library InventoryRegs-DataEntry'!B535)</f>
        <v/>
      </c>
      <c r="B534" s="23" t="str">
        <f>IF('Library InventoryRegs-DataEntry'!C535="", "", 'Library InventoryRegs-DataEntry'!C535)</f>
        <v/>
      </c>
      <c r="C534" s="23" t="str">
        <f>IF('Library InventoryRegs-DataEntry'!D535="", "", 'Library InventoryRegs-DataEntry'!D535)</f>
        <v/>
      </c>
      <c r="D534" s="23" t="str">
        <f>IF('Library InventoryRegs-DataEntry'!E535="", "", 'Library InventoryRegs-DataEntry'!E535)</f>
        <v/>
      </c>
      <c r="E534" s="24" t="str">
        <f>IF('Library InventoryRegs-DataEntry'!F535="", "", 'Library InventoryRegs-DataEntry'!F535)</f>
        <v/>
      </c>
      <c r="F534" s="24" t="str">
        <f>IF('Library InventoryRegs-DataEntry'!G535="", "", 'Library InventoryRegs-DataEntry'!G535)</f>
        <v/>
      </c>
      <c r="G534" s="24" t="str">
        <f>IF('Library InventoryRegs-DataEntry'!H535="", "", 'Library InventoryRegs-DataEntry'!H535)</f>
        <v/>
      </c>
      <c r="H534" s="24" t="str">
        <f>IF('Library InventoryRegs-DataEntry'!I535="", "", 'Library InventoryRegs-DataEntry'!I535)</f>
        <v/>
      </c>
      <c r="I534" s="23" t="str">
        <f>IF('Library InventoryRegs-DataEntry'!J535="", "", 'Library InventoryRegs-DataEntry'!J535)</f>
        <v/>
      </c>
    </row>
    <row r="535" spans="1:9" ht="16.5" thickBot="1">
      <c r="A535" s="22" t="str">
        <f>IF('Library InventoryRegs-DataEntry'!B536="", "", 'Library InventoryRegs-DataEntry'!B536)</f>
        <v/>
      </c>
      <c r="B535" s="23" t="str">
        <f>IF('Library InventoryRegs-DataEntry'!C536="", "", 'Library InventoryRegs-DataEntry'!C536)</f>
        <v/>
      </c>
      <c r="C535" s="23" t="str">
        <f>IF('Library InventoryRegs-DataEntry'!D536="", "", 'Library InventoryRegs-DataEntry'!D536)</f>
        <v/>
      </c>
      <c r="D535" s="23" t="str">
        <f>IF('Library InventoryRegs-DataEntry'!E536="", "", 'Library InventoryRegs-DataEntry'!E536)</f>
        <v/>
      </c>
      <c r="E535" s="24" t="str">
        <f>IF('Library InventoryRegs-DataEntry'!F536="", "", 'Library InventoryRegs-DataEntry'!F536)</f>
        <v/>
      </c>
      <c r="F535" s="24" t="str">
        <f>IF('Library InventoryRegs-DataEntry'!G536="", "", 'Library InventoryRegs-DataEntry'!G536)</f>
        <v/>
      </c>
      <c r="G535" s="24" t="str">
        <f>IF('Library InventoryRegs-DataEntry'!H536="", "", 'Library InventoryRegs-DataEntry'!H536)</f>
        <v/>
      </c>
      <c r="H535" s="24" t="str">
        <f>IF('Library InventoryRegs-DataEntry'!I536="", "", 'Library InventoryRegs-DataEntry'!I536)</f>
        <v/>
      </c>
      <c r="I535" s="23" t="str">
        <f>IF('Library InventoryRegs-DataEntry'!J536="", "", 'Library InventoryRegs-DataEntry'!J536)</f>
        <v/>
      </c>
    </row>
    <row r="536" spans="1:9" ht="16.5" thickBot="1">
      <c r="A536" s="22" t="str">
        <f>IF('Library InventoryRegs-DataEntry'!B537="", "", 'Library InventoryRegs-DataEntry'!B537)</f>
        <v/>
      </c>
      <c r="B536" s="23" t="str">
        <f>IF('Library InventoryRegs-DataEntry'!C537="", "", 'Library InventoryRegs-DataEntry'!C537)</f>
        <v/>
      </c>
      <c r="C536" s="23" t="str">
        <f>IF('Library InventoryRegs-DataEntry'!D537="", "", 'Library InventoryRegs-DataEntry'!D537)</f>
        <v/>
      </c>
      <c r="D536" s="23" t="str">
        <f>IF('Library InventoryRegs-DataEntry'!E537="", "", 'Library InventoryRegs-DataEntry'!E537)</f>
        <v/>
      </c>
      <c r="E536" s="24" t="str">
        <f>IF('Library InventoryRegs-DataEntry'!F537="", "", 'Library InventoryRegs-DataEntry'!F537)</f>
        <v/>
      </c>
      <c r="F536" s="24" t="str">
        <f>IF('Library InventoryRegs-DataEntry'!G537="", "", 'Library InventoryRegs-DataEntry'!G537)</f>
        <v/>
      </c>
      <c r="G536" s="24" t="str">
        <f>IF('Library InventoryRegs-DataEntry'!H537="", "", 'Library InventoryRegs-DataEntry'!H537)</f>
        <v/>
      </c>
      <c r="H536" s="24" t="str">
        <f>IF('Library InventoryRegs-DataEntry'!I537="", "", 'Library InventoryRegs-DataEntry'!I537)</f>
        <v/>
      </c>
      <c r="I536" s="23" t="str">
        <f>IF('Library InventoryRegs-DataEntry'!J537="", "", 'Library InventoryRegs-DataEntry'!J537)</f>
        <v/>
      </c>
    </row>
    <row r="537" spans="1:9" ht="16.5" thickBot="1">
      <c r="A537" s="22" t="str">
        <f>IF('Library InventoryRegs-DataEntry'!B538="", "", 'Library InventoryRegs-DataEntry'!B538)</f>
        <v/>
      </c>
      <c r="B537" s="23" t="str">
        <f>IF('Library InventoryRegs-DataEntry'!C538="", "", 'Library InventoryRegs-DataEntry'!C538)</f>
        <v/>
      </c>
      <c r="C537" s="23" t="str">
        <f>IF('Library InventoryRegs-DataEntry'!D538="", "", 'Library InventoryRegs-DataEntry'!D538)</f>
        <v/>
      </c>
      <c r="D537" s="23" t="str">
        <f>IF('Library InventoryRegs-DataEntry'!E538="", "", 'Library InventoryRegs-DataEntry'!E538)</f>
        <v/>
      </c>
      <c r="E537" s="24" t="str">
        <f>IF('Library InventoryRegs-DataEntry'!F538="", "", 'Library InventoryRegs-DataEntry'!F538)</f>
        <v/>
      </c>
      <c r="F537" s="24" t="str">
        <f>IF('Library InventoryRegs-DataEntry'!G538="", "", 'Library InventoryRegs-DataEntry'!G538)</f>
        <v/>
      </c>
      <c r="G537" s="24" t="str">
        <f>IF('Library InventoryRegs-DataEntry'!H538="", "", 'Library InventoryRegs-DataEntry'!H538)</f>
        <v/>
      </c>
      <c r="H537" s="24" t="str">
        <f>IF('Library InventoryRegs-DataEntry'!I538="", "", 'Library InventoryRegs-DataEntry'!I538)</f>
        <v/>
      </c>
      <c r="I537" s="23" t="str">
        <f>IF('Library InventoryRegs-DataEntry'!J538="", "", 'Library InventoryRegs-DataEntry'!J538)</f>
        <v/>
      </c>
    </row>
    <row r="538" spans="1:9" ht="16.5" thickBot="1">
      <c r="A538" s="22" t="str">
        <f>IF('Library InventoryRegs-DataEntry'!B539="", "", 'Library InventoryRegs-DataEntry'!B539)</f>
        <v/>
      </c>
      <c r="B538" s="23" t="str">
        <f>IF('Library InventoryRegs-DataEntry'!C539="", "", 'Library InventoryRegs-DataEntry'!C539)</f>
        <v/>
      </c>
      <c r="C538" s="23" t="str">
        <f>IF('Library InventoryRegs-DataEntry'!D539="", "", 'Library InventoryRegs-DataEntry'!D539)</f>
        <v/>
      </c>
      <c r="D538" s="23" t="str">
        <f>IF('Library InventoryRegs-DataEntry'!E539="", "", 'Library InventoryRegs-DataEntry'!E539)</f>
        <v/>
      </c>
      <c r="E538" s="24" t="str">
        <f>IF('Library InventoryRegs-DataEntry'!F539="", "", 'Library InventoryRegs-DataEntry'!F539)</f>
        <v/>
      </c>
      <c r="F538" s="24" t="str">
        <f>IF('Library InventoryRegs-DataEntry'!G539="", "", 'Library InventoryRegs-DataEntry'!G539)</f>
        <v/>
      </c>
      <c r="G538" s="24" t="str">
        <f>IF('Library InventoryRegs-DataEntry'!H539="", "", 'Library InventoryRegs-DataEntry'!H539)</f>
        <v/>
      </c>
      <c r="H538" s="24" t="str">
        <f>IF('Library InventoryRegs-DataEntry'!I539="", "", 'Library InventoryRegs-DataEntry'!I539)</f>
        <v/>
      </c>
      <c r="I538" s="23" t="str">
        <f>IF('Library InventoryRegs-DataEntry'!J539="", "", 'Library InventoryRegs-DataEntry'!J539)</f>
        <v/>
      </c>
    </row>
    <row r="539" spans="1:9" ht="16.5" thickBot="1">
      <c r="A539" s="22" t="str">
        <f>IF('Library InventoryRegs-DataEntry'!B540="", "", 'Library InventoryRegs-DataEntry'!B540)</f>
        <v/>
      </c>
      <c r="B539" s="23" t="str">
        <f>IF('Library InventoryRegs-DataEntry'!C540="", "", 'Library InventoryRegs-DataEntry'!C540)</f>
        <v/>
      </c>
      <c r="C539" s="23" t="str">
        <f>IF('Library InventoryRegs-DataEntry'!D540="", "", 'Library InventoryRegs-DataEntry'!D540)</f>
        <v/>
      </c>
      <c r="D539" s="23" t="str">
        <f>IF('Library InventoryRegs-DataEntry'!E540="", "", 'Library InventoryRegs-DataEntry'!E540)</f>
        <v/>
      </c>
      <c r="E539" s="24" t="str">
        <f>IF('Library InventoryRegs-DataEntry'!F540="", "", 'Library InventoryRegs-DataEntry'!F540)</f>
        <v/>
      </c>
      <c r="F539" s="24" t="str">
        <f>IF('Library InventoryRegs-DataEntry'!G540="", "", 'Library InventoryRegs-DataEntry'!G540)</f>
        <v/>
      </c>
      <c r="G539" s="24" t="str">
        <f>IF('Library InventoryRegs-DataEntry'!H540="", "", 'Library InventoryRegs-DataEntry'!H540)</f>
        <v/>
      </c>
      <c r="H539" s="24" t="str">
        <f>IF('Library InventoryRegs-DataEntry'!I540="", "", 'Library InventoryRegs-DataEntry'!I540)</f>
        <v/>
      </c>
      <c r="I539" s="23" t="str">
        <f>IF('Library InventoryRegs-DataEntry'!J540="", "", 'Library InventoryRegs-DataEntry'!J540)</f>
        <v/>
      </c>
    </row>
    <row r="540" spans="1:9" ht="16.5" thickBot="1">
      <c r="A540" s="22" t="str">
        <f>IF('Library InventoryRegs-DataEntry'!B541="", "", 'Library InventoryRegs-DataEntry'!B541)</f>
        <v/>
      </c>
      <c r="B540" s="23" t="str">
        <f>IF('Library InventoryRegs-DataEntry'!C541="", "", 'Library InventoryRegs-DataEntry'!C541)</f>
        <v/>
      </c>
      <c r="C540" s="23" t="str">
        <f>IF('Library InventoryRegs-DataEntry'!D541="", "", 'Library InventoryRegs-DataEntry'!D541)</f>
        <v/>
      </c>
      <c r="D540" s="23" t="str">
        <f>IF('Library InventoryRegs-DataEntry'!E541="", "", 'Library InventoryRegs-DataEntry'!E541)</f>
        <v/>
      </c>
      <c r="E540" s="24" t="str">
        <f>IF('Library InventoryRegs-DataEntry'!F541="", "", 'Library InventoryRegs-DataEntry'!F541)</f>
        <v/>
      </c>
      <c r="F540" s="24" t="str">
        <f>IF('Library InventoryRegs-DataEntry'!G541="", "", 'Library InventoryRegs-DataEntry'!G541)</f>
        <v/>
      </c>
      <c r="G540" s="24" t="str">
        <f>IF('Library InventoryRegs-DataEntry'!H541="", "", 'Library InventoryRegs-DataEntry'!H541)</f>
        <v/>
      </c>
      <c r="H540" s="24" t="str">
        <f>IF('Library InventoryRegs-DataEntry'!I541="", "", 'Library InventoryRegs-DataEntry'!I541)</f>
        <v/>
      </c>
      <c r="I540" s="23" t="str">
        <f>IF('Library InventoryRegs-DataEntry'!J541="", "", 'Library InventoryRegs-DataEntry'!J541)</f>
        <v/>
      </c>
    </row>
    <row r="541" spans="1:9" ht="16.5" thickBot="1">
      <c r="A541" s="22" t="str">
        <f>IF('Library InventoryRegs-DataEntry'!B542="", "", 'Library InventoryRegs-DataEntry'!B542)</f>
        <v/>
      </c>
      <c r="B541" s="23" t="str">
        <f>IF('Library InventoryRegs-DataEntry'!C542="", "", 'Library InventoryRegs-DataEntry'!C542)</f>
        <v/>
      </c>
      <c r="C541" s="23" t="str">
        <f>IF('Library InventoryRegs-DataEntry'!D542="", "", 'Library InventoryRegs-DataEntry'!D542)</f>
        <v/>
      </c>
      <c r="D541" s="23" t="str">
        <f>IF('Library InventoryRegs-DataEntry'!E542="", "", 'Library InventoryRegs-DataEntry'!E542)</f>
        <v/>
      </c>
      <c r="E541" s="24" t="str">
        <f>IF('Library InventoryRegs-DataEntry'!F542="", "", 'Library InventoryRegs-DataEntry'!F542)</f>
        <v/>
      </c>
      <c r="F541" s="24" t="str">
        <f>IF('Library InventoryRegs-DataEntry'!G542="", "", 'Library InventoryRegs-DataEntry'!G542)</f>
        <v/>
      </c>
      <c r="G541" s="24" t="str">
        <f>IF('Library InventoryRegs-DataEntry'!H542="", "", 'Library InventoryRegs-DataEntry'!H542)</f>
        <v/>
      </c>
      <c r="H541" s="24" t="str">
        <f>IF('Library InventoryRegs-DataEntry'!I542="", "", 'Library InventoryRegs-DataEntry'!I542)</f>
        <v/>
      </c>
      <c r="I541" s="23" t="str">
        <f>IF('Library InventoryRegs-DataEntry'!J542="", "", 'Library InventoryRegs-DataEntry'!J542)</f>
        <v/>
      </c>
    </row>
    <row r="542" spans="1:9" ht="16.5" thickBot="1">
      <c r="A542" s="22" t="str">
        <f>IF('Library InventoryRegs-DataEntry'!B543="", "", 'Library InventoryRegs-DataEntry'!B543)</f>
        <v/>
      </c>
      <c r="B542" s="23" t="str">
        <f>IF('Library InventoryRegs-DataEntry'!C543="", "", 'Library InventoryRegs-DataEntry'!C543)</f>
        <v/>
      </c>
      <c r="C542" s="23" t="str">
        <f>IF('Library InventoryRegs-DataEntry'!D543="", "", 'Library InventoryRegs-DataEntry'!D543)</f>
        <v/>
      </c>
      <c r="D542" s="23" t="str">
        <f>IF('Library InventoryRegs-DataEntry'!E543="", "", 'Library InventoryRegs-DataEntry'!E543)</f>
        <v/>
      </c>
      <c r="E542" s="24" t="str">
        <f>IF('Library InventoryRegs-DataEntry'!F543="", "", 'Library InventoryRegs-DataEntry'!F543)</f>
        <v/>
      </c>
      <c r="F542" s="24" t="str">
        <f>IF('Library InventoryRegs-DataEntry'!G543="", "", 'Library InventoryRegs-DataEntry'!G543)</f>
        <v/>
      </c>
      <c r="G542" s="24" t="str">
        <f>IF('Library InventoryRegs-DataEntry'!H543="", "", 'Library InventoryRegs-DataEntry'!H543)</f>
        <v/>
      </c>
      <c r="H542" s="24" t="str">
        <f>IF('Library InventoryRegs-DataEntry'!I543="", "", 'Library InventoryRegs-DataEntry'!I543)</f>
        <v/>
      </c>
      <c r="I542" s="23" t="str">
        <f>IF('Library InventoryRegs-DataEntry'!J543="", "", 'Library InventoryRegs-DataEntry'!J543)</f>
        <v/>
      </c>
    </row>
    <row r="543" spans="1:9" ht="16.5" thickBot="1">
      <c r="A543" s="22" t="str">
        <f>IF('Library InventoryRegs-DataEntry'!B544="", "", 'Library InventoryRegs-DataEntry'!B544)</f>
        <v/>
      </c>
      <c r="B543" s="23" t="str">
        <f>IF('Library InventoryRegs-DataEntry'!C544="", "", 'Library InventoryRegs-DataEntry'!C544)</f>
        <v/>
      </c>
      <c r="C543" s="23" t="str">
        <f>IF('Library InventoryRegs-DataEntry'!D544="", "", 'Library InventoryRegs-DataEntry'!D544)</f>
        <v/>
      </c>
      <c r="D543" s="23" t="str">
        <f>IF('Library InventoryRegs-DataEntry'!E544="", "", 'Library InventoryRegs-DataEntry'!E544)</f>
        <v/>
      </c>
      <c r="E543" s="24" t="str">
        <f>IF('Library InventoryRegs-DataEntry'!F544="", "", 'Library InventoryRegs-DataEntry'!F544)</f>
        <v/>
      </c>
      <c r="F543" s="24" t="str">
        <f>IF('Library InventoryRegs-DataEntry'!G544="", "", 'Library InventoryRegs-DataEntry'!G544)</f>
        <v/>
      </c>
      <c r="G543" s="24" t="str">
        <f>IF('Library InventoryRegs-DataEntry'!H544="", "", 'Library InventoryRegs-DataEntry'!H544)</f>
        <v/>
      </c>
      <c r="H543" s="24" t="str">
        <f>IF('Library InventoryRegs-DataEntry'!I544="", "", 'Library InventoryRegs-DataEntry'!I544)</f>
        <v/>
      </c>
      <c r="I543" s="23" t="str">
        <f>IF('Library InventoryRegs-DataEntry'!J544="", "", 'Library InventoryRegs-DataEntry'!J544)</f>
        <v/>
      </c>
    </row>
    <row r="544" spans="1:9" ht="16.5" thickBot="1">
      <c r="A544" s="22" t="str">
        <f>IF('Library InventoryRegs-DataEntry'!B545="", "", 'Library InventoryRegs-DataEntry'!B545)</f>
        <v/>
      </c>
      <c r="B544" s="23" t="str">
        <f>IF('Library InventoryRegs-DataEntry'!C545="", "", 'Library InventoryRegs-DataEntry'!C545)</f>
        <v/>
      </c>
      <c r="C544" s="23" t="str">
        <f>IF('Library InventoryRegs-DataEntry'!D545="", "", 'Library InventoryRegs-DataEntry'!D545)</f>
        <v/>
      </c>
      <c r="D544" s="23" t="str">
        <f>IF('Library InventoryRegs-DataEntry'!E545="", "", 'Library InventoryRegs-DataEntry'!E545)</f>
        <v/>
      </c>
      <c r="E544" s="24" t="str">
        <f>IF('Library InventoryRegs-DataEntry'!F545="", "", 'Library InventoryRegs-DataEntry'!F545)</f>
        <v/>
      </c>
      <c r="F544" s="24" t="str">
        <f>IF('Library InventoryRegs-DataEntry'!G545="", "", 'Library InventoryRegs-DataEntry'!G545)</f>
        <v/>
      </c>
      <c r="G544" s="24" t="str">
        <f>IF('Library InventoryRegs-DataEntry'!H545="", "", 'Library InventoryRegs-DataEntry'!H545)</f>
        <v/>
      </c>
      <c r="H544" s="24" t="str">
        <f>IF('Library InventoryRegs-DataEntry'!I545="", "", 'Library InventoryRegs-DataEntry'!I545)</f>
        <v/>
      </c>
      <c r="I544" s="23" t="str">
        <f>IF('Library InventoryRegs-DataEntry'!J545="", "", 'Library InventoryRegs-DataEntry'!J545)</f>
        <v/>
      </c>
    </row>
    <row r="545" spans="1:9" ht="16.5" thickBot="1">
      <c r="A545" s="22" t="str">
        <f>IF('Library InventoryRegs-DataEntry'!B546="", "", 'Library InventoryRegs-DataEntry'!B546)</f>
        <v/>
      </c>
      <c r="B545" s="23" t="str">
        <f>IF('Library InventoryRegs-DataEntry'!C546="", "", 'Library InventoryRegs-DataEntry'!C546)</f>
        <v/>
      </c>
      <c r="C545" s="23" t="str">
        <f>IF('Library InventoryRegs-DataEntry'!D546="", "", 'Library InventoryRegs-DataEntry'!D546)</f>
        <v/>
      </c>
      <c r="D545" s="23" t="str">
        <f>IF('Library InventoryRegs-DataEntry'!E546="", "", 'Library InventoryRegs-DataEntry'!E546)</f>
        <v/>
      </c>
      <c r="E545" s="24" t="str">
        <f>IF('Library InventoryRegs-DataEntry'!F546="", "", 'Library InventoryRegs-DataEntry'!F546)</f>
        <v/>
      </c>
      <c r="F545" s="24" t="str">
        <f>IF('Library InventoryRegs-DataEntry'!G546="", "", 'Library InventoryRegs-DataEntry'!G546)</f>
        <v/>
      </c>
      <c r="G545" s="24" t="str">
        <f>IF('Library InventoryRegs-DataEntry'!H546="", "", 'Library InventoryRegs-DataEntry'!H546)</f>
        <v/>
      </c>
      <c r="H545" s="24" t="str">
        <f>IF('Library InventoryRegs-DataEntry'!I546="", "", 'Library InventoryRegs-DataEntry'!I546)</f>
        <v/>
      </c>
      <c r="I545" s="23" t="str">
        <f>IF('Library InventoryRegs-DataEntry'!J546="", "", 'Library InventoryRegs-DataEntry'!J546)</f>
        <v/>
      </c>
    </row>
    <row r="546" spans="1:9" ht="16.5" thickBot="1">
      <c r="A546" s="22" t="str">
        <f>IF('Library InventoryRegs-DataEntry'!B547="", "", 'Library InventoryRegs-DataEntry'!B547)</f>
        <v/>
      </c>
      <c r="B546" s="23" t="str">
        <f>IF('Library InventoryRegs-DataEntry'!C547="", "", 'Library InventoryRegs-DataEntry'!C547)</f>
        <v/>
      </c>
      <c r="C546" s="23" t="str">
        <f>IF('Library InventoryRegs-DataEntry'!D547="", "", 'Library InventoryRegs-DataEntry'!D547)</f>
        <v/>
      </c>
      <c r="D546" s="23" t="str">
        <f>IF('Library InventoryRegs-DataEntry'!E547="", "", 'Library InventoryRegs-DataEntry'!E547)</f>
        <v/>
      </c>
      <c r="E546" s="24" t="str">
        <f>IF('Library InventoryRegs-DataEntry'!F547="", "", 'Library InventoryRegs-DataEntry'!F547)</f>
        <v/>
      </c>
      <c r="F546" s="24" t="str">
        <f>IF('Library InventoryRegs-DataEntry'!G547="", "", 'Library InventoryRegs-DataEntry'!G547)</f>
        <v/>
      </c>
      <c r="G546" s="24" t="str">
        <f>IF('Library InventoryRegs-DataEntry'!H547="", "", 'Library InventoryRegs-DataEntry'!H547)</f>
        <v/>
      </c>
      <c r="H546" s="24" t="str">
        <f>IF('Library InventoryRegs-DataEntry'!I547="", "", 'Library InventoryRegs-DataEntry'!I547)</f>
        <v/>
      </c>
      <c r="I546" s="23" t="str">
        <f>IF('Library InventoryRegs-DataEntry'!J547="", "", 'Library InventoryRegs-DataEntry'!J547)</f>
        <v/>
      </c>
    </row>
    <row r="547" spans="1:9" ht="16.5" thickBot="1">
      <c r="A547" s="22" t="str">
        <f>IF('Library InventoryRegs-DataEntry'!B548="", "", 'Library InventoryRegs-DataEntry'!B548)</f>
        <v/>
      </c>
      <c r="B547" s="23" t="str">
        <f>IF('Library InventoryRegs-DataEntry'!C548="", "", 'Library InventoryRegs-DataEntry'!C548)</f>
        <v/>
      </c>
      <c r="C547" s="23" t="str">
        <f>IF('Library InventoryRegs-DataEntry'!D548="", "", 'Library InventoryRegs-DataEntry'!D548)</f>
        <v/>
      </c>
      <c r="D547" s="23" t="str">
        <f>IF('Library InventoryRegs-DataEntry'!E548="", "", 'Library InventoryRegs-DataEntry'!E548)</f>
        <v/>
      </c>
      <c r="E547" s="24" t="str">
        <f>IF('Library InventoryRegs-DataEntry'!F548="", "", 'Library InventoryRegs-DataEntry'!F548)</f>
        <v/>
      </c>
      <c r="F547" s="24" t="str">
        <f>IF('Library InventoryRegs-DataEntry'!G548="", "", 'Library InventoryRegs-DataEntry'!G548)</f>
        <v/>
      </c>
      <c r="G547" s="24" t="str">
        <f>IF('Library InventoryRegs-DataEntry'!H548="", "", 'Library InventoryRegs-DataEntry'!H548)</f>
        <v/>
      </c>
      <c r="H547" s="24" t="str">
        <f>IF('Library InventoryRegs-DataEntry'!I548="", "", 'Library InventoryRegs-DataEntry'!I548)</f>
        <v/>
      </c>
      <c r="I547" s="23" t="str">
        <f>IF('Library InventoryRegs-DataEntry'!J548="", "", 'Library InventoryRegs-DataEntry'!J548)</f>
        <v/>
      </c>
    </row>
    <row r="548" spans="1:9" ht="16.5" thickBot="1">
      <c r="A548" s="22" t="str">
        <f>IF('Library InventoryRegs-DataEntry'!B549="", "", 'Library InventoryRegs-DataEntry'!B549)</f>
        <v/>
      </c>
      <c r="B548" s="23" t="str">
        <f>IF('Library InventoryRegs-DataEntry'!C549="", "", 'Library InventoryRegs-DataEntry'!C549)</f>
        <v/>
      </c>
      <c r="C548" s="23" t="str">
        <f>IF('Library InventoryRegs-DataEntry'!D549="", "", 'Library InventoryRegs-DataEntry'!D549)</f>
        <v/>
      </c>
      <c r="D548" s="23" t="str">
        <f>IF('Library InventoryRegs-DataEntry'!E549="", "", 'Library InventoryRegs-DataEntry'!E549)</f>
        <v/>
      </c>
      <c r="E548" s="24" t="str">
        <f>IF('Library InventoryRegs-DataEntry'!F549="", "", 'Library InventoryRegs-DataEntry'!F549)</f>
        <v/>
      </c>
      <c r="F548" s="24" t="str">
        <f>IF('Library InventoryRegs-DataEntry'!G549="", "", 'Library InventoryRegs-DataEntry'!G549)</f>
        <v/>
      </c>
      <c r="G548" s="24" t="str">
        <f>IF('Library InventoryRegs-DataEntry'!H549="", "", 'Library InventoryRegs-DataEntry'!H549)</f>
        <v/>
      </c>
      <c r="H548" s="24" t="str">
        <f>IF('Library InventoryRegs-DataEntry'!I549="", "", 'Library InventoryRegs-DataEntry'!I549)</f>
        <v/>
      </c>
      <c r="I548" s="23" t="str">
        <f>IF('Library InventoryRegs-DataEntry'!J549="", "", 'Library InventoryRegs-DataEntry'!J549)</f>
        <v/>
      </c>
    </row>
    <row r="549" spans="1:9" ht="16.5" thickBot="1">
      <c r="A549" s="22" t="str">
        <f>IF('Library InventoryRegs-DataEntry'!B550="", "", 'Library InventoryRegs-DataEntry'!B550)</f>
        <v/>
      </c>
      <c r="B549" s="23" t="str">
        <f>IF('Library InventoryRegs-DataEntry'!C550="", "", 'Library InventoryRegs-DataEntry'!C550)</f>
        <v/>
      </c>
      <c r="C549" s="23" t="str">
        <f>IF('Library InventoryRegs-DataEntry'!D550="", "", 'Library InventoryRegs-DataEntry'!D550)</f>
        <v/>
      </c>
      <c r="D549" s="23" t="str">
        <f>IF('Library InventoryRegs-DataEntry'!E550="", "", 'Library InventoryRegs-DataEntry'!E550)</f>
        <v/>
      </c>
      <c r="E549" s="24" t="str">
        <f>IF('Library InventoryRegs-DataEntry'!F550="", "", 'Library InventoryRegs-DataEntry'!F550)</f>
        <v/>
      </c>
      <c r="F549" s="24" t="str">
        <f>IF('Library InventoryRegs-DataEntry'!G550="", "", 'Library InventoryRegs-DataEntry'!G550)</f>
        <v/>
      </c>
      <c r="G549" s="24" t="str">
        <f>IF('Library InventoryRegs-DataEntry'!H550="", "", 'Library InventoryRegs-DataEntry'!H550)</f>
        <v/>
      </c>
      <c r="H549" s="24" t="str">
        <f>IF('Library InventoryRegs-DataEntry'!I550="", "", 'Library InventoryRegs-DataEntry'!I550)</f>
        <v/>
      </c>
      <c r="I549" s="23" t="str">
        <f>IF('Library InventoryRegs-DataEntry'!J550="", "", 'Library InventoryRegs-DataEntry'!J550)</f>
        <v/>
      </c>
    </row>
    <row r="550" spans="1:9" ht="16.5" thickBot="1">
      <c r="A550" s="22" t="str">
        <f>IF('Library InventoryRegs-DataEntry'!B551="", "", 'Library InventoryRegs-DataEntry'!B551)</f>
        <v/>
      </c>
      <c r="B550" s="23" t="str">
        <f>IF('Library InventoryRegs-DataEntry'!C551="", "", 'Library InventoryRegs-DataEntry'!C551)</f>
        <v/>
      </c>
      <c r="C550" s="23" t="str">
        <f>IF('Library InventoryRegs-DataEntry'!D551="", "", 'Library InventoryRegs-DataEntry'!D551)</f>
        <v/>
      </c>
      <c r="D550" s="23" t="str">
        <f>IF('Library InventoryRegs-DataEntry'!E551="", "", 'Library InventoryRegs-DataEntry'!E551)</f>
        <v/>
      </c>
      <c r="E550" s="24" t="str">
        <f>IF('Library InventoryRegs-DataEntry'!F551="", "", 'Library InventoryRegs-DataEntry'!F551)</f>
        <v/>
      </c>
      <c r="F550" s="24" t="str">
        <f>IF('Library InventoryRegs-DataEntry'!G551="", "", 'Library InventoryRegs-DataEntry'!G551)</f>
        <v/>
      </c>
      <c r="G550" s="24" t="str">
        <f>IF('Library InventoryRegs-DataEntry'!H551="", "", 'Library InventoryRegs-DataEntry'!H551)</f>
        <v/>
      </c>
      <c r="H550" s="24" t="str">
        <f>IF('Library InventoryRegs-DataEntry'!I551="", "", 'Library InventoryRegs-DataEntry'!I551)</f>
        <v/>
      </c>
      <c r="I550" s="23" t="str">
        <f>IF('Library InventoryRegs-DataEntry'!J551="", "", 'Library InventoryRegs-DataEntry'!J551)</f>
        <v/>
      </c>
    </row>
    <row r="551" spans="1:9" ht="16.5" thickBot="1">
      <c r="A551" s="22" t="str">
        <f>IF('Library InventoryRegs-DataEntry'!B552="", "", 'Library InventoryRegs-DataEntry'!B552)</f>
        <v/>
      </c>
      <c r="B551" s="23" t="str">
        <f>IF('Library InventoryRegs-DataEntry'!C552="", "", 'Library InventoryRegs-DataEntry'!C552)</f>
        <v/>
      </c>
      <c r="C551" s="23" t="str">
        <f>IF('Library InventoryRegs-DataEntry'!D552="", "", 'Library InventoryRegs-DataEntry'!D552)</f>
        <v/>
      </c>
      <c r="D551" s="23" t="str">
        <f>IF('Library InventoryRegs-DataEntry'!E552="", "", 'Library InventoryRegs-DataEntry'!E552)</f>
        <v/>
      </c>
      <c r="E551" s="24" t="str">
        <f>IF('Library InventoryRegs-DataEntry'!F552="", "", 'Library InventoryRegs-DataEntry'!F552)</f>
        <v/>
      </c>
      <c r="F551" s="24" t="str">
        <f>IF('Library InventoryRegs-DataEntry'!G552="", "", 'Library InventoryRegs-DataEntry'!G552)</f>
        <v/>
      </c>
      <c r="G551" s="24" t="str">
        <f>IF('Library InventoryRegs-DataEntry'!H552="", "", 'Library InventoryRegs-DataEntry'!H552)</f>
        <v/>
      </c>
      <c r="H551" s="24" t="str">
        <f>IF('Library InventoryRegs-DataEntry'!I552="", "", 'Library InventoryRegs-DataEntry'!I552)</f>
        <v/>
      </c>
      <c r="I551" s="23" t="str">
        <f>IF('Library InventoryRegs-DataEntry'!J552="", "", 'Library InventoryRegs-DataEntry'!J552)</f>
        <v/>
      </c>
    </row>
    <row r="552" spans="1:9" ht="16.5" thickBot="1">
      <c r="A552" s="22" t="str">
        <f>IF('Library InventoryRegs-DataEntry'!B553="", "", 'Library InventoryRegs-DataEntry'!B553)</f>
        <v/>
      </c>
      <c r="B552" s="23" t="str">
        <f>IF('Library InventoryRegs-DataEntry'!C553="", "", 'Library InventoryRegs-DataEntry'!C553)</f>
        <v/>
      </c>
      <c r="C552" s="23" t="str">
        <f>IF('Library InventoryRegs-DataEntry'!D553="", "", 'Library InventoryRegs-DataEntry'!D553)</f>
        <v/>
      </c>
      <c r="D552" s="23" t="str">
        <f>IF('Library InventoryRegs-DataEntry'!E553="", "", 'Library InventoryRegs-DataEntry'!E553)</f>
        <v/>
      </c>
      <c r="E552" s="24" t="str">
        <f>IF('Library InventoryRegs-DataEntry'!F553="", "", 'Library InventoryRegs-DataEntry'!F553)</f>
        <v/>
      </c>
      <c r="F552" s="24" t="str">
        <f>IF('Library InventoryRegs-DataEntry'!G553="", "", 'Library InventoryRegs-DataEntry'!G553)</f>
        <v/>
      </c>
      <c r="G552" s="24" t="str">
        <f>IF('Library InventoryRegs-DataEntry'!H553="", "", 'Library InventoryRegs-DataEntry'!H553)</f>
        <v/>
      </c>
      <c r="H552" s="24" t="str">
        <f>IF('Library InventoryRegs-DataEntry'!I553="", "", 'Library InventoryRegs-DataEntry'!I553)</f>
        <v/>
      </c>
      <c r="I552" s="23" t="str">
        <f>IF('Library InventoryRegs-DataEntry'!J553="", "", 'Library InventoryRegs-DataEntry'!J553)</f>
        <v/>
      </c>
    </row>
    <row r="553" spans="1:9" ht="16.5" thickBot="1">
      <c r="A553" s="22" t="str">
        <f>IF('Library InventoryRegs-DataEntry'!B554="", "", 'Library InventoryRegs-DataEntry'!B554)</f>
        <v/>
      </c>
      <c r="B553" s="23" t="str">
        <f>IF('Library InventoryRegs-DataEntry'!C554="", "", 'Library InventoryRegs-DataEntry'!C554)</f>
        <v/>
      </c>
      <c r="C553" s="23" t="str">
        <f>IF('Library InventoryRegs-DataEntry'!D554="", "", 'Library InventoryRegs-DataEntry'!D554)</f>
        <v/>
      </c>
      <c r="D553" s="23" t="str">
        <f>IF('Library InventoryRegs-DataEntry'!E554="", "", 'Library InventoryRegs-DataEntry'!E554)</f>
        <v/>
      </c>
      <c r="E553" s="24" t="str">
        <f>IF('Library InventoryRegs-DataEntry'!F554="", "", 'Library InventoryRegs-DataEntry'!F554)</f>
        <v/>
      </c>
      <c r="F553" s="24" t="str">
        <f>IF('Library InventoryRegs-DataEntry'!G554="", "", 'Library InventoryRegs-DataEntry'!G554)</f>
        <v/>
      </c>
      <c r="G553" s="24" t="str">
        <f>IF('Library InventoryRegs-DataEntry'!H554="", "", 'Library InventoryRegs-DataEntry'!H554)</f>
        <v/>
      </c>
      <c r="H553" s="24" t="str">
        <f>IF('Library InventoryRegs-DataEntry'!I554="", "", 'Library InventoryRegs-DataEntry'!I554)</f>
        <v/>
      </c>
      <c r="I553" s="23" t="str">
        <f>IF('Library InventoryRegs-DataEntry'!J554="", "", 'Library InventoryRegs-DataEntry'!J554)</f>
        <v/>
      </c>
    </row>
    <row r="554" spans="1:9" ht="16.5" thickBot="1">
      <c r="A554" s="22" t="str">
        <f>IF('Library InventoryRegs-DataEntry'!B555="", "", 'Library InventoryRegs-DataEntry'!B555)</f>
        <v/>
      </c>
      <c r="B554" s="23" t="str">
        <f>IF('Library InventoryRegs-DataEntry'!C555="", "", 'Library InventoryRegs-DataEntry'!C555)</f>
        <v/>
      </c>
      <c r="C554" s="23" t="str">
        <f>IF('Library InventoryRegs-DataEntry'!D555="", "", 'Library InventoryRegs-DataEntry'!D555)</f>
        <v/>
      </c>
      <c r="D554" s="23" t="str">
        <f>IF('Library InventoryRegs-DataEntry'!E555="", "", 'Library InventoryRegs-DataEntry'!E555)</f>
        <v/>
      </c>
      <c r="E554" s="24" t="str">
        <f>IF('Library InventoryRegs-DataEntry'!F555="", "", 'Library InventoryRegs-DataEntry'!F555)</f>
        <v/>
      </c>
      <c r="F554" s="24" t="str">
        <f>IF('Library InventoryRegs-DataEntry'!G555="", "", 'Library InventoryRegs-DataEntry'!G555)</f>
        <v/>
      </c>
      <c r="G554" s="24" t="str">
        <f>IF('Library InventoryRegs-DataEntry'!H555="", "", 'Library InventoryRegs-DataEntry'!H555)</f>
        <v/>
      </c>
      <c r="H554" s="24" t="str">
        <f>IF('Library InventoryRegs-DataEntry'!I555="", "", 'Library InventoryRegs-DataEntry'!I555)</f>
        <v/>
      </c>
      <c r="I554" s="23" t="str">
        <f>IF('Library InventoryRegs-DataEntry'!J555="", "", 'Library InventoryRegs-DataEntry'!J555)</f>
        <v/>
      </c>
    </row>
    <row r="555" spans="1:9" ht="16.5" thickBot="1">
      <c r="A555" s="22" t="str">
        <f>IF('Library InventoryRegs-DataEntry'!B556="", "", 'Library InventoryRegs-DataEntry'!B556)</f>
        <v/>
      </c>
      <c r="B555" s="23" t="str">
        <f>IF('Library InventoryRegs-DataEntry'!C556="", "", 'Library InventoryRegs-DataEntry'!C556)</f>
        <v/>
      </c>
      <c r="C555" s="23" t="str">
        <f>IF('Library InventoryRegs-DataEntry'!D556="", "", 'Library InventoryRegs-DataEntry'!D556)</f>
        <v/>
      </c>
      <c r="D555" s="23" t="str">
        <f>IF('Library InventoryRegs-DataEntry'!E556="", "", 'Library InventoryRegs-DataEntry'!E556)</f>
        <v/>
      </c>
      <c r="E555" s="24" t="str">
        <f>IF('Library InventoryRegs-DataEntry'!F556="", "", 'Library InventoryRegs-DataEntry'!F556)</f>
        <v/>
      </c>
      <c r="F555" s="24" t="str">
        <f>IF('Library InventoryRegs-DataEntry'!G556="", "", 'Library InventoryRegs-DataEntry'!G556)</f>
        <v/>
      </c>
      <c r="G555" s="24" t="str">
        <f>IF('Library InventoryRegs-DataEntry'!H556="", "", 'Library InventoryRegs-DataEntry'!H556)</f>
        <v/>
      </c>
      <c r="H555" s="24" t="str">
        <f>IF('Library InventoryRegs-DataEntry'!I556="", "", 'Library InventoryRegs-DataEntry'!I556)</f>
        <v/>
      </c>
      <c r="I555" s="23" t="str">
        <f>IF('Library InventoryRegs-DataEntry'!J556="", "", 'Library InventoryRegs-DataEntry'!J556)</f>
        <v/>
      </c>
    </row>
    <row r="556" spans="1:9" ht="16.5" thickBot="1">
      <c r="A556" s="22" t="str">
        <f>IF('Library InventoryRegs-DataEntry'!B557="", "", 'Library InventoryRegs-DataEntry'!B557)</f>
        <v/>
      </c>
      <c r="B556" s="23" t="str">
        <f>IF('Library InventoryRegs-DataEntry'!C557="", "", 'Library InventoryRegs-DataEntry'!C557)</f>
        <v/>
      </c>
      <c r="C556" s="23" t="str">
        <f>IF('Library InventoryRegs-DataEntry'!D557="", "", 'Library InventoryRegs-DataEntry'!D557)</f>
        <v/>
      </c>
      <c r="D556" s="23" t="str">
        <f>IF('Library InventoryRegs-DataEntry'!E557="", "", 'Library InventoryRegs-DataEntry'!E557)</f>
        <v/>
      </c>
      <c r="E556" s="24" t="str">
        <f>IF('Library InventoryRegs-DataEntry'!F557="", "", 'Library InventoryRegs-DataEntry'!F557)</f>
        <v/>
      </c>
      <c r="F556" s="24" t="str">
        <f>IF('Library InventoryRegs-DataEntry'!G557="", "", 'Library InventoryRegs-DataEntry'!G557)</f>
        <v/>
      </c>
      <c r="G556" s="24" t="str">
        <f>IF('Library InventoryRegs-DataEntry'!H557="", "", 'Library InventoryRegs-DataEntry'!H557)</f>
        <v/>
      </c>
      <c r="H556" s="24" t="str">
        <f>IF('Library InventoryRegs-DataEntry'!I557="", "", 'Library InventoryRegs-DataEntry'!I557)</f>
        <v/>
      </c>
      <c r="I556" s="23" t="str">
        <f>IF('Library InventoryRegs-DataEntry'!J557="", "", 'Library InventoryRegs-DataEntry'!J557)</f>
        <v/>
      </c>
    </row>
    <row r="557" spans="1:9" ht="16.5" thickBot="1">
      <c r="A557" s="22" t="str">
        <f>IF('Library InventoryRegs-DataEntry'!B558="", "", 'Library InventoryRegs-DataEntry'!B558)</f>
        <v/>
      </c>
      <c r="B557" s="23" t="str">
        <f>IF('Library InventoryRegs-DataEntry'!C558="", "", 'Library InventoryRegs-DataEntry'!C558)</f>
        <v/>
      </c>
      <c r="C557" s="23" t="str">
        <f>IF('Library InventoryRegs-DataEntry'!D558="", "", 'Library InventoryRegs-DataEntry'!D558)</f>
        <v/>
      </c>
      <c r="D557" s="23" t="str">
        <f>IF('Library InventoryRegs-DataEntry'!E558="", "", 'Library InventoryRegs-DataEntry'!E558)</f>
        <v/>
      </c>
      <c r="E557" s="24" t="str">
        <f>IF('Library InventoryRegs-DataEntry'!F558="", "", 'Library InventoryRegs-DataEntry'!F558)</f>
        <v/>
      </c>
      <c r="F557" s="24" t="str">
        <f>IF('Library InventoryRegs-DataEntry'!G558="", "", 'Library InventoryRegs-DataEntry'!G558)</f>
        <v/>
      </c>
      <c r="G557" s="24" t="str">
        <f>IF('Library InventoryRegs-DataEntry'!H558="", "", 'Library InventoryRegs-DataEntry'!H558)</f>
        <v/>
      </c>
      <c r="H557" s="24" t="str">
        <f>IF('Library InventoryRegs-DataEntry'!I558="", "", 'Library InventoryRegs-DataEntry'!I558)</f>
        <v/>
      </c>
      <c r="I557" s="23" t="str">
        <f>IF('Library InventoryRegs-DataEntry'!J558="", "", 'Library InventoryRegs-DataEntry'!J558)</f>
        <v/>
      </c>
    </row>
    <row r="558" spans="1:9" ht="16.5" thickBot="1">
      <c r="A558" s="22" t="str">
        <f>IF('Library InventoryRegs-DataEntry'!B559="", "", 'Library InventoryRegs-DataEntry'!B559)</f>
        <v/>
      </c>
      <c r="B558" s="23" t="str">
        <f>IF('Library InventoryRegs-DataEntry'!C559="", "", 'Library InventoryRegs-DataEntry'!C559)</f>
        <v/>
      </c>
      <c r="C558" s="23" t="str">
        <f>IF('Library InventoryRegs-DataEntry'!D559="", "", 'Library InventoryRegs-DataEntry'!D559)</f>
        <v/>
      </c>
      <c r="D558" s="23" t="str">
        <f>IF('Library InventoryRegs-DataEntry'!E559="", "", 'Library InventoryRegs-DataEntry'!E559)</f>
        <v/>
      </c>
      <c r="E558" s="24" t="str">
        <f>IF('Library InventoryRegs-DataEntry'!F559="", "", 'Library InventoryRegs-DataEntry'!F559)</f>
        <v/>
      </c>
      <c r="F558" s="24" t="str">
        <f>IF('Library InventoryRegs-DataEntry'!G559="", "", 'Library InventoryRegs-DataEntry'!G559)</f>
        <v/>
      </c>
      <c r="G558" s="24" t="str">
        <f>IF('Library InventoryRegs-DataEntry'!H559="", "", 'Library InventoryRegs-DataEntry'!H559)</f>
        <v/>
      </c>
      <c r="H558" s="24" t="str">
        <f>IF('Library InventoryRegs-DataEntry'!I559="", "", 'Library InventoryRegs-DataEntry'!I559)</f>
        <v/>
      </c>
      <c r="I558" s="23" t="str">
        <f>IF('Library InventoryRegs-DataEntry'!J559="", "", 'Library InventoryRegs-DataEntry'!J559)</f>
        <v/>
      </c>
    </row>
    <row r="559" spans="1:9" ht="16.5" thickBot="1">
      <c r="A559" s="22" t="str">
        <f>IF('Library InventoryRegs-DataEntry'!B560="", "", 'Library InventoryRegs-DataEntry'!B560)</f>
        <v/>
      </c>
      <c r="B559" s="23" t="str">
        <f>IF('Library InventoryRegs-DataEntry'!C560="", "", 'Library InventoryRegs-DataEntry'!C560)</f>
        <v/>
      </c>
      <c r="C559" s="23" t="str">
        <f>IF('Library InventoryRegs-DataEntry'!D560="", "", 'Library InventoryRegs-DataEntry'!D560)</f>
        <v/>
      </c>
      <c r="D559" s="23" t="str">
        <f>IF('Library InventoryRegs-DataEntry'!E560="", "", 'Library InventoryRegs-DataEntry'!E560)</f>
        <v/>
      </c>
      <c r="E559" s="24" t="str">
        <f>IF('Library InventoryRegs-DataEntry'!F560="", "", 'Library InventoryRegs-DataEntry'!F560)</f>
        <v/>
      </c>
      <c r="F559" s="24" t="str">
        <f>IF('Library InventoryRegs-DataEntry'!G560="", "", 'Library InventoryRegs-DataEntry'!G560)</f>
        <v/>
      </c>
      <c r="G559" s="24" t="str">
        <f>IF('Library InventoryRegs-DataEntry'!H560="", "", 'Library InventoryRegs-DataEntry'!H560)</f>
        <v/>
      </c>
      <c r="H559" s="24" t="str">
        <f>IF('Library InventoryRegs-DataEntry'!I560="", "", 'Library InventoryRegs-DataEntry'!I560)</f>
        <v/>
      </c>
      <c r="I559" s="23" t="str">
        <f>IF('Library InventoryRegs-DataEntry'!J560="", "", 'Library InventoryRegs-DataEntry'!J560)</f>
        <v/>
      </c>
    </row>
    <row r="560" spans="1:9" ht="16.5" thickBot="1">
      <c r="A560" s="22" t="str">
        <f>IF('Library InventoryRegs-DataEntry'!B561="", "", 'Library InventoryRegs-DataEntry'!B561)</f>
        <v/>
      </c>
      <c r="B560" s="23" t="str">
        <f>IF('Library InventoryRegs-DataEntry'!C561="", "", 'Library InventoryRegs-DataEntry'!C561)</f>
        <v/>
      </c>
      <c r="C560" s="23" t="str">
        <f>IF('Library InventoryRegs-DataEntry'!D561="", "", 'Library InventoryRegs-DataEntry'!D561)</f>
        <v/>
      </c>
      <c r="D560" s="23" t="str">
        <f>IF('Library InventoryRegs-DataEntry'!E561="", "", 'Library InventoryRegs-DataEntry'!E561)</f>
        <v/>
      </c>
      <c r="E560" s="24" t="str">
        <f>IF('Library InventoryRegs-DataEntry'!F561="", "", 'Library InventoryRegs-DataEntry'!F561)</f>
        <v/>
      </c>
      <c r="F560" s="24" t="str">
        <f>IF('Library InventoryRegs-DataEntry'!G561="", "", 'Library InventoryRegs-DataEntry'!G561)</f>
        <v/>
      </c>
      <c r="G560" s="24" t="str">
        <f>IF('Library InventoryRegs-DataEntry'!H561="", "", 'Library InventoryRegs-DataEntry'!H561)</f>
        <v/>
      </c>
      <c r="H560" s="24" t="str">
        <f>IF('Library InventoryRegs-DataEntry'!I561="", "", 'Library InventoryRegs-DataEntry'!I561)</f>
        <v/>
      </c>
      <c r="I560" s="23" t="str">
        <f>IF('Library InventoryRegs-DataEntry'!J561="", "", 'Library InventoryRegs-DataEntry'!J561)</f>
        <v/>
      </c>
    </row>
    <row r="561" spans="1:9" ht="16.5" thickBot="1">
      <c r="A561" s="22" t="str">
        <f>IF('Library InventoryRegs-DataEntry'!B562="", "", 'Library InventoryRegs-DataEntry'!B562)</f>
        <v/>
      </c>
      <c r="B561" s="23" t="str">
        <f>IF('Library InventoryRegs-DataEntry'!C562="", "", 'Library InventoryRegs-DataEntry'!C562)</f>
        <v/>
      </c>
      <c r="C561" s="23" t="str">
        <f>IF('Library InventoryRegs-DataEntry'!D562="", "", 'Library InventoryRegs-DataEntry'!D562)</f>
        <v/>
      </c>
      <c r="D561" s="23" t="str">
        <f>IF('Library InventoryRegs-DataEntry'!E562="", "", 'Library InventoryRegs-DataEntry'!E562)</f>
        <v/>
      </c>
      <c r="E561" s="24" t="str">
        <f>IF('Library InventoryRegs-DataEntry'!F562="", "", 'Library InventoryRegs-DataEntry'!F562)</f>
        <v/>
      </c>
      <c r="F561" s="24" t="str">
        <f>IF('Library InventoryRegs-DataEntry'!G562="", "", 'Library InventoryRegs-DataEntry'!G562)</f>
        <v/>
      </c>
      <c r="G561" s="24" t="str">
        <f>IF('Library InventoryRegs-DataEntry'!H562="", "", 'Library InventoryRegs-DataEntry'!H562)</f>
        <v/>
      </c>
      <c r="H561" s="24" t="str">
        <f>IF('Library InventoryRegs-DataEntry'!I562="", "", 'Library InventoryRegs-DataEntry'!I562)</f>
        <v/>
      </c>
      <c r="I561" s="23" t="str">
        <f>IF('Library InventoryRegs-DataEntry'!J562="", "", 'Library InventoryRegs-DataEntry'!J562)</f>
        <v/>
      </c>
    </row>
    <row r="562" spans="1:9" ht="16.5" thickBot="1">
      <c r="A562" s="22" t="str">
        <f>IF('Library InventoryRegs-DataEntry'!B563="", "", 'Library InventoryRegs-DataEntry'!B563)</f>
        <v/>
      </c>
      <c r="B562" s="23" t="str">
        <f>IF('Library InventoryRegs-DataEntry'!C563="", "", 'Library InventoryRegs-DataEntry'!C563)</f>
        <v/>
      </c>
      <c r="C562" s="23" t="str">
        <f>IF('Library InventoryRegs-DataEntry'!D563="", "", 'Library InventoryRegs-DataEntry'!D563)</f>
        <v/>
      </c>
      <c r="D562" s="23" t="str">
        <f>IF('Library InventoryRegs-DataEntry'!E563="", "", 'Library InventoryRegs-DataEntry'!E563)</f>
        <v/>
      </c>
      <c r="E562" s="24" t="str">
        <f>IF('Library InventoryRegs-DataEntry'!F563="", "", 'Library InventoryRegs-DataEntry'!F563)</f>
        <v/>
      </c>
      <c r="F562" s="24" t="str">
        <f>IF('Library InventoryRegs-DataEntry'!G563="", "", 'Library InventoryRegs-DataEntry'!G563)</f>
        <v/>
      </c>
      <c r="G562" s="24" t="str">
        <f>IF('Library InventoryRegs-DataEntry'!H563="", "", 'Library InventoryRegs-DataEntry'!H563)</f>
        <v/>
      </c>
      <c r="H562" s="24" t="str">
        <f>IF('Library InventoryRegs-DataEntry'!I563="", "", 'Library InventoryRegs-DataEntry'!I563)</f>
        <v/>
      </c>
      <c r="I562" s="23" t="str">
        <f>IF('Library InventoryRegs-DataEntry'!J563="", "", 'Library InventoryRegs-DataEntry'!J563)</f>
        <v/>
      </c>
    </row>
    <row r="563" spans="1:9" ht="16.5" thickBot="1">
      <c r="A563" s="22" t="str">
        <f>IF('Library InventoryRegs-DataEntry'!B564="", "", 'Library InventoryRegs-DataEntry'!B564)</f>
        <v/>
      </c>
      <c r="B563" s="23" t="str">
        <f>IF('Library InventoryRegs-DataEntry'!C564="", "", 'Library InventoryRegs-DataEntry'!C564)</f>
        <v/>
      </c>
      <c r="C563" s="23" t="str">
        <f>IF('Library InventoryRegs-DataEntry'!D564="", "", 'Library InventoryRegs-DataEntry'!D564)</f>
        <v/>
      </c>
      <c r="D563" s="23" t="str">
        <f>IF('Library InventoryRegs-DataEntry'!E564="", "", 'Library InventoryRegs-DataEntry'!E564)</f>
        <v/>
      </c>
      <c r="E563" s="24" t="str">
        <f>IF('Library InventoryRegs-DataEntry'!F564="", "", 'Library InventoryRegs-DataEntry'!F564)</f>
        <v/>
      </c>
      <c r="F563" s="24" t="str">
        <f>IF('Library InventoryRegs-DataEntry'!G564="", "", 'Library InventoryRegs-DataEntry'!G564)</f>
        <v/>
      </c>
      <c r="G563" s="24" t="str">
        <f>IF('Library InventoryRegs-DataEntry'!H564="", "", 'Library InventoryRegs-DataEntry'!H564)</f>
        <v/>
      </c>
      <c r="H563" s="24" t="str">
        <f>IF('Library InventoryRegs-DataEntry'!I564="", "", 'Library InventoryRegs-DataEntry'!I564)</f>
        <v/>
      </c>
      <c r="I563" s="23" t="str">
        <f>IF('Library InventoryRegs-DataEntry'!J564="", "", 'Library InventoryRegs-DataEntry'!J564)</f>
        <v/>
      </c>
    </row>
    <row r="564" spans="1:9" ht="16.5" thickBot="1">
      <c r="A564" s="22" t="str">
        <f>IF('Library InventoryRegs-DataEntry'!B565="", "", 'Library InventoryRegs-DataEntry'!B565)</f>
        <v/>
      </c>
      <c r="B564" s="23" t="str">
        <f>IF('Library InventoryRegs-DataEntry'!C565="", "", 'Library InventoryRegs-DataEntry'!C565)</f>
        <v/>
      </c>
      <c r="C564" s="23" t="str">
        <f>IF('Library InventoryRegs-DataEntry'!D565="", "", 'Library InventoryRegs-DataEntry'!D565)</f>
        <v/>
      </c>
      <c r="D564" s="23" t="str">
        <f>IF('Library InventoryRegs-DataEntry'!E565="", "", 'Library InventoryRegs-DataEntry'!E565)</f>
        <v/>
      </c>
      <c r="E564" s="24" t="str">
        <f>IF('Library InventoryRegs-DataEntry'!F565="", "", 'Library InventoryRegs-DataEntry'!F565)</f>
        <v/>
      </c>
      <c r="F564" s="24" t="str">
        <f>IF('Library InventoryRegs-DataEntry'!G565="", "", 'Library InventoryRegs-DataEntry'!G565)</f>
        <v/>
      </c>
      <c r="G564" s="24" t="str">
        <f>IF('Library InventoryRegs-DataEntry'!H565="", "", 'Library InventoryRegs-DataEntry'!H565)</f>
        <v/>
      </c>
      <c r="H564" s="24" t="str">
        <f>IF('Library InventoryRegs-DataEntry'!I565="", "", 'Library InventoryRegs-DataEntry'!I565)</f>
        <v/>
      </c>
      <c r="I564" s="23" t="str">
        <f>IF('Library InventoryRegs-DataEntry'!J565="", "", 'Library InventoryRegs-DataEntry'!J565)</f>
        <v/>
      </c>
    </row>
    <row r="565" spans="1:9" ht="16.5" thickBot="1">
      <c r="A565" s="22" t="str">
        <f>IF('Library InventoryRegs-DataEntry'!B566="", "", 'Library InventoryRegs-DataEntry'!B566)</f>
        <v/>
      </c>
      <c r="B565" s="23" t="str">
        <f>IF('Library InventoryRegs-DataEntry'!C566="", "", 'Library InventoryRegs-DataEntry'!C566)</f>
        <v/>
      </c>
      <c r="C565" s="23" t="str">
        <f>IF('Library InventoryRegs-DataEntry'!D566="", "", 'Library InventoryRegs-DataEntry'!D566)</f>
        <v/>
      </c>
      <c r="D565" s="23" t="str">
        <f>IF('Library InventoryRegs-DataEntry'!E566="", "", 'Library InventoryRegs-DataEntry'!E566)</f>
        <v/>
      </c>
      <c r="E565" s="24" t="str">
        <f>IF('Library InventoryRegs-DataEntry'!F566="", "", 'Library InventoryRegs-DataEntry'!F566)</f>
        <v/>
      </c>
      <c r="F565" s="24" t="str">
        <f>IF('Library InventoryRegs-DataEntry'!G566="", "", 'Library InventoryRegs-DataEntry'!G566)</f>
        <v/>
      </c>
      <c r="G565" s="24" t="str">
        <f>IF('Library InventoryRegs-DataEntry'!H566="", "", 'Library InventoryRegs-DataEntry'!H566)</f>
        <v/>
      </c>
      <c r="H565" s="24" t="str">
        <f>IF('Library InventoryRegs-DataEntry'!I566="", "", 'Library InventoryRegs-DataEntry'!I566)</f>
        <v/>
      </c>
      <c r="I565" s="23" t="str">
        <f>IF('Library InventoryRegs-DataEntry'!J566="", "", 'Library InventoryRegs-DataEntry'!J566)</f>
        <v/>
      </c>
    </row>
    <row r="566" spans="1:9" ht="16.5" thickBot="1">
      <c r="A566" s="22" t="str">
        <f>IF('Library InventoryRegs-DataEntry'!B567="", "", 'Library InventoryRegs-DataEntry'!B567)</f>
        <v/>
      </c>
      <c r="B566" s="23" t="str">
        <f>IF('Library InventoryRegs-DataEntry'!C567="", "", 'Library InventoryRegs-DataEntry'!C567)</f>
        <v/>
      </c>
      <c r="C566" s="23" t="str">
        <f>IF('Library InventoryRegs-DataEntry'!D567="", "", 'Library InventoryRegs-DataEntry'!D567)</f>
        <v/>
      </c>
      <c r="D566" s="23" t="str">
        <f>IF('Library InventoryRegs-DataEntry'!E567="", "", 'Library InventoryRegs-DataEntry'!E567)</f>
        <v/>
      </c>
      <c r="E566" s="24" t="str">
        <f>IF('Library InventoryRegs-DataEntry'!F567="", "", 'Library InventoryRegs-DataEntry'!F567)</f>
        <v/>
      </c>
      <c r="F566" s="24" t="str">
        <f>IF('Library InventoryRegs-DataEntry'!G567="", "", 'Library InventoryRegs-DataEntry'!G567)</f>
        <v/>
      </c>
      <c r="G566" s="24" t="str">
        <f>IF('Library InventoryRegs-DataEntry'!H567="", "", 'Library InventoryRegs-DataEntry'!H567)</f>
        <v/>
      </c>
      <c r="H566" s="24" t="str">
        <f>IF('Library InventoryRegs-DataEntry'!I567="", "", 'Library InventoryRegs-DataEntry'!I567)</f>
        <v/>
      </c>
      <c r="I566" s="23" t="str">
        <f>IF('Library InventoryRegs-DataEntry'!J567="", "", 'Library InventoryRegs-DataEntry'!J567)</f>
        <v/>
      </c>
    </row>
    <row r="567" spans="1:9" ht="16.5" thickBot="1">
      <c r="A567" s="22" t="str">
        <f>IF('Library InventoryRegs-DataEntry'!B568="", "", 'Library InventoryRegs-DataEntry'!B568)</f>
        <v/>
      </c>
      <c r="B567" s="23" t="str">
        <f>IF('Library InventoryRegs-DataEntry'!C568="", "", 'Library InventoryRegs-DataEntry'!C568)</f>
        <v/>
      </c>
      <c r="C567" s="23" t="str">
        <f>IF('Library InventoryRegs-DataEntry'!D568="", "", 'Library InventoryRegs-DataEntry'!D568)</f>
        <v/>
      </c>
      <c r="D567" s="23" t="str">
        <f>IF('Library InventoryRegs-DataEntry'!E568="", "", 'Library InventoryRegs-DataEntry'!E568)</f>
        <v/>
      </c>
      <c r="E567" s="24" t="str">
        <f>IF('Library InventoryRegs-DataEntry'!F568="", "", 'Library InventoryRegs-DataEntry'!F568)</f>
        <v/>
      </c>
      <c r="F567" s="24" t="str">
        <f>IF('Library InventoryRegs-DataEntry'!G568="", "", 'Library InventoryRegs-DataEntry'!G568)</f>
        <v/>
      </c>
      <c r="G567" s="24" t="str">
        <f>IF('Library InventoryRegs-DataEntry'!H568="", "", 'Library InventoryRegs-DataEntry'!H568)</f>
        <v/>
      </c>
      <c r="H567" s="24" t="str">
        <f>IF('Library InventoryRegs-DataEntry'!I568="", "", 'Library InventoryRegs-DataEntry'!I568)</f>
        <v/>
      </c>
      <c r="I567" s="23" t="str">
        <f>IF('Library InventoryRegs-DataEntry'!J568="", "", 'Library InventoryRegs-DataEntry'!J568)</f>
        <v/>
      </c>
    </row>
    <row r="568" spans="1:9" ht="16.5" thickBot="1">
      <c r="A568" s="22" t="str">
        <f>IF('Library InventoryRegs-DataEntry'!B569="", "", 'Library InventoryRegs-DataEntry'!B569)</f>
        <v/>
      </c>
      <c r="B568" s="23" t="str">
        <f>IF('Library InventoryRegs-DataEntry'!C569="", "", 'Library InventoryRegs-DataEntry'!C569)</f>
        <v/>
      </c>
      <c r="C568" s="23" t="str">
        <f>IF('Library InventoryRegs-DataEntry'!D569="", "", 'Library InventoryRegs-DataEntry'!D569)</f>
        <v/>
      </c>
      <c r="D568" s="23" t="str">
        <f>IF('Library InventoryRegs-DataEntry'!E569="", "", 'Library InventoryRegs-DataEntry'!E569)</f>
        <v/>
      </c>
      <c r="E568" s="24" t="str">
        <f>IF('Library InventoryRegs-DataEntry'!F569="", "", 'Library InventoryRegs-DataEntry'!F569)</f>
        <v/>
      </c>
      <c r="F568" s="24" t="str">
        <f>IF('Library InventoryRegs-DataEntry'!G569="", "", 'Library InventoryRegs-DataEntry'!G569)</f>
        <v/>
      </c>
      <c r="G568" s="24" t="str">
        <f>IF('Library InventoryRegs-DataEntry'!H569="", "", 'Library InventoryRegs-DataEntry'!H569)</f>
        <v/>
      </c>
      <c r="H568" s="24" t="str">
        <f>IF('Library InventoryRegs-DataEntry'!I569="", "", 'Library InventoryRegs-DataEntry'!I569)</f>
        <v/>
      </c>
      <c r="I568" s="23" t="str">
        <f>IF('Library InventoryRegs-DataEntry'!J569="", "", 'Library InventoryRegs-DataEntry'!J569)</f>
        <v/>
      </c>
    </row>
    <row r="569" spans="1:9" ht="16.5" thickBot="1">
      <c r="A569" s="22" t="str">
        <f>IF('Library InventoryRegs-DataEntry'!B570="", "", 'Library InventoryRegs-DataEntry'!B570)</f>
        <v/>
      </c>
      <c r="B569" s="23" t="str">
        <f>IF('Library InventoryRegs-DataEntry'!C570="", "", 'Library InventoryRegs-DataEntry'!C570)</f>
        <v/>
      </c>
      <c r="C569" s="23" t="str">
        <f>IF('Library InventoryRegs-DataEntry'!D570="", "", 'Library InventoryRegs-DataEntry'!D570)</f>
        <v/>
      </c>
      <c r="D569" s="23" t="str">
        <f>IF('Library InventoryRegs-DataEntry'!E570="", "", 'Library InventoryRegs-DataEntry'!E570)</f>
        <v/>
      </c>
      <c r="E569" s="24" t="str">
        <f>IF('Library InventoryRegs-DataEntry'!F570="", "", 'Library InventoryRegs-DataEntry'!F570)</f>
        <v/>
      </c>
      <c r="F569" s="24" t="str">
        <f>IF('Library InventoryRegs-DataEntry'!G570="", "", 'Library InventoryRegs-DataEntry'!G570)</f>
        <v/>
      </c>
      <c r="G569" s="24" t="str">
        <f>IF('Library InventoryRegs-DataEntry'!H570="", "", 'Library InventoryRegs-DataEntry'!H570)</f>
        <v/>
      </c>
      <c r="H569" s="24" t="str">
        <f>IF('Library InventoryRegs-DataEntry'!I570="", "", 'Library InventoryRegs-DataEntry'!I570)</f>
        <v/>
      </c>
      <c r="I569" s="23" t="str">
        <f>IF('Library InventoryRegs-DataEntry'!J570="", "", 'Library InventoryRegs-DataEntry'!J570)</f>
        <v/>
      </c>
    </row>
    <row r="570" spans="1:9" ht="16.5" thickBot="1">
      <c r="A570" s="22" t="str">
        <f>IF('Library InventoryRegs-DataEntry'!B571="", "", 'Library InventoryRegs-DataEntry'!B571)</f>
        <v/>
      </c>
      <c r="B570" s="23" t="str">
        <f>IF('Library InventoryRegs-DataEntry'!C571="", "", 'Library InventoryRegs-DataEntry'!C571)</f>
        <v/>
      </c>
      <c r="C570" s="23" t="str">
        <f>IF('Library InventoryRegs-DataEntry'!D571="", "", 'Library InventoryRegs-DataEntry'!D571)</f>
        <v/>
      </c>
      <c r="D570" s="23" t="str">
        <f>IF('Library InventoryRegs-DataEntry'!E571="", "", 'Library InventoryRegs-DataEntry'!E571)</f>
        <v/>
      </c>
      <c r="E570" s="24" t="str">
        <f>IF('Library InventoryRegs-DataEntry'!F571="", "", 'Library InventoryRegs-DataEntry'!F571)</f>
        <v/>
      </c>
      <c r="F570" s="24" t="str">
        <f>IF('Library InventoryRegs-DataEntry'!G571="", "", 'Library InventoryRegs-DataEntry'!G571)</f>
        <v/>
      </c>
      <c r="G570" s="24" t="str">
        <f>IF('Library InventoryRegs-DataEntry'!H571="", "", 'Library InventoryRegs-DataEntry'!H571)</f>
        <v/>
      </c>
      <c r="H570" s="24" t="str">
        <f>IF('Library InventoryRegs-DataEntry'!I571="", "", 'Library InventoryRegs-DataEntry'!I571)</f>
        <v/>
      </c>
      <c r="I570" s="23" t="str">
        <f>IF('Library InventoryRegs-DataEntry'!J571="", "", 'Library InventoryRegs-DataEntry'!J571)</f>
        <v/>
      </c>
    </row>
    <row r="571" spans="1:9" ht="16.5" thickBot="1">
      <c r="A571" s="22" t="str">
        <f>IF('Library InventoryRegs-DataEntry'!B572="", "", 'Library InventoryRegs-DataEntry'!B572)</f>
        <v/>
      </c>
      <c r="B571" s="23" t="str">
        <f>IF('Library InventoryRegs-DataEntry'!C572="", "", 'Library InventoryRegs-DataEntry'!C572)</f>
        <v/>
      </c>
      <c r="C571" s="23" t="str">
        <f>IF('Library InventoryRegs-DataEntry'!D572="", "", 'Library InventoryRegs-DataEntry'!D572)</f>
        <v/>
      </c>
      <c r="D571" s="23" t="str">
        <f>IF('Library InventoryRegs-DataEntry'!E572="", "", 'Library InventoryRegs-DataEntry'!E572)</f>
        <v/>
      </c>
      <c r="E571" s="24" t="str">
        <f>IF('Library InventoryRegs-DataEntry'!F572="", "", 'Library InventoryRegs-DataEntry'!F572)</f>
        <v/>
      </c>
      <c r="F571" s="24" t="str">
        <f>IF('Library InventoryRegs-DataEntry'!G572="", "", 'Library InventoryRegs-DataEntry'!G572)</f>
        <v/>
      </c>
      <c r="G571" s="24" t="str">
        <f>IF('Library InventoryRegs-DataEntry'!H572="", "", 'Library InventoryRegs-DataEntry'!H572)</f>
        <v/>
      </c>
      <c r="H571" s="24" t="str">
        <f>IF('Library InventoryRegs-DataEntry'!I572="", "", 'Library InventoryRegs-DataEntry'!I572)</f>
        <v/>
      </c>
      <c r="I571" s="23" t="str">
        <f>IF('Library InventoryRegs-DataEntry'!J572="", "", 'Library InventoryRegs-DataEntry'!J572)</f>
        <v/>
      </c>
    </row>
    <row r="572" spans="1:9" ht="16.5" thickBot="1">
      <c r="A572" s="22" t="str">
        <f>IF('Library InventoryRegs-DataEntry'!B573="", "", 'Library InventoryRegs-DataEntry'!B573)</f>
        <v/>
      </c>
      <c r="B572" s="23" t="str">
        <f>IF('Library InventoryRegs-DataEntry'!C573="", "", 'Library InventoryRegs-DataEntry'!C573)</f>
        <v/>
      </c>
      <c r="C572" s="23" t="str">
        <f>IF('Library InventoryRegs-DataEntry'!D573="", "", 'Library InventoryRegs-DataEntry'!D573)</f>
        <v/>
      </c>
      <c r="D572" s="23" t="str">
        <f>IF('Library InventoryRegs-DataEntry'!E573="", "", 'Library InventoryRegs-DataEntry'!E573)</f>
        <v/>
      </c>
      <c r="E572" s="24" t="str">
        <f>IF('Library InventoryRegs-DataEntry'!F573="", "", 'Library InventoryRegs-DataEntry'!F573)</f>
        <v/>
      </c>
      <c r="F572" s="24" t="str">
        <f>IF('Library InventoryRegs-DataEntry'!G573="", "", 'Library InventoryRegs-DataEntry'!G573)</f>
        <v/>
      </c>
      <c r="G572" s="24" t="str">
        <f>IF('Library InventoryRegs-DataEntry'!H573="", "", 'Library InventoryRegs-DataEntry'!H573)</f>
        <v/>
      </c>
      <c r="H572" s="24" t="str">
        <f>IF('Library InventoryRegs-DataEntry'!I573="", "", 'Library InventoryRegs-DataEntry'!I573)</f>
        <v/>
      </c>
      <c r="I572" s="23" t="str">
        <f>IF('Library InventoryRegs-DataEntry'!J573="", "", 'Library InventoryRegs-DataEntry'!J573)</f>
        <v/>
      </c>
    </row>
    <row r="573" spans="1:9" ht="16.5" thickBot="1">
      <c r="A573" s="22" t="str">
        <f>IF('Library InventoryRegs-DataEntry'!B574="", "", 'Library InventoryRegs-DataEntry'!B574)</f>
        <v/>
      </c>
      <c r="B573" s="23" t="str">
        <f>IF('Library InventoryRegs-DataEntry'!C574="", "", 'Library InventoryRegs-DataEntry'!C574)</f>
        <v/>
      </c>
      <c r="C573" s="23" t="str">
        <f>IF('Library InventoryRegs-DataEntry'!D574="", "", 'Library InventoryRegs-DataEntry'!D574)</f>
        <v/>
      </c>
      <c r="D573" s="23" t="str">
        <f>IF('Library InventoryRegs-DataEntry'!E574="", "", 'Library InventoryRegs-DataEntry'!E574)</f>
        <v/>
      </c>
      <c r="E573" s="24" t="str">
        <f>IF('Library InventoryRegs-DataEntry'!F574="", "", 'Library InventoryRegs-DataEntry'!F574)</f>
        <v/>
      </c>
      <c r="F573" s="24" t="str">
        <f>IF('Library InventoryRegs-DataEntry'!G574="", "", 'Library InventoryRegs-DataEntry'!G574)</f>
        <v/>
      </c>
      <c r="G573" s="24" t="str">
        <f>IF('Library InventoryRegs-DataEntry'!H574="", "", 'Library InventoryRegs-DataEntry'!H574)</f>
        <v/>
      </c>
      <c r="H573" s="24" t="str">
        <f>IF('Library InventoryRegs-DataEntry'!I574="", "", 'Library InventoryRegs-DataEntry'!I574)</f>
        <v/>
      </c>
      <c r="I573" s="23" t="str">
        <f>IF('Library InventoryRegs-DataEntry'!J574="", "", 'Library InventoryRegs-DataEntry'!J574)</f>
        <v/>
      </c>
    </row>
    <row r="574" spans="1:9" ht="16.5" thickBot="1">
      <c r="A574" s="22" t="str">
        <f>IF('Library InventoryRegs-DataEntry'!B575="", "", 'Library InventoryRegs-DataEntry'!B575)</f>
        <v/>
      </c>
      <c r="B574" s="23" t="str">
        <f>IF('Library InventoryRegs-DataEntry'!C575="", "", 'Library InventoryRegs-DataEntry'!C575)</f>
        <v/>
      </c>
      <c r="C574" s="23" t="str">
        <f>IF('Library InventoryRegs-DataEntry'!D575="", "", 'Library InventoryRegs-DataEntry'!D575)</f>
        <v/>
      </c>
      <c r="D574" s="23" t="str">
        <f>IF('Library InventoryRegs-DataEntry'!E575="", "", 'Library InventoryRegs-DataEntry'!E575)</f>
        <v/>
      </c>
      <c r="E574" s="24" t="str">
        <f>IF('Library InventoryRegs-DataEntry'!F575="", "", 'Library InventoryRegs-DataEntry'!F575)</f>
        <v/>
      </c>
      <c r="F574" s="24" t="str">
        <f>IF('Library InventoryRegs-DataEntry'!G575="", "", 'Library InventoryRegs-DataEntry'!G575)</f>
        <v/>
      </c>
      <c r="G574" s="24" t="str">
        <f>IF('Library InventoryRegs-DataEntry'!H575="", "", 'Library InventoryRegs-DataEntry'!H575)</f>
        <v/>
      </c>
      <c r="H574" s="24" t="str">
        <f>IF('Library InventoryRegs-DataEntry'!I575="", "", 'Library InventoryRegs-DataEntry'!I575)</f>
        <v/>
      </c>
      <c r="I574" s="23" t="str">
        <f>IF('Library InventoryRegs-DataEntry'!J575="", "", 'Library InventoryRegs-DataEntry'!J575)</f>
        <v/>
      </c>
    </row>
    <row r="575" spans="1:9" ht="16.5" thickBot="1">
      <c r="A575" s="22" t="str">
        <f>IF('Library InventoryRegs-DataEntry'!B576="", "", 'Library InventoryRegs-DataEntry'!B576)</f>
        <v/>
      </c>
      <c r="B575" s="23" t="str">
        <f>IF('Library InventoryRegs-DataEntry'!C576="", "", 'Library InventoryRegs-DataEntry'!C576)</f>
        <v/>
      </c>
      <c r="C575" s="23" t="str">
        <f>IF('Library InventoryRegs-DataEntry'!D576="", "", 'Library InventoryRegs-DataEntry'!D576)</f>
        <v/>
      </c>
      <c r="D575" s="23" t="str">
        <f>IF('Library InventoryRegs-DataEntry'!E576="", "", 'Library InventoryRegs-DataEntry'!E576)</f>
        <v/>
      </c>
      <c r="E575" s="24" t="str">
        <f>IF('Library InventoryRegs-DataEntry'!F576="", "", 'Library InventoryRegs-DataEntry'!F576)</f>
        <v/>
      </c>
      <c r="F575" s="24" t="str">
        <f>IF('Library InventoryRegs-DataEntry'!G576="", "", 'Library InventoryRegs-DataEntry'!G576)</f>
        <v/>
      </c>
      <c r="G575" s="24" t="str">
        <f>IF('Library InventoryRegs-DataEntry'!H576="", "", 'Library InventoryRegs-DataEntry'!H576)</f>
        <v/>
      </c>
      <c r="H575" s="24" t="str">
        <f>IF('Library InventoryRegs-DataEntry'!I576="", "", 'Library InventoryRegs-DataEntry'!I576)</f>
        <v/>
      </c>
      <c r="I575" s="23" t="str">
        <f>IF('Library InventoryRegs-DataEntry'!J576="", "", 'Library InventoryRegs-DataEntry'!J576)</f>
        <v/>
      </c>
    </row>
    <row r="576" spans="1:9" ht="16.5" thickBot="1">
      <c r="A576" s="22" t="str">
        <f>IF('Library InventoryRegs-DataEntry'!B577="", "", 'Library InventoryRegs-DataEntry'!B577)</f>
        <v/>
      </c>
      <c r="B576" s="23" t="str">
        <f>IF('Library InventoryRegs-DataEntry'!C577="", "", 'Library InventoryRegs-DataEntry'!C577)</f>
        <v/>
      </c>
      <c r="C576" s="23" t="str">
        <f>IF('Library InventoryRegs-DataEntry'!D577="", "", 'Library InventoryRegs-DataEntry'!D577)</f>
        <v/>
      </c>
      <c r="D576" s="23" t="str">
        <f>IF('Library InventoryRegs-DataEntry'!E577="", "", 'Library InventoryRegs-DataEntry'!E577)</f>
        <v/>
      </c>
      <c r="E576" s="24" t="str">
        <f>IF('Library InventoryRegs-DataEntry'!F577="", "", 'Library InventoryRegs-DataEntry'!F577)</f>
        <v/>
      </c>
      <c r="F576" s="24" t="str">
        <f>IF('Library InventoryRegs-DataEntry'!G577="", "", 'Library InventoryRegs-DataEntry'!G577)</f>
        <v/>
      </c>
      <c r="G576" s="24" t="str">
        <f>IF('Library InventoryRegs-DataEntry'!H577="", "", 'Library InventoryRegs-DataEntry'!H577)</f>
        <v/>
      </c>
      <c r="H576" s="24" t="str">
        <f>IF('Library InventoryRegs-DataEntry'!I577="", "", 'Library InventoryRegs-DataEntry'!I577)</f>
        <v/>
      </c>
      <c r="I576" s="23" t="str">
        <f>IF('Library InventoryRegs-DataEntry'!J577="", "", 'Library InventoryRegs-DataEntry'!J577)</f>
        <v/>
      </c>
    </row>
    <row r="577" spans="1:9" ht="16.5" thickBot="1">
      <c r="A577" s="22" t="str">
        <f>IF('Library InventoryRegs-DataEntry'!B578="", "", 'Library InventoryRegs-DataEntry'!B578)</f>
        <v/>
      </c>
      <c r="B577" s="23" t="str">
        <f>IF('Library InventoryRegs-DataEntry'!C578="", "", 'Library InventoryRegs-DataEntry'!C578)</f>
        <v/>
      </c>
      <c r="C577" s="23" t="str">
        <f>IF('Library InventoryRegs-DataEntry'!D578="", "", 'Library InventoryRegs-DataEntry'!D578)</f>
        <v/>
      </c>
      <c r="D577" s="23" t="str">
        <f>IF('Library InventoryRegs-DataEntry'!E578="", "", 'Library InventoryRegs-DataEntry'!E578)</f>
        <v/>
      </c>
      <c r="E577" s="24" t="str">
        <f>IF('Library InventoryRegs-DataEntry'!F578="", "", 'Library InventoryRegs-DataEntry'!F578)</f>
        <v/>
      </c>
      <c r="F577" s="24" t="str">
        <f>IF('Library InventoryRegs-DataEntry'!G578="", "", 'Library InventoryRegs-DataEntry'!G578)</f>
        <v/>
      </c>
      <c r="G577" s="24" t="str">
        <f>IF('Library InventoryRegs-DataEntry'!H578="", "", 'Library InventoryRegs-DataEntry'!H578)</f>
        <v/>
      </c>
      <c r="H577" s="24" t="str">
        <f>IF('Library InventoryRegs-DataEntry'!I578="", "", 'Library InventoryRegs-DataEntry'!I578)</f>
        <v/>
      </c>
      <c r="I577" s="23" t="str">
        <f>IF('Library InventoryRegs-DataEntry'!J578="", "", 'Library InventoryRegs-DataEntry'!J578)</f>
        <v/>
      </c>
    </row>
    <row r="578" spans="1:9" ht="16.5" thickBot="1">
      <c r="A578" s="22" t="str">
        <f>IF('Library InventoryRegs-DataEntry'!B579="", "", 'Library InventoryRegs-DataEntry'!B579)</f>
        <v/>
      </c>
      <c r="B578" s="23" t="str">
        <f>IF('Library InventoryRegs-DataEntry'!C579="", "", 'Library InventoryRegs-DataEntry'!C579)</f>
        <v/>
      </c>
      <c r="C578" s="23" t="str">
        <f>IF('Library InventoryRegs-DataEntry'!D579="", "", 'Library InventoryRegs-DataEntry'!D579)</f>
        <v/>
      </c>
      <c r="D578" s="23" t="str">
        <f>IF('Library InventoryRegs-DataEntry'!E579="", "", 'Library InventoryRegs-DataEntry'!E579)</f>
        <v/>
      </c>
      <c r="E578" s="24" t="str">
        <f>IF('Library InventoryRegs-DataEntry'!F579="", "", 'Library InventoryRegs-DataEntry'!F579)</f>
        <v/>
      </c>
      <c r="F578" s="24" t="str">
        <f>IF('Library InventoryRegs-DataEntry'!G579="", "", 'Library InventoryRegs-DataEntry'!G579)</f>
        <v/>
      </c>
      <c r="G578" s="24" t="str">
        <f>IF('Library InventoryRegs-DataEntry'!H579="", "", 'Library InventoryRegs-DataEntry'!H579)</f>
        <v/>
      </c>
      <c r="H578" s="24" t="str">
        <f>IF('Library InventoryRegs-DataEntry'!I579="", "", 'Library InventoryRegs-DataEntry'!I579)</f>
        <v/>
      </c>
      <c r="I578" s="23" t="str">
        <f>IF('Library InventoryRegs-DataEntry'!J579="", "", 'Library InventoryRegs-DataEntry'!J579)</f>
        <v/>
      </c>
    </row>
    <row r="579" spans="1:9" ht="16.5" thickBot="1">
      <c r="A579" s="22" t="str">
        <f>IF('Library InventoryRegs-DataEntry'!B580="", "", 'Library InventoryRegs-DataEntry'!B580)</f>
        <v/>
      </c>
      <c r="B579" s="23" t="str">
        <f>IF('Library InventoryRegs-DataEntry'!C580="", "", 'Library InventoryRegs-DataEntry'!C580)</f>
        <v/>
      </c>
      <c r="C579" s="23" t="str">
        <f>IF('Library InventoryRegs-DataEntry'!D580="", "", 'Library InventoryRegs-DataEntry'!D580)</f>
        <v/>
      </c>
      <c r="D579" s="23" t="str">
        <f>IF('Library InventoryRegs-DataEntry'!E580="", "", 'Library InventoryRegs-DataEntry'!E580)</f>
        <v/>
      </c>
      <c r="E579" s="24" t="str">
        <f>IF('Library InventoryRegs-DataEntry'!F580="", "", 'Library InventoryRegs-DataEntry'!F580)</f>
        <v/>
      </c>
      <c r="F579" s="24" t="str">
        <f>IF('Library InventoryRegs-DataEntry'!G580="", "", 'Library InventoryRegs-DataEntry'!G580)</f>
        <v/>
      </c>
      <c r="G579" s="24" t="str">
        <f>IF('Library InventoryRegs-DataEntry'!H580="", "", 'Library InventoryRegs-DataEntry'!H580)</f>
        <v/>
      </c>
      <c r="H579" s="24" t="str">
        <f>IF('Library InventoryRegs-DataEntry'!I580="", "", 'Library InventoryRegs-DataEntry'!I580)</f>
        <v/>
      </c>
      <c r="I579" s="23" t="str">
        <f>IF('Library InventoryRegs-DataEntry'!J580="", "", 'Library InventoryRegs-DataEntry'!J580)</f>
        <v/>
      </c>
    </row>
    <row r="580" spans="1:9" ht="16.5" thickBot="1">
      <c r="A580" s="22" t="str">
        <f>IF('Library InventoryRegs-DataEntry'!B581="", "", 'Library InventoryRegs-DataEntry'!B581)</f>
        <v/>
      </c>
      <c r="B580" s="23" t="str">
        <f>IF('Library InventoryRegs-DataEntry'!C581="", "", 'Library InventoryRegs-DataEntry'!C581)</f>
        <v/>
      </c>
      <c r="C580" s="23" t="str">
        <f>IF('Library InventoryRegs-DataEntry'!D581="", "", 'Library InventoryRegs-DataEntry'!D581)</f>
        <v/>
      </c>
      <c r="D580" s="23" t="str">
        <f>IF('Library InventoryRegs-DataEntry'!E581="", "", 'Library InventoryRegs-DataEntry'!E581)</f>
        <v/>
      </c>
      <c r="E580" s="24" t="str">
        <f>IF('Library InventoryRegs-DataEntry'!F581="", "", 'Library InventoryRegs-DataEntry'!F581)</f>
        <v/>
      </c>
      <c r="F580" s="24" t="str">
        <f>IF('Library InventoryRegs-DataEntry'!G581="", "", 'Library InventoryRegs-DataEntry'!G581)</f>
        <v/>
      </c>
      <c r="G580" s="24" t="str">
        <f>IF('Library InventoryRegs-DataEntry'!H581="", "", 'Library InventoryRegs-DataEntry'!H581)</f>
        <v/>
      </c>
      <c r="H580" s="24" t="str">
        <f>IF('Library InventoryRegs-DataEntry'!I581="", "", 'Library InventoryRegs-DataEntry'!I581)</f>
        <v/>
      </c>
      <c r="I580" s="23" t="str">
        <f>IF('Library InventoryRegs-DataEntry'!J581="", "", 'Library InventoryRegs-DataEntry'!J581)</f>
        <v/>
      </c>
    </row>
    <row r="581" spans="1:9" ht="16.5" thickBot="1">
      <c r="A581" s="22" t="str">
        <f>IF('Library InventoryRegs-DataEntry'!B582="", "", 'Library InventoryRegs-DataEntry'!B582)</f>
        <v/>
      </c>
      <c r="B581" s="23" t="str">
        <f>IF('Library InventoryRegs-DataEntry'!C582="", "", 'Library InventoryRegs-DataEntry'!C582)</f>
        <v/>
      </c>
      <c r="C581" s="23" t="str">
        <f>IF('Library InventoryRegs-DataEntry'!D582="", "", 'Library InventoryRegs-DataEntry'!D582)</f>
        <v/>
      </c>
      <c r="D581" s="23" t="str">
        <f>IF('Library InventoryRegs-DataEntry'!E582="", "", 'Library InventoryRegs-DataEntry'!E582)</f>
        <v/>
      </c>
      <c r="E581" s="24" t="str">
        <f>IF('Library InventoryRegs-DataEntry'!F582="", "", 'Library InventoryRegs-DataEntry'!F582)</f>
        <v/>
      </c>
      <c r="F581" s="24" t="str">
        <f>IF('Library InventoryRegs-DataEntry'!G582="", "", 'Library InventoryRegs-DataEntry'!G582)</f>
        <v/>
      </c>
      <c r="G581" s="24" t="str">
        <f>IF('Library InventoryRegs-DataEntry'!H582="", "", 'Library InventoryRegs-DataEntry'!H582)</f>
        <v/>
      </c>
      <c r="H581" s="24" t="str">
        <f>IF('Library InventoryRegs-DataEntry'!I582="", "", 'Library InventoryRegs-DataEntry'!I582)</f>
        <v/>
      </c>
      <c r="I581" s="23" t="str">
        <f>IF('Library InventoryRegs-DataEntry'!J582="", "", 'Library InventoryRegs-DataEntry'!J582)</f>
        <v/>
      </c>
    </row>
    <row r="582" spans="1:9" ht="16.5" thickBot="1">
      <c r="A582" s="22" t="str">
        <f>IF('Library InventoryRegs-DataEntry'!B583="", "", 'Library InventoryRegs-DataEntry'!B583)</f>
        <v/>
      </c>
      <c r="B582" s="23" t="str">
        <f>IF('Library InventoryRegs-DataEntry'!C583="", "", 'Library InventoryRegs-DataEntry'!C583)</f>
        <v/>
      </c>
      <c r="C582" s="23" t="str">
        <f>IF('Library InventoryRegs-DataEntry'!D583="", "", 'Library InventoryRegs-DataEntry'!D583)</f>
        <v/>
      </c>
      <c r="D582" s="23" t="str">
        <f>IF('Library InventoryRegs-DataEntry'!E583="", "", 'Library InventoryRegs-DataEntry'!E583)</f>
        <v/>
      </c>
      <c r="E582" s="24" t="str">
        <f>IF('Library InventoryRegs-DataEntry'!F583="", "", 'Library InventoryRegs-DataEntry'!F583)</f>
        <v/>
      </c>
      <c r="F582" s="24" t="str">
        <f>IF('Library InventoryRegs-DataEntry'!G583="", "", 'Library InventoryRegs-DataEntry'!G583)</f>
        <v/>
      </c>
      <c r="G582" s="24" t="str">
        <f>IF('Library InventoryRegs-DataEntry'!H583="", "", 'Library InventoryRegs-DataEntry'!H583)</f>
        <v/>
      </c>
      <c r="H582" s="24" t="str">
        <f>IF('Library InventoryRegs-DataEntry'!I583="", "", 'Library InventoryRegs-DataEntry'!I583)</f>
        <v/>
      </c>
      <c r="I582" s="23" t="str">
        <f>IF('Library InventoryRegs-DataEntry'!J583="", "", 'Library InventoryRegs-DataEntry'!J583)</f>
        <v/>
      </c>
    </row>
    <row r="583" spans="1:9" ht="16.5" thickBot="1">
      <c r="A583" s="22" t="str">
        <f>IF('Library InventoryRegs-DataEntry'!B584="", "", 'Library InventoryRegs-DataEntry'!B584)</f>
        <v/>
      </c>
      <c r="B583" s="23" t="str">
        <f>IF('Library InventoryRegs-DataEntry'!C584="", "", 'Library InventoryRegs-DataEntry'!C584)</f>
        <v/>
      </c>
      <c r="C583" s="23" t="str">
        <f>IF('Library InventoryRegs-DataEntry'!D584="", "", 'Library InventoryRegs-DataEntry'!D584)</f>
        <v/>
      </c>
      <c r="D583" s="23" t="str">
        <f>IF('Library InventoryRegs-DataEntry'!E584="", "", 'Library InventoryRegs-DataEntry'!E584)</f>
        <v/>
      </c>
      <c r="E583" s="24" t="str">
        <f>IF('Library InventoryRegs-DataEntry'!F584="", "", 'Library InventoryRegs-DataEntry'!F584)</f>
        <v/>
      </c>
      <c r="F583" s="24" t="str">
        <f>IF('Library InventoryRegs-DataEntry'!G584="", "", 'Library InventoryRegs-DataEntry'!G584)</f>
        <v/>
      </c>
      <c r="G583" s="24" t="str">
        <f>IF('Library InventoryRegs-DataEntry'!H584="", "", 'Library InventoryRegs-DataEntry'!H584)</f>
        <v/>
      </c>
      <c r="H583" s="24" t="str">
        <f>IF('Library InventoryRegs-DataEntry'!I584="", "", 'Library InventoryRegs-DataEntry'!I584)</f>
        <v/>
      </c>
      <c r="I583" s="23" t="str">
        <f>IF('Library InventoryRegs-DataEntry'!J584="", "", 'Library InventoryRegs-DataEntry'!J584)</f>
        <v/>
      </c>
    </row>
    <row r="584" spans="1:9" ht="16.5" thickBot="1">
      <c r="A584" s="22" t="str">
        <f>IF('Library InventoryRegs-DataEntry'!B585="", "", 'Library InventoryRegs-DataEntry'!B585)</f>
        <v/>
      </c>
      <c r="B584" s="23" t="str">
        <f>IF('Library InventoryRegs-DataEntry'!C585="", "", 'Library InventoryRegs-DataEntry'!C585)</f>
        <v/>
      </c>
      <c r="C584" s="23" t="str">
        <f>IF('Library InventoryRegs-DataEntry'!D585="", "", 'Library InventoryRegs-DataEntry'!D585)</f>
        <v/>
      </c>
      <c r="D584" s="23" t="str">
        <f>IF('Library InventoryRegs-DataEntry'!E585="", "", 'Library InventoryRegs-DataEntry'!E585)</f>
        <v/>
      </c>
      <c r="E584" s="24" t="str">
        <f>IF('Library InventoryRegs-DataEntry'!F585="", "", 'Library InventoryRegs-DataEntry'!F585)</f>
        <v/>
      </c>
      <c r="F584" s="24" t="str">
        <f>IF('Library InventoryRegs-DataEntry'!G585="", "", 'Library InventoryRegs-DataEntry'!G585)</f>
        <v/>
      </c>
      <c r="G584" s="24" t="str">
        <f>IF('Library InventoryRegs-DataEntry'!H585="", "", 'Library InventoryRegs-DataEntry'!H585)</f>
        <v/>
      </c>
      <c r="H584" s="24" t="str">
        <f>IF('Library InventoryRegs-DataEntry'!I585="", "", 'Library InventoryRegs-DataEntry'!I585)</f>
        <v/>
      </c>
      <c r="I584" s="23" t="str">
        <f>IF('Library InventoryRegs-DataEntry'!J585="", "", 'Library InventoryRegs-DataEntry'!J585)</f>
        <v/>
      </c>
    </row>
    <row r="585" spans="1:9" ht="16.5" thickBot="1">
      <c r="A585" s="22" t="str">
        <f>IF('Library InventoryRegs-DataEntry'!B586="", "", 'Library InventoryRegs-DataEntry'!B586)</f>
        <v/>
      </c>
      <c r="B585" s="23" t="str">
        <f>IF('Library InventoryRegs-DataEntry'!C586="", "", 'Library InventoryRegs-DataEntry'!C586)</f>
        <v/>
      </c>
      <c r="C585" s="23" t="str">
        <f>IF('Library InventoryRegs-DataEntry'!D586="", "", 'Library InventoryRegs-DataEntry'!D586)</f>
        <v/>
      </c>
      <c r="D585" s="23" t="str">
        <f>IF('Library InventoryRegs-DataEntry'!E586="", "", 'Library InventoryRegs-DataEntry'!E586)</f>
        <v/>
      </c>
      <c r="E585" s="24" t="str">
        <f>IF('Library InventoryRegs-DataEntry'!F586="", "", 'Library InventoryRegs-DataEntry'!F586)</f>
        <v/>
      </c>
      <c r="F585" s="24" t="str">
        <f>IF('Library InventoryRegs-DataEntry'!G586="", "", 'Library InventoryRegs-DataEntry'!G586)</f>
        <v/>
      </c>
      <c r="G585" s="24" t="str">
        <f>IF('Library InventoryRegs-DataEntry'!H586="", "", 'Library InventoryRegs-DataEntry'!H586)</f>
        <v/>
      </c>
      <c r="H585" s="24" t="str">
        <f>IF('Library InventoryRegs-DataEntry'!I586="", "", 'Library InventoryRegs-DataEntry'!I586)</f>
        <v/>
      </c>
      <c r="I585" s="23" t="str">
        <f>IF('Library InventoryRegs-DataEntry'!J586="", "", 'Library InventoryRegs-DataEntry'!J586)</f>
        <v/>
      </c>
    </row>
    <row r="586" spans="1:9" ht="16.5" thickBot="1">
      <c r="A586" s="22" t="str">
        <f>IF('Library InventoryRegs-DataEntry'!B587="", "", 'Library InventoryRegs-DataEntry'!B587)</f>
        <v/>
      </c>
      <c r="B586" s="23" t="str">
        <f>IF('Library InventoryRegs-DataEntry'!C587="", "", 'Library InventoryRegs-DataEntry'!C587)</f>
        <v/>
      </c>
      <c r="C586" s="23" t="str">
        <f>IF('Library InventoryRegs-DataEntry'!D587="", "", 'Library InventoryRegs-DataEntry'!D587)</f>
        <v/>
      </c>
      <c r="D586" s="23" t="str">
        <f>IF('Library InventoryRegs-DataEntry'!E587="", "", 'Library InventoryRegs-DataEntry'!E587)</f>
        <v/>
      </c>
      <c r="E586" s="24" t="str">
        <f>IF('Library InventoryRegs-DataEntry'!F587="", "", 'Library InventoryRegs-DataEntry'!F587)</f>
        <v/>
      </c>
      <c r="F586" s="24" t="str">
        <f>IF('Library InventoryRegs-DataEntry'!G587="", "", 'Library InventoryRegs-DataEntry'!G587)</f>
        <v/>
      </c>
      <c r="G586" s="24" t="str">
        <f>IF('Library InventoryRegs-DataEntry'!H587="", "", 'Library InventoryRegs-DataEntry'!H587)</f>
        <v/>
      </c>
      <c r="H586" s="24" t="str">
        <f>IF('Library InventoryRegs-DataEntry'!I587="", "", 'Library InventoryRegs-DataEntry'!I587)</f>
        <v/>
      </c>
      <c r="I586" s="23" t="str">
        <f>IF('Library InventoryRegs-DataEntry'!J587="", "", 'Library InventoryRegs-DataEntry'!J587)</f>
        <v/>
      </c>
    </row>
    <row r="587" spans="1:9" ht="16.5" thickBot="1">
      <c r="A587" s="22" t="str">
        <f>IF('Library InventoryRegs-DataEntry'!B588="", "", 'Library InventoryRegs-DataEntry'!B588)</f>
        <v/>
      </c>
      <c r="B587" s="23" t="str">
        <f>IF('Library InventoryRegs-DataEntry'!C588="", "", 'Library InventoryRegs-DataEntry'!C588)</f>
        <v/>
      </c>
      <c r="C587" s="23" t="str">
        <f>IF('Library InventoryRegs-DataEntry'!D588="", "", 'Library InventoryRegs-DataEntry'!D588)</f>
        <v/>
      </c>
      <c r="D587" s="23" t="str">
        <f>IF('Library InventoryRegs-DataEntry'!E588="", "", 'Library InventoryRegs-DataEntry'!E588)</f>
        <v/>
      </c>
      <c r="E587" s="24" t="str">
        <f>IF('Library InventoryRegs-DataEntry'!F588="", "", 'Library InventoryRegs-DataEntry'!F588)</f>
        <v/>
      </c>
      <c r="F587" s="24" t="str">
        <f>IF('Library InventoryRegs-DataEntry'!G588="", "", 'Library InventoryRegs-DataEntry'!G588)</f>
        <v/>
      </c>
      <c r="G587" s="24" t="str">
        <f>IF('Library InventoryRegs-DataEntry'!H588="", "", 'Library InventoryRegs-DataEntry'!H588)</f>
        <v/>
      </c>
      <c r="H587" s="24" t="str">
        <f>IF('Library InventoryRegs-DataEntry'!I588="", "", 'Library InventoryRegs-DataEntry'!I588)</f>
        <v/>
      </c>
      <c r="I587" s="23" t="str">
        <f>IF('Library InventoryRegs-DataEntry'!J588="", "", 'Library InventoryRegs-DataEntry'!J588)</f>
        <v/>
      </c>
    </row>
    <row r="588" spans="1:9" ht="16.5" thickBot="1">
      <c r="A588" s="22" t="str">
        <f>IF('Library InventoryRegs-DataEntry'!B589="", "", 'Library InventoryRegs-DataEntry'!B589)</f>
        <v/>
      </c>
      <c r="B588" s="23" t="str">
        <f>IF('Library InventoryRegs-DataEntry'!C589="", "", 'Library InventoryRegs-DataEntry'!C589)</f>
        <v/>
      </c>
      <c r="C588" s="23" t="str">
        <f>IF('Library InventoryRegs-DataEntry'!D589="", "", 'Library InventoryRegs-DataEntry'!D589)</f>
        <v/>
      </c>
      <c r="D588" s="23" t="str">
        <f>IF('Library InventoryRegs-DataEntry'!E589="", "", 'Library InventoryRegs-DataEntry'!E589)</f>
        <v/>
      </c>
      <c r="E588" s="24" t="str">
        <f>IF('Library InventoryRegs-DataEntry'!F589="", "", 'Library InventoryRegs-DataEntry'!F589)</f>
        <v/>
      </c>
      <c r="F588" s="24" t="str">
        <f>IF('Library InventoryRegs-DataEntry'!G589="", "", 'Library InventoryRegs-DataEntry'!G589)</f>
        <v/>
      </c>
      <c r="G588" s="24" t="str">
        <f>IF('Library InventoryRegs-DataEntry'!H589="", "", 'Library InventoryRegs-DataEntry'!H589)</f>
        <v/>
      </c>
      <c r="H588" s="24" t="str">
        <f>IF('Library InventoryRegs-DataEntry'!I589="", "", 'Library InventoryRegs-DataEntry'!I589)</f>
        <v/>
      </c>
      <c r="I588" s="23" t="str">
        <f>IF('Library InventoryRegs-DataEntry'!J589="", "", 'Library InventoryRegs-DataEntry'!J589)</f>
        <v/>
      </c>
    </row>
    <row r="589" spans="1:9" ht="16.5" thickBot="1">
      <c r="A589" s="22" t="str">
        <f>IF('Library InventoryRegs-DataEntry'!B590="", "", 'Library InventoryRegs-DataEntry'!B590)</f>
        <v/>
      </c>
      <c r="B589" s="23" t="str">
        <f>IF('Library InventoryRegs-DataEntry'!C590="", "", 'Library InventoryRegs-DataEntry'!C590)</f>
        <v/>
      </c>
      <c r="C589" s="23" t="str">
        <f>IF('Library InventoryRegs-DataEntry'!D590="", "", 'Library InventoryRegs-DataEntry'!D590)</f>
        <v/>
      </c>
      <c r="D589" s="23" t="str">
        <f>IF('Library InventoryRegs-DataEntry'!E590="", "", 'Library InventoryRegs-DataEntry'!E590)</f>
        <v/>
      </c>
      <c r="E589" s="24" t="str">
        <f>IF('Library InventoryRegs-DataEntry'!F590="", "", 'Library InventoryRegs-DataEntry'!F590)</f>
        <v/>
      </c>
      <c r="F589" s="24" t="str">
        <f>IF('Library InventoryRegs-DataEntry'!G590="", "", 'Library InventoryRegs-DataEntry'!G590)</f>
        <v/>
      </c>
      <c r="G589" s="24" t="str">
        <f>IF('Library InventoryRegs-DataEntry'!H590="", "", 'Library InventoryRegs-DataEntry'!H590)</f>
        <v/>
      </c>
      <c r="H589" s="24" t="str">
        <f>IF('Library InventoryRegs-DataEntry'!I590="", "", 'Library InventoryRegs-DataEntry'!I590)</f>
        <v/>
      </c>
      <c r="I589" s="23" t="str">
        <f>IF('Library InventoryRegs-DataEntry'!J590="", "", 'Library InventoryRegs-DataEntry'!J590)</f>
        <v/>
      </c>
    </row>
    <row r="590" spans="1:9" ht="16.5" thickBot="1">
      <c r="A590" s="22" t="str">
        <f>IF('Library InventoryRegs-DataEntry'!B591="", "", 'Library InventoryRegs-DataEntry'!B591)</f>
        <v/>
      </c>
      <c r="B590" s="23" t="str">
        <f>IF('Library InventoryRegs-DataEntry'!C591="", "", 'Library InventoryRegs-DataEntry'!C591)</f>
        <v/>
      </c>
      <c r="C590" s="23" t="str">
        <f>IF('Library InventoryRegs-DataEntry'!D591="", "", 'Library InventoryRegs-DataEntry'!D591)</f>
        <v/>
      </c>
      <c r="D590" s="23" t="str">
        <f>IF('Library InventoryRegs-DataEntry'!E591="", "", 'Library InventoryRegs-DataEntry'!E591)</f>
        <v/>
      </c>
      <c r="E590" s="24" t="str">
        <f>IF('Library InventoryRegs-DataEntry'!F591="", "", 'Library InventoryRegs-DataEntry'!F591)</f>
        <v/>
      </c>
      <c r="F590" s="24" t="str">
        <f>IF('Library InventoryRegs-DataEntry'!G591="", "", 'Library InventoryRegs-DataEntry'!G591)</f>
        <v/>
      </c>
      <c r="G590" s="24" t="str">
        <f>IF('Library InventoryRegs-DataEntry'!H591="", "", 'Library InventoryRegs-DataEntry'!H591)</f>
        <v/>
      </c>
      <c r="H590" s="24" t="str">
        <f>IF('Library InventoryRegs-DataEntry'!I591="", "", 'Library InventoryRegs-DataEntry'!I591)</f>
        <v/>
      </c>
      <c r="I590" s="23" t="str">
        <f>IF('Library InventoryRegs-DataEntry'!J591="", "", 'Library InventoryRegs-DataEntry'!J591)</f>
        <v/>
      </c>
    </row>
    <row r="591" spans="1:9" ht="16.5" thickBot="1">
      <c r="A591" s="22" t="str">
        <f>IF('Library InventoryRegs-DataEntry'!B592="", "", 'Library InventoryRegs-DataEntry'!B592)</f>
        <v/>
      </c>
      <c r="B591" s="23" t="str">
        <f>IF('Library InventoryRegs-DataEntry'!C592="", "", 'Library InventoryRegs-DataEntry'!C592)</f>
        <v/>
      </c>
      <c r="C591" s="23" t="str">
        <f>IF('Library InventoryRegs-DataEntry'!D592="", "", 'Library InventoryRegs-DataEntry'!D592)</f>
        <v/>
      </c>
      <c r="D591" s="23" t="str">
        <f>IF('Library InventoryRegs-DataEntry'!E592="", "", 'Library InventoryRegs-DataEntry'!E592)</f>
        <v/>
      </c>
      <c r="E591" s="24" t="str">
        <f>IF('Library InventoryRegs-DataEntry'!F592="", "", 'Library InventoryRegs-DataEntry'!F592)</f>
        <v/>
      </c>
      <c r="F591" s="24" t="str">
        <f>IF('Library InventoryRegs-DataEntry'!G592="", "", 'Library InventoryRegs-DataEntry'!G592)</f>
        <v/>
      </c>
      <c r="G591" s="24" t="str">
        <f>IF('Library InventoryRegs-DataEntry'!H592="", "", 'Library InventoryRegs-DataEntry'!H592)</f>
        <v/>
      </c>
      <c r="H591" s="24" t="str">
        <f>IF('Library InventoryRegs-DataEntry'!I592="", "", 'Library InventoryRegs-DataEntry'!I592)</f>
        <v/>
      </c>
      <c r="I591" s="23" t="str">
        <f>IF('Library InventoryRegs-DataEntry'!J592="", "", 'Library InventoryRegs-DataEntry'!J592)</f>
        <v/>
      </c>
    </row>
    <row r="592" spans="1:9" ht="16.5" thickBot="1">
      <c r="A592" s="22" t="str">
        <f>IF('Library InventoryRegs-DataEntry'!B593="", "", 'Library InventoryRegs-DataEntry'!B593)</f>
        <v/>
      </c>
      <c r="B592" s="23" t="str">
        <f>IF('Library InventoryRegs-DataEntry'!C593="", "", 'Library InventoryRegs-DataEntry'!C593)</f>
        <v/>
      </c>
      <c r="C592" s="23" t="str">
        <f>IF('Library InventoryRegs-DataEntry'!D593="", "", 'Library InventoryRegs-DataEntry'!D593)</f>
        <v/>
      </c>
      <c r="D592" s="23" t="str">
        <f>IF('Library InventoryRegs-DataEntry'!E593="", "", 'Library InventoryRegs-DataEntry'!E593)</f>
        <v/>
      </c>
      <c r="E592" s="24" t="str">
        <f>IF('Library InventoryRegs-DataEntry'!F593="", "", 'Library InventoryRegs-DataEntry'!F593)</f>
        <v/>
      </c>
      <c r="F592" s="24" t="str">
        <f>IF('Library InventoryRegs-DataEntry'!G593="", "", 'Library InventoryRegs-DataEntry'!G593)</f>
        <v/>
      </c>
      <c r="G592" s="24" t="str">
        <f>IF('Library InventoryRegs-DataEntry'!H593="", "", 'Library InventoryRegs-DataEntry'!H593)</f>
        <v/>
      </c>
      <c r="H592" s="24" t="str">
        <f>IF('Library InventoryRegs-DataEntry'!I593="", "", 'Library InventoryRegs-DataEntry'!I593)</f>
        <v/>
      </c>
      <c r="I592" s="23" t="str">
        <f>IF('Library InventoryRegs-DataEntry'!J593="", "", 'Library InventoryRegs-DataEntry'!J593)</f>
        <v/>
      </c>
    </row>
    <row r="593" spans="1:9" ht="16.5" thickBot="1">
      <c r="A593" s="22" t="str">
        <f>IF('Library InventoryRegs-DataEntry'!B594="", "", 'Library InventoryRegs-DataEntry'!B594)</f>
        <v/>
      </c>
      <c r="B593" s="23" t="str">
        <f>IF('Library InventoryRegs-DataEntry'!C594="", "", 'Library InventoryRegs-DataEntry'!C594)</f>
        <v/>
      </c>
      <c r="C593" s="23" t="str">
        <f>IF('Library InventoryRegs-DataEntry'!D594="", "", 'Library InventoryRegs-DataEntry'!D594)</f>
        <v/>
      </c>
      <c r="D593" s="23" t="str">
        <f>IF('Library InventoryRegs-DataEntry'!E594="", "", 'Library InventoryRegs-DataEntry'!E594)</f>
        <v/>
      </c>
      <c r="E593" s="24" t="str">
        <f>IF('Library InventoryRegs-DataEntry'!F594="", "", 'Library InventoryRegs-DataEntry'!F594)</f>
        <v/>
      </c>
      <c r="F593" s="24" t="str">
        <f>IF('Library InventoryRegs-DataEntry'!G594="", "", 'Library InventoryRegs-DataEntry'!G594)</f>
        <v/>
      </c>
      <c r="G593" s="24" t="str">
        <f>IF('Library InventoryRegs-DataEntry'!H594="", "", 'Library InventoryRegs-DataEntry'!H594)</f>
        <v/>
      </c>
      <c r="H593" s="24" t="str">
        <f>IF('Library InventoryRegs-DataEntry'!I594="", "", 'Library InventoryRegs-DataEntry'!I594)</f>
        <v/>
      </c>
      <c r="I593" s="23" t="str">
        <f>IF('Library InventoryRegs-DataEntry'!J594="", "", 'Library InventoryRegs-DataEntry'!J594)</f>
        <v/>
      </c>
    </row>
    <row r="594" spans="1:9" ht="16.5" thickBot="1">
      <c r="A594" s="22" t="str">
        <f>IF('Library InventoryRegs-DataEntry'!B595="", "", 'Library InventoryRegs-DataEntry'!B595)</f>
        <v/>
      </c>
      <c r="B594" s="23" t="str">
        <f>IF('Library InventoryRegs-DataEntry'!C595="", "", 'Library InventoryRegs-DataEntry'!C595)</f>
        <v/>
      </c>
      <c r="C594" s="23" t="str">
        <f>IF('Library InventoryRegs-DataEntry'!D595="", "", 'Library InventoryRegs-DataEntry'!D595)</f>
        <v/>
      </c>
      <c r="D594" s="23" t="str">
        <f>IF('Library InventoryRegs-DataEntry'!E595="", "", 'Library InventoryRegs-DataEntry'!E595)</f>
        <v/>
      </c>
      <c r="E594" s="24" t="str">
        <f>IF('Library InventoryRegs-DataEntry'!F595="", "", 'Library InventoryRegs-DataEntry'!F595)</f>
        <v/>
      </c>
      <c r="F594" s="24" t="str">
        <f>IF('Library InventoryRegs-DataEntry'!G595="", "", 'Library InventoryRegs-DataEntry'!G595)</f>
        <v/>
      </c>
      <c r="G594" s="24" t="str">
        <f>IF('Library InventoryRegs-DataEntry'!H595="", "", 'Library InventoryRegs-DataEntry'!H595)</f>
        <v/>
      </c>
      <c r="H594" s="24" t="str">
        <f>IF('Library InventoryRegs-DataEntry'!I595="", "", 'Library InventoryRegs-DataEntry'!I595)</f>
        <v/>
      </c>
      <c r="I594" s="23" t="str">
        <f>IF('Library InventoryRegs-DataEntry'!J595="", "", 'Library InventoryRegs-DataEntry'!J595)</f>
        <v/>
      </c>
    </row>
    <row r="595" spans="1:9" ht="16.5" thickBot="1">
      <c r="A595" s="22" t="str">
        <f>IF('Library InventoryRegs-DataEntry'!B596="", "", 'Library InventoryRegs-DataEntry'!B596)</f>
        <v/>
      </c>
      <c r="B595" s="23" t="str">
        <f>IF('Library InventoryRegs-DataEntry'!C596="", "", 'Library InventoryRegs-DataEntry'!C596)</f>
        <v/>
      </c>
      <c r="C595" s="23" t="str">
        <f>IF('Library InventoryRegs-DataEntry'!D596="", "", 'Library InventoryRegs-DataEntry'!D596)</f>
        <v/>
      </c>
      <c r="D595" s="23" t="str">
        <f>IF('Library InventoryRegs-DataEntry'!E596="", "", 'Library InventoryRegs-DataEntry'!E596)</f>
        <v/>
      </c>
      <c r="E595" s="24" t="str">
        <f>IF('Library InventoryRegs-DataEntry'!F596="", "", 'Library InventoryRegs-DataEntry'!F596)</f>
        <v/>
      </c>
      <c r="F595" s="24" t="str">
        <f>IF('Library InventoryRegs-DataEntry'!G596="", "", 'Library InventoryRegs-DataEntry'!G596)</f>
        <v/>
      </c>
      <c r="G595" s="24" t="str">
        <f>IF('Library InventoryRegs-DataEntry'!H596="", "", 'Library InventoryRegs-DataEntry'!H596)</f>
        <v/>
      </c>
      <c r="H595" s="24" t="str">
        <f>IF('Library InventoryRegs-DataEntry'!I596="", "", 'Library InventoryRegs-DataEntry'!I596)</f>
        <v/>
      </c>
      <c r="I595" s="23" t="str">
        <f>IF('Library InventoryRegs-DataEntry'!J596="", "", 'Library InventoryRegs-DataEntry'!J596)</f>
        <v/>
      </c>
    </row>
    <row r="596" spans="1:9" ht="16.5" thickBot="1">
      <c r="A596" s="22" t="str">
        <f>IF('Library InventoryRegs-DataEntry'!B597="", "", 'Library InventoryRegs-DataEntry'!B597)</f>
        <v/>
      </c>
      <c r="B596" s="23" t="str">
        <f>IF('Library InventoryRegs-DataEntry'!C597="", "", 'Library InventoryRegs-DataEntry'!C597)</f>
        <v/>
      </c>
      <c r="C596" s="23" t="str">
        <f>IF('Library InventoryRegs-DataEntry'!D597="", "", 'Library InventoryRegs-DataEntry'!D597)</f>
        <v/>
      </c>
      <c r="D596" s="23" t="str">
        <f>IF('Library InventoryRegs-DataEntry'!E597="", "", 'Library InventoryRegs-DataEntry'!E597)</f>
        <v/>
      </c>
      <c r="E596" s="24" t="str">
        <f>IF('Library InventoryRegs-DataEntry'!F597="", "", 'Library InventoryRegs-DataEntry'!F597)</f>
        <v/>
      </c>
      <c r="F596" s="24" t="str">
        <f>IF('Library InventoryRegs-DataEntry'!G597="", "", 'Library InventoryRegs-DataEntry'!G597)</f>
        <v/>
      </c>
      <c r="G596" s="24" t="str">
        <f>IF('Library InventoryRegs-DataEntry'!H597="", "", 'Library InventoryRegs-DataEntry'!H597)</f>
        <v/>
      </c>
      <c r="H596" s="24" t="str">
        <f>IF('Library InventoryRegs-DataEntry'!I597="", "", 'Library InventoryRegs-DataEntry'!I597)</f>
        <v/>
      </c>
      <c r="I596" s="23" t="str">
        <f>IF('Library InventoryRegs-DataEntry'!J597="", "", 'Library InventoryRegs-DataEntry'!J597)</f>
        <v/>
      </c>
    </row>
    <row r="597" spans="1:9" ht="16.5" thickBot="1">
      <c r="A597" s="22" t="str">
        <f>IF('Library InventoryRegs-DataEntry'!B598="", "", 'Library InventoryRegs-DataEntry'!B598)</f>
        <v/>
      </c>
      <c r="B597" s="23" t="str">
        <f>IF('Library InventoryRegs-DataEntry'!C598="", "", 'Library InventoryRegs-DataEntry'!C598)</f>
        <v/>
      </c>
      <c r="C597" s="23" t="str">
        <f>IF('Library InventoryRegs-DataEntry'!D598="", "", 'Library InventoryRegs-DataEntry'!D598)</f>
        <v/>
      </c>
      <c r="D597" s="23" t="str">
        <f>IF('Library InventoryRegs-DataEntry'!E598="", "", 'Library InventoryRegs-DataEntry'!E598)</f>
        <v/>
      </c>
      <c r="E597" s="24" t="str">
        <f>IF('Library InventoryRegs-DataEntry'!F598="", "", 'Library InventoryRegs-DataEntry'!F598)</f>
        <v/>
      </c>
      <c r="F597" s="24" t="str">
        <f>IF('Library InventoryRegs-DataEntry'!G598="", "", 'Library InventoryRegs-DataEntry'!G598)</f>
        <v/>
      </c>
      <c r="G597" s="24" t="str">
        <f>IF('Library InventoryRegs-DataEntry'!H598="", "", 'Library InventoryRegs-DataEntry'!H598)</f>
        <v/>
      </c>
      <c r="H597" s="24" t="str">
        <f>IF('Library InventoryRegs-DataEntry'!I598="", "", 'Library InventoryRegs-DataEntry'!I598)</f>
        <v/>
      </c>
      <c r="I597" s="23" t="str">
        <f>IF('Library InventoryRegs-DataEntry'!J598="", "", 'Library InventoryRegs-DataEntry'!J598)</f>
        <v/>
      </c>
    </row>
    <row r="598" spans="1:9" ht="16.5" thickBot="1">
      <c r="A598" s="22" t="str">
        <f>IF('Library InventoryRegs-DataEntry'!B599="", "", 'Library InventoryRegs-DataEntry'!B599)</f>
        <v/>
      </c>
      <c r="B598" s="23" t="str">
        <f>IF('Library InventoryRegs-DataEntry'!C599="", "", 'Library InventoryRegs-DataEntry'!C599)</f>
        <v/>
      </c>
      <c r="C598" s="23" t="str">
        <f>IF('Library InventoryRegs-DataEntry'!D599="", "", 'Library InventoryRegs-DataEntry'!D599)</f>
        <v/>
      </c>
      <c r="D598" s="23" t="str">
        <f>IF('Library InventoryRegs-DataEntry'!E599="", "", 'Library InventoryRegs-DataEntry'!E599)</f>
        <v/>
      </c>
      <c r="E598" s="24" t="str">
        <f>IF('Library InventoryRegs-DataEntry'!F599="", "", 'Library InventoryRegs-DataEntry'!F599)</f>
        <v/>
      </c>
      <c r="F598" s="24" t="str">
        <f>IF('Library InventoryRegs-DataEntry'!G599="", "", 'Library InventoryRegs-DataEntry'!G599)</f>
        <v/>
      </c>
      <c r="G598" s="24" t="str">
        <f>IF('Library InventoryRegs-DataEntry'!H599="", "", 'Library InventoryRegs-DataEntry'!H599)</f>
        <v/>
      </c>
      <c r="H598" s="24" t="str">
        <f>IF('Library InventoryRegs-DataEntry'!I599="", "", 'Library InventoryRegs-DataEntry'!I599)</f>
        <v/>
      </c>
      <c r="I598" s="23" t="str">
        <f>IF('Library InventoryRegs-DataEntry'!J599="", "", 'Library InventoryRegs-DataEntry'!J599)</f>
        <v/>
      </c>
    </row>
    <row r="599" spans="1:9" ht="16.5" thickBot="1">
      <c r="A599" s="22" t="str">
        <f>IF('Library InventoryRegs-DataEntry'!B600="", "", 'Library InventoryRegs-DataEntry'!B600)</f>
        <v/>
      </c>
      <c r="B599" s="23" t="str">
        <f>IF('Library InventoryRegs-DataEntry'!C600="", "", 'Library InventoryRegs-DataEntry'!C600)</f>
        <v/>
      </c>
      <c r="C599" s="23" t="str">
        <f>IF('Library InventoryRegs-DataEntry'!D600="", "", 'Library InventoryRegs-DataEntry'!D600)</f>
        <v/>
      </c>
      <c r="D599" s="23" t="str">
        <f>IF('Library InventoryRegs-DataEntry'!E600="", "", 'Library InventoryRegs-DataEntry'!E600)</f>
        <v/>
      </c>
      <c r="E599" s="24" t="str">
        <f>IF('Library InventoryRegs-DataEntry'!F600="", "", 'Library InventoryRegs-DataEntry'!F600)</f>
        <v/>
      </c>
      <c r="F599" s="24" t="str">
        <f>IF('Library InventoryRegs-DataEntry'!G600="", "", 'Library InventoryRegs-DataEntry'!G600)</f>
        <v/>
      </c>
      <c r="G599" s="24" t="str">
        <f>IF('Library InventoryRegs-DataEntry'!H600="", "", 'Library InventoryRegs-DataEntry'!H600)</f>
        <v/>
      </c>
      <c r="H599" s="24" t="str">
        <f>IF('Library InventoryRegs-DataEntry'!I600="", "", 'Library InventoryRegs-DataEntry'!I600)</f>
        <v/>
      </c>
      <c r="I599" s="23" t="str">
        <f>IF('Library InventoryRegs-DataEntry'!J600="", "", 'Library InventoryRegs-DataEntry'!J600)</f>
        <v/>
      </c>
    </row>
    <row r="600" spans="1:9" ht="16.5" thickBot="1">
      <c r="A600" s="22" t="str">
        <f>IF('Library InventoryRegs-DataEntry'!B601="", "", 'Library InventoryRegs-DataEntry'!B601)</f>
        <v/>
      </c>
      <c r="B600" s="23" t="str">
        <f>IF('Library InventoryRegs-DataEntry'!C601="", "", 'Library InventoryRegs-DataEntry'!C601)</f>
        <v/>
      </c>
      <c r="C600" s="23" t="str">
        <f>IF('Library InventoryRegs-DataEntry'!D601="", "", 'Library InventoryRegs-DataEntry'!D601)</f>
        <v/>
      </c>
      <c r="D600" s="23" t="str">
        <f>IF('Library InventoryRegs-DataEntry'!E601="", "", 'Library InventoryRegs-DataEntry'!E601)</f>
        <v/>
      </c>
      <c r="E600" s="24" t="str">
        <f>IF('Library InventoryRegs-DataEntry'!F601="", "", 'Library InventoryRegs-DataEntry'!F601)</f>
        <v/>
      </c>
      <c r="F600" s="24" t="str">
        <f>IF('Library InventoryRegs-DataEntry'!G601="", "", 'Library InventoryRegs-DataEntry'!G601)</f>
        <v/>
      </c>
      <c r="G600" s="24" t="str">
        <f>IF('Library InventoryRegs-DataEntry'!H601="", "", 'Library InventoryRegs-DataEntry'!H601)</f>
        <v/>
      </c>
      <c r="H600" s="24" t="str">
        <f>IF('Library InventoryRegs-DataEntry'!I601="", "", 'Library InventoryRegs-DataEntry'!I601)</f>
        <v/>
      </c>
      <c r="I600" s="23" t="str">
        <f>IF('Library InventoryRegs-DataEntry'!J601="", "", 'Library InventoryRegs-DataEntry'!J601)</f>
        <v/>
      </c>
    </row>
    <row r="601" spans="1:9" ht="16.5" thickBot="1">
      <c r="A601" s="22" t="str">
        <f>IF('Library InventoryRegs-DataEntry'!B602="", "", 'Library InventoryRegs-DataEntry'!B602)</f>
        <v/>
      </c>
      <c r="B601" s="23" t="str">
        <f>IF('Library InventoryRegs-DataEntry'!C602="", "", 'Library InventoryRegs-DataEntry'!C602)</f>
        <v/>
      </c>
      <c r="C601" s="23" t="str">
        <f>IF('Library InventoryRegs-DataEntry'!D602="", "", 'Library InventoryRegs-DataEntry'!D602)</f>
        <v/>
      </c>
      <c r="D601" s="23" t="str">
        <f>IF('Library InventoryRegs-DataEntry'!E602="", "", 'Library InventoryRegs-DataEntry'!E602)</f>
        <v/>
      </c>
      <c r="E601" s="24" t="str">
        <f>IF('Library InventoryRegs-DataEntry'!F602="", "", 'Library InventoryRegs-DataEntry'!F602)</f>
        <v/>
      </c>
      <c r="F601" s="24" t="str">
        <f>IF('Library InventoryRegs-DataEntry'!G602="", "", 'Library InventoryRegs-DataEntry'!G602)</f>
        <v/>
      </c>
      <c r="G601" s="24" t="str">
        <f>IF('Library InventoryRegs-DataEntry'!H602="", "", 'Library InventoryRegs-DataEntry'!H602)</f>
        <v/>
      </c>
      <c r="H601" s="24" t="str">
        <f>IF('Library InventoryRegs-DataEntry'!I602="", "", 'Library InventoryRegs-DataEntry'!I602)</f>
        <v/>
      </c>
      <c r="I601" s="23" t="str">
        <f>IF('Library InventoryRegs-DataEntry'!J602="", "", 'Library InventoryRegs-DataEntry'!J602)</f>
        <v/>
      </c>
    </row>
    <row r="602" spans="1:9" ht="16.5" thickBot="1">
      <c r="A602" s="22" t="str">
        <f>IF('Library InventoryRegs-DataEntry'!B603="", "", 'Library InventoryRegs-DataEntry'!B603)</f>
        <v/>
      </c>
      <c r="B602" s="23" t="str">
        <f>IF('Library InventoryRegs-DataEntry'!C603="", "", 'Library InventoryRegs-DataEntry'!C603)</f>
        <v/>
      </c>
      <c r="C602" s="23" t="str">
        <f>IF('Library InventoryRegs-DataEntry'!D603="", "", 'Library InventoryRegs-DataEntry'!D603)</f>
        <v/>
      </c>
      <c r="D602" s="23" t="str">
        <f>IF('Library InventoryRegs-DataEntry'!E603="", "", 'Library InventoryRegs-DataEntry'!E603)</f>
        <v/>
      </c>
      <c r="E602" s="24" t="str">
        <f>IF('Library InventoryRegs-DataEntry'!F603="", "", 'Library InventoryRegs-DataEntry'!F603)</f>
        <v/>
      </c>
      <c r="F602" s="24" t="str">
        <f>IF('Library InventoryRegs-DataEntry'!G603="", "", 'Library InventoryRegs-DataEntry'!G603)</f>
        <v/>
      </c>
      <c r="G602" s="24" t="str">
        <f>IF('Library InventoryRegs-DataEntry'!H603="", "", 'Library InventoryRegs-DataEntry'!H603)</f>
        <v/>
      </c>
      <c r="H602" s="24" t="str">
        <f>IF('Library InventoryRegs-DataEntry'!I603="", "", 'Library InventoryRegs-DataEntry'!I603)</f>
        <v/>
      </c>
      <c r="I602" s="23" t="str">
        <f>IF('Library InventoryRegs-DataEntry'!J603="", "", 'Library InventoryRegs-DataEntry'!J603)</f>
        <v/>
      </c>
    </row>
    <row r="603" spans="1:9" ht="16.5" thickBot="1">
      <c r="A603" s="22" t="str">
        <f>IF('Library InventoryRegs-DataEntry'!B604="", "", 'Library InventoryRegs-DataEntry'!B604)</f>
        <v/>
      </c>
      <c r="B603" s="23" t="str">
        <f>IF('Library InventoryRegs-DataEntry'!C604="", "", 'Library InventoryRegs-DataEntry'!C604)</f>
        <v/>
      </c>
      <c r="C603" s="23" t="str">
        <f>IF('Library InventoryRegs-DataEntry'!D604="", "", 'Library InventoryRegs-DataEntry'!D604)</f>
        <v/>
      </c>
      <c r="D603" s="23" t="str">
        <f>IF('Library InventoryRegs-DataEntry'!E604="", "", 'Library InventoryRegs-DataEntry'!E604)</f>
        <v/>
      </c>
      <c r="E603" s="24" t="str">
        <f>IF('Library InventoryRegs-DataEntry'!F604="", "", 'Library InventoryRegs-DataEntry'!F604)</f>
        <v/>
      </c>
      <c r="F603" s="24" t="str">
        <f>IF('Library InventoryRegs-DataEntry'!G604="", "", 'Library InventoryRegs-DataEntry'!G604)</f>
        <v/>
      </c>
      <c r="G603" s="24" t="str">
        <f>IF('Library InventoryRegs-DataEntry'!H604="", "", 'Library InventoryRegs-DataEntry'!H604)</f>
        <v/>
      </c>
      <c r="H603" s="24" t="str">
        <f>IF('Library InventoryRegs-DataEntry'!I604="", "", 'Library InventoryRegs-DataEntry'!I604)</f>
        <v/>
      </c>
      <c r="I603" s="23" t="str">
        <f>IF('Library InventoryRegs-DataEntry'!J604="", "", 'Library InventoryRegs-DataEntry'!J604)</f>
        <v/>
      </c>
    </row>
    <row r="604" spans="1:9" ht="16.5" thickBot="1">
      <c r="A604" s="22" t="str">
        <f>IF('Library InventoryRegs-DataEntry'!B605="", "", 'Library InventoryRegs-DataEntry'!B605)</f>
        <v/>
      </c>
      <c r="B604" s="23" t="str">
        <f>IF('Library InventoryRegs-DataEntry'!C605="", "", 'Library InventoryRegs-DataEntry'!C605)</f>
        <v/>
      </c>
      <c r="C604" s="23" t="str">
        <f>IF('Library InventoryRegs-DataEntry'!D605="", "", 'Library InventoryRegs-DataEntry'!D605)</f>
        <v/>
      </c>
      <c r="D604" s="23" t="str">
        <f>IF('Library InventoryRegs-DataEntry'!E605="", "", 'Library InventoryRegs-DataEntry'!E605)</f>
        <v/>
      </c>
      <c r="E604" s="24" t="str">
        <f>IF('Library InventoryRegs-DataEntry'!F605="", "", 'Library InventoryRegs-DataEntry'!F605)</f>
        <v/>
      </c>
      <c r="F604" s="24" t="str">
        <f>IF('Library InventoryRegs-DataEntry'!G605="", "", 'Library InventoryRegs-DataEntry'!G605)</f>
        <v/>
      </c>
      <c r="G604" s="24" t="str">
        <f>IF('Library InventoryRegs-DataEntry'!H605="", "", 'Library InventoryRegs-DataEntry'!H605)</f>
        <v/>
      </c>
      <c r="H604" s="24" t="str">
        <f>IF('Library InventoryRegs-DataEntry'!I605="", "", 'Library InventoryRegs-DataEntry'!I605)</f>
        <v/>
      </c>
      <c r="I604" s="23" t="str">
        <f>IF('Library InventoryRegs-DataEntry'!J605="", "", 'Library InventoryRegs-DataEntry'!J605)</f>
        <v/>
      </c>
    </row>
    <row r="605" spans="1:9" ht="16.5" thickBot="1">
      <c r="A605" s="22" t="str">
        <f>IF('Library InventoryRegs-DataEntry'!B606="", "", 'Library InventoryRegs-DataEntry'!B606)</f>
        <v/>
      </c>
      <c r="B605" s="23" t="str">
        <f>IF('Library InventoryRegs-DataEntry'!C606="", "", 'Library InventoryRegs-DataEntry'!C606)</f>
        <v/>
      </c>
      <c r="C605" s="23" t="str">
        <f>IF('Library InventoryRegs-DataEntry'!D606="", "", 'Library InventoryRegs-DataEntry'!D606)</f>
        <v/>
      </c>
      <c r="D605" s="23" t="str">
        <f>IF('Library InventoryRegs-DataEntry'!E606="", "", 'Library InventoryRegs-DataEntry'!E606)</f>
        <v/>
      </c>
      <c r="E605" s="24" t="str">
        <f>IF('Library InventoryRegs-DataEntry'!F606="", "", 'Library InventoryRegs-DataEntry'!F606)</f>
        <v/>
      </c>
      <c r="F605" s="24" t="str">
        <f>IF('Library InventoryRegs-DataEntry'!G606="", "", 'Library InventoryRegs-DataEntry'!G606)</f>
        <v/>
      </c>
      <c r="G605" s="24" t="str">
        <f>IF('Library InventoryRegs-DataEntry'!H606="", "", 'Library InventoryRegs-DataEntry'!H606)</f>
        <v/>
      </c>
      <c r="H605" s="24" t="str">
        <f>IF('Library InventoryRegs-DataEntry'!I606="", "", 'Library InventoryRegs-DataEntry'!I606)</f>
        <v/>
      </c>
      <c r="I605" s="23" t="str">
        <f>IF('Library InventoryRegs-DataEntry'!J606="", "", 'Library InventoryRegs-DataEntry'!J606)</f>
        <v/>
      </c>
    </row>
    <row r="606" spans="1:9" ht="16.5" thickBot="1">
      <c r="A606" s="22" t="str">
        <f>IF('Library InventoryRegs-DataEntry'!B607="", "", 'Library InventoryRegs-DataEntry'!B607)</f>
        <v/>
      </c>
      <c r="B606" s="23" t="str">
        <f>IF('Library InventoryRegs-DataEntry'!C607="", "", 'Library InventoryRegs-DataEntry'!C607)</f>
        <v/>
      </c>
      <c r="C606" s="23" t="str">
        <f>IF('Library InventoryRegs-DataEntry'!D607="", "", 'Library InventoryRegs-DataEntry'!D607)</f>
        <v/>
      </c>
      <c r="D606" s="23" t="str">
        <f>IF('Library InventoryRegs-DataEntry'!E607="", "", 'Library InventoryRegs-DataEntry'!E607)</f>
        <v/>
      </c>
      <c r="E606" s="24" t="str">
        <f>IF('Library InventoryRegs-DataEntry'!F607="", "", 'Library InventoryRegs-DataEntry'!F607)</f>
        <v/>
      </c>
      <c r="F606" s="24" t="str">
        <f>IF('Library InventoryRegs-DataEntry'!G607="", "", 'Library InventoryRegs-DataEntry'!G607)</f>
        <v/>
      </c>
      <c r="G606" s="24" t="str">
        <f>IF('Library InventoryRegs-DataEntry'!H607="", "", 'Library InventoryRegs-DataEntry'!H607)</f>
        <v/>
      </c>
      <c r="H606" s="24" t="str">
        <f>IF('Library InventoryRegs-DataEntry'!I607="", "", 'Library InventoryRegs-DataEntry'!I607)</f>
        <v/>
      </c>
      <c r="I606" s="23" t="str">
        <f>IF('Library InventoryRegs-DataEntry'!J607="", "", 'Library InventoryRegs-DataEntry'!J607)</f>
        <v/>
      </c>
    </row>
    <row r="607" spans="1:9" ht="16.5" thickBot="1">
      <c r="A607" s="22" t="str">
        <f>IF('Library InventoryRegs-DataEntry'!B608="", "", 'Library InventoryRegs-DataEntry'!B608)</f>
        <v/>
      </c>
      <c r="B607" s="23" t="str">
        <f>IF('Library InventoryRegs-DataEntry'!C608="", "", 'Library InventoryRegs-DataEntry'!C608)</f>
        <v/>
      </c>
      <c r="C607" s="23" t="str">
        <f>IF('Library InventoryRegs-DataEntry'!D608="", "", 'Library InventoryRegs-DataEntry'!D608)</f>
        <v/>
      </c>
      <c r="D607" s="23" t="str">
        <f>IF('Library InventoryRegs-DataEntry'!E608="", "", 'Library InventoryRegs-DataEntry'!E608)</f>
        <v/>
      </c>
      <c r="E607" s="24" t="str">
        <f>IF('Library InventoryRegs-DataEntry'!F608="", "", 'Library InventoryRegs-DataEntry'!F608)</f>
        <v/>
      </c>
      <c r="F607" s="24" t="str">
        <f>IF('Library InventoryRegs-DataEntry'!G608="", "", 'Library InventoryRegs-DataEntry'!G608)</f>
        <v/>
      </c>
      <c r="G607" s="24" t="str">
        <f>IF('Library InventoryRegs-DataEntry'!H608="", "", 'Library InventoryRegs-DataEntry'!H608)</f>
        <v/>
      </c>
      <c r="H607" s="24" t="str">
        <f>IF('Library InventoryRegs-DataEntry'!I608="", "", 'Library InventoryRegs-DataEntry'!I608)</f>
        <v/>
      </c>
      <c r="I607" s="23" t="str">
        <f>IF('Library InventoryRegs-DataEntry'!J608="", "", 'Library InventoryRegs-DataEntry'!J608)</f>
        <v/>
      </c>
    </row>
    <row r="608" spans="1:9" ht="16.5" thickBot="1">
      <c r="A608" s="22" t="str">
        <f>IF('Library InventoryRegs-DataEntry'!B609="", "", 'Library InventoryRegs-DataEntry'!B609)</f>
        <v/>
      </c>
      <c r="B608" s="23" t="str">
        <f>IF('Library InventoryRegs-DataEntry'!C609="", "", 'Library InventoryRegs-DataEntry'!C609)</f>
        <v/>
      </c>
      <c r="C608" s="23" t="str">
        <f>IF('Library InventoryRegs-DataEntry'!D609="", "", 'Library InventoryRegs-DataEntry'!D609)</f>
        <v/>
      </c>
      <c r="D608" s="23" t="str">
        <f>IF('Library InventoryRegs-DataEntry'!E609="", "", 'Library InventoryRegs-DataEntry'!E609)</f>
        <v/>
      </c>
      <c r="E608" s="24" t="str">
        <f>IF('Library InventoryRegs-DataEntry'!F609="", "", 'Library InventoryRegs-DataEntry'!F609)</f>
        <v/>
      </c>
      <c r="F608" s="24" t="str">
        <f>IF('Library InventoryRegs-DataEntry'!G609="", "", 'Library InventoryRegs-DataEntry'!G609)</f>
        <v/>
      </c>
      <c r="G608" s="24" t="str">
        <f>IF('Library InventoryRegs-DataEntry'!H609="", "", 'Library InventoryRegs-DataEntry'!H609)</f>
        <v/>
      </c>
      <c r="H608" s="24" t="str">
        <f>IF('Library InventoryRegs-DataEntry'!I609="", "", 'Library InventoryRegs-DataEntry'!I609)</f>
        <v/>
      </c>
      <c r="I608" s="23" t="str">
        <f>IF('Library InventoryRegs-DataEntry'!J609="", "", 'Library InventoryRegs-DataEntry'!J609)</f>
        <v/>
      </c>
    </row>
    <row r="609" spans="1:9" ht="16.5" thickBot="1">
      <c r="A609" s="22" t="str">
        <f>IF('Library InventoryRegs-DataEntry'!B610="", "", 'Library InventoryRegs-DataEntry'!B610)</f>
        <v/>
      </c>
      <c r="B609" s="23" t="str">
        <f>IF('Library InventoryRegs-DataEntry'!C610="", "", 'Library InventoryRegs-DataEntry'!C610)</f>
        <v/>
      </c>
      <c r="C609" s="23" t="str">
        <f>IF('Library InventoryRegs-DataEntry'!D610="", "", 'Library InventoryRegs-DataEntry'!D610)</f>
        <v/>
      </c>
      <c r="D609" s="23" t="str">
        <f>IF('Library InventoryRegs-DataEntry'!E610="", "", 'Library InventoryRegs-DataEntry'!E610)</f>
        <v/>
      </c>
      <c r="E609" s="24" t="str">
        <f>IF('Library InventoryRegs-DataEntry'!F610="", "", 'Library InventoryRegs-DataEntry'!F610)</f>
        <v/>
      </c>
      <c r="F609" s="24" t="str">
        <f>IF('Library InventoryRegs-DataEntry'!G610="", "", 'Library InventoryRegs-DataEntry'!G610)</f>
        <v/>
      </c>
      <c r="G609" s="24" t="str">
        <f>IF('Library InventoryRegs-DataEntry'!H610="", "", 'Library InventoryRegs-DataEntry'!H610)</f>
        <v/>
      </c>
      <c r="H609" s="24" t="str">
        <f>IF('Library InventoryRegs-DataEntry'!I610="", "", 'Library InventoryRegs-DataEntry'!I610)</f>
        <v/>
      </c>
      <c r="I609" s="23" t="str">
        <f>IF('Library InventoryRegs-DataEntry'!J610="", "", 'Library InventoryRegs-DataEntry'!J610)</f>
        <v/>
      </c>
    </row>
    <row r="610" spans="1:9" ht="16.5" thickBot="1">
      <c r="A610" s="22" t="str">
        <f>IF('Library InventoryRegs-DataEntry'!B611="", "", 'Library InventoryRegs-DataEntry'!B611)</f>
        <v/>
      </c>
      <c r="B610" s="23" t="str">
        <f>IF('Library InventoryRegs-DataEntry'!C611="", "", 'Library InventoryRegs-DataEntry'!C611)</f>
        <v/>
      </c>
      <c r="C610" s="23" t="str">
        <f>IF('Library InventoryRegs-DataEntry'!D611="", "", 'Library InventoryRegs-DataEntry'!D611)</f>
        <v/>
      </c>
      <c r="D610" s="23" t="str">
        <f>IF('Library InventoryRegs-DataEntry'!E611="", "", 'Library InventoryRegs-DataEntry'!E611)</f>
        <v/>
      </c>
      <c r="E610" s="24" t="str">
        <f>IF('Library InventoryRegs-DataEntry'!F611="", "", 'Library InventoryRegs-DataEntry'!F611)</f>
        <v/>
      </c>
      <c r="F610" s="24" t="str">
        <f>IF('Library InventoryRegs-DataEntry'!G611="", "", 'Library InventoryRegs-DataEntry'!G611)</f>
        <v/>
      </c>
      <c r="G610" s="24" t="str">
        <f>IF('Library InventoryRegs-DataEntry'!H611="", "", 'Library InventoryRegs-DataEntry'!H611)</f>
        <v/>
      </c>
      <c r="H610" s="24" t="str">
        <f>IF('Library InventoryRegs-DataEntry'!I611="", "", 'Library InventoryRegs-DataEntry'!I611)</f>
        <v/>
      </c>
      <c r="I610" s="23" t="str">
        <f>IF('Library InventoryRegs-DataEntry'!J611="", "", 'Library InventoryRegs-DataEntry'!J611)</f>
        <v/>
      </c>
    </row>
    <row r="611" spans="1:9" ht="16.5" thickBot="1">
      <c r="A611" s="22" t="str">
        <f>IF('Library InventoryRegs-DataEntry'!B612="", "", 'Library InventoryRegs-DataEntry'!B612)</f>
        <v/>
      </c>
      <c r="B611" s="23" t="str">
        <f>IF('Library InventoryRegs-DataEntry'!C612="", "", 'Library InventoryRegs-DataEntry'!C612)</f>
        <v/>
      </c>
      <c r="C611" s="23" t="str">
        <f>IF('Library InventoryRegs-DataEntry'!D612="", "", 'Library InventoryRegs-DataEntry'!D612)</f>
        <v/>
      </c>
      <c r="D611" s="23" t="str">
        <f>IF('Library InventoryRegs-DataEntry'!E612="", "", 'Library InventoryRegs-DataEntry'!E612)</f>
        <v/>
      </c>
      <c r="E611" s="24" t="str">
        <f>IF('Library InventoryRegs-DataEntry'!F612="", "", 'Library InventoryRegs-DataEntry'!F612)</f>
        <v/>
      </c>
      <c r="F611" s="24" t="str">
        <f>IF('Library InventoryRegs-DataEntry'!G612="", "", 'Library InventoryRegs-DataEntry'!G612)</f>
        <v/>
      </c>
      <c r="G611" s="24" t="str">
        <f>IF('Library InventoryRegs-DataEntry'!H612="", "", 'Library InventoryRegs-DataEntry'!H612)</f>
        <v/>
      </c>
      <c r="H611" s="24" t="str">
        <f>IF('Library InventoryRegs-DataEntry'!I612="", "", 'Library InventoryRegs-DataEntry'!I612)</f>
        <v/>
      </c>
      <c r="I611" s="23" t="str">
        <f>IF('Library InventoryRegs-DataEntry'!J612="", "", 'Library InventoryRegs-DataEntry'!J612)</f>
        <v/>
      </c>
    </row>
    <row r="612" spans="1:9" ht="16.5" thickBot="1">
      <c r="A612" s="22" t="str">
        <f>IF('Library InventoryRegs-DataEntry'!B613="", "", 'Library InventoryRegs-DataEntry'!B613)</f>
        <v/>
      </c>
      <c r="B612" s="23" t="str">
        <f>IF('Library InventoryRegs-DataEntry'!C613="", "", 'Library InventoryRegs-DataEntry'!C613)</f>
        <v/>
      </c>
      <c r="C612" s="23" t="str">
        <f>IF('Library InventoryRegs-DataEntry'!D613="", "", 'Library InventoryRegs-DataEntry'!D613)</f>
        <v/>
      </c>
      <c r="D612" s="23" t="str">
        <f>IF('Library InventoryRegs-DataEntry'!E613="", "", 'Library InventoryRegs-DataEntry'!E613)</f>
        <v/>
      </c>
      <c r="E612" s="24" t="str">
        <f>IF('Library InventoryRegs-DataEntry'!F613="", "", 'Library InventoryRegs-DataEntry'!F613)</f>
        <v/>
      </c>
      <c r="F612" s="24" t="str">
        <f>IF('Library InventoryRegs-DataEntry'!G613="", "", 'Library InventoryRegs-DataEntry'!G613)</f>
        <v/>
      </c>
      <c r="G612" s="24" t="str">
        <f>IF('Library InventoryRegs-DataEntry'!H613="", "", 'Library InventoryRegs-DataEntry'!H613)</f>
        <v/>
      </c>
      <c r="H612" s="24" t="str">
        <f>IF('Library InventoryRegs-DataEntry'!I613="", "", 'Library InventoryRegs-DataEntry'!I613)</f>
        <v/>
      </c>
      <c r="I612" s="23" t="str">
        <f>IF('Library InventoryRegs-DataEntry'!J613="", "", 'Library InventoryRegs-DataEntry'!J613)</f>
        <v/>
      </c>
    </row>
    <row r="613" spans="1:9" ht="16.5" thickBot="1">
      <c r="A613" s="22" t="str">
        <f>IF('Library InventoryRegs-DataEntry'!B614="", "", 'Library InventoryRegs-DataEntry'!B614)</f>
        <v/>
      </c>
      <c r="B613" s="23" t="str">
        <f>IF('Library InventoryRegs-DataEntry'!C614="", "", 'Library InventoryRegs-DataEntry'!C614)</f>
        <v/>
      </c>
      <c r="C613" s="23" t="str">
        <f>IF('Library InventoryRegs-DataEntry'!D614="", "", 'Library InventoryRegs-DataEntry'!D614)</f>
        <v/>
      </c>
      <c r="D613" s="23" t="str">
        <f>IF('Library InventoryRegs-DataEntry'!E614="", "", 'Library InventoryRegs-DataEntry'!E614)</f>
        <v/>
      </c>
      <c r="E613" s="24" t="str">
        <f>IF('Library InventoryRegs-DataEntry'!F614="", "", 'Library InventoryRegs-DataEntry'!F614)</f>
        <v/>
      </c>
      <c r="F613" s="24" t="str">
        <f>IF('Library InventoryRegs-DataEntry'!G614="", "", 'Library InventoryRegs-DataEntry'!G614)</f>
        <v/>
      </c>
      <c r="G613" s="24" t="str">
        <f>IF('Library InventoryRegs-DataEntry'!H614="", "", 'Library InventoryRegs-DataEntry'!H614)</f>
        <v/>
      </c>
      <c r="H613" s="24" t="str">
        <f>IF('Library InventoryRegs-DataEntry'!I614="", "", 'Library InventoryRegs-DataEntry'!I614)</f>
        <v/>
      </c>
      <c r="I613" s="23" t="str">
        <f>IF('Library InventoryRegs-DataEntry'!J614="", "", 'Library InventoryRegs-DataEntry'!J614)</f>
        <v/>
      </c>
    </row>
    <row r="614" spans="1:9" ht="16.5" thickBot="1">
      <c r="A614" s="22" t="str">
        <f>IF('Library InventoryRegs-DataEntry'!B615="", "", 'Library InventoryRegs-DataEntry'!B615)</f>
        <v/>
      </c>
      <c r="B614" s="23" t="str">
        <f>IF('Library InventoryRegs-DataEntry'!C615="", "", 'Library InventoryRegs-DataEntry'!C615)</f>
        <v/>
      </c>
      <c r="C614" s="23" t="str">
        <f>IF('Library InventoryRegs-DataEntry'!D615="", "", 'Library InventoryRegs-DataEntry'!D615)</f>
        <v/>
      </c>
      <c r="D614" s="23" t="str">
        <f>IF('Library InventoryRegs-DataEntry'!E615="", "", 'Library InventoryRegs-DataEntry'!E615)</f>
        <v/>
      </c>
      <c r="E614" s="24" t="str">
        <f>IF('Library InventoryRegs-DataEntry'!F615="", "", 'Library InventoryRegs-DataEntry'!F615)</f>
        <v/>
      </c>
      <c r="F614" s="24" t="str">
        <f>IF('Library InventoryRegs-DataEntry'!G615="", "", 'Library InventoryRegs-DataEntry'!G615)</f>
        <v/>
      </c>
      <c r="G614" s="24" t="str">
        <f>IF('Library InventoryRegs-DataEntry'!H615="", "", 'Library InventoryRegs-DataEntry'!H615)</f>
        <v/>
      </c>
      <c r="H614" s="24" t="str">
        <f>IF('Library InventoryRegs-DataEntry'!I615="", "", 'Library InventoryRegs-DataEntry'!I615)</f>
        <v/>
      </c>
      <c r="I614" s="23" t="str">
        <f>IF('Library InventoryRegs-DataEntry'!J615="", "", 'Library InventoryRegs-DataEntry'!J615)</f>
        <v/>
      </c>
    </row>
    <row r="615" spans="1:9" ht="16.5" thickBot="1">
      <c r="A615" s="22" t="str">
        <f>IF('Library InventoryRegs-DataEntry'!B616="", "", 'Library InventoryRegs-DataEntry'!B616)</f>
        <v/>
      </c>
      <c r="B615" s="23" t="str">
        <f>IF('Library InventoryRegs-DataEntry'!C616="", "", 'Library InventoryRegs-DataEntry'!C616)</f>
        <v/>
      </c>
      <c r="C615" s="23" t="str">
        <f>IF('Library InventoryRegs-DataEntry'!D616="", "", 'Library InventoryRegs-DataEntry'!D616)</f>
        <v/>
      </c>
      <c r="D615" s="23" t="str">
        <f>IF('Library InventoryRegs-DataEntry'!E616="", "", 'Library InventoryRegs-DataEntry'!E616)</f>
        <v/>
      </c>
      <c r="E615" s="24" t="str">
        <f>IF('Library InventoryRegs-DataEntry'!F616="", "", 'Library InventoryRegs-DataEntry'!F616)</f>
        <v/>
      </c>
      <c r="F615" s="24" t="str">
        <f>IF('Library InventoryRegs-DataEntry'!G616="", "", 'Library InventoryRegs-DataEntry'!G616)</f>
        <v/>
      </c>
      <c r="G615" s="24" t="str">
        <f>IF('Library InventoryRegs-DataEntry'!H616="", "", 'Library InventoryRegs-DataEntry'!H616)</f>
        <v/>
      </c>
      <c r="H615" s="24" t="str">
        <f>IF('Library InventoryRegs-DataEntry'!I616="", "", 'Library InventoryRegs-DataEntry'!I616)</f>
        <v/>
      </c>
      <c r="I615" s="23" t="str">
        <f>IF('Library InventoryRegs-DataEntry'!J616="", "", 'Library InventoryRegs-DataEntry'!J616)</f>
        <v/>
      </c>
    </row>
    <row r="616" spans="1:9" ht="16.5" thickBot="1">
      <c r="A616" s="22" t="str">
        <f>IF('Library InventoryRegs-DataEntry'!B617="", "", 'Library InventoryRegs-DataEntry'!B617)</f>
        <v/>
      </c>
      <c r="B616" s="23" t="str">
        <f>IF('Library InventoryRegs-DataEntry'!C617="", "", 'Library InventoryRegs-DataEntry'!C617)</f>
        <v/>
      </c>
      <c r="C616" s="23" t="str">
        <f>IF('Library InventoryRegs-DataEntry'!D617="", "", 'Library InventoryRegs-DataEntry'!D617)</f>
        <v/>
      </c>
      <c r="D616" s="23" t="str">
        <f>IF('Library InventoryRegs-DataEntry'!E617="", "", 'Library InventoryRegs-DataEntry'!E617)</f>
        <v/>
      </c>
      <c r="E616" s="24" t="str">
        <f>IF('Library InventoryRegs-DataEntry'!F617="", "", 'Library InventoryRegs-DataEntry'!F617)</f>
        <v/>
      </c>
      <c r="F616" s="24" t="str">
        <f>IF('Library InventoryRegs-DataEntry'!G617="", "", 'Library InventoryRegs-DataEntry'!G617)</f>
        <v/>
      </c>
      <c r="G616" s="24" t="str">
        <f>IF('Library InventoryRegs-DataEntry'!H617="", "", 'Library InventoryRegs-DataEntry'!H617)</f>
        <v/>
      </c>
      <c r="H616" s="24" t="str">
        <f>IF('Library InventoryRegs-DataEntry'!I617="", "", 'Library InventoryRegs-DataEntry'!I617)</f>
        <v/>
      </c>
      <c r="I616" s="23" t="str">
        <f>IF('Library InventoryRegs-DataEntry'!J617="", "", 'Library InventoryRegs-DataEntry'!J617)</f>
        <v/>
      </c>
    </row>
    <row r="617" spans="1:9" ht="16.5" thickBot="1">
      <c r="A617" s="22" t="str">
        <f>IF('Library InventoryRegs-DataEntry'!B618="", "", 'Library InventoryRegs-DataEntry'!B618)</f>
        <v/>
      </c>
      <c r="B617" s="23" t="str">
        <f>IF('Library InventoryRegs-DataEntry'!C618="", "", 'Library InventoryRegs-DataEntry'!C618)</f>
        <v/>
      </c>
      <c r="C617" s="23" t="str">
        <f>IF('Library InventoryRegs-DataEntry'!D618="", "", 'Library InventoryRegs-DataEntry'!D618)</f>
        <v/>
      </c>
      <c r="D617" s="23" t="str">
        <f>IF('Library InventoryRegs-DataEntry'!E618="", "", 'Library InventoryRegs-DataEntry'!E618)</f>
        <v/>
      </c>
      <c r="E617" s="24" t="str">
        <f>IF('Library InventoryRegs-DataEntry'!F618="", "", 'Library InventoryRegs-DataEntry'!F618)</f>
        <v/>
      </c>
      <c r="F617" s="24" t="str">
        <f>IF('Library InventoryRegs-DataEntry'!G618="", "", 'Library InventoryRegs-DataEntry'!G618)</f>
        <v/>
      </c>
      <c r="G617" s="24" t="str">
        <f>IF('Library InventoryRegs-DataEntry'!H618="", "", 'Library InventoryRegs-DataEntry'!H618)</f>
        <v/>
      </c>
      <c r="H617" s="24" t="str">
        <f>IF('Library InventoryRegs-DataEntry'!I618="", "", 'Library InventoryRegs-DataEntry'!I618)</f>
        <v/>
      </c>
      <c r="I617" s="23" t="str">
        <f>IF('Library InventoryRegs-DataEntry'!J618="", "", 'Library InventoryRegs-DataEntry'!J618)</f>
        <v/>
      </c>
    </row>
    <row r="618" spans="1:9" ht="16.5" thickBot="1">
      <c r="A618" s="22" t="str">
        <f>IF('Library InventoryRegs-DataEntry'!B619="", "", 'Library InventoryRegs-DataEntry'!B619)</f>
        <v/>
      </c>
      <c r="B618" s="23" t="str">
        <f>IF('Library InventoryRegs-DataEntry'!C619="", "", 'Library InventoryRegs-DataEntry'!C619)</f>
        <v/>
      </c>
      <c r="C618" s="23" t="str">
        <f>IF('Library InventoryRegs-DataEntry'!D619="", "", 'Library InventoryRegs-DataEntry'!D619)</f>
        <v/>
      </c>
      <c r="D618" s="23" t="str">
        <f>IF('Library InventoryRegs-DataEntry'!E619="", "", 'Library InventoryRegs-DataEntry'!E619)</f>
        <v/>
      </c>
      <c r="E618" s="24" t="str">
        <f>IF('Library InventoryRegs-DataEntry'!F619="", "", 'Library InventoryRegs-DataEntry'!F619)</f>
        <v/>
      </c>
      <c r="F618" s="24" t="str">
        <f>IF('Library InventoryRegs-DataEntry'!G619="", "", 'Library InventoryRegs-DataEntry'!G619)</f>
        <v/>
      </c>
      <c r="G618" s="24" t="str">
        <f>IF('Library InventoryRegs-DataEntry'!H619="", "", 'Library InventoryRegs-DataEntry'!H619)</f>
        <v/>
      </c>
      <c r="H618" s="24" t="str">
        <f>IF('Library InventoryRegs-DataEntry'!I619="", "", 'Library InventoryRegs-DataEntry'!I619)</f>
        <v/>
      </c>
      <c r="I618" s="23" t="str">
        <f>IF('Library InventoryRegs-DataEntry'!J619="", "", 'Library InventoryRegs-DataEntry'!J619)</f>
        <v/>
      </c>
    </row>
    <row r="619" spans="1:9" ht="16.5" thickBot="1">
      <c r="A619" s="22" t="str">
        <f>IF('Library InventoryRegs-DataEntry'!B620="", "", 'Library InventoryRegs-DataEntry'!B620)</f>
        <v/>
      </c>
      <c r="B619" s="23" t="str">
        <f>IF('Library InventoryRegs-DataEntry'!C620="", "", 'Library InventoryRegs-DataEntry'!C620)</f>
        <v/>
      </c>
      <c r="C619" s="23" t="str">
        <f>IF('Library InventoryRegs-DataEntry'!D620="", "", 'Library InventoryRegs-DataEntry'!D620)</f>
        <v/>
      </c>
      <c r="D619" s="23" t="str">
        <f>IF('Library InventoryRegs-DataEntry'!E620="", "", 'Library InventoryRegs-DataEntry'!E620)</f>
        <v/>
      </c>
      <c r="E619" s="24" t="str">
        <f>IF('Library InventoryRegs-DataEntry'!F620="", "", 'Library InventoryRegs-DataEntry'!F620)</f>
        <v/>
      </c>
      <c r="F619" s="24" t="str">
        <f>IF('Library InventoryRegs-DataEntry'!G620="", "", 'Library InventoryRegs-DataEntry'!G620)</f>
        <v/>
      </c>
      <c r="G619" s="24" t="str">
        <f>IF('Library InventoryRegs-DataEntry'!H620="", "", 'Library InventoryRegs-DataEntry'!H620)</f>
        <v/>
      </c>
      <c r="H619" s="24" t="str">
        <f>IF('Library InventoryRegs-DataEntry'!I620="", "", 'Library InventoryRegs-DataEntry'!I620)</f>
        <v/>
      </c>
      <c r="I619" s="23" t="str">
        <f>IF('Library InventoryRegs-DataEntry'!J620="", "", 'Library InventoryRegs-DataEntry'!J620)</f>
        <v/>
      </c>
    </row>
    <row r="620" spans="1:9" ht="16.5" thickBot="1">
      <c r="A620" s="22" t="str">
        <f>IF('Library InventoryRegs-DataEntry'!B621="", "", 'Library InventoryRegs-DataEntry'!B621)</f>
        <v/>
      </c>
      <c r="B620" s="23" t="str">
        <f>IF('Library InventoryRegs-DataEntry'!C621="", "", 'Library InventoryRegs-DataEntry'!C621)</f>
        <v/>
      </c>
      <c r="C620" s="23" t="str">
        <f>IF('Library InventoryRegs-DataEntry'!D621="", "", 'Library InventoryRegs-DataEntry'!D621)</f>
        <v/>
      </c>
      <c r="D620" s="23" t="str">
        <f>IF('Library InventoryRegs-DataEntry'!E621="", "", 'Library InventoryRegs-DataEntry'!E621)</f>
        <v/>
      </c>
      <c r="E620" s="24" t="str">
        <f>IF('Library InventoryRegs-DataEntry'!F621="", "", 'Library InventoryRegs-DataEntry'!F621)</f>
        <v/>
      </c>
      <c r="F620" s="24" t="str">
        <f>IF('Library InventoryRegs-DataEntry'!G621="", "", 'Library InventoryRegs-DataEntry'!G621)</f>
        <v/>
      </c>
      <c r="G620" s="24" t="str">
        <f>IF('Library InventoryRegs-DataEntry'!H621="", "", 'Library InventoryRegs-DataEntry'!H621)</f>
        <v/>
      </c>
      <c r="H620" s="24" t="str">
        <f>IF('Library InventoryRegs-DataEntry'!I621="", "", 'Library InventoryRegs-DataEntry'!I621)</f>
        <v/>
      </c>
      <c r="I620" s="23" t="str">
        <f>IF('Library InventoryRegs-DataEntry'!J621="", "", 'Library InventoryRegs-DataEntry'!J621)</f>
        <v/>
      </c>
    </row>
    <row r="621" spans="1:9" ht="16.5" thickBot="1">
      <c r="A621" s="22" t="str">
        <f>IF('Library InventoryRegs-DataEntry'!B622="", "", 'Library InventoryRegs-DataEntry'!B622)</f>
        <v/>
      </c>
      <c r="B621" s="23" t="str">
        <f>IF('Library InventoryRegs-DataEntry'!C622="", "", 'Library InventoryRegs-DataEntry'!C622)</f>
        <v/>
      </c>
      <c r="C621" s="23" t="str">
        <f>IF('Library InventoryRegs-DataEntry'!D622="", "", 'Library InventoryRegs-DataEntry'!D622)</f>
        <v/>
      </c>
      <c r="D621" s="23" t="str">
        <f>IF('Library InventoryRegs-DataEntry'!E622="", "", 'Library InventoryRegs-DataEntry'!E622)</f>
        <v/>
      </c>
      <c r="E621" s="24" t="str">
        <f>IF('Library InventoryRegs-DataEntry'!F622="", "", 'Library InventoryRegs-DataEntry'!F622)</f>
        <v/>
      </c>
      <c r="F621" s="24" t="str">
        <f>IF('Library InventoryRegs-DataEntry'!G622="", "", 'Library InventoryRegs-DataEntry'!G622)</f>
        <v/>
      </c>
      <c r="G621" s="24" t="str">
        <f>IF('Library InventoryRegs-DataEntry'!H622="", "", 'Library InventoryRegs-DataEntry'!H622)</f>
        <v/>
      </c>
      <c r="H621" s="24" t="str">
        <f>IF('Library InventoryRegs-DataEntry'!I622="", "", 'Library InventoryRegs-DataEntry'!I622)</f>
        <v/>
      </c>
      <c r="I621" s="23" t="str">
        <f>IF('Library InventoryRegs-DataEntry'!J622="", "", 'Library InventoryRegs-DataEntry'!J622)</f>
        <v/>
      </c>
    </row>
    <row r="622" spans="1:9" ht="16.5" thickBot="1">
      <c r="A622" s="22" t="str">
        <f>IF('Library InventoryRegs-DataEntry'!B623="", "", 'Library InventoryRegs-DataEntry'!B623)</f>
        <v/>
      </c>
      <c r="B622" s="23" t="str">
        <f>IF('Library InventoryRegs-DataEntry'!C623="", "", 'Library InventoryRegs-DataEntry'!C623)</f>
        <v/>
      </c>
      <c r="C622" s="23" t="str">
        <f>IF('Library InventoryRegs-DataEntry'!D623="", "", 'Library InventoryRegs-DataEntry'!D623)</f>
        <v/>
      </c>
      <c r="D622" s="23" t="str">
        <f>IF('Library InventoryRegs-DataEntry'!E623="", "", 'Library InventoryRegs-DataEntry'!E623)</f>
        <v/>
      </c>
      <c r="E622" s="24" t="str">
        <f>IF('Library InventoryRegs-DataEntry'!F623="", "", 'Library InventoryRegs-DataEntry'!F623)</f>
        <v/>
      </c>
      <c r="F622" s="24" t="str">
        <f>IF('Library InventoryRegs-DataEntry'!G623="", "", 'Library InventoryRegs-DataEntry'!G623)</f>
        <v/>
      </c>
      <c r="G622" s="24" t="str">
        <f>IF('Library InventoryRegs-DataEntry'!H623="", "", 'Library InventoryRegs-DataEntry'!H623)</f>
        <v/>
      </c>
      <c r="H622" s="24" t="str">
        <f>IF('Library InventoryRegs-DataEntry'!I623="", "", 'Library InventoryRegs-DataEntry'!I623)</f>
        <v/>
      </c>
      <c r="I622" s="23" t="str">
        <f>IF('Library InventoryRegs-DataEntry'!J623="", "", 'Library InventoryRegs-DataEntry'!J623)</f>
        <v/>
      </c>
    </row>
    <row r="623" spans="1:9" ht="16.5" thickBot="1">
      <c r="A623" s="22" t="str">
        <f>IF('Library InventoryRegs-DataEntry'!B624="", "", 'Library InventoryRegs-DataEntry'!B624)</f>
        <v/>
      </c>
      <c r="B623" s="23" t="str">
        <f>IF('Library InventoryRegs-DataEntry'!C624="", "", 'Library InventoryRegs-DataEntry'!C624)</f>
        <v/>
      </c>
      <c r="C623" s="23" t="str">
        <f>IF('Library InventoryRegs-DataEntry'!D624="", "", 'Library InventoryRegs-DataEntry'!D624)</f>
        <v/>
      </c>
      <c r="D623" s="23" t="str">
        <f>IF('Library InventoryRegs-DataEntry'!E624="", "", 'Library InventoryRegs-DataEntry'!E624)</f>
        <v/>
      </c>
      <c r="E623" s="24" t="str">
        <f>IF('Library InventoryRegs-DataEntry'!F624="", "", 'Library InventoryRegs-DataEntry'!F624)</f>
        <v/>
      </c>
      <c r="F623" s="24" t="str">
        <f>IF('Library InventoryRegs-DataEntry'!G624="", "", 'Library InventoryRegs-DataEntry'!G624)</f>
        <v/>
      </c>
      <c r="G623" s="24" t="str">
        <f>IF('Library InventoryRegs-DataEntry'!H624="", "", 'Library InventoryRegs-DataEntry'!H624)</f>
        <v/>
      </c>
      <c r="H623" s="24" t="str">
        <f>IF('Library InventoryRegs-DataEntry'!I624="", "", 'Library InventoryRegs-DataEntry'!I624)</f>
        <v/>
      </c>
      <c r="I623" s="23" t="str">
        <f>IF('Library InventoryRegs-DataEntry'!J624="", "", 'Library InventoryRegs-DataEntry'!J624)</f>
        <v/>
      </c>
    </row>
    <row r="624" spans="1:9" ht="16.5" thickBot="1">
      <c r="A624" s="22" t="str">
        <f>IF('Library InventoryRegs-DataEntry'!B625="", "", 'Library InventoryRegs-DataEntry'!B625)</f>
        <v/>
      </c>
      <c r="B624" s="23" t="str">
        <f>IF('Library InventoryRegs-DataEntry'!C625="", "", 'Library InventoryRegs-DataEntry'!C625)</f>
        <v/>
      </c>
      <c r="C624" s="23" t="str">
        <f>IF('Library InventoryRegs-DataEntry'!D625="", "", 'Library InventoryRegs-DataEntry'!D625)</f>
        <v/>
      </c>
      <c r="D624" s="23" t="str">
        <f>IF('Library InventoryRegs-DataEntry'!E625="", "", 'Library InventoryRegs-DataEntry'!E625)</f>
        <v/>
      </c>
      <c r="E624" s="24" t="str">
        <f>IF('Library InventoryRegs-DataEntry'!F625="", "", 'Library InventoryRegs-DataEntry'!F625)</f>
        <v/>
      </c>
      <c r="F624" s="24" t="str">
        <f>IF('Library InventoryRegs-DataEntry'!G625="", "", 'Library InventoryRegs-DataEntry'!G625)</f>
        <v/>
      </c>
      <c r="G624" s="24" t="str">
        <f>IF('Library InventoryRegs-DataEntry'!H625="", "", 'Library InventoryRegs-DataEntry'!H625)</f>
        <v/>
      </c>
      <c r="H624" s="24" t="str">
        <f>IF('Library InventoryRegs-DataEntry'!I625="", "", 'Library InventoryRegs-DataEntry'!I625)</f>
        <v/>
      </c>
      <c r="I624" s="23" t="str">
        <f>IF('Library InventoryRegs-DataEntry'!J625="", "", 'Library InventoryRegs-DataEntry'!J625)</f>
        <v/>
      </c>
    </row>
    <row r="625" spans="1:9" ht="16.5" thickBot="1">
      <c r="A625" s="22" t="str">
        <f>IF('Library InventoryRegs-DataEntry'!B626="", "", 'Library InventoryRegs-DataEntry'!B626)</f>
        <v/>
      </c>
      <c r="B625" s="23" t="str">
        <f>IF('Library InventoryRegs-DataEntry'!C626="", "", 'Library InventoryRegs-DataEntry'!C626)</f>
        <v/>
      </c>
      <c r="C625" s="23" t="str">
        <f>IF('Library InventoryRegs-DataEntry'!D626="", "", 'Library InventoryRegs-DataEntry'!D626)</f>
        <v/>
      </c>
      <c r="D625" s="23" t="str">
        <f>IF('Library InventoryRegs-DataEntry'!E626="", "", 'Library InventoryRegs-DataEntry'!E626)</f>
        <v/>
      </c>
      <c r="E625" s="24" t="str">
        <f>IF('Library InventoryRegs-DataEntry'!F626="", "", 'Library InventoryRegs-DataEntry'!F626)</f>
        <v/>
      </c>
      <c r="F625" s="24" t="str">
        <f>IF('Library InventoryRegs-DataEntry'!G626="", "", 'Library InventoryRegs-DataEntry'!G626)</f>
        <v/>
      </c>
      <c r="G625" s="24" t="str">
        <f>IF('Library InventoryRegs-DataEntry'!H626="", "", 'Library InventoryRegs-DataEntry'!H626)</f>
        <v/>
      </c>
      <c r="H625" s="24" t="str">
        <f>IF('Library InventoryRegs-DataEntry'!I626="", "", 'Library InventoryRegs-DataEntry'!I626)</f>
        <v/>
      </c>
      <c r="I625" s="23" t="str">
        <f>IF('Library InventoryRegs-DataEntry'!J626="", "", 'Library InventoryRegs-DataEntry'!J626)</f>
        <v/>
      </c>
    </row>
    <row r="626" spans="1:9" ht="16.5" thickBot="1">
      <c r="A626" s="22" t="str">
        <f>IF('Library InventoryRegs-DataEntry'!B627="", "", 'Library InventoryRegs-DataEntry'!B627)</f>
        <v/>
      </c>
      <c r="B626" s="23" t="str">
        <f>IF('Library InventoryRegs-DataEntry'!C627="", "", 'Library InventoryRegs-DataEntry'!C627)</f>
        <v/>
      </c>
      <c r="C626" s="23" t="str">
        <f>IF('Library InventoryRegs-DataEntry'!D627="", "", 'Library InventoryRegs-DataEntry'!D627)</f>
        <v/>
      </c>
      <c r="D626" s="23" t="str">
        <f>IF('Library InventoryRegs-DataEntry'!E627="", "", 'Library InventoryRegs-DataEntry'!E627)</f>
        <v/>
      </c>
      <c r="E626" s="24" t="str">
        <f>IF('Library InventoryRegs-DataEntry'!F627="", "", 'Library InventoryRegs-DataEntry'!F627)</f>
        <v/>
      </c>
      <c r="F626" s="24" t="str">
        <f>IF('Library InventoryRegs-DataEntry'!G627="", "", 'Library InventoryRegs-DataEntry'!G627)</f>
        <v/>
      </c>
      <c r="G626" s="24" t="str">
        <f>IF('Library InventoryRegs-DataEntry'!H627="", "", 'Library InventoryRegs-DataEntry'!H627)</f>
        <v/>
      </c>
      <c r="H626" s="24" t="str">
        <f>IF('Library InventoryRegs-DataEntry'!I627="", "", 'Library InventoryRegs-DataEntry'!I627)</f>
        <v/>
      </c>
      <c r="I626" s="23" t="str">
        <f>IF('Library InventoryRegs-DataEntry'!J627="", "", 'Library InventoryRegs-DataEntry'!J627)</f>
        <v/>
      </c>
    </row>
    <row r="627" spans="1:9" ht="16.5" thickBot="1">
      <c r="A627" s="22" t="str">
        <f>IF('Library InventoryRegs-DataEntry'!B628="", "", 'Library InventoryRegs-DataEntry'!B628)</f>
        <v/>
      </c>
      <c r="B627" s="23" t="str">
        <f>IF('Library InventoryRegs-DataEntry'!C628="", "", 'Library InventoryRegs-DataEntry'!C628)</f>
        <v/>
      </c>
      <c r="C627" s="23" t="str">
        <f>IF('Library InventoryRegs-DataEntry'!D628="", "", 'Library InventoryRegs-DataEntry'!D628)</f>
        <v/>
      </c>
      <c r="D627" s="23" t="str">
        <f>IF('Library InventoryRegs-DataEntry'!E628="", "", 'Library InventoryRegs-DataEntry'!E628)</f>
        <v/>
      </c>
      <c r="E627" s="24" t="str">
        <f>IF('Library InventoryRegs-DataEntry'!F628="", "", 'Library InventoryRegs-DataEntry'!F628)</f>
        <v/>
      </c>
      <c r="F627" s="24" t="str">
        <f>IF('Library InventoryRegs-DataEntry'!G628="", "", 'Library InventoryRegs-DataEntry'!G628)</f>
        <v/>
      </c>
      <c r="G627" s="24" t="str">
        <f>IF('Library InventoryRegs-DataEntry'!H628="", "", 'Library InventoryRegs-DataEntry'!H628)</f>
        <v/>
      </c>
      <c r="H627" s="24" t="str">
        <f>IF('Library InventoryRegs-DataEntry'!I628="", "", 'Library InventoryRegs-DataEntry'!I628)</f>
        <v/>
      </c>
      <c r="I627" s="23" t="str">
        <f>IF('Library InventoryRegs-DataEntry'!J628="", "", 'Library InventoryRegs-DataEntry'!J628)</f>
        <v/>
      </c>
    </row>
    <row r="628" spans="1:9" ht="16.5" thickBot="1">
      <c r="A628" s="22" t="str">
        <f>IF('Library InventoryRegs-DataEntry'!B629="", "", 'Library InventoryRegs-DataEntry'!B629)</f>
        <v/>
      </c>
      <c r="B628" s="23" t="str">
        <f>IF('Library InventoryRegs-DataEntry'!C629="", "", 'Library InventoryRegs-DataEntry'!C629)</f>
        <v/>
      </c>
      <c r="C628" s="23" t="str">
        <f>IF('Library InventoryRegs-DataEntry'!D629="", "", 'Library InventoryRegs-DataEntry'!D629)</f>
        <v/>
      </c>
      <c r="D628" s="23" t="str">
        <f>IF('Library InventoryRegs-DataEntry'!E629="", "", 'Library InventoryRegs-DataEntry'!E629)</f>
        <v/>
      </c>
      <c r="E628" s="24" t="str">
        <f>IF('Library InventoryRegs-DataEntry'!F629="", "", 'Library InventoryRegs-DataEntry'!F629)</f>
        <v/>
      </c>
      <c r="F628" s="24" t="str">
        <f>IF('Library InventoryRegs-DataEntry'!G629="", "", 'Library InventoryRegs-DataEntry'!G629)</f>
        <v/>
      </c>
      <c r="G628" s="24" t="str">
        <f>IF('Library InventoryRegs-DataEntry'!H629="", "", 'Library InventoryRegs-DataEntry'!H629)</f>
        <v/>
      </c>
      <c r="H628" s="24" t="str">
        <f>IF('Library InventoryRegs-DataEntry'!I629="", "", 'Library InventoryRegs-DataEntry'!I629)</f>
        <v/>
      </c>
      <c r="I628" s="23" t="str">
        <f>IF('Library InventoryRegs-DataEntry'!J629="", "", 'Library InventoryRegs-DataEntry'!J629)</f>
        <v/>
      </c>
    </row>
    <row r="629" spans="1:9" ht="16.5" thickBot="1">
      <c r="A629" s="22" t="str">
        <f>IF('Library InventoryRegs-DataEntry'!B630="", "", 'Library InventoryRegs-DataEntry'!B630)</f>
        <v/>
      </c>
      <c r="B629" s="23" t="str">
        <f>IF('Library InventoryRegs-DataEntry'!C630="", "", 'Library InventoryRegs-DataEntry'!C630)</f>
        <v/>
      </c>
      <c r="C629" s="23" t="str">
        <f>IF('Library InventoryRegs-DataEntry'!D630="", "", 'Library InventoryRegs-DataEntry'!D630)</f>
        <v/>
      </c>
      <c r="D629" s="23" t="str">
        <f>IF('Library InventoryRegs-DataEntry'!E630="", "", 'Library InventoryRegs-DataEntry'!E630)</f>
        <v/>
      </c>
      <c r="E629" s="24" t="str">
        <f>IF('Library InventoryRegs-DataEntry'!F630="", "", 'Library InventoryRegs-DataEntry'!F630)</f>
        <v/>
      </c>
      <c r="F629" s="24" t="str">
        <f>IF('Library InventoryRegs-DataEntry'!G630="", "", 'Library InventoryRegs-DataEntry'!G630)</f>
        <v/>
      </c>
      <c r="G629" s="24" t="str">
        <f>IF('Library InventoryRegs-DataEntry'!H630="", "", 'Library InventoryRegs-DataEntry'!H630)</f>
        <v/>
      </c>
      <c r="H629" s="24" t="str">
        <f>IF('Library InventoryRegs-DataEntry'!I630="", "", 'Library InventoryRegs-DataEntry'!I630)</f>
        <v/>
      </c>
      <c r="I629" s="23" t="str">
        <f>IF('Library InventoryRegs-DataEntry'!J630="", "", 'Library InventoryRegs-DataEntry'!J630)</f>
        <v/>
      </c>
    </row>
    <row r="630" spans="1:9" ht="16.5" thickBot="1">
      <c r="A630" s="22" t="str">
        <f>IF('Library InventoryRegs-DataEntry'!B631="", "", 'Library InventoryRegs-DataEntry'!B631)</f>
        <v/>
      </c>
      <c r="B630" s="23" t="str">
        <f>IF('Library InventoryRegs-DataEntry'!C631="", "", 'Library InventoryRegs-DataEntry'!C631)</f>
        <v/>
      </c>
      <c r="C630" s="23" t="str">
        <f>IF('Library InventoryRegs-DataEntry'!D631="", "", 'Library InventoryRegs-DataEntry'!D631)</f>
        <v/>
      </c>
      <c r="D630" s="23" t="str">
        <f>IF('Library InventoryRegs-DataEntry'!E631="", "", 'Library InventoryRegs-DataEntry'!E631)</f>
        <v/>
      </c>
      <c r="E630" s="24" t="str">
        <f>IF('Library InventoryRegs-DataEntry'!F631="", "", 'Library InventoryRegs-DataEntry'!F631)</f>
        <v/>
      </c>
      <c r="F630" s="24" t="str">
        <f>IF('Library InventoryRegs-DataEntry'!G631="", "", 'Library InventoryRegs-DataEntry'!G631)</f>
        <v/>
      </c>
      <c r="G630" s="24" t="str">
        <f>IF('Library InventoryRegs-DataEntry'!H631="", "", 'Library InventoryRegs-DataEntry'!H631)</f>
        <v/>
      </c>
      <c r="H630" s="24" t="str">
        <f>IF('Library InventoryRegs-DataEntry'!I631="", "", 'Library InventoryRegs-DataEntry'!I631)</f>
        <v/>
      </c>
      <c r="I630" s="23" t="str">
        <f>IF('Library InventoryRegs-DataEntry'!J631="", "", 'Library InventoryRegs-DataEntry'!J631)</f>
        <v/>
      </c>
    </row>
    <row r="631" spans="1:9" ht="16.5" thickBot="1">
      <c r="A631" s="22" t="str">
        <f>IF('Library InventoryRegs-DataEntry'!B632="", "", 'Library InventoryRegs-DataEntry'!B632)</f>
        <v/>
      </c>
      <c r="B631" s="23" t="str">
        <f>IF('Library InventoryRegs-DataEntry'!C632="", "", 'Library InventoryRegs-DataEntry'!C632)</f>
        <v/>
      </c>
      <c r="C631" s="23" t="str">
        <f>IF('Library InventoryRegs-DataEntry'!D632="", "", 'Library InventoryRegs-DataEntry'!D632)</f>
        <v/>
      </c>
      <c r="D631" s="23" t="str">
        <f>IF('Library InventoryRegs-DataEntry'!E632="", "", 'Library InventoryRegs-DataEntry'!E632)</f>
        <v/>
      </c>
      <c r="E631" s="24" t="str">
        <f>IF('Library InventoryRegs-DataEntry'!F632="", "", 'Library InventoryRegs-DataEntry'!F632)</f>
        <v/>
      </c>
      <c r="F631" s="24" t="str">
        <f>IF('Library InventoryRegs-DataEntry'!G632="", "", 'Library InventoryRegs-DataEntry'!G632)</f>
        <v/>
      </c>
      <c r="G631" s="24" t="str">
        <f>IF('Library InventoryRegs-DataEntry'!H632="", "", 'Library InventoryRegs-DataEntry'!H632)</f>
        <v/>
      </c>
      <c r="H631" s="24" t="str">
        <f>IF('Library InventoryRegs-DataEntry'!I632="", "", 'Library InventoryRegs-DataEntry'!I632)</f>
        <v/>
      </c>
      <c r="I631" s="23" t="str">
        <f>IF('Library InventoryRegs-DataEntry'!J632="", "", 'Library InventoryRegs-DataEntry'!J632)</f>
        <v/>
      </c>
    </row>
    <row r="632" spans="1:9" ht="16.5" thickBot="1">
      <c r="A632" s="22" t="str">
        <f>IF('Library InventoryRegs-DataEntry'!B633="", "", 'Library InventoryRegs-DataEntry'!B633)</f>
        <v/>
      </c>
      <c r="B632" s="23" t="str">
        <f>IF('Library InventoryRegs-DataEntry'!C633="", "", 'Library InventoryRegs-DataEntry'!C633)</f>
        <v/>
      </c>
      <c r="C632" s="23" t="str">
        <f>IF('Library InventoryRegs-DataEntry'!D633="", "", 'Library InventoryRegs-DataEntry'!D633)</f>
        <v/>
      </c>
      <c r="D632" s="23" t="str">
        <f>IF('Library InventoryRegs-DataEntry'!E633="", "", 'Library InventoryRegs-DataEntry'!E633)</f>
        <v/>
      </c>
      <c r="E632" s="24" t="str">
        <f>IF('Library InventoryRegs-DataEntry'!F633="", "", 'Library InventoryRegs-DataEntry'!F633)</f>
        <v/>
      </c>
      <c r="F632" s="24" t="str">
        <f>IF('Library InventoryRegs-DataEntry'!G633="", "", 'Library InventoryRegs-DataEntry'!G633)</f>
        <v/>
      </c>
      <c r="G632" s="24" t="str">
        <f>IF('Library InventoryRegs-DataEntry'!H633="", "", 'Library InventoryRegs-DataEntry'!H633)</f>
        <v/>
      </c>
      <c r="H632" s="24" t="str">
        <f>IF('Library InventoryRegs-DataEntry'!I633="", "", 'Library InventoryRegs-DataEntry'!I633)</f>
        <v/>
      </c>
      <c r="I632" s="23" t="str">
        <f>IF('Library InventoryRegs-DataEntry'!J633="", "", 'Library InventoryRegs-DataEntry'!J633)</f>
        <v/>
      </c>
    </row>
    <row r="633" spans="1:9" ht="16.5" thickBot="1">
      <c r="A633" s="22" t="str">
        <f>IF('Library InventoryRegs-DataEntry'!B634="", "", 'Library InventoryRegs-DataEntry'!B634)</f>
        <v/>
      </c>
      <c r="B633" s="23" t="str">
        <f>IF('Library InventoryRegs-DataEntry'!C634="", "", 'Library InventoryRegs-DataEntry'!C634)</f>
        <v/>
      </c>
      <c r="C633" s="23" t="str">
        <f>IF('Library InventoryRegs-DataEntry'!D634="", "", 'Library InventoryRegs-DataEntry'!D634)</f>
        <v/>
      </c>
      <c r="D633" s="23" t="str">
        <f>IF('Library InventoryRegs-DataEntry'!E634="", "", 'Library InventoryRegs-DataEntry'!E634)</f>
        <v/>
      </c>
      <c r="E633" s="24" t="str">
        <f>IF('Library InventoryRegs-DataEntry'!F634="", "", 'Library InventoryRegs-DataEntry'!F634)</f>
        <v/>
      </c>
      <c r="F633" s="24" t="str">
        <f>IF('Library InventoryRegs-DataEntry'!G634="", "", 'Library InventoryRegs-DataEntry'!G634)</f>
        <v/>
      </c>
      <c r="G633" s="24" t="str">
        <f>IF('Library InventoryRegs-DataEntry'!H634="", "", 'Library InventoryRegs-DataEntry'!H634)</f>
        <v/>
      </c>
      <c r="H633" s="24" t="str">
        <f>IF('Library InventoryRegs-DataEntry'!I634="", "", 'Library InventoryRegs-DataEntry'!I634)</f>
        <v/>
      </c>
      <c r="I633" s="23" t="str">
        <f>IF('Library InventoryRegs-DataEntry'!J634="", "", 'Library InventoryRegs-DataEntry'!J634)</f>
        <v/>
      </c>
    </row>
    <row r="634" spans="1:9" ht="16.5" thickBot="1">
      <c r="A634" s="22" t="str">
        <f>IF('Library InventoryRegs-DataEntry'!B635="", "", 'Library InventoryRegs-DataEntry'!B635)</f>
        <v/>
      </c>
      <c r="B634" s="23" t="str">
        <f>IF('Library InventoryRegs-DataEntry'!C635="", "", 'Library InventoryRegs-DataEntry'!C635)</f>
        <v/>
      </c>
      <c r="C634" s="23" t="str">
        <f>IF('Library InventoryRegs-DataEntry'!D635="", "", 'Library InventoryRegs-DataEntry'!D635)</f>
        <v/>
      </c>
      <c r="D634" s="23" t="str">
        <f>IF('Library InventoryRegs-DataEntry'!E635="", "", 'Library InventoryRegs-DataEntry'!E635)</f>
        <v/>
      </c>
      <c r="E634" s="24" t="str">
        <f>IF('Library InventoryRegs-DataEntry'!F635="", "", 'Library InventoryRegs-DataEntry'!F635)</f>
        <v/>
      </c>
      <c r="F634" s="24" t="str">
        <f>IF('Library InventoryRegs-DataEntry'!G635="", "", 'Library InventoryRegs-DataEntry'!G635)</f>
        <v/>
      </c>
      <c r="G634" s="24" t="str">
        <f>IF('Library InventoryRegs-DataEntry'!H635="", "", 'Library InventoryRegs-DataEntry'!H635)</f>
        <v/>
      </c>
      <c r="H634" s="24" t="str">
        <f>IF('Library InventoryRegs-DataEntry'!I635="", "", 'Library InventoryRegs-DataEntry'!I635)</f>
        <v/>
      </c>
      <c r="I634" s="23" t="str">
        <f>IF('Library InventoryRegs-DataEntry'!J635="", "", 'Library InventoryRegs-DataEntry'!J635)</f>
        <v/>
      </c>
    </row>
    <row r="635" spans="1:9" ht="16.5" thickBot="1">
      <c r="A635" s="22" t="str">
        <f>IF('Library InventoryRegs-DataEntry'!B636="", "", 'Library InventoryRegs-DataEntry'!B636)</f>
        <v/>
      </c>
      <c r="B635" s="23" t="str">
        <f>IF('Library InventoryRegs-DataEntry'!C636="", "", 'Library InventoryRegs-DataEntry'!C636)</f>
        <v/>
      </c>
      <c r="C635" s="23" t="str">
        <f>IF('Library InventoryRegs-DataEntry'!D636="", "", 'Library InventoryRegs-DataEntry'!D636)</f>
        <v/>
      </c>
      <c r="D635" s="23" t="str">
        <f>IF('Library InventoryRegs-DataEntry'!E636="", "", 'Library InventoryRegs-DataEntry'!E636)</f>
        <v/>
      </c>
      <c r="E635" s="24" t="str">
        <f>IF('Library InventoryRegs-DataEntry'!F636="", "", 'Library InventoryRegs-DataEntry'!F636)</f>
        <v/>
      </c>
      <c r="F635" s="24" t="str">
        <f>IF('Library InventoryRegs-DataEntry'!G636="", "", 'Library InventoryRegs-DataEntry'!G636)</f>
        <v/>
      </c>
      <c r="G635" s="24" t="str">
        <f>IF('Library InventoryRegs-DataEntry'!H636="", "", 'Library InventoryRegs-DataEntry'!H636)</f>
        <v/>
      </c>
      <c r="H635" s="24" t="str">
        <f>IF('Library InventoryRegs-DataEntry'!I636="", "", 'Library InventoryRegs-DataEntry'!I636)</f>
        <v/>
      </c>
      <c r="I635" s="23" t="str">
        <f>IF('Library InventoryRegs-DataEntry'!J636="", "", 'Library InventoryRegs-DataEntry'!J636)</f>
        <v/>
      </c>
    </row>
    <row r="636" spans="1:9" ht="16.5" thickBot="1">
      <c r="A636" s="22" t="str">
        <f>IF('Library InventoryRegs-DataEntry'!B637="", "", 'Library InventoryRegs-DataEntry'!B637)</f>
        <v/>
      </c>
      <c r="B636" s="23" t="str">
        <f>IF('Library InventoryRegs-DataEntry'!C637="", "", 'Library InventoryRegs-DataEntry'!C637)</f>
        <v/>
      </c>
      <c r="C636" s="23" t="str">
        <f>IF('Library InventoryRegs-DataEntry'!D637="", "", 'Library InventoryRegs-DataEntry'!D637)</f>
        <v/>
      </c>
      <c r="D636" s="23" t="str">
        <f>IF('Library InventoryRegs-DataEntry'!E637="", "", 'Library InventoryRegs-DataEntry'!E637)</f>
        <v/>
      </c>
      <c r="E636" s="24" t="str">
        <f>IF('Library InventoryRegs-DataEntry'!F637="", "", 'Library InventoryRegs-DataEntry'!F637)</f>
        <v/>
      </c>
      <c r="F636" s="24" t="str">
        <f>IF('Library InventoryRegs-DataEntry'!G637="", "", 'Library InventoryRegs-DataEntry'!G637)</f>
        <v/>
      </c>
      <c r="G636" s="24" t="str">
        <f>IF('Library InventoryRegs-DataEntry'!H637="", "", 'Library InventoryRegs-DataEntry'!H637)</f>
        <v/>
      </c>
      <c r="H636" s="24" t="str">
        <f>IF('Library InventoryRegs-DataEntry'!I637="", "", 'Library InventoryRegs-DataEntry'!I637)</f>
        <v/>
      </c>
      <c r="I636" s="23" t="str">
        <f>IF('Library InventoryRegs-DataEntry'!J637="", "", 'Library InventoryRegs-DataEntry'!J637)</f>
        <v/>
      </c>
    </row>
    <row r="637" spans="1:9" ht="16.5" thickBot="1">
      <c r="A637" s="22" t="str">
        <f>IF('Library InventoryRegs-DataEntry'!B638="", "", 'Library InventoryRegs-DataEntry'!B638)</f>
        <v/>
      </c>
      <c r="B637" s="23" t="str">
        <f>IF('Library InventoryRegs-DataEntry'!C638="", "", 'Library InventoryRegs-DataEntry'!C638)</f>
        <v/>
      </c>
      <c r="C637" s="23" t="str">
        <f>IF('Library InventoryRegs-DataEntry'!D638="", "", 'Library InventoryRegs-DataEntry'!D638)</f>
        <v/>
      </c>
      <c r="D637" s="23" t="str">
        <f>IF('Library InventoryRegs-DataEntry'!E638="", "", 'Library InventoryRegs-DataEntry'!E638)</f>
        <v/>
      </c>
      <c r="E637" s="24" t="str">
        <f>IF('Library InventoryRegs-DataEntry'!F638="", "", 'Library InventoryRegs-DataEntry'!F638)</f>
        <v/>
      </c>
      <c r="F637" s="24" t="str">
        <f>IF('Library InventoryRegs-DataEntry'!G638="", "", 'Library InventoryRegs-DataEntry'!G638)</f>
        <v/>
      </c>
      <c r="G637" s="24" t="str">
        <f>IF('Library InventoryRegs-DataEntry'!H638="", "", 'Library InventoryRegs-DataEntry'!H638)</f>
        <v/>
      </c>
      <c r="H637" s="24" t="str">
        <f>IF('Library InventoryRegs-DataEntry'!I638="", "", 'Library InventoryRegs-DataEntry'!I638)</f>
        <v/>
      </c>
      <c r="I637" s="23" t="str">
        <f>IF('Library InventoryRegs-DataEntry'!J638="", "", 'Library InventoryRegs-DataEntry'!J638)</f>
        <v/>
      </c>
    </row>
    <row r="638" spans="1:9" ht="16.5" thickBot="1">
      <c r="A638" s="22" t="str">
        <f>IF('Library InventoryRegs-DataEntry'!B639="", "", 'Library InventoryRegs-DataEntry'!B639)</f>
        <v/>
      </c>
      <c r="B638" s="23" t="str">
        <f>IF('Library InventoryRegs-DataEntry'!C639="", "", 'Library InventoryRegs-DataEntry'!C639)</f>
        <v/>
      </c>
      <c r="C638" s="23" t="str">
        <f>IF('Library InventoryRegs-DataEntry'!D639="", "", 'Library InventoryRegs-DataEntry'!D639)</f>
        <v/>
      </c>
      <c r="D638" s="23" t="str">
        <f>IF('Library InventoryRegs-DataEntry'!E639="", "", 'Library InventoryRegs-DataEntry'!E639)</f>
        <v/>
      </c>
      <c r="E638" s="24" t="str">
        <f>IF('Library InventoryRegs-DataEntry'!F639="", "", 'Library InventoryRegs-DataEntry'!F639)</f>
        <v/>
      </c>
      <c r="F638" s="24" t="str">
        <f>IF('Library InventoryRegs-DataEntry'!G639="", "", 'Library InventoryRegs-DataEntry'!G639)</f>
        <v/>
      </c>
      <c r="G638" s="24" t="str">
        <f>IF('Library InventoryRegs-DataEntry'!H639="", "", 'Library InventoryRegs-DataEntry'!H639)</f>
        <v/>
      </c>
      <c r="H638" s="24" t="str">
        <f>IF('Library InventoryRegs-DataEntry'!I639="", "", 'Library InventoryRegs-DataEntry'!I639)</f>
        <v/>
      </c>
      <c r="I638" s="23" t="str">
        <f>IF('Library InventoryRegs-DataEntry'!J639="", "", 'Library InventoryRegs-DataEntry'!J639)</f>
        <v/>
      </c>
    </row>
    <row r="639" spans="1:9" ht="16.5" thickBot="1">
      <c r="A639" s="22" t="str">
        <f>IF('Library InventoryRegs-DataEntry'!B640="", "", 'Library InventoryRegs-DataEntry'!B640)</f>
        <v/>
      </c>
      <c r="B639" s="23" t="str">
        <f>IF('Library InventoryRegs-DataEntry'!C640="", "", 'Library InventoryRegs-DataEntry'!C640)</f>
        <v/>
      </c>
      <c r="C639" s="23" t="str">
        <f>IF('Library InventoryRegs-DataEntry'!D640="", "", 'Library InventoryRegs-DataEntry'!D640)</f>
        <v/>
      </c>
      <c r="D639" s="23" t="str">
        <f>IF('Library InventoryRegs-DataEntry'!E640="", "", 'Library InventoryRegs-DataEntry'!E640)</f>
        <v/>
      </c>
      <c r="E639" s="24" t="str">
        <f>IF('Library InventoryRegs-DataEntry'!F640="", "", 'Library InventoryRegs-DataEntry'!F640)</f>
        <v/>
      </c>
      <c r="F639" s="24" t="str">
        <f>IF('Library InventoryRegs-DataEntry'!G640="", "", 'Library InventoryRegs-DataEntry'!G640)</f>
        <v/>
      </c>
      <c r="G639" s="24" t="str">
        <f>IF('Library InventoryRegs-DataEntry'!H640="", "", 'Library InventoryRegs-DataEntry'!H640)</f>
        <v/>
      </c>
      <c r="H639" s="24" t="str">
        <f>IF('Library InventoryRegs-DataEntry'!I640="", "", 'Library InventoryRegs-DataEntry'!I640)</f>
        <v/>
      </c>
      <c r="I639" s="23" t="str">
        <f>IF('Library InventoryRegs-DataEntry'!J640="", "", 'Library InventoryRegs-DataEntry'!J640)</f>
        <v/>
      </c>
    </row>
    <row r="640" spans="1:9" ht="16.5" thickBot="1">
      <c r="A640" s="22" t="str">
        <f>IF('Library InventoryRegs-DataEntry'!B641="", "", 'Library InventoryRegs-DataEntry'!B641)</f>
        <v/>
      </c>
      <c r="B640" s="23" t="str">
        <f>IF('Library InventoryRegs-DataEntry'!C641="", "", 'Library InventoryRegs-DataEntry'!C641)</f>
        <v/>
      </c>
      <c r="C640" s="23" t="str">
        <f>IF('Library InventoryRegs-DataEntry'!D641="", "", 'Library InventoryRegs-DataEntry'!D641)</f>
        <v/>
      </c>
      <c r="D640" s="23" t="str">
        <f>IF('Library InventoryRegs-DataEntry'!E641="", "", 'Library InventoryRegs-DataEntry'!E641)</f>
        <v/>
      </c>
      <c r="E640" s="24" t="str">
        <f>IF('Library InventoryRegs-DataEntry'!F641="", "", 'Library InventoryRegs-DataEntry'!F641)</f>
        <v/>
      </c>
      <c r="F640" s="24" t="str">
        <f>IF('Library InventoryRegs-DataEntry'!G641="", "", 'Library InventoryRegs-DataEntry'!G641)</f>
        <v/>
      </c>
      <c r="G640" s="24" t="str">
        <f>IF('Library InventoryRegs-DataEntry'!H641="", "", 'Library InventoryRegs-DataEntry'!H641)</f>
        <v/>
      </c>
      <c r="H640" s="24" t="str">
        <f>IF('Library InventoryRegs-DataEntry'!I641="", "", 'Library InventoryRegs-DataEntry'!I641)</f>
        <v/>
      </c>
      <c r="I640" s="23" t="str">
        <f>IF('Library InventoryRegs-DataEntry'!J641="", "", 'Library InventoryRegs-DataEntry'!J641)</f>
        <v/>
      </c>
    </row>
    <row r="641" spans="1:9" ht="16.5" thickBot="1">
      <c r="A641" s="22" t="str">
        <f>IF('Library InventoryRegs-DataEntry'!B642="", "", 'Library InventoryRegs-DataEntry'!B642)</f>
        <v/>
      </c>
      <c r="B641" s="23" t="str">
        <f>IF('Library InventoryRegs-DataEntry'!C642="", "", 'Library InventoryRegs-DataEntry'!C642)</f>
        <v/>
      </c>
      <c r="C641" s="23" t="str">
        <f>IF('Library InventoryRegs-DataEntry'!D642="", "", 'Library InventoryRegs-DataEntry'!D642)</f>
        <v/>
      </c>
      <c r="D641" s="23" t="str">
        <f>IF('Library InventoryRegs-DataEntry'!E642="", "", 'Library InventoryRegs-DataEntry'!E642)</f>
        <v/>
      </c>
      <c r="E641" s="24" t="str">
        <f>IF('Library InventoryRegs-DataEntry'!F642="", "", 'Library InventoryRegs-DataEntry'!F642)</f>
        <v/>
      </c>
      <c r="F641" s="24" t="str">
        <f>IF('Library InventoryRegs-DataEntry'!G642="", "", 'Library InventoryRegs-DataEntry'!G642)</f>
        <v/>
      </c>
      <c r="G641" s="24" t="str">
        <f>IF('Library InventoryRegs-DataEntry'!H642="", "", 'Library InventoryRegs-DataEntry'!H642)</f>
        <v/>
      </c>
      <c r="H641" s="24" t="str">
        <f>IF('Library InventoryRegs-DataEntry'!I642="", "", 'Library InventoryRegs-DataEntry'!I642)</f>
        <v/>
      </c>
      <c r="I641" s="23" t="str">
        <f>IF('Library InventoryRegs-DataEntry'!J642="", "", 'Library InventoryRegs-DataEntry'!J642)</f>
        <v/>
      </c>
    </row>
    <row r="642" spans="1:9" ht="16.5" thickBot="1">
      <c r="A642" s="22" t="str">
        <f>IF('Library InventoryRegs-DataEntry'!B643="", "", 'Library InventoryRegs-DataEntry'!B643)</f>
        <v/>
      </c>
      <c r="B642" s="23" t="str">
        <f>IF('Library InventoryRegs-DataEntry'!C643="", "", 'Library InventoryRegs-DataEntry'!C643)</f>
        <v/>
      </c>
      <c r="C642" s="23" t="str">
        <f>IF('Library InventoryRegs-DataEntry'!D643="", "", 'Library InventoryRegs-DataEntry'!D643)</f>
        <v/>
      </c>
      <c r="D642" s="23" t="str">
        <f>IF('Library InventoryRegs-DataEntry'!E643="", "", 'Library InventoryRegs-DataEntry'!E643)</f>
        <v/>
      </c>
      <c r="E642" s="24" t="str">
        <f>IF('Library InventoryRegs-DataEntry'!F643="", "", 'Library InventoryRegs-DataEntry'!F643)</f>
        <v/>
      </c>
      <c r="F642" s="24" t="str">
        <f>IF('Library InventoryRegs-DataEntry'!G643="", "", 'Library InventoryRegs-DataEntry'!G643)</f>
        <v/>
      </c>
      <c r="G642" s="24" t="str">
        <f>IF('Library InventoryRegs-DataEntry'!H643="", "", 'Library InventoryRegs-DataEntry'!H643)</f>
        <v/>
      </c>
      <c r="H642" s="24" t="str">
        <f>IF('Library InventoryRegs-DataEntry'!I643="", "", 'Library InventoryRegs-DataEntry'!I643)</f>
        <v/>
      </c>
      <c r="I642" s="23" t="str">
        <f>IF('Library InventoryRegs-DataEntry'!J643="", "", 'Library InventoryRegs-DataEntry'!J643)</f>
        <v/>
      </c>
    </row>
    <row r="643" spans="1:9" ht="16.5" thickBot="1">
      <c r="A643" s="22" t="str">
        <f>IF('Library InventoryRegs-DataEntry'!B644="", "", 'Library InventoryRegs-DataEntry'!B644)</f>
        <v/>
      </c>
      <c r="B643" s="23" t="str">
        <f>IF('Library InventoryRegs-DataEntry'!C644="", "", 'Library InventoryRegs-DataEntry'!C644)</f>
        <v/>
      </c>
      <c r="C643" s="23" t="str">
        <f>IF('Library InventoryRegs-DataEntry'!D644="", "", 'Library InventoryRegs-DataEntry'!D644)</f>
        <v/>
      </c>
      <c r="D643" s="23" t="str">
        <f>IF('Library InventoryRegs-DataEntry'!E644="", "", 'Library InventoryRegs-DataEntry'!E644)</f>
        <v/>
      </c>
      <c r="E643" s="24" t="str">
        <f>IF('Library InventoryRegs-DataEntry'!F644="", "", 'Library InventoryRegs-DataEntry'!F644)</f>
        <v/>
      </c>
      <c r="F643" s="24" t="str">
        <f>IF('Library InventoryRegs-DataEntry'!G644="", "", 'Library InventoryRegs-DataEntry'!G644)</f>
        <v/>
      </c>
      <c r="G643" s="24" t="str">
        <f>IF('Library InventoryRegs-DataEntry'!H644="", "", 'Library InventoryRegs-DataEntry'!H644)</f>
        <v/>
      </c>
      <c r="H643" s="24" t="str">
        <f>IF('Library InventoryRegs-DataEntry'!I644="", "", 'Library InventoryRegs-DataEntry'!I644)</f>
        <v/>
      </c>
      <c r="I643" s="23" t="str">
        <f>IF('Library InventoryRegs-DataEntry'!J644="", "", 'Library InventoryRegs-DataEntry'!J644)</f>
        <v/>
      </c>
    </row>
    <row r="644" spans="1:9" ht="16.5" thickBot="1">
      <c r="A644" s="22" t="str">
        <f>IF('Library InventoryRegs-DataEntry'!B645="", "", 'Library InventoryRegs-DataEntry'!B645)</f>
        <v/>
      </c>
      <c r="B644" s="23" t="str">
        <f>IF('Library InventoryRegs-DataEntry'!C645="", "", 'Library InventoryRegs-DataEntry'!C645)</f>
        <v/>
      </c>
      <c r="C644" s="23" t="str">
        <f>IF('Library InventoryRegs-DataEntry'!D645="", "", 'Library InventoryRegs-DataEntry'!D645)</f>
        <v/>
      </c>
      <c r="D644" s="23" t="str">
        <f>IF('Library InventoryRegs-DataEntry'!E645="", "", 'Library InventoryRegs-DataEntry'!E645)</f>
        <v/>
      </c>
      <c r="E644" s="24" t="str">
        <f>IF('Library InventoryRegs-DataEntry'!F645="", "", 'Library InventoryRegs-DataEntry'!F645)</f>
        <v/>
      </c>
      <c r="F644" s="24" t="str">
        <f>IF('Library InventoryRegs-DataEntry'!G645="", "", 'Library InventoryRegs-DataEntry'!G645)</f>
        <v/>
      </c>
      <c r="G644" s="24" t="str">
        <f>IF('Library InventoryRegs-DataEntry'!H645="", "", 'Library InventoryRegs-DataEntry'!H645)</f>
        <v/>
      </c>
      <c r="H644" s="24" t="str">
        <f>IF('Library InventoryRegs-DataEntry'!I645="", "", 'Library InventoryRegs-DataEntry'!I645)</f>
        <v/>
      </c>
      <c r="I644" s="23" t="str">
        <f>IF('Library InventoryRegs-DataEntry'!J645="", "", 'Library InventoryRegs-DataEntry'!J645)</f>
        <v/>
      </c>
    </row>
    <row r="645" spans="1:9" ht="16.5" thickBot="1">
      <c r="A645" s="22" t="str">
        <f>IF('Library InventoryRegs-DataEntry'!B646="", "", 'Library InventoryRegs-DataEntry'!B646)</f>
        <v/>
      </c>
      <c r="B645" s="23" t="str">
        <f>IF('Library InventoryRegs-DataEntry'!C646="", "", 'Library InventoryRegs-DataEntry'!C646)</f>
        <v/>
      </c>
      <c r="C645" s="23" t="str">
        <f>IF('Library InventoryRegs-DataEntry'!D646="", "", 'Library InventoryRegs-DataEntry'!D646)</f>
        <v/>
      </c>
      <c r="D645" s="23" t="str">
        <f>IF('Library InventoryRegs-DataEntry'!E646="", "", 'Library InventoryRegs-DataEntry'!E646)</f>
        <v/>
      </c>
      <c r="E645" s="24" t="str">
        <f>IF('Library InventoryRegs-DataEntry'!F646="", "", 'Library InventoryRegs-DataEntry'!F646)</f>
        <v/>
      </c>
      <c r="F645" s="24" t="str">
        <f>IF('Library InventoryRegs-DataEntry'!G646="", "", 'Library InventoryRegs-DataEntry'!G646)</f>
        <v/>
      </c>
      <c r="G645" s="24" t="str">
        <f>IF('Library InventoryRegs-DataEntry'!H646="", "", 'Library InventoryRegs-DataEntry'!H646)</f>
        <v/>
      </c>
      <c r="H645" s="24" t="str">
        <f>IF('Library InventoryRegs-DataEntry'!I646="", "", 'Library InventoryRegs-DataEntry'!I646)</f>
        <v/>
      </c>
      <c r="I645" s="23" t="str">
        <f>IF('Library InventoryRegs-DataEntry'!J646="", "", 'Library InventoryRegs-DataEntry'!J646)</f>
        <v/>
      </c>
    </row>
    <row r="646" spans="1:9" ht="16.5" thickBot="1">
      <c r="A646" s="22" t="str">
        <f>IF('Library InventoryRegs-DataEntry'!B647="", "", 'Library InventoryRegs-DataEntry'!B647)</f>
        <v/>
      </c>
      <c r="B646" s="23" t="str">
        <f>IF('Library InventoryRegs-DataEntry'!C647="", "", 'Library InventoryRegs-DataEntry'!C647)</f>
        <v/>
      </c>
      <c r="C646" s="23" t="str">
        <f>IF('Library InventoryRegs-DataEntry'!D647="", "", 'Library InventoryRegs-DataEntry'!D647)</f>
        <v/>
      </c>
      <c r="D646" s="23" t="str">
        <f>IF('Library InventoryRegs-DataEntry'!E647="", "", 'Library InventoryRegs-DataEntry'!E647)</f>
        <v/>
      </c>
      <c r="E646" s="24" t="str">
        <f>IF('Library InventoryRegs-DataEntry'!F647="", "", 'Library InventoryRegs-DataEntry'!F647)</f>
        <v/>
      </c>
      <c r="F646" s="24" t="str">
        <f>IF('Library InventoryRegs-DataEntry'!G647="", "", 'Library InventoryRegs-DataEntry'!G647)</f>
        <v/>
      </c>
      <c r="G646" s="24" t="str">
        <f>IF('Library InventoryRegs-DataEntry'!H647="", "", 'Library InventoryRegs-DataEntry'!H647)</f>
        <v/>
      </c>
      <c r="H646" s="24" t="str">
        <f>IF('Library InventoryRegs-DataEntry'!I647="", "", 'Library InventoryRegs-DataEntry'!I647)</f>
        <v/>
      </c>
      <c r="I646" s="23" t="str">
        <f>IF('Library InventoryRegs-DataEntry'!J647="", "", 'Library InventoryRegs-DataEntry'!J647)</f>
        <v/>
      </c>
    </row>
    <row r="647" spans="1:9" ht="16.5" thickBot="1">
      <c r="A647" s="22" t="str">
        <f>IF('Library InventoryRegs-DataEntry'!B648="", "", 'Library InventoryRegs-DataEntry'!B648)</f>
        <v/>
      </c>
      <c r="B647" s="23" t="str">
        <f>IF('Library InventoryRegs-DataEntry'!C648="", "", 'Library InventoryRegs-DataEntry'!C648)</f>
        <v/>
      </c>
      <c r="C647" s="23" t="str">
        <f>IF('Library InventoryRegs-DataEntry'!D648="", "", 'Library InventoryRegs-DataEntry'!D648)</f>
        <v/>
      </c>
      <c r="D647" s="23" t="str">
        <f>IF('Library InventoryRegs-DataEntry'!E648="", "", 'Library InventoryRegs-DataEntry'!E648)</f>
        <v/>
      </c>
      <c r="E647" s="24" t="str">
        <f>IF('Library InventoryRegs-DataEntry'!F648="", "", 'Library InventoryRegs-DataEntry'!F648)</f>
        <v/>
      </c>
      <c r="F647" s="24" t="str">
        <f>IF('Library InventoryRegs-DataEntry'!G648="", "", 'Library InventoryRegs-DataEntry'!G648)</f>
        <v/>
      </c>
      <c r="G647" s="24" t="str">
        <f>IF('Library InventoryRegs-DataEntry'!H648="", "", 'Library InventoryRegs-DataEntry'!H648)</f>
        <v/>
      </c>
      <c r="H647" s="24" t="str">
        <f>IF('Library InventoryRegs-DataEntry'!I648="", "", 'Library InventoryRegs-DataEntry'!I648)</f>
        <v/>
      </c>
      <c r="I647" s="23" t="str">
        <f>IF('Library InventoryRegs-DataEntry'!J648="", "", 'Library InventoryRegs-DataEntry'!J648)</f>
        <v/>
      </c>
    </row>
    <row r="648" spans="1:9" ht="16.5" thickBot="1">
      <c r="A648" s="22" t="str">
        <f>IF('Library InventoryRegs-DataEntry'!B649="", "", 'Library InventoryRegs-DataEntry'!B649)</f>
        <v/>
      </c>
      <c r="B648" s="23" t="str">
        <f>IF('Library InventoryRegs-DataEntry'!C649="", "", 'Library InventoryRegs-DataEntry'!C649)</f>
        <v/>
      </c>
      <c r="C648" s="23" t="str">
        <f>IF('Library InventoryRegs-DataEntry'!D649="", "", 'Library InventoryRegs-DataEntry'!D649)</f>
        <v/>
      </c>
      <c r="D648" s="23" t="str">
        <f>IF('Library InventoryRegs-DataEntry'!E649="", "", 'Library InventoryRegs-DataEntry'!E649)</f>
        <v/>
      </c>
      <c r="E648" s="24" t="str">
        <f>IF('Library InventoryRegs-DataEntry'!F649="", "", 'Library InventoryRegs-DataEntry'!F649)</f>
        <v/>
      </c>
      <c r="F648" s="24" t="str">
        <f>IF('Library InventoryRegs-DataEntry'!G649="", "", 'Library InventoryRegs-DataEntry'!G649)</f>
        <v/>
      </c>
      <c r="G648" s="24" t="str">
        <f>IF('Library InventoryRegs-DataEntry'!H649="", "", 'Library InventoryRegs-DataEntry'!H649)</f>
        <v/>
      </c>
      <c r="H648" s="24" t="str">
        <f>IF('Library InventoryRegs-DataEntry'!I649="", "", 'Library InventoryRegs-DataEntry'!I649)</f>
        <v/>
      </c>
      <c r="I648" s="23" t="str">
        <f>IF('Library InventoryRegs-DataEntry'!J649="", "", 'Library InventoryRegs-DataEntry'!J649)</f>
        <v/>
      </c>
    </row>
    <row r="649" spans="1:9" ht="16.5" thickBot="1">
      <c r="A649" s="22" t="str">
        <f>IF('Library InventoryRegs-DataEntry'!B650="", "", 'Library InventoryRegs-DataEntry'!B650)</f>
        <v/>
      </c>
      <c r="B649" s="23" t="str">
        <f>IF('Library InventoryRegs-DataEntry'!C650="", "", 'Library InventoryRegs-DataEntry'!C650)</f>
        <v/>
      </c>
      <c r="C649" s="23" t="str">
        <f>IF('Library InventoryRegs-DataEntry'!D650="", "", 'Library InventoryRegs-DataEntry'!D650)</f>
        <v/>
      </c>
      <c r="D649" s="23" t="str">
        <f>IF('Library InventoryRegs-DataEntry'!E650="", "", 'Library InventoryRegs-DataEntry'!E650)</f>
        <v/>
      </c>
      <c r="E649" s="24" t="str">
        <f>IF('Library InventoryRegs-DataEntry'!F650="", "", 'Library InventoryRegs-DataEntry'!F650)</f>
        <v/>
      </c>
      <c r="F649" s="24" t="str">
        <f>IF('Library InventoryRegs-DataEntry'!G650="", "", 'Library InventoryRegs-DataEntry'!G650)</f>
        <v/>
      </c>
      <c r="G649" s="24" t="str">
        <f>IF('Library InventoryRegs-DataEntry'!H650="", "", 'Library InventoryRegs-DataEntry'!H650)</f>
        <v/>
      </c>
      <c r="H649" s="24" t="str">
        <f>IF('Library InventoryRegs-DataEntry'!I650="", "", 'Library InventoryRegs-DataEntry'!I650)</f>
        <v/>
      </c>
      <c r="I649" s="23" t="str">
        <f>IF('Library InventoryRegs-DataEntry'!J650="", "", 'Library InventoryRegs-DataEntry'!J650)</f>
        <v/>
      </c>
    </row>
    <row r="650" spans="1:9" ht="16.5" thickBot="1">
      <c r="A650" s="22" t="str">
        <f>IF('Library InventoryRegs-DataEntry'!B651="", "", 'Library InventoryRegs-DataEntry'!B651)</f>
        <v/>
      </c>
      <c r="B650" s="23" t="str">
        <f>IF('Library InventoryRegs-DataEntry'!C651="", "", 'Library InventoryRegs-DataEntry'!C651)</f>
        <v/>
      </c>
      <c r="C650" s="23" t="str">
        <f>IF('Library InventoryRegs-DataEntry'!D651="", "", 'Library InventoryRegs-DataEntry'!D651)</f>
        <v/>
      </c>
      <c r="D650" s="23" t="str">
        <f>IF('Library InventoryRegs-DataEntry'!E651="", "", 'Library InventoryRegs-DataEntry'!E651)</f>
        <v/>
      </c>
      <c r="E650" s="24" t="str">
        <f>IF('Library InventoryRegs-DataEntry'!F651="", "", 'Library InventoryRegs-DataEntry'!F651)</f>
        <v/>
      </c>
      <c r="F650" s="24" t="str">
        <f>IF('Library InventoryRegs-DataEntry'!G651="", "", 'Library InventoryRegs-DataEntry'!G651)</f>
        <v/>
      </c>
      <c r="G650" s="24" t="str">
        <f>IF('Library InventoryRegs-DataEntry'!H651="", "", 'Library InventoryRegs-DataEntry'!H651)</f>
        <v/>
      </c>
      <c r="H650" s="24" t="str">
        <f>IF('Library InventoryRegs-DataEntry'!I651="", "", 'Library InventoryRegs-DataEntry'!I651)</f>
        <v/>
      </c>
      <c r="I650" s="23" t="str">
        <f>IF('Library InventoryRegs-DataEntry'!J651="", "", 'Library InventoryRegs-DataEntry'!J651)</f>
        <v/>
      </c>
    </row>
    <row r="651" spans="1:9" ht="16.5" thickBot="1">
      <c r="A651" s="22" t="str">
        <f>IF('Library InventoryRegs-DataEntry'!B652="", "", 'Library InventoryRegs-DataEntry'!B652)</f>
        <v/>
      </c>
      <c r="B651" s="23" t="str">
        <f>IF('Library InventoryRegs-DataEntry'!C652="", "", 'Library InventoryRegs-DataEntry'!C652)</f>
        <v/>
      </c>
      <c r="C651" s="23" t="str">
        <f>IF('Library InventoryRegs-DataEntry'!D652="", "", 'Library InventoryRegs-DataEntry'!D652)</f>
        <v/>
      </c>
      <c r="D651" s="23" t="str">
        <f>IF('Library InventoryRegs-DataEntry'!E652="", "", 'Library InventoryRegs-DataEntry'!E652)</f>
        <v/>
      </c>
      <c r="E651" s="24" t="str">
        <f>IF('Library InventoryRegs-DataEntry'!F652="", "", 'Library InventoryRegs-DataEntry'!F652)</f>
        <v/>
      </c>
      <c r="F651" s="24" t="str">
        <f>IF('Library InventoryRegs-DataEntry'!G652="", "", 'Library InventoryRegs-DataEntry'!G652)</f>
        <v/>
      </c>
      <c r="G651" s="24" t="str">
        <f>IF('Library InventoryRegs-DataEntry'!H652="", "", 'Library InventoryRegs-DataEntry'!H652)</f>
        <v/>
      </c>
      <c r="H651" s="24" t="str">
        <f>IF('Library InventoryRegs-DataEntry'!I652="", "", 'Library InventoryRegs-DataEntry'!I652)</f>
        <v/>
      </c>
      <c r="I651" s="23" t="str">
        <f>IF('Library InventoryRegs-DataEntry'!J652="", "", 'Library InventoryRegs-DataEntry'!J652)</f>
        <v/>
      </c>
    </row>
    <row r="652" spans="1:9" ht="16.5" thickBot="1">
      <c r="A652" s="22" t="str">
        <f>IF('Library InventoryRegs-DataEntry'!B653="", "", 'Library InventoryRegs-DataEntry'!B653)</f>
        <v/>
      </c>
      <c r="B652" s="23" t="str">
        <f>IF('Library InventoryRegs-DataEntry'!C653="", "", 'Library InventoryRegs-DataEntry'!C653)</f>
        <v/>
      </c>
      <c r="C652" s="23" t="str">
        <f>IF('Library InventoryRegs-DataEntry'!D653="", "", 'Library InventoryRegs-DataEntry'!D653)</f>
        <v/>
      </c>
      <c r="D652" s="23" t="str">
        <f>IF('Library InventoryRegs-DataEntry'!E653="", "", 'Library InventoryRegs-DataEntry'!E653)</f>
        <v/>
      </c>
      <c r="E652" s="24" t="str">
        <f>IF('Library InventoryRegs-DataEntry'!F653="", "", 'Library InventoryRegs-DataEntry'!F653)</f>
        <v/>
      </c>
      <c r="F652" s="24" t="str">
        <f>IF('Library InventoryRegs-DataEntry'!G653="", "", 'Library InventoryRegs-DataEntry'!G653)</f>
        <v/>
      </c>
      <c r="G652" s="24" t="str">
        <f>IF('Library InventoryRegs-DataEntry'!H653="", "", 'Library InventoryRegs-DataEntry'!H653)</f>
        <v/>
      </c>
      <c r="H652" s="24" t="str">
        <f>IF('Library InventoryRegs-DataEntry'!I653="", "", 'Library InventoryRegs-DataEntry'!I653)</f>
        <v/>
      </c>
      <c r="I652" s="23" t="str">
        <f>IF('Library InventoryRegs-DataEntry'!J653="", "", 'Library InventoryRegs-DataEntry'!J653)</f>
        <v/>
      </c>
    </row>
    <row r="653" spans="1:9" ht="16.5" thickBot="1">
      <c r="A653" s="22" t="str">
        <f>IF('Library InventoryRegs-DataEntry'!B654="", "", 'Library InventoryRegs-DataEntry'!B654)</f>
        <v/>
      </c>
      <c r="B653" s="23" t="str">
        <f>IF('Library InventoryRegs-DataEntry'!C654="", "", 'Library InventoryRegs-DataEntry'!C654)</f>
        <v/>
      </c>
      <c r="C653" s="23" t="str">
        <f>IF('Library InventoryRegs-DataEntry'!D654="", "", 'Library InventoryRegs-DataEntry'!D654)</f>
        <v/>
      </c>
      <c r="D653" s="23" t="str">
        <f>IF('Library InventoryRegs-DataEntry'!E654="", "", 'Library InventoryRegs-DataEntry'!E654)</f>
        <v/>
      </c>
      <c r="E653" s="24" t="str">
        <f>IF('Library InventoryRegs-DataEntry'!F654="", "", 'Library InventoryRegs-DataEntry'!F654)</f>
        <v/>
      </c>
      <c r="F653" s="24" t="str">
        <f>IF('Library InventoryRegs-DataEntry'!G654="", "", 'Library InventoryRegs-DataEntry'!G654)</f>
        <v/>
      </c>
      <c r="G653" s="24" t="str">
        <f>IF('Library InventoryRegs-DataEntry'!H654="", "", 'Library InventoryRegs-DataEntry'!H654)</f>
        <v/>
      </c>
      <c r="H653" s="24" t="str">
        <f>IF('Library InventoryRegs-DataEntry'!I654="", "", 'Library InventoryRegs-DataEntry'!I654)</f>
        <v/>
      </c>
      <c r="I653" s="23" t="str">
        <f>IF('Library InventoryRegs-DataEntry'!J654="", "", 'Library InventoryRegs-DataEntry'!J654)</f>
        <v/>
      </c>
    </row>
    <row r="654" spans="1:9" ht="16.5" thickBot="1">
      <c r="A654" s="22" t="str">
        <f>IF('Library InventoryRegs-DataEntry'!B655="", "", 'Library InventoryRegs-DataEntry'!B655)</f>
        <v/>
      </c>
      <c r="B654" s="23" t="str">
        <f>IF('Library InventoryRegs-DataEntry'!C655="", "", 'Library InventoryRegs-DataEntry'!C655)</f>
        <v/>
      </c>
      <c r="C654" s="23" t="str">
        <f>IF('Library InventoryRegs-DataEntry'!D655="", "", 'Library InventoryRegs-DataEntry'!D655)</f>
        <v/>
      </c>
      <c r="D654" s="23" t="str">
        <f>IF('Library InventoryRegs-DataEntry'!E655="", "", 'Library InventoryRegs-DataEntry'!E655)</f>
        <v/>
      </c>
      <c r="E654" s="24" t="str">
        <f>IF('Library InventoryRegs-DataEntry'!F655="", "", 'Library InventoryRegs-DataEntry'!F655)</f>
        <v/>
      </c>
      <c r="F654" s="24" t="str">
        <f>IF('Library InventoryRegs-DataEntry'!G655="", "", 'Library InventoryRegs-DataEntry'!G655)</f>
        <v/>
      </c>
      <c r="G654" s="24" t="str">
        <f>IF('Library InventoryRegs-DataEntry'!H655="", "", 'Library InventoryRegs-DataEntry'!H655)</f>
        <v/>
      </c>
      <c r="H654" s="24" t="str">
        <f>IF('Library InventoryRegs-DataEntry'!I655="", "", 'Library InventoryRegs-DataEntry'!I655)</f>
        <v/>
      </c>
      <c r="I654" s="23" t="str">
        <f>IF('Library InventoryRegs-DataEntry'!J655="", "", 'Library InventoryRegs-DataEntry'!J655)</f>
        <v/>
      </c>
    </row>
    <row r="655" spans="1:9" ht="16.5" thickBot="1">
      <c r="A655" s="22" t="str">
        <f>IF('Library InventoryRegs-DataEntry'!B656="", "", 'Library InventoryRegs-DataEntry'!B656)</f>
        <v/>
      </c>
      <c r="B655" s="23" t="str">
        <f>IF('Library InventoryRegs-DataEntry'!C656="", "", 'Library InventoryRegs-DataEntry'!C656)</f>
        <v/>
      </c>
      <c r="C655" s="23" t="str">
        <f>IF('Library InventoryRegs-DataEntry'!D656="", "", 'Library InventoryRegs-DataEntry'!D656)</f>
        <v/>
      </c>
      <c r="D655" s="23" t="str">
        <f>IF('Library InventoryRegs-DataEntry'!E656="", "", 'Library InventoryRegs-DataEntry'!E656)</f>
        <v/>
      </c>
      <c r="E655" s="24" t="str">
        <f>IF('Library InventoryRegs-DataEntry'!F656="", "", 'Library InventoryRegs-DataEntry'!F656)</f>
        <v/>
      </c>
      <c r="F655" s="24" t="str">
        <f>IF('Library InventoryRegs-DataEntry'!G656="", "", 'Library InventoryRegs-DataEntry'!G656)</f>
        <v/>
      </c>
      <c r="G655" s="24" t="str">
        <f>IF('Library InventoryRegs-DataEntry'!H656="", "", 'Library InventoryRegs-DataEntry'!H656)</f>
        <v/>
      </c>
      <c r="H655" s="24" t="str">
        <f>IF('Library InventoryRegs-DataEntry'!I656="", "", 'Library InventoryRegs-DataEntry'!I656)</f>
        <v/>
      </c>
      <c r="I655" s="23" t="str">
        <f>IF('Library InventoryRegs-DataEntry'!J656="", "", 'Library InventoryRegs-DataEntry'!J656)</f>
        <v/>
      </c>
    </row>
    <row r="656" spans="1:9" ht="16.5" thickBot="1">
      <c r="A656" s="22" t="str">
        <f>IF('Library InventoryRegs-DataEntry'!B657="", "", 'Library InventoryRegs-DataEntry'!B657)</f>
        <v/>
      </c>
      <c r="B656" s="23" t="str">
        <f>IF('Library InventoryRegs-DataEntry'!C657="", "", 'Library InventoryRegs-DataEntry'!C657)</f>
        <v/>
      </c>
      <c r="C656" s="23" t="str">
        <f>IF('Library InventoryRegs-DataEntry'!D657="", "", 'Library InventoryRegs-DataEntry'!D657)</f>
        <v/>
      </c>
      <c r="D656" s="23" t="str">
        <f>IF('Library InventoryRegs-DataEntry'!E657="", "", 'Library InventoryRegs-DataEntry'!E657)</f>
        <v/>
      </c>
      <c r="E656" s="24" t="str">
        <f>IF('Library InventoryRegs-DataEntry'!F657="", "", 'Library InventoryRegs-DataEntry'!F657)</f>
        <v/>
      </c>
      <c r="F656" s="24" t="str">
        <f>IF('Library InventoryRegs-DataEntry'!G657="", "", 'Library InventoryRegs-DataEntry'!G657)</f>
        <v/>
      </c>
      <c r="G656" s="24" t="str">
        <f>IF('Library InventoryRegs-DataEntry'!H657="", "", 'Library InventoryRegs-DataEntry'!H657)</f>
        <v/>
      </c>
      <c r="H656" s="24" t="str">
        <f>IF('Library InventoryRegs-DataEntry'!I657="", "", 'Library InventoryRegs-DataEntry'!I657)</f>
        <v/>
      </c>
      <c r="I656" s="23" t="str">
        <f>IF('Library InventoryRegs-DataEntry'!J657="", "", 'Library InventoryRegs-DataEntry'!J657)</f>
        <v/>
      </c>
    </row>
    <row r="657" spans="1:9" ht="16.5" thickBot="1">
      <c r="A657" s="22" t="str">
        <f>IF('Library InventoryRegs-DataEntry'!B658="", "", 'Library InventoryRegs-DataEntry'!B658)</f>
        <v/>
      </c>
      <c r="B657" s="23" t="str">
        <f>IF('Library InventoryRegs-DataEntry'!C658="", "", 'Library InventoryRegs-DataEntry'!C658)</f>
        <v/>
      </c>
      <c r="C657" s="23" t="str">
        <f>IF('Library InventoryRegs-DataEntry'!D658="", "", 'Library InventoryRegs-DataEntry'!D658)</f>
        <v/>
      </c>
      <c r="D657" s="23" t="str">
        <f>IF('Library InventoryRegs-DataEntry'!E658="", "", 'Library InventoryRegs-DataEntry'!E658)</f>
        <v/>
      </c>
      <c r="E657" s="24" t="str">
        <f>IF('Library InventoryRegs-DataEntry'!F658="", "", 'Library InventoryRegs-DataEntry'!F658)</f>
        <v/>
      </c>
      <c r="F657" s="24" t="str">
        <f>IF('Library InventoryRegs-DataEntry'!G658="", "", 'Library InventoryRegs-DataEntry'!G658)</f>
        <v/>
      </c>
      <c r="G657" s="24" t="str">
        <f>IF('Library InventoryRegs-DataEntry'!H658="", "", 'Library InventoryRegs-DataEntry'!H658)</f>
        <v/>
      </c>
      <c r="H657" s="24" t="str">
        <f>IF('Library InventoryRegs-DataEntry'!I658="", "", 'Library InventoryRegs-DataEntry'!I658)</f>
        <v/>
      </c>
      <c r="I657" s="23" t="str">
        <f>IF('Library InventoryRegs-DataEntry'!J658="", "", 'Library InventoryRegs-DataEntry'!J658)</f>
        <v/>
      </c>
    </row>
    <row r="658" spans="1:9" ht="16.5" thickBot="1">
      <c r="A658" s="22" t="str">
        <f>IF('Library InventoryRegs-DataEntry'!B659="", "", 'Library InventoryRegs-DataEntry'!B659)</f>
        <v/>
      </c>
      <c r="B658" s="23" t="str">
        <f>IF('Library InventoryRegs-DataEntry'!C659="", "", 'Library InventoryRegs-DataEntry'!C659)</f>
        <v/>
      </c>
      <c r="C658" s="23" t="str">
        <f>IF('Library InventoryRegs-DataEntry'!D659="", "", 'Library InventoryRegs-DataEntry'!D659)</f>
        <v/>
      </c>
      <c r="D658" s="23" t="str">
        <f>IF('Library InventoryRegs-DataEntry'!E659="", "", 'Library InventoryRegs-DataEntry'!E659)</f>
        <v/>
      </c>
      <c r="E658" s="24" t="str">
        <f>IF('Library InventoryRegs-DataEntry'!F659="", "", 'Library InventoryRegs-DataEntry'!F659)</f>
        <v/>
      </c>
      <c r="F658" s="24" t="str">
        <f>IF('Library InventoryRegs-DataEntry'!G659="", "", 'Library InventoryRegs-DataEntry'!G659)</f>
        <v/>
      </c>
      <c r="G658" s="24" t="str">
        <f>IF('Library InventoryRegs-DataEntry'!H659="", "", 'Library InventoryRegs-DataEntry'!H659)</f>
        <v/>
      </c>
      <c r="H658" s="24" t="str">
        <f>IF('Library InventoryRegs-DataEntry'!I659="", "", 'Library InventoryRegs-DataEntry'!I659)</f>
        <v/>
      </c>
      <c r="I658" s="23" t="str">
        <f>IF('Library InventoryRegs-DataEntry'!J659="", "", 'Library InventoryRegs-DataEntry'!J659)</f>
        <v/>
      </c>
    </row>
    <row r="659" spans="1:9" ht="16.5" thickBot="1">
      <c r="A659" s="22" t="str">
        <f>IF('Library InventoryRegs-DataEntry'!B660="", "", 'Library InventoryRegs-DataEntry'!B660)</f>
        <v/>
      </c>
      <c r="B659" s="23" t="str">
        <f>IF('Library InventoryRegs-DataEntry'!C660="", "", 'Library InventoryRegs-DataEntry'!C660)</f>
        <v/>
      </c>
      <c r="C659" s="23" t="str">
        <f>IF('Library InventoryRegs-DataEntry'!D660="", "", 'Library InventoryRegs-DataEntry'!D660)</f>
        <v/>
      </c>
      <c r="D659" s="23" t="str">
        <f>IF('Library InventoryRegs-DataEntry'!E660="", "", 'Library InventoryRegs-DataEntry'!E660)</f>
        <v/>
      </c>
      <c r="E659" s="24" t="str">
        <f>IF('Library InventoryRegs-DataEntry'!F660="", "", 'Library InventoryRegs-DataEntry'!F660)</f>
        <v/>
      </c>
      <c r="F659" s="24" t="str">
        <f>IF('Library InventoryRegs-DataEntry'!G660="", "", 'Library InventoryRegs-DataEntry'!G660)</f>
        <v/>
      </c>
      <c r="G659" s="24" t="str">
        <f>IF('Library InventoryRegs-DataEntry'!H660="", "", 'Library InventoryRegs-DataEntry'!H660)</f>
        <v/>
      </c>
      <c r="H659" s="24" t="str">
        <f>IF('Library InventoryRegs-DataEntry'!I660="", "", 'Library InventoryRegs-DataEntry'!I660)</f>
        <v/>
      </c>
      <c r="I659" s="23" t="str">
        <f>IF('Library InventoryRegs-DataEntry'!J660="", "", 'Library InventoryRegs-DataEntry'!J660)</f>
        <v/>
      </c>
    </row>
    <row r="660" spans="1:9" ht="16.5" thickBot="1">
      <c r="A660" s="22" t="str">
        <f>IF('Library InventoryRegs-DataEntry'!B661="", "", 'Library InventoryRegs-DataEntry'!B661)</f>
        <v/>
      </c>
      <c r="B660" s="23" t="str">
        <f>IF('Library InventoryRegs-DataEntry'!C661="", "", 'Library InventoryRegs-DataEntry'!C661)</f>
        <v/>
      </c>
      <c r="C660" s="23" t="str">
        <f>IF('Library InventoryRegs-DataEntry'!D661="", "", 'Library InventoryRegs-DataEntry'!D661)</f>
        <v/>
      </c>
      <c r="D660" s="23" t="str">
        <f>IF('Library InventoryRegs-DataEntry'!E661="", "", 'Library InventoryRegs-DataEntry'!E661)</f>
        <v/>
      </c>
      <c r="E660" s="24" t="str">
        <f>IF('Library InventoryRegs-DataEntry'!F661="", "", 'Library InventoryRegs-DataEntry'!F661)</f>
        <v/>
      </c>
      <c r="F660" s="24" t="str">
        <f>IF('Library InventoryRegs-DataEntry'!G661="", "", 'Library InventoryRegs-DataEntry'!G661)</f>
        <v/>
      </c>
      <c r="G660" s="24" t="str">
        <f>IF('Library InventoryRegs-DataEntry'!H661="", "", 'Library InventoryRegs-DataEntry'!H661)</f>
        <v/>
      </c>
      <c r="H660" s="24" t="str">
        <f>IF('Library InventoryRegs-DataEntry'!I661="", "", 'Library InventoryRegs-DataEntry'!I661)</f>
        <v/>
      </c>
      <c r="I660" s="23" t="str">
        <f>IF('Library InventoryRegs-DataEntry'!J661="", "", 'Library InventoryRegs-DataEntry'!J661)</f>
        <v/>
      </c>
    </row>
    <row r="661" spans="1:9" ht="16.5" thickBot="1">
      <c r="A661" s="22" t="str">
        <f>IF('Library InventoryRegs-DataEntry'!B662="", "", 'Library InventoryRegs-DataEntry'!B662)</f>
        <v/>
      </c>
      <c r="B661" s="23" t="str">
        <f>IF('Library InventoryRegs-DataEntry'!C662="", "", 'Library InventoryRegs-DataEntry'!C662)</f>
        <v/>
      </c>
      <c r="C661" s="23" t="str">
        <f>IF('Library InventoryRegs-DataEntry'!D662="", "", 'Library InventoryRegs-DataEntry'!D662)</f>
        <v/>
      </c>
      <c r="D661" s="23" t="str">
        <f>IF('Library InventoryRegs-DataEntry'!E662="", "", 'Library InventoryRegs-DataEntry'!E662)</f>
        <v/>
      </c>
      <c r="E661" s="24" t="str">
        <f>IF('Library InventoryRegs-DataEntry'!F662="", "", 'Library InventoryRegs-DataEntry'!F662)</f>
        <v/>
      </c>
      <c r="F661" s="24" t="str">
        <f>IF('Library InventoryRegs-DataEntry'!G662="", "", 'Library InventoryRegs-DataEntry'!G662)</f>
        <v/>
      </c>
      <c r="G661" s="24" t="str">
        <f>IF('Library InventoryRegs-DataEntry'!H662="", "", 'Library InventoryRegs-DataEntry'!H662)</f>
        <v/>
      </c>
      <c r="H661" s="24" t="str">
        <f>IF('Library InventoryRegs-DataEntry'!I662="", "", 'Library InventoryRegs-DataEntry'!I662)</f>
        <v/>
      </c>
      <c r="I661" s="23" t="str">
        <f>IF('Library InventoryRegs-DataEntry'!J662="", "", 'Library InventoryRegs-DataEntry'!J662)</f>
        <v/>
      </c>
    </row>
    <row r="662" spans="1:9" ht="16.5" thickBot="1">
      <c r="A662" s="22" t="str">
        <f>IF('Library InventoryRegs-DataEntry'!B663="", "", 'Library InventoryRegs-DataEntry'!B663)</f>
        <v/>
      </c>
      <c r="B662" s="23" t="str">
        <f>IF('Library InventoryRegs-DataEntry'!C663="", "", 'Library InventoryRegs-DataEntry'!C663)</f>
        <v/>
      </c>
      <c r="C662" s="23" t="str">
        <f>IF('Library InventoryRegs-DataEntry'!D663="", "", 'Library InventoryRegs-DataEntry'!D663)</f>
        <v/>
      </c>
      <c r="D662" s="23" t="str">
        <f>IF('Library InventoryRegs-DataEntry'!E663="", "", 'Library InventoryRegs-DataEntry'!E663)</f>
        <v/>
      </c>
      <c r="E662" s="24" t="str">
        <f>IF('Library InventoryRegs-DataEntry'!F663="", "", 'Library InventoryRegs-DataEntry'!F663)</f>
        <v/>
      </c>
      <c r="F662" s="24" t="str">
        <f>IF('Library InventoryRegs-DataEntry'!G663="", "", 'Library InventoryRegs-DataEntry'!G663)</f>
        <v/>
      </c>
      <c r="G662" s="24" t="str">
        <f>IF('Library InventoryRegs-DataEntry'!H663="", "", 'Library InventoryRegs-DataEntry'!H663)</f>
        <v/>
      </c>
      <c r="H662" s="24" t="str">
        <f>IF('Library InventoryRegs-DataEntry'!I663="", "", 'Library InventoryRegs-DataEntry'!I663)</f>
        <v/>
      </c>
      <c r="I662" s="23" t="str">
        <f>IF('Library InventoryRegs-DataEntry'!J663="", "", 'Library InventoryRegs-DataEntry'!J663)</f>
        <v/>
      </c>
    </row>
    <row r="663" spans="1:9" ht="16.5" thickBot="1">
      <c r="A663" s="22" t="str">
        <f>IF('Library InventoryRegs-DataEntry'!B664="", "", 'Library InventoryRegs-DataEntry'!B664)</f>
        <v/>
      </c>
      <c r="B663" s="23" t="str">
        <f>IF('Library InventoryRegs-DataEntry'!C664="", "", 'Library InventoryRegs-DataEntry'!C664)</f>
        <v/>
      </c>
      <c r="C663" s="23" t="str">
        <f>IF('Library InventoryRegs-DataEntry'!D664="", "", 'Library InventoryRegs-DataEntry'!D664)</f>
        <v/>
      </c>
      <c r="D663" s="23" t="str">
        <f>IF('Library InventoryRegs-DataEntry'!E664="", "", 'Library InventoryRegs-DataEntry'!E664)</f>
        <v/>
      </c>
      <c r="E663" s="24" t="str">
        <f>IF('Library InventoryRegs-DataEntry'!F664="", "", 'Library InventoryRegs-DataEntry'!F664)</f>
        <v/>
      </c>
      <c r="F663" s="24" t="str">
        <f>IF('Library InventoryRegs-DataEntry'!G664="", "", 'Library InventoryRegs-DataEntry'!G664)</f>
        <v/>
      </c>
      <c r="G663" s="24" t="str">
        <f>IF('Library InventoryRegs-DataEntry'!H664="", "", 'Library InventoryRegs-DataEntry'!H664)</f>
        <v/>
      </c>
      <c r="H663" s="24" t="str">
        <f>IF('Library InventoryRegs-DataEntry'!I664="", "", 'Library InventoryRegs-DataEntry'!I664)</f>
        <v/>
      </c>
      <c r="I663" s="23" t="str">
        <f>IF('Library InventoryRegs-DataEntry'!J664="", "", 'Library InventoryRegs-DataEntry'!J664)</f>
        <v/>
      </c>
    </row>
    <row r="664" spans="1:9" ht="16.5" thickBot="1">
      <c r="A664" s="22" t="str">
        <f>IF('Library InventoryRegs-DataEntry'!B665="", "", 'Library InventoryRegs-DataEntry'!B665)</f>
        <v/>
      </c>
      <c r="B664" s="23" t="str">
        <f>IF('Library InventoryRegs-DataEntry'!C665="", "", 'Library InventoryRegs-DataEntry'!C665)</f>
        <v/>
      </c>
      <c r="C664" s="23" t="str">
        <f>IF('Library InventoryRegs-DataEntry'!D665="", "", 'Library InventoryRegs-DataEntry'!D665)</f>
        <v/>
      </c>
      <c r="D664" s="23" t="str">
        <f>IF('Library InventoryRegs-DataEntry'!E665="", "", 'Library InventoryRegs-DataEntry'!E665)</f>
        <v/>
      </c>
      <c r="E664" s="24" t="str">
        <f>IF('Library InventoryRegs-DataEntry'!F665="", "", 'Library InventoryRegs-DataEntry'!F665)</f>
        <v/>
      </c>
      <c r="F664" s="24" t="str">
        <f>IF('Library InventoryRegs-DataEntry'!G665="", "", 'Library InventoryRegs-DataEntry'!G665)</f>
        <v/>
      </c>
      <c r="G664" s="24" t="str">
        <f>IF('Library InventoryRegs-DataEntry'!H665="", "", 'Library InventoryRegs-DataEntry'!H665)</f>
        <v/>
      </c>
      <c r="H664" s="24" t="str">
        <f>IF('Library InventoryRegs-DataEntry'!I665="", "", 'Library InventoryRegs-DataEntry'!I665)</f>
        <v/>
      </c>
      <c r="I664" s="23" t="str">
        <f>IF('Library InventoryRegs-DataEntry'!J665="", "", 'Library InventoryRegs-DataEntry'!J665)</f>
        <v/>
      </c>
    </row>
    <row r="665" spans="1:9" ht="16.5" thickBot="1">
      <c r="A665" s="22" t="str">
        <f>IF('Library InventoryRegs-DataEntry'!B666="", "", 'Library InventoryRegs-DataEntry'!B666)</f>
        <v/>
      </c>
      <c r="B665" s="23" t="str">
        <f>IF('Library InventoryRegs-DataEntry'!C666="", "", 'Library InventoryRegs-DataEntry'!C666)</f>
        <v/>
      </c>
      <c r="C665" s="23" t="str">
        <f>IF('Library InventoryRegs-DataEntry'!D666="", "", 'Library InventoryRegs-DataEntry'!D666)</f>
        <v/>
      </c>
      <c r="D665" s="23" t="str">
        <f>IF('Library InventoryRegs-DataEntry'!E666="", "", 'Library InventoryRegs-DataEntry'!E666)</f>
        <v/>
      </c>
      <c r="E665" s="24" t="str">
        <f>IF('Library InventoryRegs-DataEntry'!F666="", "", 'Library InventoryRegs-DataEntry'!F666)</f>
        <v/>
      </c>
      <c r="F665" s="24" t="str">
        <f>IF('Library InventoryRegs-DataEntry'!G666="", "", 'Library InventoryRegs-DataEntry'!G666)</f>
        <v/>
      </c>
      <c r="G665" s="24" t="str">
        <f>IF('Library InventoryRegs-DataEntry'!H666="", "", 'Library InventoryRegs-DataEntry'!H666)</f>
        <v/>
      </c>
      <c r="H665" s="24" t="str">
        <f>IF('Library InventoryRegs-DataEntry'!I666="", "", 'Library InventoryRegs-DataEntry'!I666)</f>
        <v/>
      </c>
      <c r="I665" s="23" t="str">
        <f>IF('Library InventoryRegs-DataEntry'!J666="", "", 'Library InventoryRegs-DataEntry'!J666)</f>
        <v/>
      </c>
    </row>
    <row r="666" spans="1:9" ht="16.5" thickBot="1">
      <c r="A666" s="22" t="str">
        <f>IF('Library InventoryRegs-DataEntry'!B667="", "", 'Library InventoryRegs-DataEntry'!B667)</f>
        <v/>
      </c>
      <c r="B666" s="23" t="str">
        <f>IF('Library InventoryRegs-DataEntry'!C667="", "", 'Library InventoryRegs-DataEntry'!C667)</f>
        <v/>
      </c>
      <c r="C666" s="23" t="str">
        <f>IF('Library InventoryRegs-DataEntry'!D667="", "", 'Library InventoryRegs-DataEntry'!D667)</f>
        <v/>
      </c>
      <c r="D666" s="23" t="str">
        <f>IF('Library InventoryRegs-DataEntry'!E667="", "", 'Library InventoryRegs-DataEntry'!E667)</f>
        <v/>
      </c>
      <c r="E666" s="24" t="str">
        <f>IF('Library InventoryRegs-DataEntry'!F667="", "", 'Library InventoryRegs-DataEntry'!F667)</f>
        <v/>
      </c>
      <c r="F666" s="24" t="str">
        <f>IF('Library InventoryRegs-DataEntry'!G667="", "", 'Library InventoryRegs-DataEntry'!G667)</f>
        <v/>
      </c>
      <c r="G666" s="24" t="str">
        <f>IF('Library InventoryRegs-DataEntry'!H667="", "", 'Library InventoryRegs-DataEntry'!H667)</f>
        <v/>
      </c>
      <c r="H666" s="24" t="str">
        <f>IF('Library InventoryRegs-DataEntry'!I667="", "", 'Library InventoryRegs-DataEntry'!I667)</f>
        <v/>
      </c>
      <c r="I666" s="23" t="str">
        <f>IF('Library InventoryRegs-DataEntry'!J667="", "", 'Library InventoryRegs-DataEntry'!J667)</f>
        <v/>
      </c>
    </row>
    <row r="667" spans="1:9" ht="16.5" thickBot="1">
      <c r="A667" s="22" t="str">
        <f>IF('Library InventoryRegs-DataEntry'!B668="", "", 'Library InventoryRegs-DataEntry'!B668)</f>
        <v/>
      </c>
      <c r="B667" s="23" t="str">
        <f>IF('Library InventoryRegs-DataEntry'!C668="", "", 'Library InventoryRegs-DataEntry'!C668)</f>
        <v/>
      </c>
      <c r="C667" s="23" t="str">
        <f>IF('Library InventoryRegs-DataEntry'!D668="", "", 'Library InventoryRegs-DataEntry'!D668)</f>
        <v/>
      </c>
      <c r="D667" s="23" t="str">
        <f>IF('Library InventoryRegs-DataEntry'!E668="", "", 'Library InventoryRegs-DataEntry'!E668)</f>
        <v/>
      </c>
      <c r="E667" s="24" t="str">
        <f>IF('Library InventoryRegs-DataEntry'!F668="", "", 'Library InventoryRegs-DataEntry'!F668)</f>
        <v/>
      </c>
      <c r="F667" s="24" t="str">
        <f>IF('Library InventoryRegs-DataEntry'!G668="", "", 'Library InventoryRegs-DataEntry'!G668)</f>
        <v/>
      </c>
      <c r="G667" s="24" t="str">
        <f>IF('Library InventoryRegs-DataEntry'!H668="", "", 'Library InventoryRegs-DataEntry'!H668)</f>
        <v/>
      </c>
      <c r="H667" s="24" t="str">
        <f>IF('Library InventoryRegs-DataEntry'!I668="", "", 'Library InventoryRegs-DataEntry'!I668)</f>
        <v/>
      </c>
      <c r="I667" s="23" t="str">
        <f>IF('Library InventoryRegs-DataEntry'!J668="", "", 'Library InventoryRegs-DataEntry'!J668)</f>
        <v/>
      </c>
    </row>
    <row r="668" spans="1:9" ht="16.5" thickBot="1">
      <c r="A668" s="22" t="str">
        <f>IF('Library InventoryRegs-DataEntry'!B669="", "", 'Library InventoryRegs-DataEntry'!B669)</f>
        <v/>
      </c>
      <c r="B668" s="23" t="str">
        <f>IF('Library InventoryRegs-DataEntry'!C669="", "", 'Library InventoryRegs-DataEntry'!C669)</f>
        <v/>
      </c>
      <c r="C668" s="23" t="str">
        <f>IF('Library InventoryRegs-DataEntry'!D669="", "", 'Library InventoryRegs-DataEntry'!D669)</f>
        <v/>
      </c>
      <c r="D668" s="23" t="str">
        <f>IF('Library InventoryRegs-DataEntry'!E669="", "", 'Library InventoryRegs-DataEntry'!E669)</f>
        <v/>
      </c>
      <c r="E668" s="24" t="str">
        <f>IF('Library InventoryRegs-DataEntry'!F669="", "", 'Library InventoryRegs-DataEntry'!F669)</f>
        <v/>
      </c>
      <c r="F668" s="24" t="str">
        <f>IF('Library InventoryRegs-DataEntry'!G669="", "", 'Library InventoryRegs-DataEntry'!G669)</f>
        <v/>
      </c>
      <c r="G668" s="24" t="str">
        <f>IF('Library InventoryRegs-DataEntry'!H669="", "", 'Library InventoryRegs-DataEntry'!H669)</f>
        <v/>
      </c>
      <c r="H668" s="24" t="str">
        <f>IF('Library InventoryRegs-DataEntry'!I669="", "", 'Library InventoryRegs-DataEntry'!I669)</f>
        <v/>
      </c>
      <c r="I668" s="23" t="str">
        <f>IF('Library InventoryRegs-DataEntry'!J669="", "", 'Library InventoryRegs-DataEntry'!J669)</f>
        <v/>
      </c>
    </row>
    <row r="669" spans="1:9" ht="16.5" thickBot="1">
      <c r="A669" s="22" t="str">
        <f>IF('Library InventoryRegs-DataEntry'!B670="", "", 'Library InventoryRegs-DataEntry'!B670)</f>
        <v/>
      </c>
      <c r="B669" s="23" t="str">
        <f>IF('Library InventoryRegs-DataEntry'!C670="", "", 'Library InventoryRegs-DataEntry'!C670)</f>
        <v/>
      </c>
      <c r="C669" s="23" t="str">
        <f>IF('Library InventoryRegs-DataEntry'!D670="", "", 'Library InventoryRegs-DataEntry'!D670)</f>
        <v/>
      </c>
      <c r="D669" s="23" t="str">
        <f>IF('Library InventoryRegs-DataEntry'!E670="", "", 'Library InventoryRegs-DataEntry'!E670)</f>
        <v/>
      </c>
      <c r="E669" s="24" t="str">
        <f>IF('Library InventoryRegs-DataEntry'!F670="", "", 'Library InventoryRegs-DataEntry'!F670)</f>
        <v/>
      </c>
      <c r="F669" s="24" t="str">
        <f>IF('Library InventoryRegs-DataEntry'!G670="", "", 'Library InventoryRegs-DataEntry'!G670)</f>
        <v/>
      </c>
      <c r="G669" s="24" t="str">
        <f>IF('Library InventoryRegs-DataEntry'!H670="", "", 'Library InventoryRegs-DataEntry'!H670)</f>
        <v/>
      </c>
      <c r="H669" s="24" t="str">
        <f>IF('Library InventoryRegs-DataEntry'!I670="", "", 'Library InventoryRegs-DataEntry'!I670)</f>
        <v/>
      </c>
      <c r="I669" s="23" t="str">
        <f>IF('Library InventoryRegs-DataEntry'!J670="", "", 'Library InventoryRegs-DataEntry'!J670)</f>
        <v/>
      </c>
    </row>
    <row r="670" spans="1:9" ht="16.5" thickBot="1">
      <c r="A670" s="22" t="str">
        <f>IF('Library InventoryRegs-DataEntry'!B671="", "", 'Library InventoryRegs-DataEntry'!B671)</f>
        <v/>
      </c>
      <c r="B670" s="23" t="str">
        <f>IF('Library InventoryRegs-DataEntry'!C671="", "", 'Library InventoryRegs-DataEntry'!C671)</f>
        <v/>
      </c>
      <c r="C670" s="23" t="str">
        <f>IF('Library InventoryRegs-DataEntry'!D671="", "", 'Library InventoryRegs-DataEntry'!D671)</f>
        <v/>
      </c>
      <c r="D670" s="23" t="str">
        <f>IF('Library InventoryRegs-DataEntry'!E671="", "", 'Library InventoryRegs-DataEntry'!E671)</f>
        <v/>
      </c>
      <c r="E670" s="24" t="str">
        <f>IF('Library InventoryRegs-DataEntry'!F671="", "", 'Library InventoryRegs-DataEntry'!F671)</f>
        <v/>
      </c>
      <c r="F670" s="24" t="str">
        <f>IF('Library InventoryRegs-DataEntry'!G671="", "", 'Library InventoryRegs-DataEntry'!G671)</f>
        <v/>
      </c>
      <c r="G670" s="24" t="str">
        <f>IF('Library InventoryRegs-DataEntry'!H671="", "", 'Library InventoryRegs-DataEntry'!H671)</f>
        <v/>
      </c>
      <c r="H670" s="24" t="str">
        <f>IF('Library InventoryRegs-DataEntry'!I671="", "", 'Library InventoryRegs-DataEntry'!I671)</f>
        <v/>
      </c>
      <c r="I670" s="23" t="str">
        <f>IF('Library InventoryRegs-DataEntry'!J671="", "", 'Library InventoryRegs-DataEntry'!J671)</f>
        <v/>
      </c>
    </row>
    <row r="671" spans="1:9" ht="16.5" thickBot="1">
      <c r="A671" s="22" t="str">
        <f>IF('Library InventoryRegs-DataEntry'!B672="", "", 'Library InventoryRegs-DataEntry'!B672)</f>
        <v/>
      </c>
      <c r="B671" s="23" t="str">
        <f>IF('Library InventoryRegs-DataEntry'!C672="", "", 'Library InventoryRegs-DataEntry'!C672)</f>
        <v/>
      </c>
      <c r="C671" s="23" t="str">
        <f>IF('Library InventoryRegs-DataEntry'!D672="", "", 'Library InventoryRegs-DataEntry'!D672)</f>
        <v/>
      </c>
      <c r="D671" s="23" t="str">
        <f>IF('Library InventoryRegs-DataEntry'!E672="", "", 'Library InventoryRegs-DataEntry'!E672)</f>
        <v/>
      </c>
      <c r="E671" s="24" t="str">
        <f>IF('Library InventoryRegs-DataEntry'!F672="", "", 'Library InventoryRegs-DataEntry'!F672)</f>
        <v/>
      </c>
      <c r="F671" s="24" t="str">
        <f>IF('Library InventoryRegs-DataEntry'!G672="", "", 'Library InventoryRegs-DataEntry'!G672)</f>
        <v/>
      </c>
      <c r="G671" s="24" t="str">
        <f>IF('Library InventoryRegs-DataEntry'!H672="", "", 'Library InventoryRegs-DataEntry'!H672)</f>
        <v/>
      </c>
      <c r="H671" s="24" t="str">
        <f>IF('Library InventoryRegs-DataEntry'!I672="", "", 'Library InventoryRegs-DataEntry'!I672)</f>
        <v/>
      </c>
      <c r="I671" s="23" t="str">
        <f>IF('Library InventoryRegs-DataEntry'!J672="", "", 'Library InventoryRegs-DataEntry'!J672)</f>
        <v/>
      </c>
    </row>
    <row r="672" spans="1:9" ht="16.5" thickBot="1">
      <c r="A672" s="22" t="str">
        <f>IF('Library InventoryRegs-DataEntry'!B673="", "", 'Library InventoryRegs-DataEntry'!B673)</f>
        <v/>
      </c>
      <c r="B672" s="23" t="str">
        <f>IF('Library InventoryRegs-DataEntry'!C673="", "", 'Library InventoryRegs-DataEntry'!C673)</f>
        <v/>
      </c>
      <c r="C672" s="23" t="str">
        <f>IF('Library InventoryRegs-DataEntry'!D673="", "", 'Library InventoryRegs-DataEntry'!D673)</f>
        <v/>
      </c>
      <c r="D672" s="23" t="str">
        <f>IF('Library InventoryRegs-DataEntry'!E673="", "", 'Library InventoryRegs-DataEntry'!E673)</f>
        <v/>
      </c>
      <c r="E672" s="24" t="str">
        <f>IF('Library InventoryRegs-DataEntry'!F673="", "", 'Library InventoryRegs-DataEntry'!F673)</f>
        <v/>
      </c>
      <c r="F672" s="24" t="str">
        <f>IF('Library InventoryRegs-DataEntry'!G673="", "", 'Library InventoryRegs-DataEntry'!G673)</f>
        <v/>
      </c>
      <c r="G672" s="24" t="str">
        <f>IF('Library InventoryRegs-DataEntry'!H673="", "", 'Library InventoryRegs-DataEntry'!H673)</f>
        <v/>
      </c>
      <c r="H672" s="24" t="str">
        <f>IF('Library InventoryRegs-DataEntry'!I673="", "", 'Library InventoryRegs-DataEntry'!I673)</f>
        <v/>
      </c>
      <c r="I672" s="23" t="str">
        <f>IF('Library InventoryRegs-DataEntry'!J673="", "", 'Library InventoryRegs-DataEntry'!J673)</f>
        <v/>
      </c>
    </row>
    <row r="673" spans="1:9" ht="16.5" thickBot="1">
      <c r="A673" s="22" t="str">
        <f>IF('Library InventoryRegs-DataEntry'!B674="", "", 'Library InventoryRegs-DataEntry'!B674)</f>
        <v/>
      </c>
      <c r="B673" s="23" t="str">
        <f>IF('Library InventoryRegs-DataEntry'!C674="", "", 'Library InventoryRegs-DataEntry'!C674)</f>
        <v/>
      </c>
      <c r="C673" s="23" t="str">
        <f>IF('Library InventoryRegs-DataEntry'!D674="", "", 'Library InventoryRegs-DataEntry'!D674)</f>
        <v/>
      </c>
      <c r="D673" s="23" t="str">
        <f>IF('Library InventoryRegs-DataEntry'!E674="", "", 'Library InventoryRegs-DataEntry'!E674)</f>
        <v/>
      </c>
      <c r="E673" s="24" t="str">
        <f>IF('Library InventoryRegs-DataEntry'!F674="", "", 'Library InventoryRegs-DataEntry'!F674)</f>
        <v/>
      </c>
      <c r="F673" s="24" t="str">
        <f>IF('Library InventoryRegs-DataEntry'!G674="", "", 'Library InventoryRegs-DataEntry'!G674)</f>
        <v/>
      </c>
      <c r="G673" s="24" t="str">
        <f>IF('Library InventoryRegs-DataEntry'!H674="", "", 'Library InventoryRegs-DataEntry'!H674)</f>
        <v/>
      </c>
      <c r="H673" s="24" t="str">
        <f>IF('Library InventoryRegs-DataEntry'!I674="", "", 'Library InventoryRegs-DataEntry'!I674)</f>
        <v/>
      </c>
      <c r="I673" s="23" t="str">
        <f>IF('Library InventoryRegs-DataEntry'!J674="", "", 'Library InventoryRegs-DataEntry'!J674)</f>
        <v/>
      </c>
    </row>
    <row r="674" spans="1:9" ht="16.5" thickBot="1">
      <c r="A674" s="22" t="str">
        <f>IF('Library InventoryRegs-DataEntry'!B675="", "", 'Library InventoryRegs-DataEntry'!B675)</f>
        <v/>
      </c>
      <c r="B674" s="23" t="str">
        <f>IF('Library InventoryRegs-DataEntry'!C675="", "", 'Library InventoryRegs-DataEntry'!C675)</f>
        <v/>
      </c>
      <c r="C674" s="23" t="str">
        <f>IF('Library InventoryRegs-DataEntry'!D675="", "", 'Library InventoryRegs-DataEntry'!D675)</f>
        <v/>
      </c>
      <c r="D674" s="23" t="str">
        <f>IF('Library InventoryRegs-DataEntry'!E675="", "", 'Library InventoryRegs-DataEntry'!E675)</f>
        <v/>
      </c>
      <c r="E674" s="24" t="str">
        <f>IF('Library InventoryRegs-DataEntry'!F675="", "", 'Library InventoryRegs-DataEntry'!F675)</f>
        <v/>
      </c>
      <c r="F674" s="24" t="str">
        <f>IF('Library InventoryRegs-DataEntry'!G675="", "", 'Library InventoryRegs-DataEntry'!G675)</f>
        <v/>
      </c>
      <c r="G674" s="24" t="str">
        <f>IF('Library InventoryRegs-DataEntry'!H675="", "", 'Library InventoryRegs-DataEntry'!H675)</f>
        <v/>
      </c>
      <c r="H674" s="24" t="str">
        <f>IF('Library InventoryRegs-DataEntry'!I675="", "", 'Library InventoryRegs-DataEntry'!I675)</f>
        <v/>
      </c>
      <c r="I674" s="23" t="str">
        <f>IF('Library InventoryRegs-DataEntry'!J675="", "", 'Library InventoryRegs-DataEntry'!J675)</f>
        <v/>
      </c>
    </row>
    <row r="675" spans="1:9" ht="16.5" thickBot="1">
      <c r="A675" s="22" t="str">
        <f>IF('Library InventoryRegs-DataEntry'!B676="", "", 'Library InventoryRegs-DataEntry'!B676)</f>
        <v/>
      </c>
      <c r="B675" s="23" t="str">
        <f>IF('Library InventoryRegs-DataEntry'!C676="", "", 'Library InventoryRegs-DataEntry'!C676)</f>
        <v/>
      </c>
      <c r="C675" s="23" t="str">
        <f>IF('Library InventoryRegs-DataEntry'!D676="", "", 'Library InventoryRegs-DataEntry'!D676)</f>
        <v/>
      </c>
      <c r="D675" s="23" t="str">
        <f>IF('Library InventoryRegs-DataEntry'!E676="", "", 'Library InventoryRegs-DataEntry'!E676)</f>
        <v/>
      </c>
      <c r="E675" s="24" t="str">
        <f>IF('Library InventoryRegs-DataEntry'!F676="", "", 'Library InventoryRegs-DataEntry'!F676)</f>
        <v/>
      </c>
      <c r="F675" s="24" t="str">
        <f>IF('Library InventoryRegs-DataEntry'!G676="", "", 'Library InventoryRegs-DataEntry'!G676)</f>
        <v/>
      </c>
      <c r="G675" s="24" t="str">
        <f>IF('Library InventoryRegs-DataEntry'!H676="", "", 'Library InventoryRegs-DataEntry'!H676)</f>
        <v/>
      </c>
      <c r="H675" s="24" t="str">
        <f>IF('Library InventoryRegs-DataEntry'!I676="", "", 'Library InventoryRegs-DataEntry'!I676)</f>
        <v/>
      </c>
      <c r="I675" s="23" t="str">
        <f>IF('Library InventoryRegs-DataEntry'!J676="", "", 'Library InventoryRegs-DataEntry'!J676)</f>
        <v/>
      </c>
    </row>
    <row r="676" spans="1:9" ht="16.5" thickBot="1">
      <c r="A676" s="22" t="str">
        <f>IF('Library InventoryRegs-DataEntry'!B677="", "", 'Library InventoryRegs-DataEntry'!B677)</f>
        <v/>
      </c>
      <c r="B676" s="23" t="str">
        <f>IF('Library InventoryRegs-DataEntry'!C677="", "", 'Library InventoryRegs-DataEntry'!C677)</f>
        <v/>
      </c>
      <c r="C676" s="23" t="str">
        <f>IF('Library InventoryRegs-DataEntry'!D677="", "", 'Library InventoryRegs-DataEntry'!D677)</f>
        <v/>
      </c>
      <c r="D676" s="23" t="str">
        <f>IF('Library InventoryRegs-DataEntry'!E677="", "", 'Library InventoryRegs-DataEntry'!E677)</f>
        <v/>
      </c>
      <c r="E676" s="24" t="str">
        <f>IF('Library InventoryRegs-DataEntry'!F677="", "", 'Library InventoryRegs-DataEntry'!F677)</f>
        <v/>
      </c>
      <c r="F676" s="24" t="str">
        <f>IF('Library InventoryRegs-DataEntry'!G677="", "", 'Library InventoryRegs-DataEntry'!G677)</f>
        <v/>
      </c>
      <c r="G676" s="24" t="str">
        <f>IF('Library InventoryRegs-DataEntry'!H677="", "", 'Library InventoryRegs-DataEntry'!H677)</f>
        <v/>
      </c>
      <c r="H676" s="24" t="str">
        <f>IF('Library InventoryRegs-DataEntry'!I677="", "", 'Library InventoryRegs-DataEntry'!I677)</f>
        <v/>
      </c>
      <c r="I676" s="23" t="str">
        <f>IF('Library InventoryRegs-DataEntry'!J677="", "", 'Library InventoryRegs-DataEntry'!J677)</f>
        <v/>
      </c>
    </row>
    <row r="677" spans="1:9" ht="16.5" thickBot="1">
      <c r="A677" s="22" t="str">
        <f>IF('Library InventoryRegs-DataEntry'!B678="", "", 'Library InventoryRegs-DataEntry'!B678)</f>
        <v/>
      </c>
      <c r="B677" s="23" t="str">
        <f>IF('Library InventoryRegs-DataEntry'!C678="", "", 'Library InventoryRegs-DataEntry'!C678)</f>
        <v/>
      </c>
      <c r="C677" s="23" t="str">
        <f>IF('Library InventoryRegs-DataEntry'!D678="", "", 'Library InventoryRegs-DataEntry'!D678)</f>
        <v/>
      </c>
      <c r="D677" s="23" t="str">
        <f>IF('Library InventoryRegs-DataEntry'!E678="", "", 'Library InventoryRegs-DataEntry'!E678)</f>
        <v/>
      </c>
      <c r="E677" s="24" t="str">
        <f>IF('Library InventoryRegs-DataEntry'!F678="", "", 'Library InventoryRegs-DataEntry'!F678)</f>
        <v/>
      </c>
      <c r="F677" s="24" t="str">
        <f>IF('Library InventoryRegs-DataEntry'!G678="", "", 'Library InventoryRegs-DataEntry'!G678)</f>
        <v/>
      </c>
      <c r="G677" s="24" t="str">
        <f>IF('Library InventoryRegs-DataEntry'!H678="", "", 'Library InventoryRegs-DataEntry'!H678)</f>
        <v/>
      </c>
      <c r="H677" s="24" t="str">
        <f>IF('Library InventoryRegs-DataEntry'!I678="", "", 'Library InventoryRegs-DataEntry'!I678)</f>
        <v/>
      </c>
      <c r="I677" s="23" t="str">
        <f>IF('Library InventoryRegs-DataEntry'!J678="", "", 'Library InventoryRegs-DataEntry'!J678)</f>
        <v/>
      </c>
    </row>
    <row r="678" spans="1:9" ht="16.5" thickBot="1">
      <c r="A678" s="22" t="str">
        <f>IF('Library InventoryRegs-DataEntry'!B679="", "", 'Library InventoryRegs-DataEntry'!B679)</f>
        <v/>
      </c>
      <c r="B678" s="23" t="str">
        <f>IF('Library InventoryRegs-DataEntry'!C679="", "", 'Library InventoryRegs-DataEntry'!C679)</f>
        <v/>
      </c>
      <c r="C678" s="23" t="str">
        <f>IF('Library InventoryRegs-DataEntry'!D679="", "", 'Library InventoryRegs-DataEntry'!D679)</f>
        <v/>
      </c>
      <c r="D678" s="23" t="str">
        <f>IF('Library InventoryRegs-DataEntry'!E679="", "", 'Library InventoryRegs-DataEntry'!E679)</f>
        <v/>
      </c>
      <c r="E678" s="24" t="str">
        <f>IF('Library InventoryRegs-DataEntry'!F679="", "", 'Library InventoryRegs-DataEntry'!F679)</f>
        <v/>
      </c>
      <c r="F678" s="24" t="str">
        <f>IF('Library InventoryRegs-DataEntry'!G679="", "", 'Library InventoryRegs-DataEntry'!G679)</f>
        <v/>
      </c>
      <c r="G678" s="24" t="str">
        <f>IF('Library InventoryRegs-DataEntry'!H679="", "", 'Library InventoryRegs-DataEntry'!H679)</f>
        <v/>
      </c>
      <c r="H678" s="24" t="str">
        <f>IF('Library InventoryRegs-DataEntry'!I679="", "", 'Library InventoryRegs-DataEntry'!I679)</f>
        <v/>
      </c>
      <c r="I678" s="23" t="str">
        <f>IF('Library InventoryRegs-DataEntry'!J679="", "", 'Library InventoryRegs-DataEntry'!J679)</f>
        <v/>
      </c>
    </row>
    <row r="679" spans="1:9" ht="16.5" thickBot="1">
      <c r="A679" s="22" t="str">
        <f>IF('Library InventoryRegs-DataEntry'!B680="", "", 'Library InventoryRegs-DataEntry'!B680)</f>
        <v/>
      </c>
      <c r="B679" s="23" t="str">
        <f>IF('Library InventoryRegs-DataEntry'!C680="", "", 'Library InventoryRegs-DataEntry'!C680)</f>
        <v/>
      </c>
      <c r="C679" s="23" t="str">
        <f>IF('Library InventoryRegs-DataEntry'!D680="", "", 'Library InventoryRegs-DataEntry'!D680)</f>
        <v/>
      </c>
      <c r="D679" s="23" t="str">
        <f>IF('Library InventoryRegs-DataEntry'!E680="", "", 'Library InventoryRegs-DataEntry'!E680)</f>
        <v/>
      </c>
      <c r="E679" s="24" t="str">
        <f>IF('Library InventoryRegs-DataEntry'!F680="", "", 'Library InventoryRegs-DataEntry'!F680)</f>
        <v/>
      </c>
      <c r="F679" s="24" t="str">
        <f>IF('Library InventoryRegs-DataEntry'!G680="", "", 'Library InventoryRegs-DataEntry'!G680)</f>
        <v/>
      </c>
      <c r="G679" s="24" t="str">
        <f>IF('Library InventoryRegs-DataEntry'!H680="", "", 'Library InventoryRegs-DataEntry'!H680)</f>
        <v/>
      </c>
      <c r="H679" s="24" t="str">
        <f>IF('Library InventoryRegs-DataEntry'!I680="", "", 'Library InventoryRegs-DataEntry'!I680)</f>
        <v/>
      </c>
      <c r="I679" s="23" t="str">
        <f>IF('Library InventoryRegs-DataEntry'!J680="", "", 'Library InventoryRegs-DataEntry'!J680)</f>
        <v/>
      </c>
    </row>
    <row r="680" spans="1:9" ht="16.5" thickBot="1">
      <c r="A680" s="22" t="str">
        <f>IF('Library InventoryRegs-DataEntry'!B681="", "", 'Library InventoryRegs-DataEntry'!B681)</f>
        <v/>
      </c>
      <c r="B680" s="23" t="str">
        <f>IF('Library InventoryRegs-DataEntry'!C681="", "", 'Library InventoryRegs-DataEntry'!C681)</f>
        <v/>
      </c>
      <c r="C680" s="23" t="str">
        <f>IF('Library InventoryRegs-DataEntry'!D681="", "", 'Library InventoryRegs-DataEntry'!D681)</f>
        <v/>
      </c>
      <c r="D680" s="23" t="str">
        <f>IF('Library InventoryRegs-DataEntry'!E681="", "", 'Library InventoryRegs-DataEntry'!E681)</f>
        <v/>
      </c>
      <c r="E680" s="24" t="str">
        <f>IF('Library InventoryRegs-DataEntry'!F681="", "", 'Library InventoryRegs-DataEntry'!F681)</f>
        <v/>
      </c>
      <c r="F680" s="24" t="str">
        <f>IF('Library InventoryRegs-DataEntry'!G681="", "", 'Library InventoryRegs-DataEntry'!G681)</f>
        <v/>
      </c>
      <c r="G680" s="24" t="str">
        <f>IF('Library InventoryRegs-DataEntry'!H681="", "", 'Library InventoryRegs-DataEntry'!H681)</f>
        <v/>
      </c>
      <c r="H680" s="24" t="str">
        <f>IF('Library InventoryRegs-DataEntry'!I681="", "", 'Library InventoryRegs-DataEntry'!I681)</f>
        <v/>
      </c>
      <c r="I680" s="23" t="str">
        <f>IF('Library InventoryRegs-DataEntry'!J681="", "", 'Library InventoryRegs-DataEntry'!J681)</f>
        <v/>
      </c>
    </row>
    <row r="681" spans="1:9" ht="16.5" thickBot="1">
      <c r="A681" s="22" t="str">
        <f>IF('Library InventoryRegs-DataEntry'!B682="", "", 'Library InventoryRegs-DataEntry'!B682)</f>
        <v/>
      </c>
      <c r="B681" s="23" t="str">
        <f>IF('Library InventoryRegs-DataEntry'!C682="", "", 'Library InventoryRegs-DataEntry'!C682)</f>
        <v/>
      </c>
      <c r="C681" s="23" t="str">
        <f>IF('Library InventoryRegs-DataEntry'!D682="", "", 'Library InventoryRegs-DataEntry'!D682)</f>
        <v/>
      </c>
      <c r="D681" s="23" t="str">
        <f>IF('Library InventoryRegs-DataEntry'!E682="", "", 'Library InventoryRegs-DataEntry'!E682)</f>
        <v/>
      </c>
      <c r="E681" s="24" t="str">
        <f>IF('Library InventoryRegs-DataEntry'!F682="", "", 'Library InventoryRegs-DataEntry'!F682)</f>
        <v/>
      </c>
      <c r="F681" s="24" t="str">
        <f>IF('Library InventoryRegs-DataEntry'!G682="", "", 'Library InventoryRegs-DataEntry'!G682)</f>
        <v/>
      </c>
      <c r="G681" s="24" t="str">
        <f>IF('Library InventoryRegs-DataEntry'!H682="", "", 'Library InventoryRegs-DataEntry'!H682)</f>
        <v/>
      </c>
      <c r="H681" s="24" t="str">
        <f>IF('Library InventoryRegs-DataEntry'!I682="", "", 'Library InventoryRegs-DataEntry'!I682)</f>
        <v/>
      </c>
      <c r="I681" s="23" t="str">
        <f>IF('Library InventoryRegs-DataEntry'!J682="", "", 'Library InventoryRegs-DataEntry'!J682)</f>
        <v/>
      </c>
    </row>
    <row r="682" spans="1:9" ht="16.5" thickBot="1">
      <c r="A682" s="22" t="str">
        <f>IF('Library InventoryRegs-DataEntry'!B683="", "", 'Library InventoryRegs-DataEntry'!B683)</f>
        <v/>
      </c>
      <c r="B682" s="23" t="str">
        <f>IF('Library InventoryRegs-DataEntry'!C683="", "", 'Library InventoryRegs-DataEntry'!C683)</f>
        <v/>
      </c>
      <c r="C682" s="23" t="str">
        <f>IF('Library InventoryRegs-DataEntry'!D683="", "", 'Library InventoryRegs-DataEntry'!D683)</f>
        <v/>
      </c>
      <c r="D682" s="23" t="str">
        <f>IF('Library InventoryRegs-DataEntry'!E683="", "", 'Library InventoryRegs-DataEntry'!E683)</f>
        <v/>
      </c>
      <c r="E682" s="24" t="str">
        <f>IF('Library InventoryRegs-DataEntry'!F683="", "", 'Library InventoryRegs-DataEntry'!F683)</f>
        <v/>
      </c>
      <c r="F682" s="24" t="str">
        <f>IF('Library InventoryRegs-DataEntry'!G683="", "", 'Library InventoryRegs-DataEntry'!G683)</f>
        <v/>
      </c>
      <c r="G682" s="24" t="str">
        <f>IF('Library InventoryRegs-DataEntry'!H683="", "", 'Library InventoryRegs-DataEntry'!H683)</f>
        <v/>
      </c>
      <c r="H682" s="24" t="str">
        <f>IF('Library InventoryRegs-DataEntry'!I683="", "", 'Library InventoryRegs-DataEntry'!I683)</f>
        <v/>
      </c>
      <c r="I682" s="23" t="str">
        <f>IF('Library InventoryRegs-DataEntry'!J683="", "", 'Library InventoryRegs-DataEntry'!J683)</f>
        <v/>
      </c>
    </row>
    <row r="683" spans="1:9" ht="16.5" thickBot="1">
      <c r="A683" s="22" t="str">
        <f>IF('Library InventoryRegs-DataEntry'!B684="", "", 'Library InventoryRegs-DataEntry'!B684)</f>
        <v/>
      </c>
      <c r="B683" s="23" t="str">
        <f>IF('Library InventoryRegs-DataEntry'!C684="", "", 'Library InventoryRegs-DataEntry'!C684)</f>
        <v/>
      </c>
      <c r="C683" s="23" t="str">
        <f>IF('Library InventoryRegs-DataEntry'!D684="", "", 'Library InventoryRegs-DataEntry'!D684)</f>
        <v/>
      </c>
      <c r="D683" s="23" t="str">
        <f>IF('Library InventoryRegs-DataEntry'!E684="", "", 'Library InventoryRegs-DataEntry'!E684)</f>
        <v/>
      </c>
      <c r="E683" s="24" t="str">
        <f>IF('Library InventoryRegs-DataEntry'!F684="", "", 'Library InventoryRegs-DataEntry'!F684)</f>
        <v/>
      </c>
      <c r="F683" s="24" t="str">
        <f>IF('Library InventoryRegs-DataEntry'!G684="", "", 'Library InventoryRegs-DataEntry'!G684)</f>
        <v/>
      </c>
      <c r="G683" s="24" t="str">
        <f>IF('Library InventoryRegs-DataEntry'!H684="", "", 'Library InventoryRegs-DataEntry'!H684)</f>
        <v/>
      </c>
      <c r="H683" s="24" t="str">
        <f>IF('Library InventoryRegs-DataEntry'!I684="", "", 'Library InventoryRegs-DataEntry'!I684)</f>
        <v/>
      </c>
      <c r="I683" s="23" t="str">
        <f>IF('Library InventoryRegs-DataEntry'!J684="", "", 'Library InventoryRegs-DataEntry'!J684)</f>
        <v/>
      </c>
    </row>
    <row r="684" spans="1:9" ht="16.5" thickBot="1">
      <c r="A684" s="22" t="str">
        <f>IF('Library InventoryRegs-DataEntry'!B685="", "", 'Library InventoryRegs-DataEntry'!B685)</f>
        <v/>
      </c>
      <c r="B684" s="23" t="str">
        <f>IF('Library InventoryRegs-DataEntry'!C685="", "", 'Library InventoryRegs-DataEntry'!C685)</f>
        <v/>
      </c>
      <c r="C684" s="23" t="str">
        <f>IF('Library InventoryRegs-DataEntry'!D685="", "", 'Library InventoryRegs-DataEntry'!D685)</f>
        <v/>
      </c>
      <c r="D684" s="23" t="str">
        <f>IF('Library InventoryRegs-DataEntry'!E685="", "", 'Library InventoryRegs-DataEntry'!E685)</f>
        <v/>
      </c>
      <c r="E684" s="24" t="str">
        <f>IF('Library InventoryRegs-DataEntry'!F685="", "", 'Library InventoryRegs-DataEntry'!F685)</f>
        <v/>
      </c>
      <c r="F684" s="24" t="str">
        <f>IF('Library InventoryRegs-DataEntry'!G685="", "", 'Library InventoryRegs-DataEntry'!G685)</f>
        <v/>
      </c>
      <c r="G684" s="24" t="str">
        <f>IF('Library InventoryRegs-DataEntry'!H685="", "", 'Library InventoryRegs-DataEntry'!H685)</f>
        <v/>
      </c>
      <c r="H684" s="24" t="str">
        <f>IF('Library InventoryRegs-DataEntry'!I685="", "", 'Library InventoryRegs-DataEntry'!I685)</f>
        <v/>
      </c>
      <c r="I684" s="23" t="str">
        <f>IF('Library InventoryRegs-DataEntry'!J685="", "", 'Library InventoryRegs-DataEntry'!J685)</f>
        <v/>
      </c>
    </row>
    <row r="685" spans="1:9" ht="16.5" thickBot="1">
      <c r="A685" s="22" t="str">
        <f>IF('Library InventoryRegs-DataEntry'!B686="", "", 'Library InventoryRegs-DataEntry'!B686)</f>
        <v/>
      </c>
      <c r="B685" s="23" t="str">
        <f>IF('Library InventoryRegs-DataEntry'!C686="", "", 'Library InventoryRegs-DataEntry'!C686)</f>
        <v/>
      </c>
      <c r="C685" s="23" t="str">
        <f>IF('Library InventoryRegs-DataEntry'!D686="", "", 'Library InventoryRegs-DataEntry'!D686)</f>
        <v/>
      </c>
      <c r="D685" s="23" t="str">
        <f>IF('Library InventoryRegs-DataEntry'!E686="", "", 'Library InventoryRegs-DataEntry'!E686)</f>
        <v/>
      </c>
      <c r="E685" s="24" t="str">
        <f>IF('Library InventoryRegs-DataEntry'!F686="", "", 'Library InventoryRegs-DataEntry'!F686)</f>
        <v/>
      </c>
      <c r="F685" s="24" t="str">
        <f>IF('Library InventoryRegs-DataEntry'!G686="", "", 'Library InventoryRegs-DataEntry'!G686)</f>
        <v/>
      </c>
      <c r="G685" s="24" t="str">
        <f>IF('Library InventoryRegs-DataEntry'!H686="", "", 'Library InventoryRegs-DataEntry'!H686)</f>
        <v/>
      </c>
      <c r="H685" s="24" t="str">
        <f>IF('Library InventoryRegs-DataEntry'!I686="", "", 'Library InventoryRegs-DataEntry'!I686)</f>
        <v/>
      </c>
      <c r="I685" s="23" t="str">
        <f>IF('Library InventoryRegs-DataEntry'!J686="", "", 'Library InventoryRegs-DataEntry'!J686)</f>
        <v/>
      </c>
    </row>
    <row r="686" spans="1:9" ht="16.5" thickBot="1">
      <c r="A686" s="22" t="str">
        <f>IF('Library InventoryRegs-DataEntry'!B687="", "", 'Library InventoryRegs-DataEntry'!B687)</f>
        <v/>
      </c>
      <c r="B686" s="23" t="str">
        <f>IF('Library InventoryRegs-DataEntry'!C687="", "", 'Library InventoryRegs-DataEntry'!C687)</f>
        <v/>
      </c>
      <c r="C686" s="23" t="str">
        <f>IF('Library InventoryRegs-DataEntry'!D687="", "", 'Library InventoryRegs-DataEntry'!D687)</f>
        <v/>
      </c>
      <c r="D686" s="23" t="str">
        <f>IF('Library InventoryRegs-DataEntry'!E687="", "", 'Library InventoryRegs-DataEntry'!E687)</f>
        <v/>
      </c>
      <c r="E686" s="24" t="str">
        <f>IF('Library InventoryRegs-DataEntry'!F687="", "", 'Library InventoryRegs-DataEntry'!F687)</f>
        <v/>
      </c>
      <c r="F686" s="24" t="str">
        <f>IF('Library InventoryRegs-DataEntry'!G687="", "", 'Library InventoryRegs-DataEntry'!G687)</f>
        <v/>
      </c>
      <c r="G686" s="24" t="str">
        <f>IF('Library InventoryRegs-DataEntry'!H687="", "", 'Library InventoryRegs-DataEntry'!H687)</f>
        <v/>
      </c>
      <c r="H686" s="24" t="str">
        <f>IF('Library InventoryRegs-DataEntry'!I687="", "", 'Library InventoryRegs-DataEntry'!I687)</f>
        <v/>
      </c>
      <c r="I686" s="23" t="str">
        <f>IF('Library InventoryRegs-DataEntry'!J687="", "", 'Library InventoryRegs-DataEntry'!J687)</f>
        <v/>
      </c>
    </row>
    <row r="687" spans="1:9" ht="16.5" thickBot="1">
      <c r="A687" s="22" t="str">
        <f>IF('Library InventoryRegs-DataEntry'!B688="", "", 'Library InventoryRegs-DataEntry'!B688)</f>
        <v/>
      </c>
      <c r="B687" s="23" t="str">
        <f>IF('Library InventoryRegs-DataEntry'!C688="", "", 'Library InventoryRegs-DataEntry'!C688)</f>
        <v/>
      </c>
      <c r="C687" s="23" t="str">
        <f>IF('Library InventoryRegs-DataEntry'!D688="", "", 'Library InventoryRegs-DataEntry'!D688)</f>
        <v/>
      </c>
      <c r="D687" s="23" t="str">
        <f>IF('Library InventoryRegs-DataEntry'!E688="", "", 'Library InventoryRegs-DataEntry'!E688)</f>
        <v/>
      </c>
      <c r="E687" s="24" t="str">
        <f>IF('Library InventoryRegs-DataEntry'!F688="", "", 'Library InventoryRegs-DataEntry'!F688)</f>
        <v/>
      </c>
      <c r="F687" s="24" t="str">
        <f>IF('Library InventoryRegs-DataEntry'!G688="", "", 'Library InventoryRegs-DataEntry'!G688)</f>
        <v/>
      </c>
      <c r="G687" s="24" t="str">
        <f>IF('Library InventoryRegs-DataEntry'!H688="", "", 'Library InventoryRegs-DataEntry'!H688)</f>
        <v/>
      </c>
      <c r="H687" s="24" t="str">
        <f>IF('Library InventoryRegs-DataEntry'!I688="", "", 'Library InventoryRegs-DataEntry'!I688)</f>
        <v/>
      </c>
      <c r="I687" s="23" t="str">
        <f>IF('Library InventoryRegs-DataEntry'!J688="", "", 'Library InventoryRegs-DataEntry'!J688)</f>
        <v/>
      </c>
    </row>
    <row r="688" spans="1:9" ht="16.5" thickBot="1">
      <c r="A688" s="22" t="str">
        <f>IF('Library InventoryRegs-DataEntry'!B689="", "", 'Library InventoryRegs-DataEntry'!B689)</f>
        <v/>
      </c>
      <c r="B688" s="23" t="str">
        <f>IF('Library InventoryRegs-DataEntry'!C689="", "", 'Library InventoryRegs-DataEntry'!C689)</f>
        <v/>
      </c>
      <c r="C688" s="23" t="str">
        <f>IF('Library InventoryRegs-DataEntry'!D689="", "", 'Library InventoryRegs-DataEntry'!D689)</f>
        <v/>
      </c>
      <c r="D688" s="23" t="str">
        <f>IF('Library InventoryRegs-DataEntry'!E689="", "", 'Library InventoryRegs-DataEntry'!E689)</f>
        <v/>
      </c>
      <c r="E688" s="24" t="str">
        <f>IF('Library InventoryRegs-DataEntry'!F689="", "", 'Library InventoryRegs-DataEntry'!F689)</f>
        <v/>
      </c>
      <c r="F688" s="24" t="str">
        <f>IF('Library InventoryRegs-DataEntry'!G689="", "", 'Library InventoryRegs-DataEntry'!G689)</f>
        <v/>
      </c>
      <c r="G688" s="24" t="str">
        <f>IF('Library InventoryRegs-DataEntry'!H689="", "", 'Library InventoryRegs-DataEntry'!H689)</f>
        <v/>
      </c>
      <c r="H688" s="24" t="str">
        <f>IF('Library InventoryRegs-DataEntry'!I689="", "", 'Library InventoryRegs-DataEntry'!I689)</f>
        <v/>
      </c>
      <c r="I688" s="23" t="str">
        <f>IF('Library InventoryRegs-DataEntry'!J689="", "", 'Library InventoryRegs-DataEntry'!J689)</f>
        <v/>
      </c>
    </row>
    <row r="689" spans="1:9" ht="16.5" thickBot="1">
      <c r="A689" s="22" t="str">
        <f>IF('Library InventoryRegs-DataEntry'!B690="", "", 'Library InventoryRegs-DataEntry'!B690)</f>
        <v/>
      </c>
      <c r="B689" s="23" t="str">
        <f>IF('Library InventoryRegs-DataEntry'!C690="", "", 'Library InventoryRegs-DataEntry'!C690)</f>
        <v/>
      </c>
      <c r="C689" s="23" t="str">
        <f>IF('Library InventoryRegs-DataEntry'!D690="", "", 'Library InventoryRegs-DataEntry'!D690)</f>
        <v/>
      </c>
      <c r="D689" s="23" t="str">
        <f>IF('Library InventoryRegs-DataEntry'!E690="", "", 'Library InventoryRegs-DataEntry'!E690)</f>
        <v/>
      </c>
      <c r="E689" s="24" t="str">
        <f>IF('Library InventoryRegs-DataEntry'!F690="", "", 'Library InventoryRegs-DataEntry'!F690)</f>
        <v/>
      </c>
      <c r="F689" s="24" t="str">
        <f>IF('Library InventoryRegs-DataEntry'!G690="", "", 'Library InventoryRegs-DataEntry'!G690)</f>
        <v/>
      </c>
      <c r="G689" s="24" t="str">
        <f>IF('Library InventoryRegs-DataEntry'!H690="", "", 'Library InventoryRegs-DataEntry'!H690)</f>
        <v/>
      </c>
      <c r="H689" s="24" t="str">
        <f>IF('Library InventoryRegs-DataEntry'!I690="", "", 'Library InventoryRegs-DataEntry'!I690)</f>
        <v/>
      </c>
      <c r="I689" s="23" t="str">
        <f>IF('Library InventoryRegs-DataEntry'!J690="", "", 'Library InventoryRegs-DataEntry'!J690)</f>
        <v/>
      </c>
    </row>
    <row r="690" spans="1:9" ht="16.5" thickBot="1">
      <c r="A690" s="22" t="str">
        <f>IF('Library InventoryRegs-DataEntry'!B691="", "", 'Library InventoryRegs-DataEntry'!B691)</f>
        <v/>
      </c>
      <c r="B690" s="23" t="str">
        <f>IF('Library InventoryRegs-DataEntry'!C691="", "", 'Library InventoryRegs-DataEntry'!C691)</f>
        <v/>
      </c>
      <c r="C690" s="23" t="str">
        <f>IF('Library InventoryRegs-DataEntry'!D691="", "", 'Library InventoryRegs-DataEntry'!D691)</f>
        <v/>
      </c>
      <c r="D690" s="23" t="str">
        <f>IF('Library InventoryRegs-DataEntry'!E691="", "", 'Library InventoryRegs-DataEntry'!E691)</f>
        <v/>
      </c>
      <c r="E690" s="24" t="str">
        <f>IF('Library InventoryRegs-DataEntry'!F691="", "", 'Library InventoryRegs-DataEntry'!F691)</f>
        <v/>
      </c>
      <c r="F690" s="24" t="str">
        <f>IF('Library InventoryRegs-DataEntry'!G691="", "", 'Library InventoryRegs-DataEntry'!G691)</f>
        <v/>
      </c>
      <c r="G690" s="24" t="str">
        <f>IF('Library InventoryRegs-DataEntry'!H691="", "", 'Library InventoryRegs-DataEntry'!H691)</f>
        <v/>
      </c>
      <c r="H690" s="24" t="str">
        <f>IF('Library InventoryRegs-DataEntry'!I691="", "", 'Library InventoryRegs-DataEntry'!I691)</f>
        <v/>
      </c>
      <c r="I690" s="23" t="str">
        <f>IF('Library InventoryRegs-DataEntry'!J691="", "", 'Library InventoryRegs-DataEntry'!J691)</f>
        <v/>
      </c>
    </row>
    <row r="691" spans="1:9" ht="16.5" thickBot="1">
      <c r="A691" s="22" t="str">
        <f>IF('Library InventoryRegs-DataEntry'!B692="", "", 'Library InventoryRegs-DataEntry'!B692)</f>
        <v/>
      </c>
      <c r="B691" s="23" t="str">
        <f>IF('Library InventoryRegs-DataEntry'!C692="", "", 'Library InventoryRegs-DataEntry'!C692)</f>
        <v/>
      </c>
      <c r="C691" s="23" t="str">
        <f>IF('Library InventoryRegs-DataEntry'!D692="", "", 'Library InventoryRegs-DataEntry'!D692)</f>
        <v/>
      </c>
      <c r="D691" s="23" t="str">
        <f>IF('Library InventoryRegs-DataEntry'!E692="", "", 'Library InventoryRegs-DataEntry'!E692)</f>
        <v/>
      </c>
      <c r="E691" s="24" t="str">
        <f>IF('Library InventoryRegs-DataEntry'!F692="", "", 'Library InventoryRegs-DataEntry'!F692)</f>
        <v/>
      </c>
      <c r="F691" s="24" t="str">
        <f>IF('Library InventoryRegs-DataEntry'!G692="", "", 'Library InventoryRegs-DataEntry'!G692)</f>
        <v/>
      </c>
      <c r="G691" s="24" t="str">
        <f>IF('Library InventoryRegs-DataEntry'!H692="", "", 'Library InventoryRegs-DataEntry'!H692)</f>
        <v/>
      </c>
      <c r="H691" s="24" t="str">
        <f>IF('Library InventoryRegs-DataEntry'!I692="", "", 'Library InventoryRegs-DataEntry'!I692)</f>
        <v/>
      </c>
      <c r="I691" s="23" t="str">
        <f>IF('Library InventoryRegs-DataEntry'!J692="", "", 'Library InventoryRegs-DataEntry'!J692)</f>
        <v/>
      </c>
    </row>
    <row r="692" spans="1:9" ht="16.5" thickBot="1">
      <c r="A692" s="22" t="str">
        <f>IF('Library InventoryRegs-DataEntry'!B693="", "", 'Library InventoryRegs-DataEntry'!B693)</f>
        <v/>
      </c>
      <c r="B692" s="23" t="str">
        <f>IF('Library InventoryRegs-DataEntry'!C693="", "", 'Library InventoryRegs-DataEntry'!C693)</f>
        <v/>
      </c>
      <c r="C692" s="23" t="str">
        <f>IF('Library InventoryRegs-DataEntry'!D693="", "", 'Library InventoryRegs-DataEntry'!D693)</f>
        <v/>
      </c>
      <c r="D692" s="23" t="str">
        <f>IF('Library InventoryRegs-DataEntry'!E693="", "", 'Library InventoryRegs-DataEntry'!E693)</f>
        <v/>
      </c>
      <c r="E692" s="24" t="str">
        <f>IF('Library InventoryRegs-DataEntry'!F693="", "", 'Library InventoryRegs-DataEntry'!F693)</f>
        <v/>
      </c>
      <c r="F692" s="24" t="str">
        <f>IF('Library InventoryRegs-DataEntry'!G693="", "", 'Library InventoryRegs-DataEntry'!G693)</f>
        <v/>
      </c>
      <c r="G692" s="24" t="str">
        <f>IF('Library InventoryRegs-DataEntry'!H693="", "", 'Library InventoryRegs-DataEntry'!H693)</f>
        <v/>
      </c>
      <c r="H692" s="24" t="str">
        <f>IF('Library InventoryRegs-DataEntry'!I693="", "", 'Library InventoryRegs-DataEntry'!I693)</f>
        <v/>
      </c>
      <c r="I692" s="23" t="str">
        <f>IF('Library InventoryRegs-DataEntry'!J693="", "", 'Library InventoryRegs-DataEntry'!J693)</f>
        <v/>
      </c>
    </row>
    <row r="693" spans="1:9" ht="16.5" thickBot="1">
      <c r="A693" s="22" t="str">
        <f>IF('Library InventoryRegs-DataEntry'!B694="", "", 'Library InventoryRegs-DataEntry'!B694)</f>
        <v/>
      </c>
      <c r="B693" s="23" t="str">
        <f>IF('Library InventoryRegs-DataEntry'!C694="", "", 'Library InventoryRegs-DataEntry'!C694)</f>
        <v/>
      </c>
      <c r="C693" s="23" t="str">
        <f>IF('Library InventoryRegs-DataEntry'!D694="", "", 'Library InventoryRegs-DataEntry'!D694)</f>
        <v/>
      </c>
      <c r="D693" s="23" t="str">
        <f>IF('Library InventoryRegs-DataEntry'!E694="", "", 'Library InventoryRegs-DataEntry'!E694)</f>
        <v/>
      </c>
      <c r="E693" s="24" t="str">
        <f>IF('Library InventoryRegs-DataEntry'!F694="", "", 'Library InventoryRegs-DataEntry'!F694)</f>
        <v/>
      </c>
      <c r="F693" s="24" t="str">
        <f>IF('Library InventoryRegs-DataEntry'!G694="", "", 'Library InventoryRegs-DataEntry'!G694)</f>
        <v/>
      </c>
      <c r="G693" s="24" t="str">
        <f>IF('Library InventoryRegs-DataEntry'!H694="", "", 'Library InventoryRegs-DataEntry'!H694)</f>
        <v/>
      </c>
      <c r="H693" s="24" t="str">
        <f>IF('Library InventoryRegs-DataEntry'!I694="", "", 'Library InventoryRegs-DataEntry'!I694)</f>
        <v/>
      </c>
      <c r="I693" s="23" t="str">
        <f>IF('Library InventoryRegs-DataEntry'!J694="", "", 'Library InventoryRegs-DataEntry'!J694)</f>
        <v/>
      </c>
    </row>
    <row r="694" spans="1:9" ht="16.5" thickBot="1">
      <c r="A694" s="22" t="str">
        <f>IF('Library InventoryRegs-DataEntry'!B695="", "", 'Library InventoryRegs-DataEntry'!B695)</f>
        <v/>
      </c>
      <c r="B694" s="23" t="str">
        <f>IF('Library InventoryRegs-DataEntry'!C695="", "", 'Library InventoryRegs-DataEntry'!C695)</f>
        <v/>
      </c>
      <c r="C694" s="23" t="str">
        <f>IF('Library InventoryRegs-DataEntry'!D695="", "", 'Library InventoryRegs-DataEntry'!D695)</f>
        <v/>
      </c>
      <c r="D694" s="23" t="str">
        <f>IF('Library InventoryRegs-DataEntry'!E695="", "", 'Library InventoryRegs-DataEntry'!E695)</f>
        <v/>
      </c>
      <c r="E694" s="24" t="str">
        <f>IF('Library InventoryRegs-DataEntry'!F695="", "", 'Library InventoryRegs-DataEntry'!F695)</f>
        <v/>
      </c>
      <c r="F694" s="24" t="str">
        <f>IF('Library InventoryRegs-DataEntry'!G695="", "", 'Library InventoryRegs-DataEntry'!G695)</f>
        <v/>
      </c>
      <c r="G694" s="24" t="str">
        <f>IF('Library InventoryRegs-DataEntry'!H695="", "", 'Library InventoryRegs-DataEntry'!H695)</f>
        <v/>
      </c>
      <c r="H694" s="24" t="str">
        <f>IF('Library InventoryRegs-DataEntry'!I695="", "", 'Library InventoryRegs-DataEntry'!I695)</f>
        <v/>
      </c>
      <c r="I694" s="23" t="str">
        <f>IF('Library InventoryRegs-DataEntry'!J695="", "", 'Library InventoryRegs-DataEntry'!J695)</f>
        <v/>
      </c>
    </row>
    <row r="695" spans="1:9" ht="16.5" thickBot="1">
      <c r="A695" s="22" t="str">
        <f>IF('Library InventoryRegs-DataEntry'!B696="", "", 'Library InventoryRegs-DataEntry'!B696)</f>
        <v/>
      </c>
      <c r="B695" s="23" t="str">
        <f>IF('Library InventoryRegs-DataEntry'!C696="", "", 'Library InventoryRegs-DataEntry'!C696)</f>
        <v/>
      </c>
      <c r="C695" s="23" t="str">
        <f>IF('Library InventoryRegs-DataEntry'!D696="", "", 'Library InventoryRegs-DataEntry'!D696)</f>
        <v/>
      </c>
      <c r="D695" s="23" t="str">
        <f>IF('Library InventoryRegs-DataEntry'!E696="", "", 'Library InventoryRegs-DataEntry'!E696)</f>
        <v/>
      </c>
      <c r="E695" s="24" t="str">
        <f>IF('Library InventoryRegs-DataEntry'!F696="", "", 'Library InventoryRegs-DataEntry'!F696)</f>
        <v/>
      </c>
      <c r="F695" s="24" t="str">
        <f>IF('Library InventoryRegs-DataEntry'!G696="", "", 'Library InventoryRegs-DataEntry'!G696)</f>
        <v/>
      </c>
      <c r="G695" s="24" t="str">
        <f>IF('Library InventoryRegs-DataEntry'!H696="", "", 'Library InventoryRegs-DataEntry'!H696)</f>
        <v/>
      </c>
      <c r="H695" s="24" t="str">
        <f>IF('Library InventoryRegs-DataEntry'!I696="", "", 'Library InventoryRegs-DataEntry'!I696)</f>
        <v/>
      </c>
      <c r="I695" s="23" t="str">
        <f>IF('Library InventoryRegs-DataEntry'!J696="", "", 'Library InventoryRegs-DataEntry'!J696)</f>
        <v/>
      </c>
    </row>
    <row r="696" spans="1:9" ht="16.5" thickBot="1">
      <c r="A696" s="22" t="str">
        <f>IF('Library InventoryRegs-DataEntry'!B697="", "", 'Library InventoryRegs-DataEntry'!B697)</f>
        <v/>
      </c>
      <c r="B696" s="23" t="str">
        <f>IF('Library InventoryRegs-DataEntry'!C697="", "", 'Library InventoryRegs-DataEntry'!C697)</f>
        <v/>
      </c>
      <c r="C696" s="23" t="str">
        <f>IF('Library InventoryRegs-DataEntry'!D697="", "", 'Library InventoryRegs-DataEntry'!D697)</f>
        <v/>
      </c>
      <c r="D696" s="23" t="str">
        <f>IF('Library InventoryRegs-DataEntry'!E697="", "", 'Library InventoryRegs-DataEntry'!E697)</f>
        <v/>
      </c>
      <c r="E696" s="24" t="str">
        <f>IF('Library InventoryRegs-DataEntry'!F697="", "", 'Library InventoryRegs-DataEntry'!F697)</f>
        <v/>
      </c>
      <c r="F696" s="24" t="str">
        <f>IF('Library InventoryRegs-DataEntry'!G697="", "", 'Library InventoryRegs-DataEntry'!G697)</f>
        <v/>
      </c>
      <c r="G696" s="24" t="str">
        <f>IF('Library InventoryRegs-DataEntry'!H697="", "", 'Library InventoryRegs-DataEntry'!H697)</f>
        <v/>
      </c>
      <c r="H696" s="24" t="str">
        <f>IF('Library InventoryRegs-DataEntry'!I697="", "", 'Library InventoryRegs-DataEntry'!I697)</f>
        <v/>
      </c>
      <c r="I696" s="23" t="str">
        <f>IF('Library InventoryRegs-DataEntry'!J697="", "", 'Library InventoryRegs-DataEntry'!J697)</f>
        <v/>
      </c>
    </row>
    <row r="697" spans="1:9" ht="16.5" thickBot="1">
      <c r="A697" s="22" t="str">
        <f>IF('Library InventoryRegs-DataEntry'!B698="", "", 'Library InventoryRegs-DataEntry'!B698)</f>
        <v/>
      </c>
      <c r="B697" s="23" t="str">
        <f>IF('Library InventoryRegs-DataEntry'!C698="", "", 'Library InventoryRegs-DataEntry'!C698)</f>
        <v/>
      </c>
      <c r="C697" s="23" t="str">
        <f>IF('Library InventoryRegs-DataEntry'!D698="", "", 'Library InventoryRegs-DataEntry'!D698)</f>
        <v/>
      </c>
      <c r="D697" s="23" t="str">
        <f>IF('Library InventoryRegs-DataEntry'!E698="", "", 'Library InventoryRegs-DataEntry'!E698)</f>
        <v/>
      </c>
      <c r="E697" s="24" t="str">
        <f>IF('Library InventoryRegs-DataEntry'!F698="", "", 'Library InventoryRegs-DataEntry'!F698)</f>
        <v/>
      </c>
      <c r="F697" s="24" t="str">
        <f>IF('Library InventoryRegs-DataEntry'!G698="", "", 'Library InventoryRegs-DataEntry'!G698)</f>
        <v/>
      </c>
      <c r="G697" s="24" t="str">
        <f>IF('Library InventoryRegs-DataEntry'!H698="", "", 'Library InventoryRegs-DataEntry'!H698)</f>
        <v/>
      </c>
      <c r="H697" s="24" t="str">
        <f>IF('Library InventoryRegs-DataEntry'!I698="", "", 'Library InventoryRegs-DataEntry'!I698)</f>
        <v/>
      </c>
      <c r="I697" s="23" t="str">
        <f>IF('Library InventoryRegs-DataEntry'!J698="", "", 'Library InventoryRegs-DataEntry'!J698)</f>
        <v/>
      </c>
    </row>
    <row r="698" spans="1:9" ht="16.5" thickBot="1">
      <c r="A698" s="22" t="str">
        <f>IF('Library InventoryRegs-DataEntry'!B699="", "", 'Library InventoryRegs-DataEntry'!B699)</f>
        <v/>
      </c>
      <c r="B698" s="23" t="str">
        <f>IF('Library InventoryRegs-DataEntry'!C699="", "", 'Library InventoryRegs-DataEntry'!C699)</f>
        <v/>
      </c>
      <c r="C698" s="23" t="str">
        <f>IF('Library InventoryRegs-DataEntry'!D699="", "", 'Library InventoryRegs-DataEntry'!D699)</f>
        <v/>
      </c>
      <c r="D698" s="23" t="str">
        <f>IF('Library InventoryRegs-DataEntry'!E699="", "", 'Library InventoryRegs-DataEntry'!E699)</f>
        <v/>
      </c>
      <c r="E698" s="24" t="str">
        <f>IF('Library InventoryRegs-DataEntry'!F699="", "", 'Library InventoryRegs-DataEntry'!F699)</f>
        <v/>
      </c>
      <c r="F698" s="24" t="str">
        <f>IF('Library InventoryRegs-DataEntry'!G699="", "", 'Library InventoryRegs-DataEntry'!G699)</f>
        <v/>
      </c>
      <c r="G698" s="24" t="str">
        <f>IF('Library InventoryRegs-DataEntry'!H699="", "", 'Library InventoryRegs-DataEntry'!H699)</f>
        <v/>
      </c>
      <c r="H698" s="24" t="str">
        <f>IF('Library InventoryRegs-DataEntry'!I699="", "", 'Library InventoryRegs-DataEntry'!I699)</f>
        <v/>
      </c>
      <c r="I698" s="23" t="str">
        <f>IF('Library InventoryRegs-DataEntry'!J699="", "", 'Library InventoryRegs-DataEntry'!J699)</f>
        <v/>
      </c>
    </row>
    <row r="699" spans="1:9" ht="16.5" thickBot="1">
      <c r="A699" s="22" t="str">
        <f>IF('Library InventoryRegs-DataEntry'!B700="", "", 'Library InventoryRegs-DataEntry'!B700)</f>
        <v/>
      </c>
      <c r="B699" s="23" t="str">
        <f>IF('Library InventoryRegs-DataEntry'!C700="", "", 'Library InventoryRegs-DataEntry'!C700)</f>
        <v/>
      </c>
      <c r="C699" s="23" t="str">
        <f>IF('Library InventoryRegs-DataEntry'!D700="", "", 'Library InventoryRegs-DataEntry'!D700)</f>
        <v/>
      </c>
      <c r="D699" s="23" t="str">
        <f>IF('Library InventoryRegs-DataEntry'!E700="", "", 'Library InventoryRegs-DataEntry'!E700)</f>
        <v/>
      </c>
      <c r="E699" s="24" t="str">
        <f>IF('Library InventoryRegs-DataEntry'!F700="", "", 'Library InventoryRegs-DataEntry'!F700)</f>
        <v/>
      </c>
      <c r="F699" s="24" t="str">
        <f>IF('Library InventoryRegs-DataEntry'!G700="", "", 'Library InventoryRegs-DataEntry'!G700)</f>
        <v/>
      </c>
      <c r="G699" s="24" t="str">
        <f>IF('Library InventoryRegs-DataEntry'!H700="", "", 'Library InventoryRegs-DataEntry'!H700)</f>
        <v/>
      </c>
      <c r="H699" s="24" t="str">
        <f>IF('Library InventoryRegs-DataEntry'!I700="", "", 'Library InventoryRegs-DataEntry'!I700)</f>
        <v/>
      </c>
      <c r="I699" s="23" t="str">
        <f>IF('Library InventoryRegs-DataEntry'!J700="", "", 'Library InventoryRegs-DataEntry'!J700)</f>
        <v/>
      </c>
    </row>
    <row r="700" spans="1:9" ht="16.5" thickBot="1">
      <c r="A700" s="22" t="str">
        <f>IF('Library InventoryRegs-DataEntry'!B701="", "", 'Library InventoryRegs-DataEntry'!B701)</f>
        <v/>
      </c>
      <c r="B700" s="23" t="str">
        <f>IF('Library InventoryRegs-DataEntry'!C701="", "", 'Library InventoryRegs-DataEntry'!C701)</f>
        <v/>
      </c>
      <c r="C700" s="23" t="str">
        <f>IF('Library InventoryRegs-DataEntry'!D701="", "", 'Library InventoryRegs-DataEntry'!D701)</f>
        <v/>
      </c>
      <c r="D700" s="23" t="str">
        <f>IF('Library InventoryRegs-DataEntry'!E701="", "", 'Library InventoryRegs-DataEntry'!E701)</f>
        <v/>
      </c>
      <c r="E700" s="24" t="str">
        <f>IF('Library InventoryRegs-DataEntry'!F701="", "", 'Library InventoryRegs-DataEntry'!F701)</f>
        <v/>
      </c>
      <c r="F700" s="24" t="str">
        <f>IF('Library InventoryRegs-DataEntry'!G701="", "", 'Library InventoryRegs-DataEntry'!G701)</f>
        <v/>
      </c>
      <c r="G700" s="24" t="str">
        <f>IF('Library InventoryRegs-DataEntry'!H701="", "", 'Library InventoryRegs-DataEntry'!H701)</f>
        <v/>
      </c>
      <c r="H700" s="24" t="str">
        <f>IF('Library InventoryRegs-DataEntry'!I701="", "", 'Library InventoryRegs-DataEntry'!I701)</f>
        <v/>
      </c>
      <c r="I700" s="23" t="str">
        <f>IF('Library InventoryRegs-DataEntry'!J701="", "", 'Library InventoryRegs-DataEntry'!J701)</f>
        <v/>
      </c>
    </row>
    <row r="701" spans="1:9" ht="16.5" thickBot="1">
      <c r="A701" s="22" t="str">
        <f>IF('Library InventoryRegs-DataEntry'!B702="", "", 'Library InventoryRegs-DataEntry'!B702)</f>
        <v/>
      </c>
      <c r="B701" s="23" t="str">
        <f>IF('Library InventoryRegs-DataEntry'!C702="", "", 'Library InventoryRegs-DataEntry'!C702)</f>
        <v/>
      </c>
      <c r="C701" s="23" t="str">
        <f>IF('Library InventoryRegs-DataEntry'!D702="", "", 'Library InventoryRegs-DataEntry'!D702)</f>
        <v/>
      </c>
      <c r="D701" s="23" t="str">
        <f>IF('Library InventoryRegs-DataEntry'!E702="", "", 'Library InventoryRegs-DataEntry'!E702)</f>
        <v/>
      </c>
      <c r="E701" s="24" t="str">
        <f>IF('Library InventoryRegs-DataEntry'!F702="", "", 'Library InventoryRegs-DataEntry'!F702)</f>
        <v/>
      </c>
      <c r="F701" s="24" t="str">
        <f>IF('Library InventoryRegs-DataEntry'!G702="", "", 'Library InventoryRegs-DataEntry'!G702)</f>
        <v/>
      </c>
      <c r="G701" s="24" t="str">
        <f>IF('Library InventoryRegs-DataEntry'!H702="", "", 'Library InventoryRegs-DataEntry'!H702)</f>
        <v/>
      </c>
      <c r="H701" s="24" t="str">
        <f>IF('Library InventoryRegs-DataEntry'!I702="", "", 'Library InventoryRegs-DataEntry'!I702)</f>
        <v/>
      </c>
      <c r="I701" s="23" t="str">
        <f>IF('Library InventoryRegs-DataEntry'!J702="", "", 'Library InventoryRegs-DataEntry'!J702)</f>
        <v/>
      </c>
    </row>
    <row r="702" spans="1:9" ht="16.5" thickBot="1">
      <c r="A702" s="22" t="str">
        <f>IF('Library InventoryRegs-DataEntry'!B703="", "", 'Library InventoryRegs-DataEntry'!B703)</f>
        <v/>
      </c>
      <c r="B702" s="23" t="str">
        <f>IF('Library InventoryRegs-DataEntry'!C703="", "", 'Library InventoryRegs-DataEntry'!C703)</f>
        <v/>
      </c>
      <c r="C702" s="23" t="str">
        <f>IF('Library InventoryRegs-DataEntry'!D703="", "", 'Library InventoryRegs-DataEntry'!D703)</f>
        <v/>
      </c>
      <c r="D702" s="23" t="str">
        <f>IF('Library InventoryRegs-DataEntry'!E703="", "", 'Library InventoryRegs-DataEntry'!E703)</f>
        <v/>
      </c>
      <c r="E702" s="24" t="str">
        <f>IF('Library InventoryRegs-DataEntry'!F703="", "", 'Library InventoryRegs-DataEntry'!F703)</f>
        <v/>
      </c>
      <c r="F702" s="24" t="str">
        <f>IF('Library InventoryRegs-DataEntry'!G703="", "", 'Library InventoryRegs-DataEntry'!G703)</f>
        <v/>
      </c>
      <c r="G702" s="24" t="str">
        <f>IF('Library InventoryRegs-DataEntry'!H703="", "", 'Library InventoryRegs-DataEntry'!H703)</f>
        <v/>
      </c>
      <c r="H702" s="24" t="str">
        <f>IF('Library InventoryRegs-DataEntry'!I703="", "", 'Library InventoryRegs-DataEntry'!I703)</f>
        <v/>
      </c>
      <c r="I702" s="23" t="str">
        <f>IF('Library InventoryRegs-DataEntry'!J703="", "", 'Library InventoryRegs-DataEntry'!J703)</f>
        <v/>
      </c>
    </row>
    <row r="703" spans="1:9" ht="16.5" thickBot="1">
      <c r="A703" s="22" t="str">
        <f>IF('Library InventoryRegs-DataEntry'!B704="", "", 'Library InventoryRegs-DataEntry'!B704)</f>
        <v/>
      </c>
      <c r="B703" s="23" t="str">
        <f>IF('Library InventoryRegs-DataEntry'!C704="", "", 'Library InventoryRegs-DataEntry'!C704)</f>
        <v/>
      </c>
      <c r="C703" s="23" t="str">
        <f>IF('Library InventoryRegs-DataEntry'!D704="", "", 'Library InventoryRegs-DataEntry'!D704)</f>
        <v/>
      </c>
      <c r="D703" s="23" t="str">
        <f>IF('Library InventoryRegs-DataEntry'!E704="", "", 'Library InventoryRegs-DataEntry'!E704)</f>
        <v/>
      </c>
      <c r="E703" s="24" t="str">
        <f>IF('Library InventoryRegs-DataEntry'!F704="", "", 'Library InventoryRegs-DataEntry'!F704)</f>
        <v/>
      </c>
      <c r="F703" s="24" t="str">
        <f>IF('Library InventoryRegs-DataEntry'!G704="", "", 'Library InventoryRegs-DataEntry'!G704)</f>
        <v/>
      </c>
      <c r="G703" s="24" t="str">
        <f>IF('Library InventoryRegs-DataEntry'!H704="", "", 'Library InventoryRegs-DataEntry'!H704)</f>
        <v/>
      </c>
      <c r="H703" s="24" t="str">
        <f>IF('Library InventoryRegs-DataEntry'!I704="", "", 'Library InventoryRegs-DataEntry'!I704)</f>
        <v/>
      </c>
      <c r="I703" s="23" t="str">
        <f>IF('Library InventoryRegs-DataEntry'!J704="", "", 'Library InventoryRegs-DataEntry'!J704)</f>
        <v/>
      </c>
    </row>
    <row r="704" spans="1:9" ht="16.5" thickBot="1">
      <c r="A704" s="22" t="str">
        <f>IF('Library InventoryRegs-DataEntry'!B705="", "", 'Library InventoryRegs-DataEntry'!B705)</f>
        <v/>
      </c>
      <c r="B704" s="23" t="str">
        <f>IF('Library InventoryRegs-DataEntry'!C705="", "", 'Library InventoryRegs-DataEntry'!C705)</f>
        <v/>
      </c>
      <c r="C704" s="23" t="str">
        <f>IF('Library InventoryRegs-DataEntry'!D705="", "", 'Library InventoryRegs-DataEntry'!D705)</f>
        <v/>
      </c>
      <c r="D704" s="23" t="str">
        <f>IF('Library InventoryRegs-DataEntry'!E705="", "", 'Library InventoryRegs-DataEntry'!E705)</f>
        <v/>
      </c>
      <c r="E704" s="24" t="str">
        <f>IF('Library InventoryRegs-DataEntry'!F705="", "", 'Library InventoryRegs-DataEntry'!F705)</f>
        <v/>
      </c>
      <c r="F704" s="24" t="str">
        <f>IF('Library InventoryRegs-DataEntry'!G705="", "", 'Library InventoryRegs-DataEntry'!G705)</f>
        <v/>
      </c>
      <c r="G704" s="24" t="str">
        <f>IF('Library InventoryRegs-DataEntry'!H705="", "", 'Library InventoryRegs-DataEntry'!H705)</f>
        <v/>
      </c>
      <c r="H704" s="24" t="str">
        <f>IF('Library InventoryRegs-DataEntry'!I705="", "", 'Library InventoryRegs-DataEntry'!I705)</f>
        <v/>
      </c>
      <c r="I704" s="23" t="str">
        <f>IF('Library InventoryRegs-DataEntry'!J705="", "", 'Library InventoryRegs-DataEntry'!J705)</f>
        <v/>
      </c>
    </row>
    <row r="705" spans="1:9" ht="16.5" thickBot="1">
      <c r="A705" s="22" t="str">
        <f>IF('Library InventoryRegs-DataEntry'!B706="", "", 'Library InventoryRegs-DataEntry'!B706)</f>
        <v/>
      </c>
      <c r="B705" s="23" t="str">
        <f>IF('Library InventoryRegs-DataEntry'!C706="", "", 'Library InventoryRegs-DataEntry'!C706)</f>
        <v/>
      </c>
      <c r="C705" s="23" t="str">
        <f>IF('Library InventoryRegs-DataEntry'!D706="", "", 'Library InventoryRegs-DataEntry'!D706)</f>
        <v/>
      </c>
      <c r="D705" s="23" t="str">
        <f>IF('Library InventoryRegs-DataEntry'!E706="", "", 'Library InventoryRegs-DataEntry'!E706)</f>
        <v/>
      </c>
      <c r="E705" s="24" t="str">
        <f>IF('Library InventoryRegs-DataEntry'!F706="", "", 'Library InventoryRegs-DataEntry'!F706)</f>
        <v/>
      </c>
      <c r="F705" s="24" t="str">
        <f>IF('Library InventoryRegs-DataEntry'!G706="", "", 'Library InventoryRegs-DataEntry'!G706)</f>
        <v/>
      </c>
      <c r="G705" s="24" t="str">
        <f>IF('Library InventoryRegs-DataEntry'!H706="", "", 'Library InventoryRegs-DataEntry'!H706)</f>
        <v/>
      </c>
      <c r="H705" s="24" t="str">
        <f>IF('Library InventoryRegs-DataEntry'!I706="", "", 'Library InventoryRegs-DataEntry'!I706)</f>
        <v/>
      </c>
      <c r="I705" s="23" t="str">
        <f>IF('Library InventoryRegs-DataEntry'!J706="", "", 'Library InventoryRegs-DataEntry'!J706)</f>
        <v/>
      </c>
    </row>
    <row r="706" spans="1:9" ht="16.5" thickBot="1">
      <c r="A706" s="22" t="str">
        <f>IF('Library InventoryRegs-DataEntry'!B707="", "", 'Library InventoryRegs-DataEntry'!B707)</f>
        <v/>
      </c>
      <c r="B706" s="23" t="str">
        <f>IF('Library InventoryRegs-DataEntry'!C707="", "", 'Library InventoryRegs-DataEntry'!C707)</f>
        <v/>
      </c>
      <c r="C706" s="23" t="str">
        <f>IF('Library InventoryRegs-DataEntry'!D707="", "", 'Library InventoryRegs-DataEntry'!D707)</f>
        <v/>
      </c>
      <c r="D706" s="23" t="str">
        <f>IF('Library InventoryRegs-DataEntry'!E707="", "", 'Library InventoryRegs-DataEntry'!E707)</f>
        <v/>
      </c>
      <c r="E706" s="24" t="str">
        <f>IF('Library InventoryRegs-DataEntry'!F707="", "", 'Library InventoryRegs-DataEntry'!F707)</f>
        <v/>
      </c>
      <c r="F706" s="24" t="str">
        <f>IF('Library InventoryRegs-DataEntry'!G707="", "", 'Library InventoryRegs-DataEntry'!G707)</f>
        <v/>
      </c>
      <c r="G706" s="24" t="str">
        <f>IF('Library InventoryRegs-DataEntry'!H707="", "", 'Library InventoryRegs-DataEntry'!H707)</f>
        <v/>
      </c>
      <c r="H706" s="24" t="str">
        <f>IF('Library InventoryRegs-DataEntry'!I707="", "", 'Library InventoryRegs-DataEntry'!I707)</f>
        <v/>
      </c>
      <c r="I706" s="23" t="str">
        <f>IF('Library InventoryRegs-DataEntry'!J707="", "", 'Library InventoryRegs-DataEntry'!J707)</f>
        <v/>
      </c>
    </row>
    <row r="707" spans="1:9" ht="16.5" thickBot="1">
      <c r="A707" s="22" t="str">
        <f>IF('Library InventoryRegs-DataEntry'!B708="", "", 'Library InventoryRegs-DataEntry'!B708)</f>
        <v/>
      </c>
      <c r="B707" s="23" t="str">
        <f>IF('Library InventoryRegs-DataEntry'!C708="", "", 'Library InventoryRegs-DataEntry'!C708)</f>
        <v/>
      </c>
      <c r="C707" s="23" t="str">
        <f>IF('Library InventoryRegs-DataEntry'!D708="", "", 'Library InventoryRegs-DataEntry'!D708)</f>
        <v/>
      </c>
      <c r="D707" s="23" t="str">
        <f>IF('Library InventoryRegs-DataEntry'!E708="", "", 'Library InventoryRegs-DataEntry'!E708)</f>
        <v/>
      </c>
      <c r="E707" s="24" t="str">
        <f>IF('Library InventoryRegs-DataEntry'!F708="", "", 'Library InventoryRegs-DataEntry'!F708)</f>
        <v/>
      </c>
      <c r="F707" s="24" t="str">
        <f>IF('Library InventoryRegs-DataEntry'!G708="", "", 'Library InventoryRegs-DataEntry'!G708)</f>
        <v/>
      </c>
      <c r="G707" s="24" t="str">
        <f>IF('Library InventoryRegs-DataEntry'!H708="", "", 'Library InventoryRegs-DataEntry'!H708)</f>
        <v/>
      </c>
      <c r="H707" s="24" t="str">
        <f>IF('Library InventoryRegs-DataEntry'!I708="", "", 'Library InventoryRegs-DataEntry'!I708)</f>
        <v/>
      </c>
      <c r="I707" s="23" t="str">
        <f>IF('Library InventoryRegs-DataEntry'!J708="", "", 'Library InventoryRegs-DataEntry'!J708)</f>
        <v/>
      </c>
    </row>
    <row r="708" spans="1:9" ht="16.5" thickBot="1">
      <c r="A708" s="22" t="str">
        <f>IF('Library InventoryRegs-DataEntry'!B709="", "", 'Library InventoryRegs-DataEntry'!B709)</f>
        <v/>
      </c>
      <c r="B708" s="23" t="str">
        <f>IF('Library InventoryRegs-DataEntry'!C709="", "", 'Library InventoryRegs-DataEntry'!C709)</f>
        <v/>
      </c>
      <c r="C708" s="23" t="str">
        <f>IF('Library InventoryRegs-DataEntry'!D709="", "", 'Library InventoryRegs-DataEntry'!D709)</f>
        <v/>
      </c>
      <c r="D708" s="23" t="str">
        <f>IF('Library InventoryRegs-DataEntry'!E709="", "", 'Library InventoryRegs-DataEntry'!E709)</f>
        <v/>
      </c>
      <c r="E708" s="24" t="str">
        <f>IF('Library InventoryRegs-DataEntry'!F709="", "", 'Library InventoryRegs-DataEntry'!F709)</f>
        <v/>
      </c>
      <c r="F708" s="24" t="str">
        <f>IF('Library InventoryRegs-DataEntry'!G709="", "", 'Library InventoryRegs-DataEntry'!G709)</f>
        <v/>
      </c>
      <c r="G708" s="24" t="str">
        <f>IF('Library InventoryRegs-DataEntry'!H709="", "", 'Library InventoryRegs-DataEntry'!H709)</f>
        <v/>
      </c>
      <c r="H708" s="24" t="str">
        <f>IF('Library InventoryRegs-DataEntry'!I709="", "", 'Library InventoryRegs-DataEntry'!I709)</f>
        <v/>
      </c>
      <c r="I708" s="23" t="str">
        <f>IF('Library InventoryRegs-DataEntry'!J709="", "", 'Library InventoryRegs-DataEntry'!J709)</f>
        <v/>
      </c>
    </row>
    <row r="709" spans="1:9" ht="16.5" thickBot="1">
      <c r="A709" s="22" t="str">
        <f>IF('Library InventoryRegs-DataEntry'!B710="", "", 'Library InventoryRegs-DataEntry'!B710)</f>
        <v/>
      </c>
      <c r="B709" s="23" t="str">
        <f>IF('Library InventoryRegs-DataEntry'!C710="", "", 'Library InventoryRegs-DataEntry'!C710)</f>
        <v/>
      </c>
      <c r="C709" s="23" t="str">
        <f>IF('Library InventoryRegs-DataEntry'!D710="", "", 'Library InventoryRegs-DataEntry'!D710)</f>
        <v/>
      </c>
      <c r="D709" s="23" t="str">
        <f>IF('Library InventoryRegs-DataEntry'!E710="", "", 'Library InventoryRegs-DataEntry'!E710)</f>
        <v/>
      </c>
      <c r="E709" s="24" t="str">
        <f>IF('Library InventoryRegs-DataEntry'!F710="", "", 'Library InventoryRegs-DataEntry'!F710)</f>
        <v/>
      </c>
      <c r="F709" s="24" t="str">
        <f>IF('Library InventoryRegs-DataEntry'!G710="", "", 'Library InventoryRegs-DataEntry'!G710)</f>
        <v/>
      </c>
      <c r="G709" s="24" t="str">
        <f>IF('Library InventoryRegs-DataEntry'!H710="", "", 'Library InventoryRegs-DataEntry'!H710)</f>
        <v/>
      </c>
      <c r="H709" s="24" t="str">
        <f>IF('Library InventoryRegs-DataEntry'!I710="", "", 'Library InventoryRegs-DataEntry'!I710)</f>
        <v/>
      </c>
      <c r="I709" s="23" t="str">
        <f>IF('Library InventoryRegs-DataEntry'!J710="", "", 'Library InventoryRegs-DataEntry'!J710)</f>
        <v/>
      </c>
    </row>
    <row r="710" spans="1:9" ht="16.5" thickBot="1">
      <c r="A710" s="22" t="str">
        <f>IF('Library InventoryRegs-DataEntry'!B711="", "", 'Library InventoryRegs-DataEntry'!B711)</f>
        <v/>
      </c>
      <c r="B710" s="23" t="str">
        <f>IF('Library InventoryRegs-DataEntry'!C711="", "", 'Library InventoryRegs-DataEntry'!C711)</f>
        <v/>
      </c>
      <c r="C710" s="23" t="str">
        <f>IF('Library InventoryRegs-DataEntry'!D711="", "", 'Library InventoryRegs-DataEntry'!D711)</f>
        <v/>
      </c>
      <c r="D710" s="23" t="str">
        <f>IF('Library InventoryRegs-DataEntry'!E711="", "", 'Library InventoryRegs-DataEntry'!E711)</f>
        <v/>
      </c>
      <c r="E710" s="24" t="str">
        <f>IF('Library InventoryRegs-DataEntry'!F711="", "", 'Library InventoryRegs-DataEntry'!F711)</f>
        <v/>
      </c>
      <c r="F710" s="24" t="str">
        <f>IF('Library InventoryRegs-DataEntry'!G711="", "", 'Library InventoryRegs-DataEntry'!G711)</f>
        <v/>
      </c>
      <c r="G710" s="24" t="str">
        <f>IF('Library InventoryRegs-DataEntry'!H711="", "", 'Library InventoryRegs-DataEntry'!H711)</f>
        <v/>
      </c>
      <c r="H710" s="24" t="str">
        <f>IF('Library InventoryRegs-DataEntry'!I711="", "", 'Library InventoryRegs-DataEntry'!I711)</f>
        <v/>
      </c>
      <c r="I710" s="23" t="str">
        <f>IF('Library InventoryRegs-DataEntry'!J711="", "", 'Library InventoryRegs-DataEntry'!J711)</f>
        <v/>
      </c>
    </row>
    <row r="711" spans="1:9" ht="16.5" thickBot="1">
      <c r="A711" s="22" t="str">
        <f>IF('Library InventoryRegs-DataEntry'!B712="", "", 'Library InventoryRegs-DataEntry'!B712)</f>
        <v/>
      </c>
      <c r="B711" s="23" t="str">
        <f>IF('Library InventoryRegs-DataEntry'!C712="", "", 'Library InventoryRegs-DataEntry'!C712)</f>
        <v/>
      </c>
      <c r="C711" s="23" t="str">
        <f>IF('Library InventoryRegs-DataEntry'!D712="", "", 'Library InventoryRegs-DataEntry'!D712)</f>
        <v/>
      </c>
      <c r="D711" s="23" t="str">
        <f>IF('Library InventoryRegs-DataEntry'!E712="", "", 'Library InventoryRegs-DataEntry'!E712)</f>
        <v/>
      </c>
      <c r="E711" s="24" t="str">
        <f>IF('Library InventoryRegs-DataEntry'!F712="", "", 'Library InventoryRegs-DataEntry'!F712)</f>
        <v/>
      </c>
      <c r="F711" s="24" t="str">
        <f>IF('Library InventoryRegs-DataEntry'!G712="", "", 'Library InventoryRegs-DataEntry'!G712)</f>
        <v/>
      </c>
      <c r="G711" s="24" t="str">
        <f>IF('Library InventoryRegs-DataEntry'!H712="", "", 'Library InventoryRegs-DataEntry'!H712)</f>
        <v/>
      </c>
      <c r="H711" s="24" t="str">
        <f>IF('Library InventoryRegs-DataEntry'!I712="", "", 'Library InventoryRegs-DataEntry'!I712)</f>
        <v/>
      </c>
      <c r="I711" s="23" t="str">
        <f>IF('Library InventoryRegs-DataEntry'!J712="", "", 'Library InventoryRegs-DataEntry'!J712)</f>
        <v/>
      </c>
    </row>
    <row r="712" spans="1:9" ht="16.5" thickBot="1">
      <c r="A712" s="22" t="str">
        <f>IF('Library InventoryRegs-DataEntry'!B713="", "", 'Library InventoryRegs-DataEntry'!B713)</f>
        <v/>
      </c>
      <c r="B712" s="23" t="str">
        <f>IF('Library InventoryRegs-DataEntry'!C713="", "", 'Library InventoryRegs-DataEntry'!C713)</f>
        <v/>
      </c>
      <c r="C712" s="23" t="str">
        <f>IF('Library InventoryRegs-DataEntry'!D713="", "", 'Library InventoryRegs-DataEntry'!D713)</f>
        <v/>
      </c>
      <c r="D712" s="23" t="str">
        <f>IF('Library InventoryRegs-DataEntry'!E713="", "", 'Library InventoryRegs-DataEntry'!E713)</f>
        <v/>
      </c>
      <c r="E712" s="24" t="str">
        <f>IF('Library InventoryRegs-DataEntry'!F713="", "", 'Library InventoryRegs-DataEntry'!F713)</f>
        <v/>
      </c>
      <c r="F712" s="24" t="str">
        <f>IF('Library InventoryRegs-DataEntry'!G713="", "", 'Library InventoryRegs-DataEntry'!G713)</f>
        <v/>
      </c>
      <c r="G712" s="24" t="str">
        <f>IF('Library InventoryRegs-DataEntry'!H713="", "", 'Library InventoryRegs-DataEntry'!H713)</f>
        <v/>
      </c>
      <c r="H712" s="24" t="str">
        <f>IF('Library InventoryRegs-DataEntry'!I713="", "", 'Library InventoryRegs-DataEntry'!I713)</f>
        <v/>
      </c>
      <c r="I712" s="23" t="str">
        <f>IF('Library InventoryRegs-DataEntry'!J713="", "", 'Library InventoryRegs-DataEntry'!J713)</f>
        <v/>
      </c>
    </row>
    <row r="713" spans="1:9" ht="16.5" thickBot="1">
      <c r="A713" s="22" t="str">
        <f>IF('Library InventoryRegs-DataEntry'!B714="", "", 'Library InventoryRegs-DataEntry'!B714)</f>
        <v/>
      </c>
      <c r="B713" s="23" t="str">
        <f>IF('Library InventoryRegs-DataEntry'!C714="", "", 'Library InventoryRegs-DataEntry'!C714)</f>
        <v/>
      </c>
      <c r="C713" s="23" t="str">
        <f>IF('Library InventoryRegs-DataEntry'!D714="", "", 'Library InventoryRegs-DataEntry'!D714)</f>
        <v/>
      </c>
      <c r="D713" s="23" t="str">
        <f>IF('Library InventoryRegs-DataEntry'!E714="", "", 'Library InventoryRegs-DataEntry'!E714)</f>
        <v/>
      </c>
      <c r="E713" s="24" t="str">
        <f>IF('Library InventoryRegs-DataEntry'!F714="", "", 'Library InventoryRegs-DataEntry'!F714)</f>
        <v/>
      </c>
      <c r="F713" s="24" t="str">
        <f>IF('Library InventoryRegs-DataEntry'!G714="", "", 'Library InventoryRegs-DataEntry'!G714)</f>
        <v/>
      </c>
      <c r="G713" s="24" t="str">
        <f>IF('Library InventoryRegs-DataEntry'!H714="", "", 'Library InventoryRegs-DataEntry'!H714)</f>
        <v/>
      </c>
      <c r="H713" s="24" t="str">
        <f>IF('Library InventoryRegs-DataEntry'!I714="", "", 'Library InventoryRegs-DataEntry'!I714)</f>
        <v/>
      </c>
      <c r="I713" s="23" t="str">
        <f>IF('Library InventoryRegs-DataEntry'!J714="", "", 'Library InventoryRegs-DataEntry'!J714)</f>
        <v/>
      </c>
    </row>
    <row r="714" spans="1:9" ht="16.5" thickBot="1">
      <c r="A714" s="22" t="str">
        <f>IF('Library InventoryRegs-DataEntry'!B715="", "", 'Library InventoryRegs-DataEntry'!B715)</f>
        <v/>
      </c>
      <c r="B714" s="23" t="str">
        <f>IF('Library InventoryRegs-DataEntry'!C715="", "", 'Library InventoryRegs-DataEntry'!C715)</f>
        <v/>
      </c>
      <c r="C714" s="23" t="str">
        <f>IF('Library InventoryRegs-DataEntry'!D715="", "", 'Library InventoryRegs-DataEntry'!D715)</f>
        <v/>
      </c>
      <c r="D714" s="23" t="str">
        <f>IF('Library InventoryRegs-DataEntry'!E715="", "", 'Library InventoryRegs-DataEntry'!E715)</f>
        <v/>
      </c>
      <c r="E714" s="24" t="str">
        <f>IF('Library InventoryRegs-DataEntry'!F715="", "", 'Library InventoryRegs-DataEntry'!F715)</f>
        <v/>
      </c>
      <c r="F714" s="24" t="str">
        <f>IF('Library InventoryRegs-DataEntry'!G715="", "", 'Library InventoryRegs-DataEntry'!G715)</f>
        <v/>
      </c>
      <c r="G714" s="24" t="str">
        <f>IF('Library InventoryRegs-DataEntry'!H715="", "", 'Library InventoryRegs-DataEntry'!H715)</f>
        <v/>
      </c>
      <c r="H714" s="24" t="str">
        <f>IF('Library InventoryRegs-DataEntry'!I715="", "", 'Library InventoryRegs-DataEntry'!I715)</f>
        <v/>
      </c>
      <c r="I714" s="23" t="str">
        <f>IF('Library InventoryRegs-DataEntry'!J715="", "", 'Library InventoryRegs-DataEntry'!J715)</f>
        <v/>
      </c>
    </row>
    <row r="715" spans="1:9" ht="16.5" thickBot="1">
      <c r="A715" s="22" t="str">
        <f>IF('Library InventoryRegs-DataEntry'!B716="", "", 'Library InventoryRegs-DataEntry'!B716)</f>
        <v/>
      </c>
      <c r="B715" s="23" t="str">
        <f>IF('Library InventoryRegs-DataEntry'!C716="", "", 'Library InventoryRegs-DataEntry'!C716)</f>
        <v/>
      </c>
      <c r="C715" s="23" t="str">
        <f>IF('Library InventoryRegs-DataEntry'!D716="", "", 'Library InventoryRegs-DataEntry'!D716)</f>
        <v/>
      </c>
      <c r="D715" s="23" t="str">
        <f>IF('Library InventoryRegs-DataEntry'!E716="", "", 'Library InventoryRegs-DataEntry'!E716)</f>
        <v/>
      </c>
      <c r="E715" s="24" t="str">
        <f>IF('Library InventoryRegs-DataEntry'!F716="", "", 'Library InventoryRegs-DataEntry'!F716)</f>
        <v/>
      </c>
      <c r="F715" s="24" t="str">
        <f>IF('Library InventoryRegs-DataEntry'!G716="", "", 'Library InventoryRegs-DataEntry'!G716)</f>
        <v/>
      </c>
      <c r="G715" s="24" t="str">
        <f>IF('Library InventoryRegs-DataEntry'!H716="", "", 'Library InventoryRegs-DataEntry'!H716)</f>
        <v/>
      </c>
      <c r="H715" s="24" t="str">
        <f>IF('Library InventoryRegs-DataEntry'!I716="", "", 'Library InventoryRegs-DataEntry'!I716)</f>
        <v/>
      </c>
      <c r="I715" s="23" t="str">
        <f>IF('Library InventoryRegs-DataEntry'!J716="", "", 'Library InventoryRegs-DataEntry'!J716)</f>
        <v/>
      </c>
    </row>
    <row r="716" spans="1:9" ht="16.5" thickBot="1">
      <c r="A716" s="22" t="str">
        <f>IF('Library InventoryRegs-DataEntry'!B717="", "", 'Library InventoryRegs-DataEntry'!B717)</f>
        <v/>
      </c>
      <c r="B716" s="23" t="str">
        <f>IF('Library InventoryRegs-DataEntry'!C717="", "", 'Library InventoryRegs-DataEntry'!C717)</f>
        <v/>
      </c>
      <c r="C716" s="23" t="str">
        <f>IF('Library InventoryRegs-DataEntry'!D717="", "", 'Library InventoryRegs-DataEntry'!D717)</f>
        <v/>
      </c>
      <c r="D716" s="23" t="str">
        <f>IF('Library InventoryRegs-DataEntry'!E717="", "", 'Library InventoryRegs-DataEntry'!E717)</f>
        <v/>
      </c>
      <c r="E716" s="24" t="str">
        <f>IF('Library InventoryRegs-DataEntry'!F717="", "", 'Library InventoryRegs-DataEntry'!F717)</f>
        <v/>
      </c>
      <c r="F716" s="24" t="str">
        <f>IF('Library InventoryRegs-DataEntry'!G717="", "", 'Library InventoryRegs-DataEntry'!G717)</f>
        <v/>
      </c>
      <c r="G716" s="24" t="str">
        <f>IF('Library InventoryRegs-DataEntry'!H717="", "", 'Library InventoryRegs-DataEntry'!H717)</f>
        <v/>
      </c>
      <c r="H716" s="24" t="str">
        <f>IF('Library InventoryRegs-DataEntry'!I717="", "", 'Library InventoryRegs-DataEntry'!I717)</f>
        <v/>
      </c>
      <c r="I716" s="23" t="str">
        <f>IF('Library InventoryRegs-DataEntry'!J717="", "", 'Library InventoryRegs-DataEntry'!J717)</f>
        <v/>
      </c>
    </row>
    <row r="717" spans="1:9" ht="16.5" thickBot="1">
      <c r="A717" s="22" t="str">
        <f>IF('Library InventoryRegs-DataEntry'!B718="", "", 'Library InventoryRegs-DataEntry'!B718)</f>
        <v/>
      </c>
      <c r="B717" s="23" t="str">
        <f>IF('Library InventoryRegs-DataEntry'!C718="", "", 'Library InventoryRegs-DataEntry'!C718)</f>
        <v/>
      </c>
      <c r="C717" s="23" t="str">
        <f>IF('Library InventoryRegs-DataEntry'!D718="", "", 'Library InventoryRegs-DataEntry'!D718)</f>
        <v/>
      </c>
      <c r="D717" s="23" t="str">
        <f>IF('Library InventoryRegs-DataEntry'!E718="", "", 'Library InventoryRegs-DataEntry'!E718)</f>
        <v/>
      </c>
      <c r="E717" s="24" t="str">
        <f>IF('Library InventoryRegs-DataEntry'!F718="", "", 'Library InventoryRegs-DataEntry'!F718)</f>
        <v/>
      </c>
      <c r="F717" s="24" t="str">
        <f>IF('Library InventoryRegs-DataEntry'!G718="", "", 'Library InventoryRegs-DataEntry'!G718)</f>
        <v/>
      </c>
      <c r="G717" s="24" t="str">
        <f>IF('Library InventoryRegs-DataEntry'!H718="", "", 'Library InventoryRegs-DataEntry'!H718)</f>
        <v/>
      </c>
      <c r="H717" s="24" t="str">
        <f>IF('Library InventoryRegs-DataEntry'!I718="", "", 'Library InventoryRegs-DataEntry'!I718)</f>
        <v/>
      </c>
      <c r="I717" s="23" t="str">
        <f>IF('Library InventoryRegs-DataEntry'!J718="", "", 'Library InventoryRegs-DataEntry'!J718)</f>
        <v/>
      </c>
    </row>
    <row r="718" spans="1:9" ht="16.5" thickBot="1">
      <c r="A718" s="22" t="str">
        <f>IF('Library InventoryRegs-DataEntry'!B719="", "", 'Library InventoryRegs-DataEntry'!B719)</f>
        <v/>
      </c>
      <c r="B718" s="23" t="str">
        <f>IF('Library InventoryRegs-DataEntry'!C719="", "", 'Library InventoryRegs-DataEntry'!C719)</f>
        <v/>
      </c>
      <c r="C718" s="23" t="str">
        <f>IF('Library InventoryRegs-DataEntry'!D719="", "", 'Library InventoryRegs-DataEntry'!D719)</f>
        <v/>
      </c>
      <c r="D718" s="23" t="str">
        <f>IF('Library InventoryRegs-DataEntry'!E719="", "", 'Library InventoryRegs-DataEntry'!E719)</f>
        <v/>
      </c>
      <c r="E718" s="24" t="str">
        <f>IF('Library InventoryRegs-DataEntry'!F719="", "", 'Library InventoryRegs-DataEntry'!F719)</f>
        <v/>
      </c>
      <c r="F718" s="24" t="str">
        <f>IF('Library InventoryRegs-DataEntry'!G719="", "", 'Library InventoryRegs-DataEntry'!G719)</f>
        <v/>
      </c>
      <c r="G718" s="24" t="str">
        <f>IF('Library InventoryRegs-DataEntry'!H719="", "", 'Library InventoryRegs-DataEntry'!H719)</f>
        <v/>
      </c>
      <c r="H718" s="24" t="str">
        <f>IF('Library InventoryRegs-DataEntry'!I719="", "", 'Library InventoryRegs-DataEntry'!I719)</f>
        <v/>
      </c>
      <c r="I718" s="23" t="str">
        <f>IF('Library InventoryRegs-DataEntry'!J719="", "", 'Library InventoryRegs-DataEntry'!J719)</f>
        <v/>
      </c>
    </row>
    <row r="719" spans="1:9" ht="16.5" thickBot="1">
      <c r="A719" s="22" t="str">
        <f>IF('Library InventoryRegs-DataEntry'!B720="", "", 'Library InventoryRegs-DataEntry'!B720)</f>
        <v/>
      </c>
      <c r="B719" s="23" t="str">
        <f>IF('Library InventoryRegs-DataEntry'!C720="", "", 'Library InventoryRegs-DataEntry'!C720)</f>
        <v/>
      </c>
      <c r="C719" s="23" t="str">
        <f>IF('Library InventoryRegs-DataEntry'!D720="", "", 'Library InventoryRegs-DataEntry'!D720)</f>
        <v/>
      </c>
      <c r="D719" s="23" t="str">
        <f>IF('Library InventoryRegs-DataEntry'!E720="", "", 'Library InventoryRegs-DataEntry'!E720)</f>
        <v/>
      </c>
      <c r="E719" s="24" t="str">
        <f>IF('Library InventoryRegs-DataEntry'!F720="", "", 'Library InventoryRegs-DataEntry'!F720)</f>
        <v/>
      </c>
      <c r="F719" s="24" t="str">
        <f>IF('Library InventoryRegs-DataEntry'!G720="", "", 'Library InventoryRegs-DataEntry'!G720)</f>
        <v/>
      </c>
      <c r="G719" s="24" t="str">
        <f>IF('Library InventoryRegs-DataEntry'!H720="", "", 'Library InventoryRegs-DataEntry'!H720)</f>
        <v/>
      </c>
      <c r="H719" s="24" t="str">
        <f>IF('Library InventoryRegs-DataEntry'!I720="", "", 'Library InventoryRegs-DataEntry'!I720)</f>
        <v/>
      </c>
      <c r="I719" s="23" t="str">
        <f>IF('Library InventoryRegs-DataEntry'!J720="", "", 'Library InventoryRegs-DataEntry'!J720)</f>
        <v/>
      </c>
    </row>
    <row r="720" spans="1:9" ht="16.5" thickBot="1">
      <c r="A720" s="22" t="str">
        <f>IF('Library InventoryRegs-DataEntry'!B721="", "", 'Library InventoryRegs-DataEntry'!B721)</f>
        <v/>
      </c>
      <c r="B720" s="23" t="str">
        <f>IF('Library InventoryRegs-DataEntry'!C721="", "", 'Library InventoryRegs-DataEntry'!C721)</f>
        <v/>
      </c>
      <c r="C720" s="23" t="str">
        <f>IF('Library InventoryRegs-DataEntry'!D721="", "", 'Library InventoryRegs-DataEntry'!D721)</f>
        <v/>
      </c>
      <c r="D720" s="23" t="str">
        <f>IF('Library InventoryRegs-DataEntry'!E721="", "", 'Library InventoryRegs-DataEntry'!E721)</f>
        <v/>
      </c>
      <c r="E720" s="24" t="str">
        <f>IF('Library InventoryRegs-DataEntry'!F721="", "", 'Library InventoryRegs-DataEntry'!F721)</f>
        <v/>
      </c>
      <c r="F720" s="24" t="str">
        <f>IF('Library InventoryRegs-DataEntry'!G721="", "", 'Library InventoryRegs-DataEntry'!G721)</f>
        <v/>
      </c>
      <c r="G720" s="24" t="str">
        <f>IF('Library InventoryRegs-DataEntry'!H721="", "", 'Library InventoryRegs-DataEntry'!H721)</f>
        <v/>
      </c>
      <c r="H720" s="24" t="str">
        <f>IF('Library InventoryRegs-DataEntry'!I721="", "", 'Library InventoryRegs-DataEntry'!I721)</f>
        <v/>
      </c>
      <c r="I720" s="23" t="str">
        <f>IF('Library InventoryRegs-DataEntry'!J721="", "", 'Library InventoryRegs-DataEntry'!J721)</f>
        <v/>
      </c>
    </row>
    <row r="721" spans="1:9" ht="16.5" thickBot="1">
      <c r="A721" s="22" t="str">
        <f>IF('Library InventoryRegs-DataEntry'!B722="", "", 'Library InventoryRegs-DataEntry'!B722)</f>
        <v/>
      </c>
      <c r="B721" s="23" t="str">
        <f>IF('Library InventoryRegs-DataEntry'!C722="", "", 'Library InventoryRegs-DataEntry'!C722)</f>
        <v/>
      </c>
      <c r="C721" s="23" t="str">
        <f>IF('Library InventoryRegs-DataEntry'!D722="", "", 'Library InventoryRegs-DataEntry'!D722)</f>
        <v/>
      </c>
      <c r="D721" s="23" t="str">
        <f>IF('Library InventoryRegs-DataEntry'!E722="", "", 'Library InventoryRegs-DataEntry'!E722)</f>
        <v/>
      </c>
      <c r="E721" s="24" t="str">
        <f>IF('Library InventoryRegs-DataEntry'!F722="", "", 'Library InventoryRegs-DataEntry'!F722)</f>
        <v/>
      </c>
      <c r="F721" s="24" t="str">
        <f>IF('Library InventoryRegs-DataEntry'!G722="", "", 'Library InventoryRegs-DataEntry'!G722)</f>
        <v/>
      </c>
      <c r="G721" s="24" t="str">
        <f>IF('Library InventoryRegs-DataEntry'!H722="", "", 'Library InventoryRegs-DataEntry'!H722)</f>
        <v/>
      </c>
      <c r="H721" s="24" t="str">
        <f>IF('Library InventoryRegs-DataEntry'!I722="", "", 'Library InventoryRegs-DataEntry'!I722)</f>
        <v/>
      </c>
      <c r="I721" s="23" t="str">
        <f>IF('Library InventoryRegs-DataEntry'!J722="", "", 'Library InventoryRegs-DataEntry'!J722)</f>
        <v/>
      </c>
    </row>
    <row r="722" spans="1:9" ht="16.5" thickBot="1">
      <c r="A722" s="22" t="str">
        <f>IF('Library InventoryRegs-DataEntry'!B723="", "", 'Library InventoryRegs-DataEntry'!B723)</f>
        <v/>
      </c>
      <c r="B722" s="23" t="str">
        <f>IF('Library InventoryRegs-DataEntry'!C723="", "", 'Library InventoryRegs-DataEntry'!C723)</f>
        <v/>
      </c>
      <c r="C722" s="23" t="str">
        <f>IF('Library InventoryRegs-DataEntry'!D723="", "", 'Library InventoryRegs-DataEntry'!D723)</f>
        <v/>
      </c>
      <c r="D722" s="23" t="str">
        <f>IF('Library InventoryRegs-DataEntry'!E723="", "", 'Library InventoryRegs-DataEntry'!E723)</f>
        <v/>
      </c>
      <c r="E722" s="24" t="str">
        <f>IF('Library InventoryRegs-DataEntry'!F723="", "", 'Library InventoryRegs-DataEntry'!F723)</f>
        <v/>
      </c>
      <c r="F722" s="24" t="str">
        <f>IF('Library InventoryRegs-DataEntry'!G723="", "", 'Library InventoryRegs-DataEntry'!G723)</f>
        <v/>
      </c>
      <c r="G722" s="24" t="str">
        <f>IF('Library InventoryRegs-DataEntry'!H723="", "", 'Library InventoryRegs-DataEntry'!H723)</f>
        <v/>
      </c>
      <c r="H722" s="24" t="str">
        <f>IF('Library InventoryRegs-DataEntry'!I723="", "", 'Library InventoryRegs-DataEntry'!I723)</f>
        <v/>
      </c>
      <c r="I722" s="23" t="str">
        <f>IF('Library InventoryRegs-DataEntry'!J723="", "", 'Library InventoryRegs-DataEntry'!J723)</f>
        <v/>
      </c>
    </row>
    <row r="723" spans="1:9" ht="16.5" thickBot="1">
      <c r="A723" s="22" t="str">
        <f>IF('Library InventoryRegs-DataEntry'!B724="", "", 'Library InventoryRegs-DataEntry'!B724)</f>
        <v/>
      </c>
      <c r="B723" s="23" t="str">
        <f>IF('Library InventoryRegs-DataEntry'!C724="", "", 'Library InventoryRegs-DataEntry'!C724)</f>
        <v/>
      </c>
      <c r="C723" s="23" t="str">
        <f>IF('Library InventoryRegs-DataEntry'!D724="", "", 'Library InventoryRegs-DataEntry'!D724)</f>
        <v/>
      </c>
      <c r="D723" s="23" t="str">
        <f>IF('Library InventoryRegs-DataEntry'!E724="", "", 'Library InventoryRegs-DataEntry'!E724)</f>
        <v/>
      </c>
      <c r="E723" s="24" t="str">
        <f>IF('Library InventoryRegs-DataEntry'!F724="", "", 'Library InventoryRegs-DataEntry'!F724)</f>
        <v/>
      </c>
      <c r="F723" s="24" t="str">
        <f>IF('Library InventoryRegs-DataEntry'!G724="", "", 'Library InventoryRegs-DataEntry'!G724)</f>
        <v/>
      </c>
      <c r="G723" s="24" t="str">
        <f>IF('Library InventoryRegs-DataEntry'!H724="", "", 'Library InventoryRegs-DataEntry'!H724)</f>
        <v/>
      </c>
      <c r="H723" s="24" t="str">
        <f>IF('Library InventoryRegs-DataEntry'!I724="", "", 'Library InventoryRegs-DataEntry'!I724)</f>
        <v/>
      </c>
      <c r="I723" s="23" t="str">
        <f>IF('Library InventoryRegs-DataEntry'!J724="", "", 'Library InventoryRegs-DataEntry'!J724)</f>
        <v/>
      </c>
    </row>
    <row r="724" spans="1:9" ht="16.5" thickBot="1">
      <c r="A724" s="22" t="str">
        <f>IF('Library InventoryRegs-DataEntry'!B725="", "", 'Library InventoryRegs-DataEntry'!B725)</f>
        <v/>
      </c>
      <c r="B724" s="23" t="str">
        <f>IF('Library InventoryRegs-DataEntry'!C725="", "", 'Library InventoryRegs-DataEntry'!C725)</f>
        <v/>
      </c>
      <c r="C724" s="23" t="str">
        <f>IF('Library InventoryRegs-DataEntry'!D725="", "", 'Library InventoryRegs-DataEntry'!D725)</f>
        <v/>
      </c>
      <c r="D724" s="23" t="str">
        <f>IF('Library InventoryRegs-DataEntry'!E725="", "", 'Library InventoryRegs-DataEntry'!E725)</f>
        <v/>
      </c>
      <c r="E724" s="24" t="str">
        <f>IF('Library InventoryRegs-DataEntry'!F725="", "", 'Library InventoryRegs-DataEntry'!F725)</f>
        <v/>
      </c>
      <c r="F724" s="24" t="str">
        <f>IF('Library InventoryRegs-DataEntry'!G725="", "", 'Library InventoryRegs-DataEntry'!G725)</f>
        <v/>
      </c>
      <c r="G724" s="24" t="str">
        <f>IF('Library InventoryRegs-DataEntry'!H725="", "", 'Library InventoryRegs-DataEntry'!H725)</f>
        <v/>
      </c>
      <c r="H724" s="24" t="str">
        <f>IF('Library InventoryRegs-DataEntry'!I725="", "", 'Library InventoryRegs-DataEntry'!I725)</f>
        <v/>
      </c>
      <c r="I724" s="23" t="str">
        <f>IF('Library InventoryRegs-DataEntry'!J725="", "", 'Library InventoryRegs-DataEntry'!J725)</f>
        <v/>
      </c>
    </row>
    <row r="725" spans="1:9" ht="16.5" thickBot="1">
      <c r="A725" s="22" t="str">
        <f>IF('Library InventoryRegs-DataEntry'!B726="", "", 'Library InventoryRegs-DataEntry'!B726)</f>
        <v/>
      </c>
      <c r="B725" s="23" t="str">
        <f>IF('Library InventoryRegs-DataEntry'!C726="", "", 'Library InventoryRegs-DataEntry'!C726)</f>
        <v/>
      </c>
      <c r="C725" s="23" t="str">
        <f>IF('Library InventoryRegs-DataEntry'!D726="", "", 'Library InventoryRegs-DataEntry'!D726)</f>
        <v/>
      </c>
      <c r="D725" s="23" t="str">
        <f>IF('Library InventoryRegs-DataEntry'!E726="", "", 'Library InventoryRegs-DataEntry'!E726)</f>
        <v/>
      </c>
      <c r="E725" s="24" t="str">
        <f>IF('Library InventoryRegs-DataEntry'!F726="", "", 'Library InventoryRegs-DataEntry'!F726)</f>
        <v/>
      </c>
      <c r="F725" s="24" t="str">
        <f>IF('Library InventoryRegs-DataEntry'!G726="", "", 'Library InventoryRegs-DataEntry'!G726)</f>
        <v/>
      </c>
      <c r="G725" s="24" t="str">
        <f>IF('Library InventoryRegs-DataEntry'!H726="", "", 'Library InventoryRegs-DataEntry'!H726)</f>
        <v/>
      </c>
      <c r="H725" s="24" t="str">
        <f>IF('Library InventoryRegs-DataEntry'!I726="", "", 'Library InventoryRegs-DataEntry'!I726)</f>
        <v/>
      </c>
      <c r="I725" s="23" t="str">
        <f>IF('Library InventoryRegs-DataEntry'!J726="", "", 'Library InventoryRegs-DataEntry'!J726)</f>
        <v/>
      </c>
    </row>
    <row r="726" spans="1:9" ht="16.5" thickBot="1">
      <c r="A726" s="22" t="str">
        <f>IF('Library InventoryRegs-DataEntry'!B727="", "", 'Library InventoryRegs-DataEntry'!B727)</f>
        <v/>
      </c>
      <c r="B726" s="23" t="str">
        <f>IF('Library InventoryRegs-DataEntry'!C727="", "", 'Library InventoryRegs-DataEntry'!C727)</f>
        <v/>
      </c>
      <c r="C726" s="23" t="str">
        <f>IF('Library InventoryRegs-DataEntry'!D727="", "", 'Library InventoryRegs-DataEntry'!D727)</f>
        <v/>
      </c>
      <c r="D726" s="23" t="str">
        <f>IF('Library InventoryRegs-DataEntry'!E727="", "", 'Library InventoryRegs-DataEntry'!E727)</f>
        <v/>
      </c>
      <c r="E726" s="24" t="str">
        <f>IF('Library InventoryRegs-DataEntry'!F727="", "", 'Library InventoryRegs-DataEntry'!F727)</f>
        <v/>
      </c>
      <c r="F726" s="24" t="str">
        <f>IF('Library InventoryRegs-DataEntry'!G727="", "", 'Library InventoryRegs-DataEntry'!G727)</f>
        <v/>
      </c>
      <c r="G726" s="24" t="str">
        <f>IF('Library InventoryRegs-DataEntry'!H727="", "", 'Library InventoryRegs-DataEntry'!H727)</f>
        <v/>
      </c>
      <c r="H726" s="24" t="str">
        <f>IF('Library InventoryRegs-DataEntry'!I727="", "", 'Library InventoryRegs-DataEntry'!I727)</f>
        <v/>
      </c>
      <c r="I726" s="23" t="str">
        <f>IF('Library InventoryRegs-DataEntry'!J727="", "", 'Library InventoryRegs-DataEntry'!J727)</f>
        <v/>
      </c>
    </row>
    <row r="727" spans="1:9" ht="16.5" thickBot="1">
      <c r="A727" s="22" t="str">
        <f>IF('Library InventoryRegs-DataEntry'!B728="", "", 'Library InventoryRegs-DataEntry'!B728)</f>
        <v/>
      </c>
      <c r="B727" s="23" t="str">
        <f>IF('Library InventoryRegs-DataEntry'!C728="", "", 'Library InventoryRegs-DataEntry'!C728)</f>
        <v/>
      </c>
      <c r="C727" s="23" t="str">
        <f>IF('Library InventoryRegs-DataEntry'!D728="", "", 'Library InventoryRegs-DataEntry'!D728)</f>
        <v/>
      </c>
      <c r="D727" s="23" t="str">
        <f>IF('Library InventoryRegs-DataEntry'!E728="", "", 'Library InventoryRegs-DataEntry'!E728)</f>
        <v/>
      </c>
      <c r="E727" s="24" t="str">
        <f>IF('Library InventoryRegs-DataEntry'!F728="", "", 'Library InventoryRegs-DataEntry'!F728)</f>
        <v/>
      </c>
      <c r="F727" s="24" t="str">
        <f>IF('Library InventoryRegs-DataEntry'!G728="", "", 'Library InventoryRegs-DataEntry'!G728)</f>
        <v/>
      </c>
      <c r="G727" s="24" t="str">
        <f>IF('Library InventoryRegs-DataEntry'!H728="", "", 'Library InventoryRegs-DataEntry'!H728)</f>
        <v/>
      </c>
      <c r="H727" s="24" t="str">
        <f>IF('Library InventoryRegs-DataEntry'!I728="", "", 'Library InventoryRegs-DataEntry'!I728)</f>
        <v/>
      </c>
      <c r="I727" s="23" t="str">
        <f>IF('Library InventoryRegs-DataEntry'!J728="", "", 'Library InventoryRegs-DataEntry'!J728)</f>
        <v/>
      </c>
    </row>
    <row r="728" spans="1:9" ht="16.5" thickBot="1">
      <c r="A728" s="22" t="str">
        <f>IF('Library InventoryRegs-DataEntry'!B729="", "", 'Library InventoryRegs-DataEntry'!B729)</f>
        <v/>
      </c>
      <c r="B728" s="23" t="str">
        <f>IF('Library InventoryRegs-DataEntry'!C729="", "", 'Library InventoryRegs-DataEntry'!C729)</f>
        <v/>
      </c>
      <c r="C728" s="23" t="str">
        <f>IF('Library InventoryRegs-DataEntry'!D729="", "", 'Library InventoryRegs-DataEntry'!D729)</f>
        <v/>
      </c>
      <c r="D728" s="23" t="str">
        <f>IF('Library InventoryRegs-DataEntry'!E729="", "", 'Library InventoryRegs-DataEntry'!E729)</f>
        <v/>
      </c>
      <c r="E728" s="24" t="str">
        <f>IF('Library InventoryRegs-DataEntry'!F729="", "", 'Library InventoryRegs-DataEntry'!F729)</f>
        <v/>
      </c>
      <c r="F728" s="24" t="str">
        <f>IF('Library InventoryRegs-DataEntry'!G729="", "", 'Library InventoryRegs-DataEntry'!G729)</f>
        <v/>
      </c>
      <c r="G728" s="24" t="str">
        <f>IF('Library InventoryRegs-DataEntry'!H729="", "", 'Library InventoryRegs-DataEntry'!H729)</f>
        <v/>
      </c>
      <c r="H728" s="24" t="str">
        <f>IF('Library InventoryRegs-DataEntry'!I729="", "", 'Library InventoryRegs-DataEntry'!I729)</f>
        <v/>
      </c>
      <c r="I728" s="23" t="str">
        <f>IF('Library InventoryRegs-DataEntry'!J729="", "", 'Library InventoryRegs-DataEntry'!J729)</f>
        <v/>
      </c>
    </row>
    <row r="729" spans="1:9" ht="16.5" thickBot="1">
      <c r="A729" s="22" t="str">
        <f>IF('Library InventoryRegs-DataEntry'!B730="", "", 'Library InventoryRegs-DataEntry'!B730)</f>
        <v/>
      </c>
      <c r="B729" s="23" t="str">
        <f>IF('Library InventoryRegs-DataEntry'!C730="", "", 'Library InventoryRegs-DataEntry'!C730)</f>
        <v/>
      </c>
      <c r="C729" s="23" t="str">
        <f>IF('Library InventoryRegs-DataEntry'!D730="", "", 'Library InventoryRegs-DataEntry'!D730)</f>
        <v/>
      </c>
      <c r="D729" s="23" t="str">
        <f>IF('Library InventoryRegs-DataEntry'!E730="", "", 'Library InventoryRegs-DataEntry'!E730)</f>
        <v/>
      </c>
      <c r="E729" s="24" t="str">
        <f>IF('Library InventoryRegs-DataEntry'!F730="", "", 'Library InventoryRegs-DataEntry'!F730)</f>
        <v/>
      </c>
      <c r="F729" s="24" t="str">
        <f>IF('Library InventoryRegs-DataEntry'!G730="", "", 'Library InventoryRegs-DataEntry'!G730)</f>
        <v/>
      </c>
      <c r="G729" s="24" t="str">
        <f>IF('Library InventoryRegs-DataEntry'!H730="", "", 'Library InventoryRegs-DataEntry'!H730)</f>
        <v/>
      </c>
      <c r="H729" s="24" t="str">
        <f>IF('Library InventoryRegs-DataEntry'!I730="", "", 'Library InventoryRegs-DataEntry'!I730)</f>
        <v/>
      </c>
      <c r="I729" s="23" t="str">
        <f>IF('Library InventoryRegs-DataEntry'!J730="", "", 'Library InventoryRegs-DataEntry'!J730)</f>
        <v/>
      </c>
    </row>
    <row r="730" spans="1:9" ht="16.5" thickBot="1">
      <c r="A730" s="22" t="str">
        <f>IF('Library InventoryRegs-DataEntry'!B731="", "", 'Library InventoryRegs-DataEntry'!B731)</f>
        <v/>
      </c>
      <c r="B730" s="23" t="str">
        <f>IF('Library InventoryRegs-DataEntry'!C731="", "", 'Library InventoryRegs-DataEntry'!C731)</f>
        <v/>
      </c>
      <c r="C730" s="23" t="str">
        <f>IF('Library InventoryRegs-DataEntry'!D731="", "", 'Library InventoryRegs-DataEntry'!D731)</f>
        <v/>
      </c>
      <c r="D730" s="23" t="str">
        <f>IF('Library InventoryRegs-DataEntry'!E731="", "", 'Library InventoryRegs-DataEntry'!E731)</f>
        <v/>
      </c>
      <c r="E730" s="24" t="str">
        <f>IF('Library InventoryRegs-DataEntry'!F731="", "", 'Library InventoryRegs-DataEntry'!F731)</f>
        <v/>
      </c>
      <c r="F730" s="24" t="str">
        <f>IF('Library InventoryRegs-DataEntry'!G731="", "", 'Library InventoryRegs-DataEntry'!G731)</f>
        <v/>
      </c>
      <c r="G730" s="24" t="str">
        <f>IF('Library InventoryRegs-DataEntry'!H731="", "", 'Library InventoryRegs-DataEntry'!H731)</f>
        <v/>
      </c>
      <c r="H730" s="24" t="str">
        <f>IF('Library InventoryRegs-DataEntry'!I731="", "", 'Library InventoryRegs-DataEntry'!I731)</f>
        <v/>
      </c>
      <c r="I730" s="23" t="str">
        <f>IF('Library InventoryRegs-DataEntry'!J731="", "", 'Library InventoryRegs-DataEntry'!J731)</f>
        <v/>
      </c>
    </row>
    <row r="731" spans="1:9" ht="16.5" thickBot="1">
      <c r="A731" s="22" t="str">
        <f>IF('Library InventoryRegs-DataEntry'!B732="", "", 'Library InventoryRegs-DataEntry'!B732)</f>
        <v/>
      </c>
      <c r="B731" s="23" t="str">
        <f>IF('Library InventoryRegs-DataEntry'!C732="", "", 'Library InventoryRegs-DataEntry'!C732)</f>
        <v/>
      </c>
      <c r="C731" s="23" t="str">
        <f>IF('Library InventoryRegs-DataEntry'!D732="", "", 'Library InventoryRegs-DataEntry'!D732)</f>
        <v/>
      </c>
      <c r="D731" s="23" t="str">
        <f>IF('Library InventoryRegs-DataEntry'!E732="", "", 'Library InventoryRegs-DataEntry'!E732)</f>
        <v/>
      </c>
      <c r="E731" s="24" t="str">
        <f>IF('Library InventoryRegs-DataEntry'!F732="", "", 'Library InventoryRegs-DataEntry'!F732)</f>
        <v/>
      </c>
      <c r="F731" s="24" t="str">
        <f>IF('Library InventoryRegs-DataEntry'!G732="", "", 'Library InventoryRegs-DataEntry'!G732)</f>
        <v/>
      </c>
      <c r="G731" s="24" t="str">
        <f>IF('Library InventoryRegs-DataEntry'!H732="", "", 'Library InventoryRegs-DataEntry'!H732)</f>
        <v/>
      </c>
      <c r="H731" s="24" t="str">
        <f>IF('Library InventoryRegs-DataEntry'!I732="", "", 'Library InventoryRegs-DataEntry'!I732)</f>
        <v/>
      </c>
      <c r="I731" s="23" t="str">
        <f>IF('Library InventoryRegs-DataEntry'!J732="", "", 'Library InventoryRegs-DataEntry'!J732)</f>
        <v/>
      </c>
    </row>
    <row r="732" spans="1:9" ht="16.5" thickBot="1">
      <c r="A732" s="22" t="str">
        <f>IF('Library InventoryRegs-DataEntry'!B733="", "", 'Library InventoryRegs-DataEntry'!B733)</f>
        <v/>
      </c>
      <c r="B732" s="23" t="str">
        <f>IF('Library InventoryRegs-DataEntry'!C733="", "", 'Library InventoryRegs-DataEntry'!C733)</f>
        <v/>
      </c>
      <c r="C732" s="23" t="str">
        <f>IF('Library InventoryRegs-DataEntry'!D733="", "", 'Library InventoryRegs-DataEntry'!D733)</f>
        <v/>
      </c>
      <c r="D732" s="23" t="str">
        <f>IF('Library InventoryRegs-DataEntry'!E733="", "", 'Library InventoryRegs-DataEntry'!E733)</f>
        <v/>
      </c>
      <c r="E732" s="24" t="str">
        <f>IF('Library InventoryRegs-DataEntry'!F733="", "", 'Library InventoryRegs-DataEntry'!F733)</f>
        <v/>
      </c>
      <c r="F732" s="24" t="str">
        <f>IF('Library InventoryRegs-DataEntry'!G733="", "", 'Library InventoryRegs-DataEntry'!G733)</f>
        <v/>
      </c>
      <c r="G732" s="24" t="str">
        <f>IF('Library InventoryRegs-DataEntry'!H733="", "", 'Library InventoryRegs-DataEntry'!H733)</f>
        <v/>
      </c>
      <c r="H732" s="24" t="str">
        <f>IF('Library InventoryRegs-DataEntry'!I733="", "", 'Library InventoryRegs-DataEntry'!I733)</f>
        <v/>
      </c>
      <c r="I732" s="23" t="str">
        <f>IF('Library InventoryRegs-DataEntry'!J733="", "", 'Library InventoryRegs-DataEntry'!J733)</f>
        <v/>
      </c>
    </row>
    <row r="733" spans="1:9" ht="16.5" thickBot="1">
      <c r="A733" s="22" t="str">
        <f>IF('Library InventoryRegs-DataEntry'!B734="", "", 'Library InventoryRegs-DataEntry'!B734)</f>
        <v/>
      </c>
      <c r="B733" s="23" t="str">
        <f>IF('Library InventoryRegs-DataEntry'!C734="", "", 'Library InventoryRegs-DataEntry'!C734)</f>
        <v/>
      </c>
      <c r="C733" s="23" t="str">
        <f>IF('Library InventoryRegs-DataEntry'!D734="", "", 'Library InventoryRegs-DataEntry'!D734)</f>
        <v/>
      </c>
      <c r="D733" s="23" t="str">
        <f>IF('Library InventoryRegs-DataEntry'!E734="", "", 'Library InventoryRegs-DataEntry'!E734)</f>
        <v/>
      </c>
      <c r="E733" s="24" t="str">
        <f>IF('Library InventoryRegs-DataEntry'!F734="", "", 'Library InventoryRegs-DataEntry'!F734)</f>
        <v/>
      </c>
      <c r="F733" s="24" t="str">
        <f>IF('Library InventoryRegs-DataEntry'!G734="", "", 'Library InventoryRegs-DataEntry'!G734)</f>
        <v/>
      </c>
      <c r="G733" s="24" t="str">
        <f>IF('Library InventoryRegs-DataEntry'!H734="", "", 'Library InventoryRegs-DataEntry'!H734)</f>
        <v/>
      </c>
      <c r="H733" s="24" t="str">
        <f>IF('Library InventoryRegs-DataEntry'!I734="", "", 'Library InventoryRegs-DataEntry'!I734)</f>
        <v/>
      </c>
      <c r="I733" s="23" t="str">
        <f>IF('Library InventoryRegs-DataEntry'!J734="", "", 'Library InventoryRegs-DataEntry'!J734)</f>
        <v/>
      </c>
    </row>
    <row r="734" spans="1:9" ht="16.5" thickBot="1">
      <c r="A734" s="22" t="str">
        <f>IF('Library InventoryRegs-DataEntry'!B735="", "", 'Library InventoryRegs-DataEntry'!B735)</f>
        <v/>
      </c>
      <c r="B734" s="23" t="str">
        <f>IF('Library InventoryRegs-DataEntry'!C735="", "", 'Library InventoryRegs-DataEntry'!C735)</f>
        <v/>
      </c>
      <c r="C734" s="23" t="str">
        <f>IF('Library InventoryRegs-DataEntry'!D735="", "", 'Library InventoryRegs-DataEntry'!D735)</f>
        <v/>
      </c>
      <c r="D734" s="23" t="str">
        <f>IF('Library InventoryRegs-DataEntry'!E735="", "", 'Library InventoryRegs-DataEntry'!E735)</f>
        <v/>
      </c>
      <c r="E734" s="24" t="str">
        <f>IF('Library InventoryRegs-DataEntry'!F735="", "", 'Library InventoryRegs-DataEntry'!F735)</f>
        <v/>
      </c>
      <c r="F734" s="24" t="str">
        <f>IF('Library InventoryRegs-DataEntry'!G735="", "", 'Library InventoryRegs-DataEntry'!G735)</f>
        <v/>
      </c>
      <c r="G734" s="24" t="str">
        <f>IF('Library InventoryRegs-DataEntry'!H735="", "", 'Library InventoryRegs-DataEntry'!H735)</f>
        <v/>
      </c>
      <c r="H734" s="24" t="str">
        <f>IF('Library InventoryRegs-DataEntry'!I735="", "", 'Library InventoryRegs-DataEntry'!I735)</f>
        <v/>
      </c>
      <c r="I734" s="23" t="str">
        <f>IF('Library InventoryRegs-DataEntry'!J735="", "", 'Library InventoryRegs-DataEntry'!J735)</f>
        <v/>
      </c>
    </row>
    <row r="735" spans="1:9" ht="16.5" thickBot="1">
      <c r="A735" s="22" t="str">
        <f>IF('Library InventoryRegs-DataEntry'!B736="", "", 'Library InventoryRegs-DataEntry'!B736)</f>
        <v/>
      </c>
      <c r="B735" s="23" t="str">
        <f>IF('Library InventoryRegs-DataEntry'!C736="", "", 'Library InventoryRegs-DataEntry'!C736)</f>
        <v/>
      </c>
      <c r="C735" s="23" t="str">
        <f>IF('Library InventoryRegs-DataEntry'!D736="", "", 'Library InventoryRegs-DataEntry'!D736)</f>
        <v/>
      </c>
      <c r="D735" s="23" t="str">
        <f>IF('Library InventoryRegs-DataEntry'!E736="", "", 'Library InventoryRegs-DataEntry'!E736)</f>
        <v/>
      </c>
      <c r="E735" s="24" t="str">
        <f>IF('Library InventoryRegs-DataEntry'!F736="", "", 'Library InventoryRegs-DataEntry'!F736)</f>
        <v/>
      </c>
      <c r="F735" s="24" t="str">
        <f>IF('Library InventoryRegs-DataEntry'!G736="", "", 'Library InventoryRegs-DataEntry'!G736)</f>
        <v/>
      </c>
      <c r="G735" s="24" t="str">
        <f>IF('Library InventoryRegs-DataEntry'!H736="", "", 'Library InventoryRegs-DataEntry'!H736)</f>
        <v/>
      </c>
      <c r="H735" s="24" t="str">
        <f>IF('Library InventoryRegs-DataEntry'!I736="", "", 'Library InventoryRegs-DataEntry'!I736)</f>
        <v/>
      </c>
      <c r="I735" s="23" t="str">
        <f>IF('Library InventoryRegs-DataEntry'!J736="", "", 'Library InventoryRegs-DataEntry'!J736)</f>
        <v/>
      </c>
    </row>
    <row r="736" spans="1:9" ht="16.5" thickBot="1">
      <c r="A736" s="22" t="str">
        <f>IF('Library InventoryRegs-DataEntry'!B737="", "", 'Library InventoryRegs-DataEntry'!B737)</f>
        <v/>
      </c>
      <c r="B736" s="23" t="str">
        <f>IF('Library InventoryRegs-DataEntry'!C737="", "", 'Library InventoryRegs-DataEntry'!C737)</f>
        <v/>
      </c>
      <c r="C736" s="23" t="str">
        <f>IF('Library InventoryRegs-DataEntry'!D737="", "", 'Library InventoryRegs-DataEntry'!D737)</f>
        <v/>
      </c>
      <c r="D736" s="23" t="str">
        <f>IF('Library InventoryRegs-DataEntry'!E737="", "", 'Library InventoryRegs-DataEntry'!E737)</f>
        <v/>
      </c>
      <c r="E736" s="24" t="str">
        <f>IF('Library InventoryRegs-DataEntry'!F737="", "", 'Library InventoryRegs-DataEntry'!F737)</f>
        <v/>
      </c>
      <c r="F736" s="24" t="str">
        <f>IF('Library InventoryRegs-DataEntry'!G737="", "", 'Library InventoryRegs-DataEntry'!G737)</f>
        <v/>
      </c>
      <c r="G736" s="24" t="str">
        <f>IF('Library InventoryRegs-DataEntry'!H737="", "", 'Library InventoryRegs-DataEntry'!H737)</f>
        <v/>
      </c>
      <c r="H736" s="24" t="str">
        <f>IF('Library InventoryRegs-DataEntry'!I737="", "", 'Library InventoryRegs-DataEntry'!I737)</f>
        <v/>
      </c>
      <c r="I736" s="23" t="str">
        <f>IF('Library InventoryRegs-DataEntry'!J737="", "", 'Library InventoryRegs-DataEntry'!J737)</f>
        <v/>
      </c>
    </row>
    <row r="737" spans="1:9" ht="16.5" thickBot="1">
      <c r="A737" s="22" t="str">
        <f>IF('Library InventoryRegs-DataEntry'!B738="", "", 'Library InventoryRegs-DataEntry'!B738)</f>
        <v/>
      </c>
      <c r="B737" s="23" t="str">
        <f>IF('Library InventoryRegs-DataEntry'!C738="", "", 'Library InventoryRegs-DataEntry'!C738)</f>
        <v/>
      </c>
      <c r="C737" s="23" t="str">
        <f>IF('Library InventoryRegs-DataEntry'!D738="", "", 'Library InventoryRegs-DataEntry'!D738)</f>
        <v/>
      </c>
      <c r="D737" s="23" t="str">
        <f>IF('Library InventoryRegs-DataEntry'!E738="", "", 'Library InventoryRegs-DataEntry'!E738)</f>
        <v/>
      </c>
      <c r="E737" s="24" t="str">
        <f>IF('Library InventoryRegs-DataEntry'!F738="", "", 'Library InventoryRegs-DataEntry'!F738)</f>
        <v/>
      </c>
      <c r="F737" s="24" t="str">
        <f>IF('Library InventoryRegs-DataEntry'!G738="", "", 'Library InventoryRegs-DataEntry'!G738)</f>
        <v/>
      </c>
      <c r="G737" s="24" t="str">
        <f>IF('Library InventoryRegs-DataEntry'!H738="", "", 'Library InventoryRegs-DataEntry'!H738)</f>
        <v/>
      </c>
      <c r="H737" s="24" t="str">
        <f>IF('Library InventoryRegs-DataEntry'!I738="", "", 'Library InventoryRegs-DataEntry'!I738)</f>
        <v/>
      </c>
      <c r="I737" s="23" t="str">
        <f>IF('Library InventoryRegs-DataEntry'!J738="", "", 'Library InventoryRegs-DataEntry'!J738)</f>
        <v/>
      </c>
    </row>
    <row r="738" spans="1:9" ht="16.5" thickBot="1">
      <c r="A738" s="22" t="str">
        <f>IF('Library InventoryRegs-DataEntry'!B739="", "", 'Library InventoryRegs-DataEntry'!B739)</f>
        <v/>
      </c>
      <c r="B738" s="23" t="str">
        <f>IF('Library InventoryRegs-DataEntry'!C739="", "", 'Library InventoryRegs-DataEntry'!C739)</f>
        <v/>
      </c>
      <c r="C738" s="23" t="str">
        <f>IF('Library InventoryRegs-DataEntry'!D739="", "", 'Library InventoryRegs-DataEntry'!D739)</f>
        <v/>
      </c>
      <c r="D738" s="23" t="str">
        <f>IF('Library InventoryRegs-DataEntry'!E739="", "", 'Library InventoryRegs-DataEntry'!E739)</f>
        <v/>
      </c>
      <c r="E738" s="24" t="str">
        <f>IF('Library InventoryRegs-DataEntry'!F739="", "", 'Library InventoryRegs-DataEntry'!F739)</f>
        <v/>
      </c>
      <c r="F738" s="24" t="str">
        <f>IF('Library InventoryRegs-DataEntry'!G739="", "", 'Library InventoryRegs-DataEntry'!G739)</f>
        <v/>
      </c>
      <c r="G738" s="24" t="str">
        <f>IF('Library InventoryRegs-DataEntry'!H739="", "", 'Library InventoryRegs-DataEntry'!H739)</f>
        <v/>
      </c>
      <c r="H738" s="24" t="str">
        <f>IF('Library InventoryRegs-DataEntry'!I739="", "", 'Library InventoryRegs-DataEntry'!I739)</f>
        <v/>
      </c>
      <c r="I738" s="23" t="str">
        <f>IF('Library InventoryRegs-DataEntry'!J739="", "", 'Library InventoryRegs-DataEntry'!J739)</f>
        <v/>
      </c>
    </row>
    <row r="739" spans="1:9" ht="16.5" thickBot="1">
      <c r="A739" s="22" t="str">
        <f>IF('Library InventoryRegs-DataEntry'!B740="", "", 'Library InventoryRegs-DataEntry'!B740)</f>
        <v/>
      </c>
      <c r="B739" s="23" t="str">
        <f>IF('Library InventoryRegs-DataEntry'!C740="", "", 'Library InventoryRegs-DataEntry'!C740)</f>
        <v/>
      </c>
      <c r="C739" s="23" t="str">
        <f>IF('Library InventoryRegs-DataEntry'!D740="", "", 'Library InventoryRegs-DataEntry'!D740)</f>
        <v/>
      </c>
      <c r="D739" s="23" t="str">
        <f>IF('Library InventoryRegs-DataEntry'!E740="", "", 'Library InventoryRegs-DataEntry'!E740)</f>
        <v/>
      </c>
      <c r="E739" s="24" t="str">
        <f>IF('Library InventoryRegs-DataEntry'!F740="", "", 'Library InventoryRegs-DataEntry'!F740)</f>
        <v/>
      </c>
      <c r="F739" s="24" t="str">
        <f>IF('Library InventoryRegs-DataEntry'!G740="", "", 'Library InventoryRegs-DataEntry'!G740)</f>
        <v/>
      </c>
      <c r="G739" s="24" t="str">
        <f>IF('Library InventoryRegs-DataEntry'!H740="", "", 'Library InventoryRegs-DataEntry'!H740)</f>
        <v/>
      </c>
      <c r="H739" s="24" t="str">
        <f>IF('Library InventoryRegs-DataEntry'!I740="", "", 'Library InventoryRegs-DataEntry'!I740)</f>
        <v/>
      </c>
      <c r="I739" s="23" t="str">
        <f>IF('Library InventoryRegs-DataEntry'!J740="", "", 'Library InventoryRegs-DataEntry'!J740)</f>
        <v/>
      </c>
    </row>
    <row r="740" spans="1:9" ht="16.5" thickBot="1">
      <c r="A740" s="22" t="str">
        <f>IF('Library InventoryRegs-DataEntry'!B741="", "", 'Library InventoryRegs-DataEntry'!B741)</f>
        <v/>
      </c>
      <c r="B740" s="23" t="str">
        <f>IF('Library InventoryRegs-DataEntry'!C741="", "", 'Library InventoryRegs-DataEntry'!C741)</f>
        <v/>
      </c>
      <c r="C740" s="23" t="str">
        <f>IF('Library InventoryRegs-DataEntry'!D741="", "", 'Library InventoryRegs-DataEntry'!D741)</f>
        <v/>
      </c>
      <c r="D740" s="23" t="str">
        <f>IF('Library InventoryRegs-DataEntry'!E741="", "", 'Library InventoryRegs-DataEntry'!E741)</f>
        <v/>
      </c>
      <c r="E740" s="24" t="str">
        <f>IF('Library InventoryRegs-DataEntry'!F741="", "", 'Library InventoryRegs-DataEntry'!F741)</f>
        <v/>
      </c>
      <c r="F740" s="24" t="str">
        <f>IF('Library InventoryRegs-DataEntry'!G741="", "", 'Library InventoryRegs-DataEntry'!G741)</f>
        <v/>
      </c>
      <c r="G740" s="24" t="str">
        <f>IF('Library InventoryRegs-DataEntry'!H741="", "", 'Library InventoryRegs-DataEntry'!H741)</f>
        <v/>
      </c>
      <c r="H740" s="24" t="str">
        <f>IF('Library InventoryRegs-DataEntry'!I741="", "", 'Library InventoryRegs-DataEntry'!I741)</f>
        <v/>
      </c>
      <c r="I740" s="23" t="str">
        <f>IF('Library InventoryRegs-DataEntry'!J741="", "", 'Library InventoryRegs-DataEntry'!J741)</f>
        <v/>
      </c>
    </row>
    <row r="741" spans="1:9" ht="16.5" thickBot="1">
      <c r="A741" s="22" t="str">
        <f>IF('Library InventoryRegs-DataEntry'!B742="", "", 'Library InventoryRegs-DataEntry'!B742)</f>
        <v/>
      </c>
      <c r="B741" s="23" t="str">
        <f>IF('Library InventoryRegs-DataEntry'!C742="", "", 'Library InventoryRegs-DataEntry'!C742)</f>
        <v/>
      </c>
      <c r="C741" s="23" t="str">
        <f>IF('Library InventoryRegs-DataEntry'!D742="", "", 'Library InventoryRegs-DataEntry'!D742)</f>
        <v/>
      </c>
      <c r="D741" s="23" t="str">
        <f>IF('Library InventoryRegs-DataEntry'!E742="", "", 'Library InventoryRegs-DataEntry'!E742)</f>
        <v/>
      </c>
      <c r="E741" s="24" t="str">
        <f>IF('Library InventoryRegs-DataEntry'!F742="", "", 'Library InventoryRegs-DataEntry'!F742)</f>
        <v/>
      </c>
      <c r="F741" s="24" t="str">
        <f>IF('Library InventoryRegs-DataEntry'!G742="", "", 'Library InventoryRegs-DataEntry'!G742)</f>
        <v/>
      </c>
      <c r="G741" s="24" t="str">
        <f>IF('Library InventoryRegs-DataEntry'!H742="", "", 'Library InventoryRegs-DataEntry'!H742)</f>
        <v/>
      </c>
      <c r="H741" s="24" t="str">
        <f>IF('Library InventoryRegs-DataEntry'!I742="", "", 'Library InventoryRegs-DataEntry'!I742)</f>
        <v/>
      </c>
      <c r="I741" s="23" t="str">
        <f>IF('Library InventoryRegs-DataEntry'!J742="", "", 'Library InventoryRegs-DataEntry'!J742)</f>
        <v/>
      </c>
    </row>
    <row r="742" spans="1:9" ht="16.5" thickBot="1">
      <c r="A742" s="22" t="str">
        <f>IF('Library InventoryRegs-DataEntry'!B743="", "", 'Library InventoryRegs-DataEntry'!B743)</f>
        <v/>
      </c>
      <c r="B742" s="23" t="str">
        <f>IF('Library InventoryRegs-DataEntry'!C743="", "", 'Library InventoryRegs-DataEntry'!C743)</f>
        <v/>
      </c>
      <c r="C742" s="23" t="str">
        <f>IF('Library InventoryRegs-DataEntry'!D743="", "", 'Library InventoryRegs-DataEntry'!D743)</f>
        <v/>
      </c>
      <c r="D742" s="23" t="str">
        <f>IF('Library InventoryRegs-DataEntry'!E743="", "", 'Library InventoryRegs-DataEntry'!E743)</f>
        <v/>
      </c>
      <c r="E742" s="24" t="str">
        <f>IF('Library InventoryRegs-DataEntry'!F743="", "", 'Library InventoryRegs-DataEntry'!F743)</f>
        <v/>
      </c>
      <c r="F742" s="24" t="str">
        <f>IF('Library InventoryRegs-DataEntry'!G743="", "", 'Library InventoryRegs-DataEntry'!G743)</f>
        <v/>
      </c>
      <c r="G742" s="24" t="str">
        <f>IF('Library InventoryRegs-DataEntry'!H743="", "", 'Library InventoryRegs-DataEntry'!H743)</f>
        <v/>
      </c>
      <c r="H742" s="24" t="str">
        <f>IF('Library InventoryRegs-DataEntry'!I743="", "", 'Library InventoryRegs-DataEntry'!I743)</f>
        <v/>
      </c>
      <c r="I742" s="23" t="str">
        <f>IF('Library InventoryRegs-DataEntry'!J743="", "", 'Library InventoryRegs-DataEntry'!J743)</f>
        <v/>
      </c>
    </row>
    <row r="743" spans="1:9" ht="16.5" thickBot="1">
      <c r="A743" s="22" t="str">
        <f>IF('Library InventoryRegs-DataEntry'!B744="", "", 'Library InventoryRegs-DataEntry'!B744)</f>
        <v/>
      </c>
      <c r="B743" s="23" t="str">
        <f>IF('Library InventoryRegs-DataEntry'!C744="", "", 'Library InventoryRegs-DataEntry'!C744)</f>
        <v/>
      </c>
      <c r="C743" s="23" t="str">
        <f>IF('Library InventoryRegs-DataEntry'!D744="", "", 'Library InventoryRegs-DataEntry'!D744)</f>
        <v/>
      </c>
      <c r="D743" s="23" t="str">
        <f>IF('Library InventoryRegs-DataEntry'!E744="", "", 'Library InventoryRegs-DataEntry'!E744)</f>
        <v/>
      </c>
      <c r="E743" s="24" t="str">
        <f>IF('Library InventoryRegs-DataEntry'!F744="", "", 'Library InventoryRegs-DataEntry'!F744)</f>
        <v/>
      </c>
      <c r="F743" s="24" t="str">
        <f>IF('Library InventoryRegs-DataEntry'!G744="", "", 'Library InventoryRegs-DataEntry'!G744)</f>
        <v/>
      </c>
      <c r="G743" s="24" t="str">
        <f>IF('Library InventoryRegs-DataEntry'!H744="", "", 'Library InventoryRegs-DataEntry'!H744)</f>
        <v/>
      </c>
      <c r="H743" s="24" t="str">
        <f>IF('Library InventoryRegs-DataEntry'!I744="", "", 'Library InventoryRegs-DataEntry'!I744)</f>
        <v/>
      </c>
      <c r="I743" s="23" t="str">
        <f>IF('Library InventoryRegs-DataEntry'!J744="", "", 'Library InventoryRegs-DataEntry'!J744)</f>
        <v/>
      </c>
    </row>
    <row r="744" spans="1:9" ht="16.5" thickBot="1">
      <c r="A744" s="22" t="str">
        <f>IF('Library InventoryRegs-DataEntry'!B745="", "", 'Library InventoryRegs-DataEntry'!B745)</f>
        <v/>
      </c>
      <c r="B744" s="23" t="str">
        <f>IF('Library InventoryRegs-DataEntry'!C745="", "", 'Library InventoryRegs-DataEntry'!C745)</f>
        <v/>
      </c>
      <c r="C744" s="23" t="str">
        <f>IF('Library InventoryRegs-DataEntry'!D745="", "", 'Library InventoryRegs-DataEntry'!D745)</f>
        <v/>
      </c>
      <c r="D744" s="23" t="str">
        <f>IF('Library InventoryRegs-DataEntry'!E745="", "", 'Library InventoryRegs-DataEntry'!E745)</f>
        <v/>
      </c>
      <c r="E744" s="24" t="str">
        <f>IF('Library InventoryRegs-DataEntry'!F745="", "", 'Library InventoryRegs-DataEntry'!F745)</f>
        <v/>
      </c>
      <c r="F744" s="24" t="str">
        <f>IF('Library InventoryRegs-DataEntry'!G745="", "", 'Library InventoryRegs-DataEntry'!G745)</f>
        <v/>
      </c>
      <c r="G744" s="24" t="str">
        <f>IF('Library InventoryRegs-DataEntry'!H745="", "", 'Library InventoryRegs-DataEntry'!H745)</f>
        <v/>
      </c>
      <c r="H744" s="24" t="str">
        <f>IF('Library InventoryRegs-DataEntry'!I745="", "", 'Library InventoryRegs-DataEntry'!I745)</f>
        <v/>
      </c>
      <c r="I744" s="23" t="str">
        <f>IF('Library InventoryRegs-DataEntry'!J745="", "", 'Library InventoryRegs-DataEntry'!J745)</f>
        <v/>
      </c>
    </row>
    <row r="745" spans="1:9" ht="16.5" thickBot="1">
      <c r="A745" s="22" t="str">
        <f>IF('Library InventoryRegs-DataEntry'!B746="", "", 'Library InventoryRegs-DataEntry'!B746)</f>
        <v/>
      </c>
      <c r="B745" s="23" t="str">
        <f>IF('Library InventoryRegs-DataEntry'!C746="", "", 'Library InventoryRegs-DataEntry'!C746)</f>
        <v/>
      </c>
      <c r="C745" s="23" t="str">
        <f>IF('Library InventoryRegs-DataEntry'!D746="", "", 'Library InventoryRegs-DataEntry'!D746)</f>
        <v/>
      </c>
      <c r="D745" s="23" t="str">
        <f>IF('Library InventoryRegs-DataEntry'!E746="", "", 'Library InventoryRegs-DataEntry'!E746)</f>
        <v/>
      </c>
      <c r="E745" s="24" t="str">
        <f>IF('Library InventoryRegs-DataEntry'!F746="", "", 'Library InventoryRegs-DataEntry'!F746)</f>
        <v/>
      </c>
      <c r="F745" s="24" t="str">
        <f>IF('Library InventoryRegs-DataEntry'!G746="", "", 'Library InventoryRegs-DataEntry'!G746)</f>
        <v/>
      </c>
      <c r="G745" s="24" t="str">
        <f>IF('Library InventoryRegs-DataEntry'!H746="", "", 'Library InventoryRegs-DataEntry'!H746)</f>
        <v/>
      </c>
      <c r="H745" s="24" t="str">
        <f>IF('Library InventoryRegs-DataEntry'!I746="", "", 'Library InventoryRegs-DataEntry'!I746)</f>
        <v/>
      </c>
      <c r="I745" s="23" t="str">
        <f>IF('Library InventoryRegs-DataEntry'!J746="", "", 'Library InventoryRegs-DataEntry'!J746)</f>
        <v/>
      </c>
    </row>
    <row r="746" spans="1:9" ht="16.5" thickBot="1">
      <c r="A746" s="22" t="str">
        <f>IF('Library InventoryRegs-DataEntry'!B747="", "", 'Library InventoryRegs-DataEntry'!B747)</f>
        <v/>
      </c>
      <c r="B746" s="23" t="str">
        <f>IF('Library InventoryRegs-DataEntry'!C747="", "", 'Library InventoryRegs-DataEntry'!C747)</f>
        <v/>
      </c>
      <c r="C746" s="23" t="str">
        <f>IF('Library InventoryRegs-DataEntry'!D747="", "", 'Library InventoryRegs-DataEntry'!D747)</f>
        <v/>
      </c>
      <c r="D746" s="23" t="str">
        <f>IF('Library InventoryRegs-DataEntry'!E747="", "", 'Library InventoryRegs-DataEntry'!E747)</f>
        <v/>
      </c>
      <c r="E746" s="24" t="str">
        <f>IF('Library InventoryRegs-DataEntry'!F747="", "", 'Library InventoryRegs-DataEntry'!F747)</f>
        <v/>
      </c>
      <c r="F746" s="24" t="str">
        <f>IF('Library InventoryRegs-DataEntry'!G747="", "", 'Library InventoryRegs-DataEntry'!G747)</f>
        <v/>
      </c>
      <c r="G746" s="24" t="str">
        <f>IF('Library InventoryRegs-DataEntry'!H747="", "", 'Library InventoryRegs-DataEntry'!H747)</f>
        <v/>
      </c>
      <c r="H746" s="24" t="str">
        <f>IF('Library InventoryRegs-DataEntry'!I747="", "", 'Library InventoryRegs-DataEntry'!I747)</f>
        <v/>
      </c>
      <c r="I746" s="23" t="str">
        <f>IF('Library InventoryRegs-DataEntry'!J747="", "", 'Library InventoryRegs-DataEntry'!J747)</f>
        <v/>
      </c>
    </row>
    <row r="747" spans="1:9" ht="16.5" thickBot="1">
      <c r="A747" s="22" t="str">
        <f>IF('Library InventoryRegs-DataEntry'!B748="", "", 'Library InventoryRegs-DataEntry'!B748)</f>
        <v/>
      </c>
      <c r="B747" s="23" t="str">
        <f>IF('Library InventoryRegs-DataEntry'!C748="", "", 'Library InventoryRegs-DataEntry'!C748)</f>
        <v/>
      </c>
      <c r="C747" s="23" t="str">
        <f>IF('Library InventoryRegs-DataEntry'!D748="", "", 'Library InventoryRegs-DataEntry'!D748)</f>
        <v/>
      </c>
      <c r="D747" s="23" t="str">
        <f>IF('Library InventoryRegs-DataEntry'!E748="", "", 'Library InventoryRegs-DataEntry'!E748)</f>
        <v/>
      </c>
      <c r="E747" s="24" t="str">
        <f>IF('Library InventoryRegs-DataEntry'!F748="", "", 'Library InventoryRegs-DataEntry'!F748)</f>
        <v/>
      </c>
      <c r="F747" s="24" t="str">
        <f>IF('Library InventoryRegs-DataEntry'!G748="", "", 'Library InventoryRegs-DataEntry'!G748)</f>
        <v/>
      </c>
      <c r="G747" s="24" t="str">
        <f>IF('Library InventoryRegs-DataEntry'!H748="", "", 'Library InventoryRegs-DataEntry'!H748)</f>
        <v/>
      </c>
      <c r="H747" s="24" t="str">
        <f>IF('Library InventoryRegs-DataEntry'!I748="", "", 'Library InventoryRegs-DataEntry'!I748)</f>
        <v/>
      </c>
      <c r="I747" s="23" t="str">
        <f>IF('Library InventoryRegs-DataEntry'!J748="", "", 'Library InventoryRegs-DataEntry'!J748)</f>
        <v/>
      </c>
    </row>
    <row r="748" spans="1:9" ht="16.5" thickBot="1">
      <c r="A748" s="22" t="str">
        <f>IF('Library InventoryRegs-DataEntry'!B749="", "", 'Library InventoryRegs-DataEntry'!B749)</f>
        <v/>
      </c>
      <c r="B748" s="23" t="str">
        <f>IF('Library InventoryRegs-DataEntry'!C749="", "", 'Library InventoryRegs-DataEntry'!C749)</f>
        <v/>
      </c>
      <c r="C748" s="23" t="str">
        <f>IF('Library InventoryRegs-DataEntry'!D749="", "", 'Library InventoryRegs-DataEntry'!D749)</f>
        <v/>
      </c>
      <c r="D748" s="23" t="str">
        <f>IF('Library InventoryRegs-DataEntry'!E749="", "", 'Library InventoryRegs-DataEntry'!E749)</f>
        <v/>
      </c>
      <c r="E748" s="24" t="str">
        <f>IF('Library InventoryRegs-DataEntry'!F749="", "", 'Library InventoryRegs-DataEntry'!F749)</f>
        <v/>
      </c>
      <c r="F748" s="24" t="str">
        <f>IF('Library InventoryRegs-DataEntry'!G749="", "", 'Library InventoryRegs-DataEntry'!G749)</f>
        <v/>
      </c>
      <c r="G748" s="24" t="str">
        <f>IF('Library InventoryRegs-DataEntry'!H749="", "", 'Library InventoryRegs-DataEntry'!H749)</f>
        <v/>
      </c>
      <c r="H748" s="24" t="str">
        <f>IF('Library InventoryRegs-DataEntry'!I749="", "", 'Library InventoryRegs-DataEntry'!I749)</f>
        <v/>
      </c>
      <c r="I748" s="23" t="str">
        <f>IF('Library InventoryRegs-DataEntry'!J749="", "", 'Library InventoryRegs-DataEntry'!J749)</f>
        <v/>
      </c>
    </row>
    <row r="749" spans="1:9" ht="16.5" thickBot="1">
      <c r="A749" s="22" t="str">
        <f>IF('Library InventoryRegs-DataEntry'!B750="", "", 'Library InventoryRegs-DataEntry'!B750)</f>
        <v/>
      </c>
      <c r="B749" s="23" t="str">
        <f>IF('Library InventoryRegs-DataEntry'!C750="", "", 'Library InventoryRegs-DataEntry'!C750)</f>
        <v/>
      </c>
      <c r="C749" s="23" t="str">
        <f>IF('Library InventoryRegs-DataEntry'!D750="", "", 'Library InventoryRegs-DataEntry'!D750)</f>
        <v/>
      </c>
      <c r="D749" s="23" t="str">
        <f>IF('Library InventoryRegs-DataEntry'!E750="", "", 'Library InventoryRegs-DataEntry'!E750)</f>
        <v/>
      </c>
      <c r="E749" s="24" t="str">
        <f>IF('Library InventoryRegs-DataEntry'!F750="", "", 'Library InventoryRegs-DataEntry'!F750)</f>
        <v/>
      </c>
      <c r="F749" s="24" t="str">
        <f>IF('Library InventoryRegs-DataEntry'!G750="", "", 'Library InventoryRegs-DataEntry'!G750)</f>
        <v/>
      </c>
      <c r="G749" s="24" t="str">
        <f>IF('Library InventoryRegs-DataEntry'!H750="", "", 'Library InventoryRegs-DataEntry'!H750)</f>
        <v/>
      </c>
      <c r="H749" s="24" t="str">
        <f>IF('Library InventoryRegs-DataEntry'!I750="", "", 'Library InventoryRegs-DataEntry'!I750)</f>
        <v/>
      </c>
      <c r="I749" s="23" t="str">
        <f>IF('Library InventoryRegs-DataEntry'!J750="", "", 'Library InventoryRegs-DataEntry'!J750)</f>
        <v/>
      </c>
    </row>
    <row r="750" spans="1:9" ht="16.5" thickBot="1">
      <c r="A750" s="22" t="str">
        <f>IF('Library InventoryRegs-DataEntry'!B751="", "", 'Library InventoryRegs-DataEntry'!B751)</f>
        <v/>
      </c>
      <c r="B750" s="23" t="str">
        <f>IF('Library InventoryRegs-DataEntry'!C751="", "", 'Library InventoryRegs-DataEntry'!C751)</f>
        <v/>
      </c>
      <c r="C750" s="23" t="str">
        <f>IF('Library InventoryRegs-DataEntry'!D751="", "", 'Library InventoryRegs-DataEntry'!D751)</f>
        <v/>
      </c>
      <c r="D750" s="23" t="str">
        <f>IF('Library InventoryRegs-DataEntry'!E751="", "", 'Library InventoryRegs-DataEntry'!E751)</f>
        <v/>
      </c>
      <c r="E750" s="24" t="str">
        <f>IF('Library InventoryRegs-DataEntry'!F751="", "", 'Library InventoryRegs-DataEntry'!F751)</f>
        <v/>
      </c>
      <c r="F750" s="24" t="str">
        <f>IF('Library InventoryRegs-DataEntry'!G751="", "", 'Library InventoryRegs-DataEntry'!G751)</f>
        <v/>
      </c>
      <c r="G750" s="24" t="str">
        <f>IF('Library InventoryRegs-DataEntry'!H751="", "", 'Library InventoryRegs-DataEntry'!H751)</f>
        <v/>
      </c>
      <c r="H750" s="24" t="str">
        <f>IF('Library InventoryRegs-DataEntry'!I751="", "", 'Library InventoryRegs-DataEntry'!I751)</f>
        <v/>
      </c>
      <c r="I750" s="23" t="str">
        <f>IF('Library InventoryRegs-DataEntry'!J751="", "", 'Library InventoryRegs-DataEntry'!J751)</f>
        <v/>
      </c>
    </row>
    <row r="751" spans="1:9" ht="16.5" thickBot="1">
      <c r="A751" s="22" t="str">
        <f>IF('Library InventoryRegs-DataEntry'!B752="", "", 'Library InventoryRegs-DataEntry'!B752)</f>
        <v/>
      </c>
      <c r="B751" s="23" t="str">
        <f>IF('Library InventoryRegs-DataEntry'!C752="", "", 'Library InventoryRegs-DataEntry'!C752)</f>
        <v/>
      </c>
      <c r="C751" s="23" t="str">
        <f>IF('Library InventoryRegs-DataEntry'!D752="", "", 'Library InventoryRegs-DataEntry'!D752)</f>
        <v/>
      </c>
      <c r="D751" s="23" t="str">
        <f>IF('Library InventoryRegs-DataEntry'!E752="", "", 'Library InventoryRegs-DataEntry'!E752)</f>
        <v/>
      </c>
      <c r="E751" s="24" t="str">
        <f>IF('Library InventoryRegs-DataEntry'!F752="", "", 'Library InventoryRegs-DataEntry'!F752)</f>
        <v/>
      </c>
      <c r="F751" s="24" t="str">
        <f>IF('Library InventoryRegs-DataEntry'!G752="", "", 'Library InventoryRegs-DataEntry'!G752)</f>
        <v/>
      </c>
      <c r="G751" s="24" t="str">
        <f>IF('Library InventoryRegs-DataEntry'!H752="", "", 'Library InventoryRegs-DataEntry'!H752)</f>
        <v/>
      </c>
      <c r="H751" s="24" t="str">
        <f>IF('Library InventoryRegs-DataEntry'!I752="", "", 'Library InventoryRegs-DataEntry'!I752)</f>
        <v/>
      </c>
      <c r="I751" s="23" t="str">
        <f>IF('Library InventoryRegs-DataEntry'!J752="", "", 'Library InventoryRegs-DataEntry'!J752)</f>
        <v/>
      </c>
    </row>
    <row r="752" spans="1:9" ht="16.5" thickBot="1">
      <c r="A752" s="22" t="str">
        <f>IF('Library InventoryRegs-DataEntry'!B753="", "", 'Library InventoryRegs-DataEntry'!B753)</f>
        <v/>
      </c>
      <c r="B752" s="23" t="str">
        <f>IF('Library InventoryRegs-DataEntry'!C753="", "", 'Library InventoryRegs-DataEntry'!C753)</f>
        <v/>
      </c>
      <c r="C752" s="23" t="str">
        <f>IF('Library InventoryRegs-DataEntry'!D753="", "", 'Library InventoryRegs-DataEntry'!D753)</f>
        <v/>
      </c>
      <c r="D752" s="23" t="str">
        <f>IF('Library InventoryRegs-DataEntry'!E753="", "", 'Library InventoryRegs-DataEntry'!E753)</f>
        <v/>
      </c>
      <c r="E752" s="24" t="str">
        <f>IF('Library InventoryRegs-DataEntry'!F753="", "", 'Library InventoryRegs-DataEntry'!F753)</f>
        <v/>
      </c>
      <c r="F752" s="24" t="str">
        <f>IF('Library InventoryRegs-DataEntry'!G753="", "", 'Library InventoryRegs-DataEntry'!G753)</f>
        <v/>
      </c>
      <c r="G752" s="24" t="str">
        <f>IF('Library InventoryRegs-DataEntry'!H753="", "", 'Library InventoryRegs-DataEntry'!H753)</f>
        <v/>
      </c>
      <c r="H752" s="24" t="str">
        <f>IF('Library InventoryRegs-DataEntry'!I753="", "", 'Library InventoryRegs-DataEntry'!I753)</f>
        <v/>
      </c>
      <c r="I752" s="23" t="str">
        <f>IF('Library InventoryRegs-DataEntry'!J753="", "", 'Library InventoryRegs-DataEntry'!J753)</f>
        <v/>
      </c>
    </row>
    <row r="753" spans="1:9" ht="16.5" thickBot="1">
      <c r="A753" s="22" t="str">
        <f>IF('Library InventoryRegs-DataEntry'!B754="", "", 'Library InventoryRegs-DataEntry'!B754)</f>
        <v/>
      </c>
      <c r="B753" s="23" t="str">
        <f>IF('Library InventoryRegs-DataEntry'!C754="", "", 'Library InventoryRegs-DataEntry'!C754)</f>
        <v/>
      </c>
      <c r="C753" s="23" t="str">
        <f>IF('Library InventoryRegs-DataEntry'!D754="", "", 'Library InventoryRegs-DataEntry'!D754)</f>
        <v/>
      </c>
      <c r="D753" s="23" t="str">
        <f>IF('Library InventoryRegs-DataEntry'!E754="", "", 'Library InventoryRegs-DataEntry'!E754)</f>
        <v/>
      </c>
      <c r="E753" s="24" t="str">
        <f>IF('Library InventoryRegs-DataEntry'!F754="", "", 'Library InventoryRegs-DataEntry'!F754)</f>
        <v/>
      </c>
      <c r="F753" s="24" t="str">
        <f>IF('Library InventoryRegs-DataEntry'!G754="", "", 'Library InventoryRegs-DataEntry'!G754)</f>
        <v/>
      </c>
      <c r="G753" s="24" t="str">
        <f>IF('Library InventoryRegs-DataEntry'!H754="", "", 'Library InventoryRegs-DataEntry'!H754)</f>
        <v/>
      </c>
      <c r="H753" s="24" t="str">
        <f>IF('Library InventoryRegs-DataEntry'!I754="", "", 'Library InventoryRegs-DataEntry'!I754)</f>
        <v/>
      </c>
      <c r="I753" s="23" t="str">
        <f>IF('Library InventoryRegs-DataEntry'!J754="", "", 'Library InventoryRegs-DataEntry'!J754)</f>
        <v/>
      </c>
    </row>
    <row r="754" spans="1:9" ht="16.5" thickBot="1">
      <c r="A754" s="22" t="str">
        <f>IF('Library InventoryRegs-DataEntry'!B755="", "", 'Library InventoryRegs-DataEntry'!B755)</f>
        <v/>
      </c>
      <c r="B754" s="23" t="str">
        <f>IF('Library InventoryRegs-DataEntry'!C755="", "", 'Library InventoryRegs-DataEntry'!C755)</f>
        <v/>
      </c>
      <c r="C754" s="23" t="str">
        <f>IF('Library InventoryRegs-DataEntry'!D755="", "", 'Library InventoryRegs-DataEntry'!D755)</f>
        <v/>
      </c>
      <c r="D754" s="23" t="str">
        <f>IF('Library InventoryRegs-DataEntry'!E755="", "", 'Library InventoryRegs-DataEntry'!E755)</f>
        <v/>
      </c>
      <c r="E754" s="24" t="str">
        <f>IF('Library InventoryRegs-DataEntry'!F755="", "", 'Library InventoryRegs-DataEntry'!F755)</f>
        <v/>
      </c>
      <c r="F754" s="24" t="str">
        <f>IF('Library InventoryRegs-DataEntry'!G755="", "", 'Library InventoryRegs-DataEntry'!G755)</f>
        <v/>
      </c>
      <c r="G754" s="24" t="str">
        <f>IF('Library InventoryRegs-DataEntry'!H755="", "", 'Library InventoryRegs-DataEntry'!H755)</f>
        <v/>
      </c>
      <c r="H754" s="24" t="str">
        <f>IF('Library InventoryRegs-DataEntry'!I755="", "", 'Library InventoryRegs-DataEntry'!I755)</f>
        <v/>
      </c>
      <c r="I754" s="23" t="str">
        <f>IF('Library InventoryRegs-DataEntry'!J755="", "", 'Library InventoryRegs-DataEntry'!J755)</f>
        <v/>
      </c>
    </row>
    <row r="755" spans="1:9" ht="16.5" thickBot="1">
      <c r="A755" s="22" t="str">
        <f>IF('Library InventoryRegs-DataEntry'!B756="", "", 'Library InventoryRegs-DataEntry'!B756)</f>
        <v/>
      </c>
      <c r="B755" s="23" t="str">
        <f>IF('Library InventoryRegs-DataEntry'!C756="", "", 'Library InventoryRegs-DataEntry'!C756)</f>
        <v/>
      </c>
      <c r="C755" s="23" t="str">
        <f>IF('Library InventoryRegs-DataEntry'!D756="", "", 'Library InventoryRegs-DataEntry'!D756)</f>
        <v/>
      </c>
      <c r="D755" s="23" t="str">
        <f>IF('Library InventoryRegs-DataEntry'!E756="", "", 'Library InventoryRegs-DataEntry'!E756)</f>
        <v/>
      </c>
      <c r="E755" s="24" t="str">
        <f>IF('Library InventoryRegs-DataEntry'!F756="", "", 'Library InventoryRegs-DataEntry'!F756)</f>
        <v/>
      </c>
      <c r="F755" s="24" t="str">
        <f>IF('Library InventoryRegs-DataEntry'!G756="", "", 'Library InventoryRegs-DataEntry'!G756)</f>
        <v/>
      </c>
      <c r="G755" s="24" t="str">
        <f>IF('Library InventoryRegs-DataEntry'!H756="", "", 'Library InventoryRegs-DataEntry'!H756)</f>
        <v/>
      </c>
      <c r="H755" s="24" t="str">
        <f>IF('Library InventoryRegs-DataEntry'!I756="", "", 'Library InventoryRegs-DataEntry'!I756)</f>
        <v/>
      </c>
      <c r="I755" s="23" t="str">
        <f>IF('Library InventoryRegs-DataEntry'!J756="", "", 'Library InventoryRegs-DataEntry'!J756)</f>
        <v/>
      </c>
    </row>
    <row r="756" spans="1:9" ht="16.5" thickBot="1">
      <c r="A756" s="22" t="str">
        <f>IF('Library InventoryRegs-DataEntry'!B757="", "", 'Library InventoryRegs-DataEntry'!B757)</f>
        <v/>
      </c>
      <c r="B756" s="23" t="str">
        <f>IF('Library InventoryRegs-DataEntry'!C757="", "", 'Library InventoryRegs-DataEntry'!C757)</f>
        <v/>
      </c>
      <c r="C756" s="23" t="str">
        <f>IF('Library InventoryRegs-DataEntry'!D757="", "", 'Library InventoryRegs-DataEntry'!D757)</f>
        <v/>
      </c>
      <c r="D756" s="23" t="str">
        <f>IF('Library InventoryRegs-DataEntry'!E757="", "", 'Library InventoryRegs-DataEntry'!E757)</f>
        <v/>
      </c>
      <c r="E756" s="24" t="str">
        <f>IF('Library InventoryRegs-DataEntry'!F757="", "", 'Library InventoryRegs-DataEntry'!F757)</f>
        <v/>
      </c>
      <c r="F756" s="24" t="str">
        <f>IF('Library InventoryRegs-DataEntry'!G757="", "", 'Library InventoryRegs-DataEntry'!G757)</f>
        <v/>
      </c>
      <c r="G756" s="24" t="str">
        <f>IF('Library InventoryRegs-DataEntry'!H757="", "", 'Library InventoryRegs-DataEntry'!H757)</f>
        <v/>
      </c>
      <c r="H756" s="24" t="str">
        <f>IF('Library InventoryRegs-DataEntry'!I757="", "", 'Library InventoryRegs-DataEntry'!I757)</f>
        <v/>
      </c>
      <c r="I756" s="23" t="str">
        <f>IF('Library InventoryRegs-DataEntry'!J757="", "", 'Library InventoryRegs-DataEntry'!J757)</f>
        <v/>
      </c>
    </row>
    <row r="757" spans="1:9" ht="16.5" thickBot="1">
      <c r="A757" s="22" t="str">
        <f>IF('Library InventoryRegs-DataEntry'!B758="", "", 'Library InventoryRegs-DataEntry'!B758)</f>
        <v/>
      </c>
      <c r="B757" s="23" t="str">
        <f>IF('Library InventoryRegs-DataEntry'!C758="", "", 'Library InventoryRegs-DataEntry'!C758)</f>
        <v/>
      </c>
      <c r="C757" s="23" t="str">
        <f>IF('Library InventoryRegs-DataEntry'!D758="", "", 'Library InventoryRegs-DataEntry'!D758)</f>
        <v/>
      </c>
      <c r="D757" s="23" t="str">
        <f>IF('Library InventoryRegs-DataEntry'!E758="", "", 'Library InventoryRegs-DataEntry'!E758)</f>
        <v/>
      </c>
      <c r="E757" s="24" t="str">
        <f>IF('Library InventoryRegs-DataEntry'!F758="", "", 'Library InventoryRegs-DataEntry'!F758)</f>
        <v/>
      </c>
      <c r="F757" s="24" t="str">
        <f>IF('Library InventoryRegs-DataEntry'!G758="", "", 'Library InventoryRegs-DataEntry'!G758)</f>
        <v/>
      </c>
      <c r="G757" s="24" t="str">
        <f>IF('Library InventoryRegs-DataEntry'!H758="", "", 'Library InventoryRegs-DataEntry'!H758)</f>
        <v/>
      </c>
      <c r="H757" s="24" t="str">
        <f>IF('Library InventoryRegs-DataEntry'!I758="", "", 'Library InventoryRegs-DataEntry'!I758)</f>
        <v/>
      </c>
      <c r="I757" s="23" t="str">
        <f>IF('Library InventoryRegs-DataEntry'!J758="", "", 'Library InventoryRegs-DataEntry'!J758)</f>
        <v/>
      </c>
    </row>
    <row r="758" spans="1:9" ht="16.5" thickBot="1">
      <c r="A758" s="22" t="str">
        <f>IF('Library InventoryRegs-DataEntry'!B759="", "", 'Library InventoryRegs-DataEntry'!B759)</f>
        <v/>
      </c>
      <c r="B758" s="23" t="str">
        <f>IF('Library InventoryRegs-DataEntry'!C759="", "", 'Library InventoryRegs-DataEntry'!C759)</f>
        <v/>
      </c>
      <c r="C758" s="23" t="str">
        <f>IF('Library InventoryRegs-DataEntry'!D759="", "", 'Library InventoryRegs-DataEntry'!D759)</f>
        <v/>
      </c>
      <c r="D758" s="23" t="str">
        <f>IF('Library InventoryRegs-DataEntry'!E759="", "", 'Library InventoryRegs-DataEntry'!E759)</f>
        <v/>
      </c>
      <c r="E758" s="24" t="str">
        <f>IF('Library InventoryRegs-DataEntry'!F759="", "", 'Library InventoryRegs-DataEntry'!F759)</f>
        <v/>
      </c>
      <c r="F758" s="24" t="str">
        <f>IF('Library InventoryRegs-DataEntry'!G759="", "", 'Library InventoryRegs-DataEntry'!G759)</f>
        <v/>
      </c>
      <c r="G758" s="24" t="str">
        <f>IF('Library InventoryRegs-DataEntry'!H759="", "", 'Library InventoryRegs-DataEntry'!H759)</f>
        <v/>
      </c>
      <c r="H758" s="24" t="str">
        <f>IF('Library InventoryRegs-DataEntry'!I759="", "", 'Library InventoryRegs-DataEntry'!I759)</f>
        <v/>
      </c>
      <c r="I758" s="23" t="str">
        <f>IF('Library InventoryRegs-DataEntry'!J759="", "", 'Library InventoryRegs-DataEntry'!J759)</f>
        <v/>
      </c>
    </row>
    <row r="759" spans="1:9" ht="16.5" thickBot="1">
      <c r="A759" s="22" t="str">
        <f>IF('Library InventoryRegs-DataEntry'!B760="", "", 'Library InventoryRegs-DataEntry'!B760)</f>
        <v/>
      </c>
      <c r="B759" s="23" t="str">
        <f>IF('Library InventoryRegs-DataEntry'!C760="", "", 'Library InventoryRegs-DataEntry'!C760)</f>
        <v/>
      </c>
      <c r="C759" s="23" t="str">
        <f>IF('Library InventoryRegs-DataEntry'!D760="", "", 'Library InventoryRegs-DataEntry'!D760)</f>
        <v/>
      </c>
      <c r="D759" s="23" t="str">
        <f>IF('Library InventoryRegs-DataEntry'!E760="", "", 'Library InventoryRegs-DataEntry'!E760)</f>
        <v/>
      </c>
      <c r="E759" s="24" t="str">
        <f>IF('Library InventoryRegs-DataEntry'!F760="", "", 'Library InventoryRegs-DataEntry'!F760)</f>
        <v/>
      </c>
      <c r="F759" s="24" t="str">
        <f>IF('Library InventoryRegs-DataEntry'!G760="", "", 'Library InventoryRegs-DataEntry'!G760)</f>
        <v/>
      </c>
      <c r="G759" s="24" t="str">
        <f>IF('Library InventoryRegs-DataEntry'!H760="", "", 'Library InventoryRegs-DataEntry'!H760)</f>
        <v/>
      </c>
      <c r="H759" s="24" t="str">
        <f>IF('Library InventoryRegs-DataEntry'!I760="", "", 'Library InventoryRegs-DataEntry'!I760)</f>
        <v/>
      </c>
      <c r="I759" s="23" t="str">
        <f>IF('Library InventoryRegs-DataEntry'!J760="", "", 'Library InventoryRegs-DataEntry'!J760)</f>
        <v/>
      </c>
    </row>
    <row r="760" spans="1:9" ht="16.5" thickBot="1">
      <c r="A760" s="22" t="str">
        <f>IF('Library InventoryRegs-DataEntry'!B761="", "", 'Library InventoryRegs-DataEntry'!B761)</f>
        <v/>
      </c>
      <c r="B760" s="23" t="str">
        <f>IF('Library InventoryRegs-DataEntry'!C761="", "", 'Library InventoryRegs-DataEntry'!C761)</f>
        <v/>
      </c>
      <c r="C760" s="23" t="str">
        <f>IF('Library InventoryRegs-DataEntry'!D761="", "", 'Library InventoryRegs-DataEntry'!D761)</f>
        <v/>
      </c>
      <c r="D760" s="23" t="str">
        <f>IF('Library InventoryRegs-DataEntry'!E761="", "", 'Library InventoryRegs-DataEntry'!E761)</f>
        <v/>
      </c>
      <c r="E760" s="24" t="str">
        <f>IF('Library InventoryRegs-DataEntry'!F761="", "", 'Library InventoryRegs-DataEntry'!F761)</f>
        <v/>
      </c>
      <c r="F760" s="24" t="str">
        <f>IF('Library InventoryRegs-DataEntry'!G761="", "", 'Library InventoryRegs-DataEntry'!G761)</f>
        <v/>
      </c>
      <c r="G760" s="24" t="str">
        <f>IF('Library InventoryRegs-DataEntry'!H761="", "", 'Library InventoryRegs-DataEntry'!H761)</f>
        <v/>
      </c>
      <c r="H760" s="24" t="str">
        <f>IF('Library InventoryRegs-DataEntry'!I761="", "", 'Library InventoryRegs-DataEntry'!I761)</f>
        <v/>
      </c>
      <c r="I760" s="23" t="str">
        <f>IF('Library InventoryRegs-DataEntry'!J761="", "", 'Library InventoryRegs-DataEntry'!J761)</f>
        <v/>
      </c>
    </row>
    <row r="761" spans="1:9" ht="16.5" thickBot="1">
      <c r="A761" s="22" t="str">
        <f>IF('Library InventoryRegs-DataEntry'!B762="", "", 'Library InventoryRegs-DataEntry'!B762)</f>
        <v/>
      </c>
      <c r="B761" s="23" t="str">
        <f>IF('Library InventoryRegs-DataEntry'!C762="", "", 'Library InventoryRegs-DataEntry'!C762)</f>
        <v/>
      </c>
      <c r="C761" s="23" t="str">
        <f>IF('Library InventoryRegs-DataEntry'!D762="", "", 'Library InventoryRegs-DataEntry'!D762)</f>
        <v/>
      </c>
      <c r="D761" s="23" t="str">
        <f>IF('Library InventoryRegs-DataEntry'!E762="", "", 'Library InventoryRegs-DataEntry'!E762)</f>
        <v/>
      </c>
      <c r="E761" s="24" t="str">
        <f>IF('Library InventoryRegs-DataEntry'!F762="", "", 'Library InventoryRegs-DataEntry'!F762)</f>
        <v/>
      </c>
      <c r="F761" s="24" t="str">
        <f>IF('Library InventoryRegs-DataEntry'!G762="", "", 'Library InventoryRegs-DataEntry'!G762)</f>
        <v/>
      </c>
      <c r="G761" s="24" t="str">
        <f>IF('Library InventoryRegs-DataEntry'!H762="", "", 'Library InventoryRegs-DataEntry'!H762)</f>
        <v/>
      </c>
      <c r="H761" s="24" t="str">
        <f>IF('Library InventoryRegs-DataEntry'!I762="", "", 'Library InventoryRegs-DataEntry'!I762)</f>
        <v/>
      </c>
      <c r="I761" s="23" t="str">
        <f>IF('Library InventoryRegs-DataEntry'!J762="", "", 'Library InventoryRegs-DataEntry'!J762)</f>
        <v/>
      </c>
    </row>
    <row r="762" spans="1:9" ht="16.5" thickBot="1">
      <c r="A762" s="22" t="str">
        <f>IF('Library InventoryRegs-DataEntry'!B763="", "", 'Library InventoryRegs-DataEntry'!B763)</f>
        <v/>
      </c>
      <c r="B762" s="23" t="str">
        <f>IF('Library InventoryRegs-DataEntry'!C763="", "", 'Library InventoryRegs-DataEntry'!C763)</f>
        <v/>
      </c>
      <c r="C762" s="23" t="str">
        <f>IF('Library InventoryRegs-DataEntry'!D763="", "", 'Library InventoryRegs-DataEntry'!D763)</f>
        <v/>
      </c>
      <c r="D762" s="23" t="str">
        <f>IF('Library InventoryRegs-DataEntry'!E763="", "", 'Library InventoryRegs-DataEntry'!E763)</f>
        <v/>
      </c>
      <c r="E762" s="24" t="str">
        <f>IF('Library InventoryRegs-DataEntry'!F763="", "", 'Library InventoryRegs-DataEntry'!F763)</f>
        <v/>
      </c>
      <c r="F762" s="24" t="str">
        <f>IF('Library InventoryRegs-DataEntry'!G763="", "", 'Library InventoryRegs-DataEntry'!G763)</f>
        <v/>
      </c>
      <c r="G762" s="24" t="str">
        <f>IF('Library InventoryRegs-DataEntry'!H763="", "", 'Library InventoryRegs-DataEntry'!H763)</f>
        <v/>
      </c>
      <c r="H762" s="24" t="str">
        <f>IF('Library InventoryRegs-DataEntry'!I763="", "", 'Library InventoryRegs-DataEntry'!I763)</f>
        <v/>
      </c>
      <c r="I762" s="23" t="str">
        <f>IF('Library InventoryRegs-DataEntry'!J763="", "", 'Library InventoryRegs-DataEntry'!J763)</f>
        <v/>
      </c>
    </row>
    <row r="763" spans="1:9" ht="16.5" thickBot="1">
      <c r="A763" s="22" t="str">
        <f>IF('Library InventoryRegs-DataEntry'!B764="", "", 'Library InventoryRegs-DataEntry'!B764)</f>
        <v/>
      </c>
      <c r="B763" s="23" t="str">
        <f>IF('Library InventoryRegs-DataEntry'!C764="", "", 'Library InventoryRegs-DataEntry'!C764)</f>
        <v/>
      </c>
      <c r="C763" s="23" t="str">
        <f>IF('Library InventoryRegs-DataEntry'!D764="", "", 'Library InventoryRegs-DataEntry'!D764)</f>
        <v/>
      </c>
      <c r="D763" s="23" t="str">
        <f>IF('Library InventoryRegs-DataEntry'!E764="", "", 'Library InventoryRegs-DataEntry'!E764)</f>
        <v/>
      </c>
      <c r="E763" s="24" t="str">
        <f>IF('Library InventoryRegs-DataEntry'!F764="", "", 'Library InventoryRegs-DataEntry'!F764)</f>
        <v/>
      </c>
      <c r="F763" s="24" t="str">
        <f>IF('Library InventoryRegs-DataEntry'!G764="", "", 'Library InventoryRegs-DataEntry'!G764)</f>
        <v/>
      </c>
      <c r="G763" s="24" t="str">
        <f>IF('Library InventoryRegs-DataEntry'!H764="", "", 'Library InventoryRegs-DataEntry'!H764)</f>
        <v/>
      </c>
      <c r="H763" s="24" t="str">
        <f>IF('Library InventoryRegs-DataEntry'!I764="", "", 'Library InventoryRegs-DataEntry'!I764)</f>
        <v/>
      </c>
      <c r="I763" s="23" t="str">
        <f>IF('Library InventoryRegs-DataEntry'!J764="", "", 'Library InventoryRegs-DataEntry'!J764)</f>
        <v/>
      </c>
    </row>
    <row r="764" spans="1:9" ht="16.5" thickBot="1">
      <c r="A764" s="22" t="str">
        <f>IF('Library InventoryRegs-DataEntry'!B765="", "", 'Library InventoryRegs-DataEntry'!B765)</f>
        <v/>
      </c>
      <c r="B764" s="23" t="str">
        <f>IF('Library InventoryRegs-DataEntry'!C765="", "", 'Library InventoryRegs-DataEntry'!C765)</f>
        <v/>
      </c>
      <c r="C764" s="23" t="str">
        <f>IF('Library InventoryRegs-DataEntry'!D765="", "", 'Library InventoryRegs-DataEntry'!D765)</f>
        <v/>
      </c>
      <c r="D764" s="23" t="str">
        <f>IF('Library InventoryRegs-DataEntry'!E765="", "", 'Library InventoryRegs-DataEntry'!E765)</f>
        <v/>
      </c>
      <c r="E764" s="24" t="str">
        <f>IF('Library InventoryRegs-DataEntry'!F765="", "", 'Library InventoryRegs-DataEntry'!F765)</f>
        <v/>
      </c>
      <c r="F764" s="24" t="str">
        <f>IF('Library InventoryRegs-DataEntry'!G765="", "", 'Library InventoryRegs-DataEntry'!G765)</f>
        <v/>
      </c>
      <c r="G764" s="24" t="str">
        <f>IF('Library InventoryRegs-DataEntry'!H765="", "", 'Library InventoryRegs-DataEntry'!H765)</f>
        <v/>
      </c>
      <c r="H764" s="24" t="str">
        <f>IF('Library InventoryRegs-DataEntry'!I765="", "", 'Library InventoryRegs-DataEntry'!I765)</f>
        <v/>
      </c>
      <c r="I764" s="23" t="str">
        <f>IF('Library InventoryRegs-DataEntry'!J765="", "", 'Library InventoryRegs-DataEntry'!J765)</f>
        <v/>
      </c>
    </row>
    <row r="765" spans="1:9" ht="16.5" thickBot="1">
      <c r="A765" s="22" t="str">
        <f>IF('Library InventoryRegs-DataEntry'!B766="", "", 'Library InventoryRegs-DataEntry'!B766)</f>
        <v/>
      </c>
      <c r="B765" s="23" t="str">
        <f>IF('Library InventoryRegs-DataEntry'!C766="", "", 'Library InventoryRegs-DataEntry'!C766)</f>
        <v/>
      </c>
      <c r="C765" s="23" t="str">
        <f>IF('Library InventoryRegs-DataEntry'!D766="", "", 'Library InventoryRegs-DataEntry'!D766)</f>
        <v/>
      </c>
      <c r="D765" s="23" t="str">
        <f>IF('Library InventoryRegs-DataEntry'!E766="", "", 'Library InventoryRegs-DataEntry'!E766)</f>
        <v/>
      </c>
      <c r="E765" s="24" t="str">
        <f>IF('Library InventoryRegs-DataEntry'!F766="", "", 'Library InventoryRegs-DataEntry'!F766)</f>
        <v/>
      </c>
      <c r="F765" s="24" t="str">
        <f>IF('Library InventoryRegs-DataEntry'!G766="", "", 'Library InventoryRegs-DataEntry'!G766)</f>
        <v/>
      </c>
      <c r="G765" s="24" t="str">
        <f>IF('Library InventoryRegs-DataEntry'!H766="", "", 'Library InventoryRegs-DataEntry'!H766)</f>
        <v/>
      </c>
      <c r="H765" s="24" t="str">
        <f>IF('Library InventoryRegs-DataEntry'!I766="", "", 'Library InventoryRegs-DataEntry'!I766)</f>
        <v/>
      </c>
      <c r="I765" s="23" t="str">
        <f>IF('Library InventoryRegs-DataEntry'!J766="", "", 'Library InventoryRegs-DataEntry'!J766)</f>
        <v/>
      </c>
    </row>
    <row r="766" spans="1:9" ht="16.5" thickBot="1">
      <c r="A766" s="22" t="str">
        <f>IF('Library InventoryRegs-DataEntry'!B767="", "", 'Library InventoryRegs-DataEntry'!B767)</f>
        <v/>
      </c>
      <c r="B766" s="23" t="str">
        <f>IF('Library InventoryRegs-DataEntry'!C767="", "", 'Library InventoryRegs-DataEntry'!C767)</f>
        <v/>
      </c>
      <c r="C766" s="23" t="str">
        <f>IF('Library InventoryRegs-DataEntry'!D767="", "", 'Library InventoryRegs-DataEntry'!D767)</f>
        <v/>
      </c>
      <c r="D766" s="23" t="str">
        <f>IF('Library InventoryRegs-DataEntry'!E767="", "", 'Library InventoryRegs-DataEntry'!E767)</f>
        <v/>
      </c>
      <c r="E766" s="24" t="str">
        <f>IF('Library InventoryRegs-DataEntry'!F767="", "", 'Library InventoryRegs-DataEntry'!F767)</f>
        <v/>
      </c>
      <c r="F766" s="24" t="str">
        <f>IF('Library InventoryRegs-DataEntry'!G767="", "", 'Library InventoryRegs-DataEntry'!G767)</f>
        <v/>
      </c>
      <c r="G766" s="24" t="str">
        <f>IF('Library InventoryRegs-DataEntry'!H767="", "", 'Library InventoryRegs-DataEntry'!H767)</f>
        <v/>
      </c>
      <c r="H766" s="24" t="str">
        <f>IF('Library InventoryRegs-DataEntry'!I767="", "", 'Library InventoryRegs-DataEntry'!I767)</f>
        <v/>
      </c>
      <c r="I766" s="23" t="str">
        <f>IF('Library InventoryRegs-DataEntry'!J767="", "", 'Library InventoryRegs-DataEntry'!J767)</f>
        <v/>
      </c>
    </row>
    <row r="767" spans="1:9" ht="16.5" thickBot="1">
      <c r="A767" s="22" t="str">
        <f>IF('Library InventoryRegs-DataEntry'!B768="", "", 'Library InventoryRegs-DataEntry'!B768)</f>
        <v/>
      </c>
      <c r="B767" s="23" t="str">
        <f>IF('Library InventoryRegs-DataEntry'!C768="", "", 'Library InventoryRegs-DataEntry'!C768)</f>
        <v/>
      </c>
      <c r="C767" s="23" t="str">
        <f>IF('Library InventoryRegs-DataEntry'!D768="", "", 'Library InventoryRegs-DataEntry'!D768)</f>
        <v/>
      </c>
      <c r="D767" s="23" t="str">
        <f>IF('Library InventoryRegs-DataEntry'!E768="", "", 'Library InventoryRegs-DataEntry'!E768)</f>
        <v/>
      </c>
      <c r="E767" s="24" t="str">
        <f>IF('Library InventoryRegs-DataEntry'!F768="", "", 'Library InventoryRegs-DataEntry'!F768)</f>
        <v/>
      </c>
      <c r="F767" s="24" t="str">
        <f>IF('Library InventoryRegs-DataEntry'!G768="", "", 'Library InventoryRegs-DataEntry'!G768)</f>
        <v/>
      </c>
      <c r="G767" s="24" t="str">
        <f>IF('Library InventoryRegs-DataEntry'!H768="", "", 'Library InventoryRegs-DataEntry'!H768)</f>
        <v/>
      </c>
      <c r="H767" s="24" t="str">
        <f>IF('Library InventoryRegs-DataEntry'!I768="", "", 'Library InventoryRegs-DataEntry'!I768)</f>
        <v/>
      </c>
      <c r="I767" s="23" t="str">
        <f>IF('Library InventoryRegs-DataEntry'!J768="", "", 'Library InventoryRegs-DataEntry'!J768)</f>
        <v/>
      </c>
    </row>
    <row r="768" spans="1:9" ht="16.5" thickBot="1">
      <c r="A768" s="22" t="str">
        <f>IF('Library InventoryRegs-DataEntry'!B769="", "", 'Library InventoryRegs-DataEntry'!B769)</f>
        <v/>
      </c>
      <c r="B768" s="23" t="str">
        <f>IF('Library InventoryRegs-DataEntry'!C769="", "", 'Library InventoryRegs-DataEntry'!C769)</f>
        <v/>
      </c>
      <c r="C768" s="23" t="str">
        <f>IF('Library InventoryRegs-DataEntry'!D769="", "", 'Library InventoryRegs-DataEntry'!D769)</f>
        <v/>
      </c>
      <c r="D768" s="23" t="str">
        <f>IF('Library InventoryRegs-DataEntry'!E769="", "", 'Library InventoryRegs-DataEntry'!E769)</f>
        <v/>
      </c>
      <c r="E768" s="24" t="str">
        <f>IF('Library InventoryRegs-DataEntry'!F769="", "", 'Library InventoryRegs-DataEntry'!F769)</f>
        <v/>
      </c>
      <c r="F768" s="24" t="str">
        <f>IF('Library InventoryRegs-DataEntry'!G769="", "", 'Library InventoryRegs-DataEntry'!G769)</f>
        <v/>
      </c>
      <c r="G768" s="24" t="str">
        <f>IF('Library InventoryRegs-DataEntry'!H769="", "", 'Library InventoryRegs-DataEntry'!H769)</f>
        <v/>
      </c>
      <c r="H768" s="24" t="str">
        <f>IF('Library InventoryRegs-DataEntry'!I769="", "", 'Library InventoryRegs-DataEntry'!I769)</f>
        <v/>
      </c>
      <c r="I768" s="23" t="str">
        <f>IF('Library InventoryRegs-DataEntry'!J769="", "", 'Library InventoryRegs-DataEntry'!J769)</f>
        <v/>
      </c>
    </row>
    <row r="769" spans="1:9" ht="16.5" thickBot="1">
      <c r="A769" s="22" t="str">
        <f>IF('Library InventoryRegs-DataEntry'!B770="", "", 'Library InventoryRegs-DataEntry'!B770)</f>
        <v/>
      </c>
      <c r="B769" s="23" t="str">
        <f>IF('Library InventoryRegs-DataEntry'!C770="", "", 'Library InventoryRegs-DataEntry'!C770)</f>
        <v/>
      </c>
      <c r="C769" s="23" t="str">
        <f>IF('Library InventoryRegs-DataEntry'!D770="", "", 'Library InventoryRegs-DataEntry'!D770)</f>
        <v/>
      </c>
      <c r="D769" s="23" t="str">
        <f>IF('Library InventoryRegs-DataEntry'!E770="", "", 'Library InventoryRegs-DataEntry'!E770)</f>
        <v/>
      </c>
      <c r="E769" s="24" t="str">
        <f>IF('Library InventoryRegs-DataEntry'!F770="", "", 'Library InventoryRegs-DataEntry'!F770)</f>
        <v/>
      </c>
      <c r="F769" s="24" t="str">
        <f>IF('Library InventoryRegs-DataEntry'!G770="", "", 'Library InventoryRegs-DataEntry'!G770)</f>
        <v/>
      </c>
      <c r="G769" s="24" t="str">
        <f>IF('Library InventoryRegs-DataEntry'!H770="", "", 'Library InventoryRegs-DataEntry'!H770)</f>
        <v/>
      </c>
      <c r="H769" s="24" t="str">
        <f>IF('Library InventoryRegs-DataEntry'!I770="", "", 'Library InventoryRegs-DataEntry'!I770)</f>
        <v/>
      </c>
      <c r="I769" s="23" t="str">
        <f>IF('Library InventoryRegs-DataEntry'!J770="", "", 'Library InventoryRegs-DataEntry'!J770)</f>
        <v/>
      </c>
    </row>
    <row r="770" spans="1:9" ht="16.5" thickBot="1">
      <c r="A770" s="22" t="str">
        <f>IF('Library InventoryRegs-DataEntry'!B771="", "", 'Library InventoryRegs-DataEntry'!B771)</f>
        <v/>
      </c>
      <c r="B770" s="23" t="str">
        <f>IF('Library InventoryRegs-DataEntry'!C771="", "", 'Library InventoryRegs-DataEntry'!C771)</f>
        <v/>
      </c>
      <c r="C770" s="23" t="str">
        <f>IF('Library InventoryRegs-DataEntry'!D771="", "", 'Library InventoryRegs-DataEntry'!D771)</f>
        <v/>
      </c>
      <c r="D770" s="23" t="str">
        <f>IF('Library InventoryRegs-DataEntry'!E771="", "", 'Library InventoryRegs-DataEntry'!E771)</f>
        <v/>
      </c>
      <c r="E770" s="24" t="str">
        <f>IF('Library InventoryRegs-DataEntry'!F771="", "", 'Library InventoryRegs-DataEntry'!F771)</f>
        <v/>
      </c>
      <c r="F770" s="24" t="str">
        <f>IF('Library InventoryRegs-DataEntry'!G771="", "", 'Library InventoryRegs-DataEntry'!G771)</f>
        <v/>
      </c>
      <c r="G770" s="24" t="str">
        <f>IF('Library InventoryRegs-DataEntry'!H771="", "", 'Library InventoryRegs-DataEntry'!H771)</f>
        <v/>
      </c>
      <c r="H770" s="24" t="str">
        <f>IF('Library InventoryRegs-DataEntry'!I771="", "", 'Library InventoryRegs-DataEntry'!I771)</f>
        <v/>
      </c>
      <c r="I770" s="23" t="str">
        <f>IF('Library InventoryRegs-DataEntry'!J771="", "", 'Library InventoryRegs-DataEntry'!J771)</f>
        <v/>
      </c>
    </row>
    <row r="771" spans="1:9" ht="16.5" thickBot="1">
      <c r="A771" s="22" t="str">
        <f>IF('Library InventoryRegs-DataEntry'!B772="", "", 'Library InventoryRegs-DataEntry'!B772)</f>
        <v/>
      </c>
      <c r="B771" s="23" t="str">
        <f>IF('Library InventoryRegs-DataEntry'!C772="", "", 'Library InventoryRegs-DataEntry'!C772)</f>
        <v/>
      </c>
      <c r="C771" s="23" t="str">
        <f>IF('Library InventoryRegs-DataEntry'!D772="", "", 'Library InventoryRegs-DataEntry'!D772)</f>
        <v/>
      </c>
      <c r="D771" s="23" t="str">
        <f>IF('Library InventoryRegs-DataEntry'!E772="", "", 'Library InventoryRegs-DataEntry'!E772)</f>
        <v/>
      </c>
      <c r="E771" s="24" t="str">
        <f>IF('Library InventoryRegs-DataEntry'!F772="", "", 'Library InventoryRegs-DataEntry'!F772)</f>
        <v/>
      </c>
      <c r="F771" s="24" t="str">
        <f>IF('Library InventoryRegs-DataEntry'!G772="", "", 'Library InventoryRegs-DataEntry'!G772)</f>
        <v/>
      </c>
      <c r="G771" s="24" t="str">
        <f>IF('Library InventoryRegs-DataEntry'!H772="", "", 'Library InventoryRegs-DataEntry'!H772)</f>
        <v/>
      </c>
      <c r="H771" s="24" t="str">
        <f>IF('Library InventoryRegs-DataEntry'!I772="", "", 'Library InventoryRegs-DataEntry'!I772)</f>
        <v/>
      </c>
      <c r="I771" s="23" t="str">
        <f>IF('Library InventoryRegs-DataEntry'!J772="", "", 'Library InventoryRegs-DataEntry'!J772)</f>
        <v/>
      </c>
    </row>
    <row r="772" spans="1:9" ht="16.5" thickBot="1">
      <c r="A772" s="22" t="str">
        <f>IF('Library InventoryRegs-DataEntry'!B773="", "", 'Library InventoryRegs-DataEntry'!B773)</f>
        <v/>
      </c>
      <c r="B772" s="23" t="str">
        <f>IF('Library InventoryRegs-DataEntry'!C773="", "", 'Library InventoryRegs-DataEntry'!C773)</f>
        <v/>
      </c>
      <c r="C772" s="23" t="str">
        <f>IF('Library InventoryRegs-DataEntry'!D773="", "", 'Library InventoryRegs-DataEntry'!D773)</f>
        <v/>
      </c>
      <c r="D772" s="23" t="str">
        <f>IF('Library InventoryRegs-DataEntry'!E773="", "", 'Library InventoryRegs-DataEntry'!E773)</f>
        <v/>
      </c>
      <c r="E772" s="24" t="str">
        <f>IF('Library InventoryRegs-DataEntry'!F773="", "", 'Library InventoryRegs-DataEntry'!F773)</f>
        <v/>
      </c>
      <c r="F772" s="24" t="str">
        <f>IF('Library InventoryRegs-DataEntry'!G773="", "", 'Library InventoryRegs-DataEntry'!G773)</f>
        <v/>
      </c>
      <c r="G772" s="24" t="str">
        <f>IF('Library InventoryRegs-DataEntry'!H773="", "", 'Library InventoryRegs-DataEntry'!H773)</f>
        <v/>
      </c>
      <c r="H772" s="24" t="str">
        <f>IF('Library InventoryRegs-DataEntry'!I773="", "", 'Library InventoryRegs-DataEntry'!I773)</f>
        <v/>
      </c>
      <c r="I772" s="23" t="str">
        <f>IF('Library InventoryRegs-DataEntry'!J773="", "", 'Library InventoryRegs-DataEntry'!J773)</f>
        <v/>
      </c>
    </row>
    <row r="773" spans="1:9" ht="16.5" thickBot="1">
      <c r="A773" s="22" t="str">
        <f>IF('Library InventoryRegs-DataEntry'!B774="", "", 'Library InventoryRegs-DataEntry'!B774)</f>
        <v/>
      </c>
      <c r="B773" s="23" t="str">
        <f>IF('Library InventoryRegs-DataEntry'!C774="", "", 'Library InventoryRegs-DataEntry'!C774)</f>
        <v/>
      </c>
      <c r="C773" s="23" t="str">
        <f>IF('Library InventoryRegs-DataEntry'!D774="", "", 'Library InventoryRegs-DataEntry'!D774)</f>
        <v/>
      </c>
      <c r="D773" s="23" t="str">
        <f>IF('Library InventoryRegs-DataEntry'!E774="", "", 'Library InventoryRegs-DataEntry'!E774)</f>
        <v/>
      </c>
      <c r="E773" s="24" t="str">
        <f>IF('Library InventoryRegs-DataEntry'!F774="", "", 'Library InventoryRegs-DataEntry'!F774)</f>
        <v/>
      </c>
      <c r="F773" s="24" t="str">
        <f>IF('Library InventoryRegs-DataEntry'!G774="", "", 'Library InventoryRegs-DataEntry'!G774)</f>
        <v/>
      </c>
      <c r="G773" s="24" t="str">
        <f>IF('Library InventoryRegs-DataEntry'!H774="", "", 'Library InventoryRegs-DataEntry'!H774)</f>
        <v/>
      </c>
      <c r="H773" s="24" t="str">
        <f>IF('Library InventoryRegs-DataEntry'!I774="", "", 'Library InventoryRegs-DataEntry'!I774)</f>
        <v/>
      </c>
      <c r="I773" s="23" t="str">
        <f>IF('Library InventoryRegs-DataEntry'!J774="", "", 'Library InventoryRegs-DataEntry'!J774)</f>
        <v/>
      </c>
    </row>
    <row r="774" spans="1:9" ht="16.5" thickBot="1">
      <c r="A774" s="22" t="str">
        <f>IF('Library InventoryRegs-DataEntry'!B775="", "", 'Library InventoryRegs-DataEntry'!B775)</f>
        <v/>
      </c>
      <c r="B774" s="23" t="str">
        <f>IF('Library InventoryRegs-DataEntry'!C775="", "", 'Library InventoryRegs-DataEntry'!C775)</f>
        <v/>
      </c>
      <c r="C774" s="23" t="str">
        <f>IF('Library InventoryRegs-DataEntry'!D775="", "", 'Library InventoryRegs-DataEntry'!D775)</f>
        <v/>
      </c>
      <c r="D774" s="23" t="str">
        <f>IF('Library InventoryRegs-DataEntry'!E775="", "", 'Library InventoryRegs-DataEntry'!E775)</f>
        <v/>
      </c>
      <c r="E774" s="24" t="str">
        <f>IF('Library InventoryRegs-DataEntry'!F775="", "", 'Library InventoryRegs-DataEntry'!F775)</f>
        <v/>
      </c>
      <c r="F774" s="24" t="str">
        <f>IF('Library InventoryRegs-DataEntry'!G775="", "", 'Library InventoryRegs-DataEntry'!G775)</f>
        <v/>
      </c>
      <c r="G774" s="24" t="str">
        <f>IF('Library InventoryRegs-DataEntry'!H775="", "", 'Library InventoryRegs-DataEntry'!H775)</f>
        <v/>
      </c>
      <c r="H774" s="24" t="str">
        <f>IF('Library InventoryRegs-DataEntry'!I775="", "", 'Library InventoryRegs-DataEntry'!I775)</f>
        <v/>
      </c>
      <c r="I774" s="23" t="str">
        <f>IF('Library InventoryRegs-DataEntry'!J775="", "", 'Library InventoryRegs-DataEntry'!J775)</f>
        <v/>
      </c>
    </row>
    <row r="775" spans="1:9" ht="16.5" thickBot="1">
      <c r="A775" s="22" t="str">
        <f>IF('Library InventoryRegs-DataEntry'!B776="", "", 'Library InventoryRegs-DataEntry'!B776)</f>
        <v/>
      </c>
      <c r="B775" s="23" t="str">
        <f>IF('Library InventoryRegs-DataEntry'!C776="", "", 'Library InventoryRegs-DataEntry'!C776)</f>
        <v/>
      </c>
      <c r="C775" s="23" t="str">
        <f>IF('Library InventoryRegs-DataEntry'!D776="", "", 'Library InventoryRegs-DataEntry'!D776)</f>
        <v/>
      </c>
      <c r="D775" s="23" t="str">
        <f>IF('Library InventoryRegs-DataEntry'!E776="", "", 'Library InventoryRegs-DataEntry'!E776)</f>
        <v/>
      </c>
      <c r="E775" s="24" t="str">
        <f>IF('Library InventoryRegs-DataEntry'!F776="", "", 'Library InventoryRegs-DataEntry'!F776)</f>
        <v/>
      </c>
      <c r="F775" s="24" t="str">
        <f>IF('Library InventoryRegs-DataEntry'!G776="", "", 'Library InventoryRegs-DataEntry'!G776)</f>
        <v/>
      </c>
      <c r="G775" s="24" t="str">
        <f>IF('Library InventoryRegs-DataEntry'!H776="", "", 'Library InventoryRegs-DataEntry'!H776)</f>
        <v/>
      </c>
      <c r="H775" s="24" t="str">
        <f>IF('Library InventoryRegs-DataEntry'!I776="", "", 'Library InventoryRegs-DataEntry'!I776)</f>
        <v/>
      </c>
      <c r="I775" s="23" t="str">
        <f>IF('Library InventoryRegs-DataEntry'!J776="", "", 'Library InventoryRegs-DataEntry'!J776)</f>
        <v/>
      </c>
    </row>
    <row r="776" spans="1:9" ht="16.5" thickBot="1">
      <c r="A776" s="22" t="str">
        <f>IF('Library InventoryRegs-DataEntry'!B777="", "", 'Library InventoryRegs-DataEntry'!B777)</f>
        <v/>
      </c>
      <c r="B776" s="23" t="str">
        <f>IF('Library InventoryRegs-DataEntry'!C777="", "", 'Library InventoryRegs-DataEntry'!C777)</f>
        <v/>
      </c>
      <c r="C776" s="23" t="str">
        <f>IF('Library InventoryRegs-DataEntry'!D777="", "", 'Library InventoryRegs-DataEntry'!D777)</f>
        <v/>
      </c>
      <c r="D776" s="23" t="str">
        <f>IF('Library InventoryRegs-DataEntry'!E777="", "", 'Library InventoryRegs-DataEntry'!E777)</f>
        <v/>
      </c>
      <c r="E776" s="24" t="str">
        <f>IF('Library InventoryRegs-DataEntry'!F777="", "", 'Library InventoryRegs-DataEntry'!F777)</f>
        <v/>
      </c>
      <c r="F776" s="24" t="str">
        <f>IF('Library InventoryRegs-DataEntry'!G777="", "", 'Library InventoryRegs-DataEntry'!G777)</f>
        <v/>
      </c>
      <c r="G776" s="24" t="str">
        <f>IF('Library InventoryRegs-DataEntry'!H777="", "", 'Library InventoryRegs-DataEntry'!H777)</f>
        <v/>
      </c>
      <c r="H776" s="24" t="str">
        <f>IF('Library InventoryRegs-DataEntry'!I777="", "", 'Library InventoryRegs-DataEntry'!I777)</f>
        <v/>
      </c>
      <c r="I776" s="23" t="str">
        <f>IF('Library InventoryRegs-DataEntry'!J777="", "", 'Library InventoryRegs-DataEntry'!J777)</f>
        <v/>
      </c>
    </row>
    <row r="777" spans="1:9" ht="16.5" thickBot="1">
      <c r="A777" s="22" t="str">
        <f>IF('Library InventoryRegs-DataEntry'!B778="", "", 'Library InventoryRegs-DataEntry'!B778)</f>
        <v/>
      </c>
      <c r="B777" s="23" t="str">
        <f>IF('Library InventoryRegs-DataEntry'!C778="", "", 'Library InventoryRegs-DataEntry'!C778)</f>
        <v/>
      </c>
      <c r="C777" s="23" t="str">
        <f>IF('Library InventoryRegs-DataEntry'!D778="", "", 'Library InventoryRegs-DataEntry'!D778)</f>
        <v/>
      </c>
      <c r="D777" s="23" t="str">
        <f>IF('Library InventoryRegs-DataEntry'!E778="", "", 'Library InventoryRegs-DataEntry'!E778)</f>
        <v/>
      </c>
      <c r="E777" s="24" t="str">
        <f>IF('Library InventoryRegs-DataEntry'!F778="", "", 'Library InventoryRegs-DataEntry'!F778)</f>
        <v/>
      </c>
      <c r="F777" s="24" t="str">
        <f>IF('Library InventoryRegs-DataEntry'!G778="", "", 'Library InventoryRegs-DataEntry'!G778)</f>
        <v/>
      </c>
      <c r="G777" s="24" t="str">
        <f>IF('Library InventoryRegs-DataEntry'!H778="", "", 'Library InventoryRegs-DataEntry'!H778)</f>
        <v/>
      </c>
      <c r="H777" s="24" t="str">
        <f>IF('Library InventoryRegs-DataEntry'!I778="", "", 'Library InventoryRegs-DataEntry'!I778)</f>
        <v/>
      </c>
      <c r="I777" s="23" t="str">
        <f>IF('Library InventoryRegs-DataEntry'!J778="", "", 'Library InventoryRegs-DataEntry'!J778)</f>
        <v/>
      </c>
    </row>
    <row r="778" spans="1:9" ht="16.5" thickBot="1">
      <c r="A778" s="22" t="str">
        <f>IF('Library InventoryRegs-DataEntry'!B779="", "", 'Library InventoryRegs-DataEntry'!B779)</f>
        <v/>
      </c>
      <c r="B778" s="23" t="str">
        <f>IF('Library InventoryRegs-DataEntry'!C779="", "", 'Library InventoryRegs-DataEntry'!C779)</f>
        <v/>
      </c>
      <c r="C778" s="23" t="str">
        <f>IF('Library InventoryRegs-DataEntry'!D779="", "", 'Library InventoryRegs-DataEntry'!D779)</f>
        <v/>
      </c>
      <c r="D778" s="23" t="str">
        <f>IF('Library InventoryRegs-DataEntry'!E779="", "", 'Library InventoryRegs-DataEntry'!E779)</f>
        <v/>
      </c>
      <c r="E778" s="24" t="str">
        <f>IF('Library InventoryRegs-DataEntry'!F779="", "", 'Library InventoryRegs-DataEntry'!F779)</f>
        <v/>
      </c>
      <c r="F778" s="24" t="str">
        <f>IF('Library InventoryRegs-DataEntry'!G779="", "", 'Library InventoryRegs-DataEntry'!G779)</f>
        <v/>
      </c>
      <c r="G778" s="24" t="str">
        <f>IF('Library InventoryRegs-DataEntry'!H779="", "", 'Library InventoryRegs-DataEntry'!H779)</f>
        <v/>
      </c>
      <c r="H778" s="24" t="str">
        <f>IF('Library InventoryRegs-DataEntry'!I779="", "", 'Library InventoryRegs-DataEntry'!I779)</f>
        <v/>
      </c>
      <c r="I778" s="23" t="str">
        <f>IF('Library InventoryRegs-DataEntry'!J779="", "", 'Library InventoryRegs-DataEntry'!J779)</f>
        <v/>
      </c>
    </row>
    <row r="779" spans="1:9" ht="16.5" thickBot="1">
      <c r="A779" s="22" t="str">
        <f>IF('Library InventoryRegs-DataEntry'!B780="", "", 'Library InventoryRegs-DataEntry'!B780)</f>
        <v/>
      </c>
      <c r="B779" s="23" t="str">
        <f>IF('Library InventoryRegs-DataEntry'!C780="", "", 'Library InventoryRegs-DataEntry'!C780)</f>
        <v/>
      </c>
      <c r="C779" s="23" t="str">
        <f>IF('Library InventoryRegs-DataEntry'!D780="", "", 'Library InventoryRegs-DataEntry'!D780)</f>
        <v/>
      </c>
      <c r="D779" s="23" t="str">
        <f>IF('Library InventoryRegs-DataEntry'!E780="", "", 'Library InventoryRegs-DataEntry'!E780)</f>
        <v/>
      </c>
      <c r="E779" s="24" t="str">
        <f>IF('Library InventoryRegs-DataEntry'!F780="", "", 'Library InventoryRegs-DataEntry'!F780)</f>
        <v/>
      </c>
      <c r="F779" s="24" t="str">
        <f>IF('Library InventoryRegs-DataEntry'!G780="", "", 'Library InventoryRegs-DataEntry'!G780)</f>
        <v/>
      </c>
      <c r="G779" s="24" t="str">
        <f>IF('Library InventoryRegs-DataEntry'!H780="", "", 'Library InventoryRegs-DataEntry'!H780)</f>
        <v/>
      </c>
      <c r="H779" s="24" t="str">
        <f>IF('Library InventoryRegs-DataEntry'!I780="", "", 'Library InventoryRegs-DataEntry'!I780)</f>
        <v/>
      </c>
      <c r="I779" s="23" t="str">
        <f>IF('Library InventoryRegs-DataEntry'!J780="", "", 'Library InventoryRegs-DataEntry'!J780)</f>
        <v/>
      </c>
    </row>
    <row r="780" spans="1:9" ht="16.5" thickBot="1">
      <c r="A780" s="22" t="str">
        <f>IF('Library InventoryRegs-DataEntry'!B781="", "", 'Library InventoryRegs-DataEntry'!B781)</f>
        <v/>
      </c>
      <c r="B780" s="23" t="str">
        <f>IF('Library InventoryRegs-DataEntry'!C781="", "", 'Library InventoryRegs-DataEntry'!C781)</f>
        <v/>
      </c>
      <c r="C780" s="23" t="str">
        <f>IF('Library InventoryRegs-DataEntry'!D781="", "", 'Library InventoryRegs-DataEntry'!D781)</f>
        <v/>
      </c>
      <c r="D780" s="23" t="str">
        <f>IF('Library InventoryRegs-DataEntry'!E781="", "", 'Library InventoryRegs-DataEntry'!E781)</f>
        <v/>
      </c>
      <c r="E780" s="24" t="str">
        <f>IF('Library InventoryRegs-DataEntry'!F781="", "", 'Library InventoryRegs-DataEntry'!F781)</f>
        <v/>
      </c>
      <c r="F780" s="24" t="str">
        <f>IF('Library InventoryRegs-DataEntry'!G781="", "", 'Library InventoryRegs-DataEntry'!G781)</f>
        <v/>
      </c>
      <c r="G780" s="24" t="str">
        <f>IF('Library InventoryRegs-DataEntry'!H781="", "", 'Library InventoryRegs-DataEntry'!H781)</f>
        <v/>
      </c>
      <c r="H780" s="24" t="str">
        <f>IF('Library InventoryRegs-DataEntry'!I781="", "", 'Library InventoryRegs-DataEntry'!I781)</f>
        <v/>
      </c>
      <c r="I780" s="23" t="str">
        <f>IF('Library InventoryRegs-DataEntry'!J781="", "", 'Library InventoryRegs-DataEntry'!J781)</f>
        <v/>
      </c>
    </row>
    <row r="781" spans="1:9" ht="16.5" thickBot="1">
      <c r="A781" s="22" t="str">
        <f>IF('Library InventoryRegs-DataEntry'!B782="", "", 'Library InventoryRegs-DataEntry'!B782)</f>
        <v/>
      </c>
      <c r="B781" s="23" t="str">
        <f>IF('Library InventoryRegs-DataEntry'!C782="", "", 'Library InventoryRegs-DataEntry'!C782)</f>
        <v/>
      </c>
      <c r="C781" s="23" t="str">
        <f>IF('Library InventoryRegs-DataEntry'!D782="", "", 'Library InventoryRegs-DataEntry'!D782)</f>
        <v/>
      </c>
      <c r="D781" s="23" t="str">
        <f>IF('Library InventoryRegs-DataEntry'!E782="", "", 'Library InventoryRegs-DataEntry'!E782)</f>
        <v/>
      </c>
      <c r="E781" s="24" t="str">
        <f>IF('Library InventoryRegs-DataEntry'!F782="", "", 'Library InventoryRegs-DataEntry'!F782)</f>
        <v/>
      </c>
      <c r="F781" s="24" t="str">
        <f>IF('Library InventoryRegs-DataEntry'!G782="", "", 'Library InventoryRegs-DataEntry'!G782)</f>
        <v/>
      </c>
      <c r="G781" s="24" t="str">
        <f>IF('Library InventoryRegs-DataEntry'!H782="", "", 'Library InventoryRegs-DataEntry'!H782)</f>
        <v/>
      </c>
      <c r="H781" s="24" t="str">
        <f>IF('Library InventoryRegs-DataEntry'!I782="", "", 'Library InventoryRegs-DataEntry'!I782)</f>
        <v/>
      </c>
      <c r="I781" s="23" t="str">
        <f>IF('Library InventoryRegs-DataEntry'!J782="", "", 'Library InventoryRegs-DataEntry'!J782)</f>
        <v/>
      </c>
    </row>
    <row r="782" spans="1:9" ht="16.5" thickBot="1">
      <c r="A782" s="22" t="str">
        <f>IF('Library InventoryRegs-DataEntry'!B783="", "", 'Library InventoryRegs-DataEntry'!B783)</f>
        <v/>
      </c>
      <c r="B782" s="23" t="str">
        <f>IF('Library InventoryRegs-DataEntry'!C783="", "", 'Library InventoryRegs-DataEntry'!C783)</f>
        <v/>
      </c>
      <c r="C782" s="23" t="str">
        <f>IF('Library InventoryRegs-DataEntry'!D783="", "", 'Library InventoryRegs-DataEntry'!D783)</f>
        <v/>
      </c>
      <c r="D782" s="23" t="str">
        <f>IF('Library InventoryRegs-DataEntry'!E783="", "", 'Library InventoryRegs-DataEntry'!E783)</f>
        <v/>
      </c>
      <c r="E782" s="24" t="str">
        <f>IF('Library InventoryRegs-DataEntry'!F783="", "", 'Library InventoryRegs-DataEntry'!F783)</f>
        <v/>
      </c>
      <c r="F782" s="24" t="str">
        <f>IF('Library InventoryRegs-DataEntry'!G783="", "", 'Library InventoryRegs-DataEntry'!G783)</f>
        <v/>
      </c>
      <c r="G782" s="24" t="str">
        <f>IF('Library InventoryRegs-DataEntry'!H783="", "", 'Library InventoryRegs-DataEntry'!H783)</f>
        <v/>
      </c>
      <c r="H782" s="24" t="str">
        <f>IF('Library InventoryRegs-DataEntry'!I783="", "", 'Library InventoryRegs-DataEntry'!I783)</f>
        <v/>
      </c>
      <c r="I782" s="23" t="str">
        <f>IF('Library InventoryRegs-DataEntry'!J783="", "", 'Library InventoryRegs-DataEntry'!J783)</f>
        <v/>
      </c>
    </row>
    <row r="783" spans="1:9" ht="16.5" thickBot="1">
      <c r="A783" s="22" t="str">
        <f>IF('Library InventoryRegs-DataEntry'!B784="", "", 'Library InventoryRegs-DataEntry'!B784)</f>
        <v/>
      </c>
      <c r="B783" s="23" t="str">
        <f>IF('Library InventoryRegs-DataEntry'!C784="", "", 'Library InventoryRegs-DataEntry'!C784)</f>
        <v/>
      </c>
      <c r="C783" s="23" t="str">
        <f>IF('Library InventoryRegs-DataEntry'!D784="", "", 'Library InventoryRegs-DataEntry'!D784)</f>
        <v/>
      </c>
      <c r="D783" s="23" t="str">
        <f>IF('Library InventoryRegs-DataEntry'!E784="", "", 'Library InventoryRegs-DataEntry'!E784)</f>
        <v/>
      </c>
      <c r="E783" s="24" t="str">
        <f>IF('Library InventoryRegs-DataEntry'!F784="", "", 'Library InventoryRegs-DataEntry'!F784)</f>
        <v/>
      </c>
      <c r="F783" s="24" t="str">
        <f>IF('Library InventoryRegs-DataEntry'!G784="", "", 'Library InventoryRegs-DataEntry'!G784)</f>
        <v/>
      </c>
      <c r="G783" s="24" t="str">
        <f>IF('Library InventoryRegs-DataEntry'!H784="", "", 'Library InventoryRegs-DataEntry'!H784)</f>
        <v/>
      </c>
      <c r="H783" s="24" t="str">
        <f>IF('Library InventoryRegs-DataEntry'!I784="", "", 'Library InventoryRegs-DataEntry'!I784)</f>
        <v/>
      </c>
      <c r="I783" s="23" t="str">
        <f>IF('Library InventoryRegs-DataEntry'!J784="", "", 'Library InventoryRegs-DataEntry'!J784)</f>
        <v/>
      </c>
    </row>
    <row r="784" spans="1:9" ht="16.5" thickBot="1">
      <c r="A784" s="22" t="str">
        <f>IF('Library InventoryRegs-DataEntry'!B785="", "", 'Library InventoryRegs-DataEntry'!B785)</f>
        <v/>
      </c>
      <c r="B784" s="23" t="str">
        <f>IF('Library InventoryRegs-DataEntry'!C785="", "", 'Library InventoryRegs-DataEntry'!C785)</f>
        <v/>
      </c>
      <c r="C784" s="23" t="str">
        <f>IF('Library InventoryRegs-DataEntry'!D785="", "", 'Library InventoryRegs-DataEntry'!D785)</f>
        <v/>
      </c>
      <c r="D784" s="23" t="str">
        <f>IF('Library InventoryRegs-DataEntry'!E785="", "", 'Library InventoryRegs-DataEntry'!E785)</f>
        <v/>
      </c>
      <c r="E784" s="24" t="str">
        <f>IF('Library InventoryRegs-DataEntry'!F785="", "", 'Library InventoryRegs-DataEntry'!F785)</f>
        <v/>
      </c>
      <c r="F784" s="24" t="str">
        <f>IF('Library InventoryRegs-DataEntry'!G785="", "", 'Library InventoryRegs-DataEntry'!G785)</f>
        <v/>
      </c>
      <c r="G784" s="24" t="str">
        <f>IF('Library InventoryRegs-DataEntry'!H785="", "", 'Library InventoryRegs-DataEntry'!H785)</f>
        <v/>
      </c>
      <c r="H784" s="24" t="str">
        <f>IF('Library InventoryRegs-DataEntry'!I785="", "", 'Library InventoryRegs-DataEntry'!I785)</f>
        <v/>
      </c>
      <c r="I784" s="23" t="str">
        <f>IF('Library InventoryRegs-DataEntry'!J785="", "", 'Library InventoryRegs-DataEntry'!J785)</f>
        <v/>
      </c>
    </row>
    <row r="785" spans="1:9" ht="16.5" thickBot="1">
      <c r="A785" s="22" t="str">
        <f>IF('Library InventoryRegs-DataEntry'!B786="", "", 'Library InventoryRegs-DataEntry'!B786)</f>
        <v/>
      </c>
      <c r="B785" s="23" t="str">
        <f>IF('Library InventoryRegs-DataEntry'!C786="", "", 'Library InventoryRegs-DataEntry'!C786)</f>
        <v/>
      </c>
      <c r="C785" s="23" t="str">
        <f>IF('Library InventoryRegs-DataEntry'!D786="", "", 'Library InventoryRegs-DataEntry'!D786)</f>
        <v/>
      </c>
      <c r="D785" s="23" t="str">
        <f>IF('Library InventoryRegs-DataEntry'!E786="", "", 'Library InventoryRegs-DataEntry'!E786)</f>
        <v/>
      </c>
      <c r="E785" s="24" t="str">
        <f>IF('Library InventoryRegs-DataEntry'!F786="", "", 'Library InventoryRegs-DataEntry'!F786)</f>
        <v/>
      </c>
      <c r="F785" s="24" t="str">
        <f>IF('Library InventoryRegs-DataEntry'!G786="", "", 'Library InventoryRegs-DataEntry'!G786)</f>
        <v/>
      </c>
      <c r="G785" s="24" t="str">
        <f>IF('Library InventoryRegs-DataEntry'!H786="", "", 'Library InventoryRegs-DataEntry'!H786)</f>
        <v/>
      </c>
      <c r="H785" s="24" t="str">
        <f>IF('Library InventoryRegs-DataEntry'!I786="", "", 'Library InventoryRegs-DataEntry'!I786)</f>
        <v/>
      </c>
      <c r="I785" s="23" t="str">
        <f>IF('Library InventoryRegs-DataEntry'!J786="", "", 'Library InventoryRegs-DataEntry'!J786)</f>
        <v/>
      </c>
    </row>
    <row r="786" spans="1:9" ht="16.5" thickBot="1">
      <c r="A786" s="22" t="str">
        <f>IF('Library InventoryRegs-DataEntry'!B787="", "", 'Library InventoryRegs-DataEntry'!B787)</f>
        <v/>
      </c>
      <c r="B786" s="23" t="str">
        <f>IF('Library InventoryRegs-DataEntry'!C787="", "", 'Library InventoryRegs-DataEntry'!C787)</f>
        <v/>
      </c>
      <c r="C786" s="23" t="str">
        <f>IF('Library InventoryRegs-DataEntry'!D787="", "", 'Library InventoryRegs-DataEntry'!D787)</f>
        <v/>
      </c>
      <c r="D786" s="23" t="str">
        <f>IF('Library InventoryRegs-DataEntry'!E787="", "", 'Library InventoryRegs-DataEntry'!E787)</f>
        <v/>
      </c>
      <c r="E786" s="24" t="str">
        <f>IF('Library InventoryRegs-DataEntry'!F787="", "", 'Library InventoryRegs-DataEntry'!F787)</f>
        <v/>
      </c>
      <c r="F786" s="24" t="str">
        <f>IF('Library InventoryRegs-DataEntry'!G787="", "", 'Library InventoryRegs-DataEntry'!G787)</f>
        <v/>
      </c>
      <c r="G786" s="24" t="str">
        <f>IF('Library InventoryRegs-DataEntry'!H787="", "", 'Library InventoryRegs-DataEntry'!H787)</f>
        <v/>
      </c>
      <c r="H786" s="24" t="str">
        <f>IF('Library InventoryRegs-DataEntry'!I787="", "", 'Library InventoryRegs-DataEntry'!I787)</f>
        <v/>
      </c>
      <c r="I786" s="23" t="str">
        <f>IF('Library InventoryRegs-DataEntry'!J787="", "", 'Library InventoryRegs-DataEntry'!J787)</f>
        <v/>
      </c>
    </row>
    <row r="787" spans="1:9" ht="16.5" thickBot="1">
      <c r="A787" s="22" t="str">
        <f>IF('Library InventoryRegs-DataEntry'!B788="", "", 'Library InventoryRegs-DataEntry'!B788)</f>
        <v/>
      </c>
      <c r="B787" s="23" t="str">
        <f>IF('Library InventoryRegs-DataEntry'!C788="", "", 'Library InventoryRegs-DataEntry'!C788)</f>
        <v/>
      </c>
      <c r="C787" s="23" t="str">
        <f>IF('Library InventoryRegs-DataEntry'!D788="", "", 'Library InventoryRegs-DataEntry'!D788)</f>
        <v/>
      </c>
      <c r="D787" s="23" t="str">
        <f>IF('Library InventoryRegs-DataEntry'!E788="", "", 'Library InventoryRegs-DataEntry'!E788)</f>
        <v/>
      </c>
      <c r="E787" s="24" t="str">
        <f>IF('Library InventoryRegs-DataEntry'!F788="", "", 'Library InventoryRegs-DataEntry'!F788)</f>
        <v/>
      </c>
      <c r="F787" s="24" t="str">
        <f>IF('Library InventoryRegs-DataEntry'!G788="", "", 'Library InventoryRegs-DataEntry'!G788)</f>
        <v/>
      </c>
      <c r="G787" s="24" t="str">
        <f>IF('Library InventoryRegs-DataEntry'!H788="", "", 'Library InventoryRegs-DataEntry'!H788)</f>
        <v/>
      </c>
      <c r="H787" s="24" t="str">
        <f>IF('Library InventoryRegs-DataEntry'!I788="", "", 'Library InventoryRegs-DataEntry'!I788)</f>
        <v/>
      </c>
      <c r="I787" s="23" t="str">
        <f>IF('Library InventoryRegs-DataEntry'!J788="", "", 'Library InventoryRegs-DataEntry'!J788)</f>
        <v/>
      </c>
    </row>
    <row r="788" spans="1:9" ht="16.5" thickBot="1">
      <c r="A788" s="22" t="str">
        <f>IF('Library InventoryRegs-DataEntry'!B789="", "", 'Library InventoryRegs-DataEntry'!B789)</f>
        <v/>
      </c>
      <c r="B788" s="23" t="str">
        <f>IF('Library InventoryRegs-DataEntry'!C789="", "", 'Library InventoryRegs-DataEntry'!C789)</f>
        <v/>
      </c>
      <c r="C788" s="23" t="str">
        <f>IF('Library InventoryRegs-DataEntry'!D789="", "", 'Library InventoryRegs-DataEntry'!D789)</f>
        <v/>
      </c>
      <c r="D788" s="23" t="str">
        <f>IF('Library InventoryRegs-DataEntry'!E789="", "", 'Library InventoryRegs-DataEntry'!E789)</f>
        <v/>
      </c>
      <c r="E788" s="24" t="str">
        <f>IF('Library InventoryRegs-DataEntry'!F789="", "", 'Library InventoryRegs-DataEntry'!F789)</f>
        <v/>
      </c>
      <c r="F788" s="24" t="str">
        <f>IF('Library InventoryRegs-DataEntry'!G789="", "", 'Library InventoryRegs-DataEntry'!G789)</f>
        <v/>
      </c>
      <c r="G788" s="24" t="str">
        <f>IF('Library InventoryRegs-DataEntry'!H789="", "", 'Library InventoryRegs-DataEntry'!H789)</f>
        <v/>
      </c>
      <c r="H788" s="24" t="str">
        <f>IF('Library InventoryRegs-DataEntry'!I789="", "", 'Library InventoryRegs-DataEntry'!I789)</f>
        <v/>
      </c>
      <c r="I788" s="23" t="str">
        <f>IF('Library InventoryRegs-DataEntry'!J789="", "", 'Library InventoryRegs-DataEntry'!J789)</f>
        <v/>
      </c>
    </row>
    <row r="789" spans="1:9" ht="16.5" thickBot="1">
      <c r="A789" s="22" t="str">
        <f>IF('Library InventoryRegs-DataEntry'!B790="", "", 'Library InventoryRegs-DataEntry'!B790)</f>
        <v/>
      </c>
      <c r="B789" s="23" t="str">
        <f>IF('Library InventoryRegs-DataEntry'!C790="", "", 'Library InventoryRegs-DataEntry'!C790)</f>
        <v/>
      </c>
      <c r="C789" s="23" t="str">
        <f>IF('Library InventoryRegs-DataEntry'!D790="", "", 'Library InventoryRegs-DataEntry'!D790)</f>
        <v/>
      </c>
      <c r="D789" s="23" t="str">
        <f>IF('Library InventoryRegs-DataEntry'!E790="", "", 'Library InventoryRegs-DataEntry'!E790)</f>
        <v/>
      </c>
      <c r="E789" s="24" t="str">
        <f>IF('Library InventoryRegs-DataEntry'!F790="", "", 'Library InventoryRegs-DataEntry'!F790)</f>
        <v/>
      </c>
      <c r="F789" s="24" t="str">
        <f>IF('Library InventoryRegs-DataEntry'!G790="", "", 'Library InventoryRegs-DataEntry'!G790)</f>
        <v/>
      </c>
      <c r="G789" s="24" t="str">
        <f>IF('Library InventoryRegs-DataEntry'!H790="", "", 'Library InventoryRegs-DataEntry'!H790)</f>
        <v/>
      </c>
      <c r="H789" s="24" t="str">
        <f>IF('Library InventoryRegs-DataEntry'!I790="", "", 'Library InventoryRegs-DataEntry'!I790)</f>
        <v/>
      </c>
      <c r="I789" s="23" t="str">
        <f>IF('Library InventoryRegs-DataEntry'!J790="", "", 'Library InventoryRegs-DataEntry'!J790)</f>
        <v/>
      </c>
    </row>
    <row r="790" spans="1:9" ht="16.5" thickBot="1">
      <c r="A790" s="22" t="str">
        <f>IF('Library InventoryRegs-DataEntry'!B791="", "", 'Library InventoryRegs-DataEntry'!B791)</f>
        <v/>
      </c>
      <c r="B790" s="23" t="str">
        <f>IF('Library InventoryRegs-DataEntry'!C791="", "", 'Library InventoryRegs-DataEntry'!C791)</f>
        <v/>
      </c>
      <c r="C790" s="23" t="str">
        <f>IF('Library InventoryRegs-DataEntry'!D791="", "", 'Library InventoryRegs-DataEntry'!D791)</f>
        <v/>
      </c>
      <c r="D790" s="23" t="str">
        <f>IF('Library InventoryRegs-DataEntry'!E791="", "", 'Library InventoryRegs-DataEntry'!E791)</f>
        <v/>
      </c>
      <c r="E790" s="24" t="str">
        <f>IF('Library InventoryRegs-DataEntry'!F791="", "", 'Library InventoryRegs-DataEntry'!F791)</f>
        <v/>
      </c>
      <c r="F790" s="24" t="str">
        <f>IF('Library InventoryRegs-DataEntry'!G791="", "", 'Library InventoryRegs-DataEntry'!G791)</f>
        <v/>
      </c>
      <c r="G790" s="24" t="str">
        <f>IF('Library InventoryRegs-DataEntry'!H791="", "", 'Library InventoryRegs-DataEntry'!H791)</f>
        <v/>
      </c>
      <c r="H790" s="24" t="str">
        <f>IF('Library InventoryRegs-DataEntry'!I791="", "", 'Library InventoryRegs-DataEntry'!I791)</f>
        <v/>
      </c>
      <c r="I790" s="23" t="str">
        <f>IF('Library InventoryRegs-DataEntry'!J791="", "", 'Library InventoryRegs-DataEntry'!J791)</f>
        <v/>
      </c>
    </row>
    <row r="791" spans="1:9" ht="16.5" thickBot="1">
      <c r="A791" s="22" t="str">
        <f>IF('Library InventoryRegs-DataEntry'!B792="", "", 'Library InventoryRegs-DataEntry'!B792)</f>
        <v/>
      </c>
      <c r="B791" s="23" t="str">
        <f>IF('Library InventoryRegs-DataEntry'!C792="", "", 'Library InventoryRegs-DataEntry'!C792)</f>
        <v/>
      </c>
      <c r="C791" s="23" t="str">
        <f>IF('Library InventoryRegs-DataEntry'!D792="", "", 'Library InventoryRegs-DataEntry'!D792)</f>
        <v/>
      </c>
      <c r="D791" s="23" t="str">
        <f>IF('Library InventoryRegs-DataEntry'!E792="", "", 'Library InventoryRegs-DataEntry'!E792)</f>
        <v/>
      </c>
      <c r="E791" s="24" t="str">
        <f>IF('Library InventoryRegs-DataEntry'!F792="", "", 'Library InventoryRegs-DataEntry'!F792)</f>
        <v/>
      </c>
      <c r="F791" s="24" t="str">
        <f>IF('Library InventoryRegs-DataEntry'!G792="", "", 'Library InventoryRegs-DataEntry'!G792)</f>
        <v/>
      </c>
      <c r="G791" s="24" t="str">
        <f>IF('Library InventoryRegs-DataEntry'!H792="", "", 'Library InventoryRegs-DataEntry'!H792)</f>
        <v/>
      </c>
      <c r="H791" s="24" t="str">
        <f>IF('Library InventoryRegs-DataEntry'!I792="", "", 'Library InventoryRegs-DataEntry'!I792)</f>
        <v/>
      </c>
      <c r="I791" s="23" t="str">
        <f>IF('Library InventoryRegs-DataEntry'!J792="", "", 'Library InventoryRegs-DataEntry'!J792)</f>
        <v/>
      </c>
    </row>
    <row r="792" spans="1:9" ht="16.5" thickBot="1">
      <c r="A792" s="22" t="str">
        <f>IF('Library InventoryRegs-DataEntry'!B793="", "", 'Library InventoryRegs-DataEntry'!B793)</f>
        <v/>
      </c>
      <c r="B792" s="23" t="str">
        <f>IF('Library InventoryRegs-DataEntry'!C793="", "", 'Library InventoryRegs-DataEntry'!C793)</f>
        <v/>
      </c>
      <c r="C792" s="23" t="str">
        <f>IF('Library InventoryRegs-DataEntry'!D793="", "", 'Library InventoryRegs-DataEntry'!D793)</f>
        <v/>
      </c>
      <c r="D792" s="23" t="str">
        <f>IF('Library InventoryRegs-DataEntry'!E793="", "", 'Library InventoryRegs-DataEntry'!E793)</f>
        <v/>
      </c>
      <c r="E792" s="24" t="str">
        <f>IF('Library InventoryRegs-DataEntry'!F793="", "", 'Library InventoryRegs-DataEntry'!F793)</f>
        <v/>
      </c>
      <c r="F792" s="24" t="str">
        <f>IF('Library InventoryRegs-DataEntry'!G793="", "", 'Library InventoryRegs-DataEntry'!G793)</f>
        <v/>
      </c>
      <c r="G792" s="24" t="str">
        <f>IF('Library InventoryRegs-DataEntry'!H793="", "", 'Library InventoryRegs-DataEntry'!H793)</f>
        <v/>
      </c>
      <c r="H792" s="24" t="str">
        <f>IF('Library InventoryRegs-DataEntry'!I793="", "", 'Library InventoryRegs-DataEntry'!I793)</f>
        <v/>
      </c>
      <c r="I792" s="23" t="str">
        <f>IF('Library InventoryRegs-DataEntry'!J793="", "", 'Library InventoryRegs-DataEntry'!J793)</f>
        <v/>
      </c>
    </row>
    <row r="793" spans="1:9" ht="16.5" thickBot="1">
      <c r="A793" s="22" t="str">
        <f>IF('Library InventoryRegs-DataEntry'!B794="", "", 'Library InventoryRegs-DataEntry'!B794)</f>
        <v/>
      </c>
      <c r="B793" s="23" t="str">
        <f>IF('Library InventoryRegs-DataEntry'!C794="", "", 'Library InventoryRegs-DataEntry'!C794)</f>
        <v/>
      </c>
      <c r="C793" s="23" t="str">
        <f>IF('Library InventoryRegs-DataEntry'!D794="", "", 'Library InventoryRegs-DataEntry'!D794)</f>
        <v/>
      </c>
      <c r="D793" s="23" t="str">
        <f>IF('Library InventoryRegs-DataEntry'!E794="", "", 'Library InventoryRegs-DataEntry'!E794)</f>
        <v/>
      </c>
      <c r="E793" s="24" t="str">
        <f>IF('Library InventoryRegs-DataEntry'!F794="", "", 'Library InventoryRegs-DataEntry'!F794)</f>
        <v/>
      </c>
      <c r="F793" s="24" t="str">
        <f>IF('Library InventoryRegs-DataEntry'!G794="", "", 'Library InventoryRegs-DataEntry'!G794)</f>
        <v/>
      </c>
      <c r="G793" s="24" t="str">
        <f>IF('Library InventoryRegs-DataEntry'!H794="", "", 'Library InventoryRegs-DataEntry'!H794)</f>
        <v/>
      </c>
      <c r="H793" s="24" t="str">
        <f>IF('Library InventoryRegs-DataEntry'!I794="", "", 'Library InventoryRegs-DataEntry'!I794)</f>
        <v/>
      </c>
      <c r="I793" s="23" t="str">
        <f>IF('Library InventoryRegs-DataEntry'!J794="", "", 'Library InventoryRegs-DataEntry'!J794)</f>
        <v/>
      </c>
    </row>
    <row r="794" spans="1:9" ht="16.5" thickBot="1">
      <c r="A794" s="22" t="str">
        <f>IF('Library InventoryRegs-DataEntry'!B795="", "", 'Library InventoryRegs-DataEntry'!B795)</f>
        <v/>
      </c>
      <c r="B794" s="23" t="str">
        <f>IF('Library InventoryRegs-DataEntry'!C795="", "", 'Library InventoryRegs-DataEntry'!C795)</f>
        <v/>
      </c>
      <c r="C794" s="23" t="str">
        <f>IF('Library InventoryRegs-DataEntry'!D795="", "", 'Library InventoryRegs-DataEntry'!D795)</f>
        <v/>
      </c>
      <c r="D794" s="23" t="str">
        <f>IF('Library InventoryRegs-DataEntry'!E795="", "", 'Library InventoryRegs-DataEntry'!E795)</f>
        <v/>
      </c>
      <c r="E794" s="24" t="str">
        <f>IF('Library InventoryRegs-DataEntry'!F795="", "", 'Library InventoryRegs-DataEntry'!F795)</f>
        <v/>
      </c>
      <c r="F794" s="24" t="str">
        <f>IF('Library InventoryRegs-DataEntry'!G795="", "", 'Library InventoryRegs-DataEntry'!G795)</f>
        <v/>
      </c>
      <c r="G794" s="24" t="str">
        <f>IF('Library InventoryRegs-DataEntry'!H795="", "", 'Library InventoryRegs-DataEntry'!H795)</f>
        <v/>
      </c>
      <c r="H794" s="24" t="str">
        <f>IF('Library InventoryRegs-DataEntry'!I795="", "", 'Library InventoryRegs-DataEntry'!I795)</f>
        <v/>
      </c>
      <c r="I794" s="23" t="str">
        <f>IF('Library InventoryRegs-DataEntry'!J795="", "", 'Library InventoryRegs-DataEntry'!J795)</f>
        <v/>
      </c>
    </row>
    <row r="795" spans="1:9" ht="16.5" thickBot="1">
      <c r="A795" s="22" t="str">
        <f>IF('Library InventoryRegs-DataEntry'!B796="", "", 'Library InventoryRegs-DataEntry'!B796)</f>
        <v/>
      </c>
      <c r="B795" s="23" t="str">
        <f>IF('Library InventoryRegs-DataEntry'!C796="", "", 'Library InventoryRegs-DataEntry'!C796)</f>
        <v/>
      </c>
      <c r="C795" s="23" t="str">
        <f>IF('Library InventoryRegs-DataEntry'!D796="", "", 'Library InventoryRegs-DataEntry'!D796)</f>
        <v/>
      </c>
      <c r="D795" s="23" t="str">
        <f>IF('Library InventoryRegs-DataEntry'!E796="", "", 'Library InventoryRegs-DataEntry'!E796)</f>
        <v/>
      </c>
      <c r="E795" s="24" t="str">
        <f>IF('Library InventoryRegs-DataEntry'!F796="", "", 'Library InventoryRegs-DataEntry'!F796)</f>
        <v/>
      </c>
      <c r="F795" s="24" t="str">
        <f>IF('Library InventoryRegs-DataEntry'!G796="", "", 'Library InventoryRegs-DataEntry'!G796)</f>
        <v/>
      </c>
      <c r="G795" s="24" t="str">
        <f>IF('Library InventoryRegs-DataEntry'!H796="", "", 'Library InventoryRegs-DataEntry'!H796)</f>
        <v/>
      </c>
      <c r="H795" s="24" t="str">
        <f>IF('Library InventoryRegs-DataEntry'!I796="", "", 'Library InventoryRegs-DataEntry'!I796)</f>
        <v/>
      </c>
      <c r="I795" s="23" t="str">
        <f>IF('Library InventoryRegs-DataEntry'!J796="", "", 'Library InventoryRegs-DataEntry'!J796)</f>
        <v/>
      </c>
    </row>
    <row r="796" spans="1:9" ht="16.5" thickBot="1">
      <c r="A796" s="22" t="str">
        <f>IF('Library InventoryRegs-DataEntry'!B797="", "", 'Library InventoryRegs-DataEntry'!B797)</f>
        <v/>
      </c>
      <c r="B796" s="23" t="str">
        <f>IF('Library InventoryRegs-DataEntry'!C797="", "", 'Library InventoryRegs-DataEntry'!C797)</f>
        <v/>
      </c>
      <c r="C796" s="23" t="str">
        <f>IF('Library InventoryRegs-DataEntry'!D797="", "", 'Library InventoryRegs-DataEntry'!D797)</f>
        <v/>
      </c>
      <c r="D796" s="23" t="str">
        <f>IF('Library InventoryRegs-DataEntry'!E797="", "", 'Library InventoryRegs-DataEntry'!E797)</f>
        <v/>
      </c>
      <c r="E796" s="24" t="str">
        <f>IF('Library InventoryRegs-DataEntry'!F797="", "", 'Library InventoryRegs-DataEntry'!F797)</f>
        <v/>
      </c>
      <c r="F796" s="24" t="str">
        <f>IF('Library InventoryRegs-DataEntry'!G797="", "", 'Library InventoryRegs-DataEntry'!G797)</f>
        <v/>
      </c>
      <c r="G796" s="24" t="str">
        <f>IF('Library InventoryRegs-DataEntry'!H797="", "", 'Library InventoryRegs-DataEntry'!H797)</f>
        <v/>
      </c>
      <c r="H796" s="24" t="str">
        <f>IF('Library InventoryRegs-DataEntry'!I797="", "", 'Library InventoryRegs-DataEntry'!I797)</f>
        <v/>
      </c>
      <c r="I796" s="23" t="str">
        <f>IF('Library InventoryRegs-DataEntry'!J797="", "", 'Library InventoryRegs-DataEntry'!J797)</f>
        <v/>
      </c>
    </row>
    <row r="797" spans="1:9" ht="16.5" thickBot="1">
      <c r="A797" s="22" t="str">
        <f>IF('Library InventoryRegs-DataEntry'!B798="", "", 'Library InventoryRegs-DataEntry'!B798)</f>
        <v/>
      </c>
      <c r="B797" s="23" t="str">
        <f>IF('Library InventoryRegs-DataEntry'!C798="", "", 'Library InventoryRegs-DataEntry'!C798)</f>
        <v/>
      </c>
      <c r="C797" s="23" t="str">
        <f>IF('Library InventoryRegs-DataEntry'!D798="", "", 'Library InventoryRegs-DataEntry'!D798)</f>
        <v/>
      </c>
      <c r="D797" s="23" t="str">
        <f>IF('Library InventoryRegs-DataEntry'!E798="", "", 'Library InventoryRegs-DataEntry'!E798)</f>
        <v/>
      </c>
      <c r="E797" s="24" t="str">
        <f>IF('Library InventoryRegs-DataEntry'!F798="", "", 'Library InventoryRegs-DataEntry'!F798)</f>
        <v/>
      </c>
      <c r="F797" s="24" t="str">
        <f>IF('Library InventoryRegs-DataEntry'!G798="", "", 'Library InventoryRegs-DataEntry'!G798)</f>
        <v/>
      </c>
      <c r="G797" s="24" t="str">
        <f>IF('Library InventoryRegs-DataEntry'!H798="", "", 'Library InventoryRegs-DataEntry'!H798)</f>
        <v/>
      </c>
      <c r="H797" s="24" t="str">
        <f>IF('Library InventoryRegs-DataEntry'!I798="", "", 'Library InventoryRegs-DataEntry'!I798)</f>
        <v/>
      </c>
      <c r="I797" s="23" t="str">
        <f>IF('Library InventoryRegs-DataEntry'!J798="", "", 'Library InventoryRegs-DataEntry'!J798)</f>
        <v/>
      </c>
    </row>
    <row r="798" spans="1:9" ht="16.5" thickBot="1">
      <c r="A798" s="22" t="str">
        <f>IF('Library InventoryRegs-DataEntry'!B799="", "", 'Library InventoryRegs-DataEntry'!B799)</f>
        <v/>
      </c>
      <c r="B798" s="23" t="str">
        <f>IF('Library InventoryRegs-DataEntry'!C799="", "", 'Library InventoryRegs-DataEntry'!C799)</f>
        <v/>
      </c>
      <c r="C798" s="23" t="str">
        <f>IF('Library InventoryRegs-DataEntry'!D799="", "", 'Library InventoryRegs-DataEntry'!D799)</f>
        <v/>
      </c>
      <c r="D798" s="23" t="str">
        <f>IF('Library InventoryRegs-DataEntry'!E799="", "", 'Library InventoryRegs-DataEntry'!E799)</f>
        <v/>
      </c>
      <c r="E798" s="24" t="str">
        <f>IF('Library InventoryRegs-DataEntry'!F799="", "", 'Library InventoryRegs-DataEntry'!F799)</f>
        <v/>
      </c>
      <c r="F798" s="24" t="str">
        <f>IF('Library InventoryRegs-DataEntry'!G799="", "", 'Library InventoryRegs-DataEntry'!G799)</f>
        <v/>
      </c>
      <c r="G798" s="24" t="str">
        <f>IF('Library InventoryRegs-DataEntry'!H799="", "", 'Library InventoryRegs-DataEntry'!H799)</f>
        <v/>
      </c>
      <c r="H798" s="24" t="str">
        <f>IF('Library InventoryRegs-DataEntry'!I799="", "", 'Library InventoryRegs-DataEntry'!I799)</f>
        <v/>
      </c>
      <c r="I798" s="23" t="str">
        <f>IF('Library InventoryRegs-DataEntry'!J799="", "", 'Library InventoryRegs-DataEntry'!J799)</f>
        <v/>
      </c>
    </row>
    <row r="799" spans="1:9" ht="16.5" thickBot="1">
      <c r="A799" s="22" t="str">
        <f>IF('Library InventoryRegs-DataEntry'!B800="", "", 'Library InventoryRegs-DataEntry'!B800)</f>
        <v/>
      </c>
      <c r="B799" s="23" t="str">
        <f>IF('Library InventoryRegs-DataEntry'!C800="", "", 'Library InventoryRegs-DataEntry'!C800)</f>
        <v/>
      </c>
      <c r="C799" s="23" t="str">
        <f>IF('Library InventoryRegs-DataEntry'!D800="", "", 'Library InventoryRegs-DataEntry'!D800)</f>
        <v/>
      </c>
      <c r="D799" s="23" t="str">
        <f>IF('Library InventoryRegs-DataEntry'!E800="", "", 'Library InventoryRegs-DataEntry'!E800)</f>
        <v/>
      </c>
      <c r="E799" s="24" t="str">
        <f>IF('Library InventoryRegs-DataEntry'!F800="", "", 'Library InventoryRegs-DataEntry'!F800)</f>
        <v/>
      </c>
      <c r="F799" s="24" t="str">
        <f>IF('Library InventoryRegs-DataEntry'!G800="", "", 'Library InventoryRegs-DataEntry'!G800)</f>
        <v/>
      </c>
      <c r="G799" s="24" t="str">
        <f>IF('Library InventoryRegs-DataEntry'!H800="", "", 'Library InventoryRegs-DataEntry'!H800)</f>
        <v/>
      </c>
      <c r="H799" s="24" t="str">
        <f>IF('Library InventoryRegs-DataEntry'!I800="", "", 'Library InventoryRegs-DataEntry'!I800)</f>
        <v/>
      </c>
      <c r="I799" s="23" t="str">
        <f>IF('Library InventoryRegs-DataEntry'!J800="", "", 'Library InventoryRegs-DataEntry'!J800)</f>
        <v/>
      </c>
    </row>
    <row r="800" spans="1:9" ht="16.5" thickBot="1">
      <c r="A800" s="22" t="str">
        <f>IF('Library InventoryRegs-DataEntry'!B801="", "", 'Library InventoryRegs-DataEntry'!B801)</f>
        <v/>
      </c>
      <c r="B800" s="23" t="str">
        <f>IF('Library InventoryRegs-DataEntry'!C801="", "", 'Library InventoryRegs-DataEntry'!C801)</f>
        <v/>
      </c>
      <c r="C800" s="23" t="str">
        <f>IF('Library InventoryRegs-DataEntry'!D801="", "", 'Library InventoryRegs-DataEntry'!D801)</f>
        <v/>
      </c>
      <c r="D800" s="23" t="str">
        <f>IF('Library InventoryRegs-DataEntry'!E801="", "", 'Library InventoryRegs-DataEntry'!E801)</f>
        <v/>
      </c>
      <c r="E800" s="24" t="str">
        <f>IF('Library InventoryRegs-DataEntry'!F801="", "", 'Library InventoryRegs-DataEntry'!F801)</f>
        <v/>
      </c>
      <c r="F800" s="24" t="str">
        <f>IF('Library InventoryRegs-DataEntry'!G801="", "", 'Library InventoryRegs-DataEntry'!G801)</f>
        <v/>
      </c>
      <c r="G800" s="24" t="str">
        <f>IF('Library InventoryRegs-DataEntry'!H801="", "", 'Library InventoryRegs-DataEntry'!H801)</f>
        <v/>
      </c>
      <c r="H800" s="24" t="str">
        <f>IF('Library InventoryRegs-DataEntry'!I801="", "", 'Library InventoryRegs-DataEntry'!I801)</f>
        <v/>
      </c>
      <c r="I800" s="23" t="str">
        <f>IF('Library InventoryRegs-DataEntry'!J801="", "", 'Library InventoryRegs-DataEntry'!J801)</f>
        <v/>
      </c>
    </row>
    <row r="801" spans="1:9" ht="16.5" thickBot="1">
      <c r="A801" s="22" t="str">
        <f>IF('Library InventoryRegs-DataEntry'!B802="", "", 'Library InventoryRegs-DataEntry'!B802)</f>
        <v/>
      </c>
      <c r="B801" s="23" t="str">
        <f>IF('Library InventoryRegs-DataEntry'!C802="", "", 'Library InventoryRegs-DataEntry'!C802)</f>
        <v/>
      </c>
      <c r="C801" s="23" t="str">
        <f>IF('Library InventoryRegs-DataEntry'!D802="", "", 'Library InventoryRegs-DataEntry'!D802)</f>
        <v/>
      </c>
      <c r="D801" s="23" t="str">
        <f>IF('Library InventoryRegs-DataEntry'!E802="", "", 'Library InventoryRegs-DataEntry'!E802)</f>
        <v/>
      </c>
      <c r="E801" s="24" t="str">
        <f>IF('Library InventoryRegs-DataEntry'!F802="", "", 'Library InventoryRegs-DataEntry'!F802)</f>
        <v/>
      </c>
      <c r="F801" s="24" t="str">
        <f>IF('Library InventoryRegs-DataEntry'!G802="", "", 'Library InventoryRegs-DataEntry'!G802)</f>
        <v/>
      </c>
      <c r="G801" s="24" t="str">
        <f>IF('Library InventoryRegs-DataEntry'!H802="", "", 'Library InventoryRegs-DataEntry'!H802)</f>
        <v/>
      </c>
      <c r="H801" s="24" t="str">
        <f>IF('Library InventoryRegs-DataEntry'!I802="", "", 'Library InventoryRegs-DataEntry'!I802)</f>
        <v/>
      </c>
      <c r="I801" s="23" t="str">
        <f>IF('Library InventoryRegs-DataEntry'!J802="", "", 'Library InventoryRegs-DataEntry'!J802)</f>
        <v/>
      </c>
    </row>
    <row r="802" spans="1:9" ht="16.5" thickBot="1">
      <c r="A802" s="22" t="str">
        <f>IF('Library InventoryRegs-DataEntry'!B803="", "", 'Library InventoryRegs-DataEntry'!B803)</f>
        <v/>
      </c>
      <c r="B802" s="23" t="str">
        <f>IF('Library InventoryRegs-DataEntry'!C803="", "", 'Library InventoryRegs-DataEntry'!C803)</f>
        <v/>
      </c>
      <c r="C802" s="23" t="str">
        <f>IF('Library InventoryRegs-DataEntry'!D803="", "", 'Library InventoryRegs-DataEntry'!D803)</f>
        <v/>
      </c>
      <c r="D802" s="23" t="str">
        <f>IF('Library InventoryRegs-DataEntry'!E803="", "", 'Library InventoryRegs-DataEntry'!E803)</f>
        <v/>
      </c>
      <c r="E802" s="24" t="str">
        <f>IF('Library InventoryRegs-DataEntry'!F803="", "", 'Library InventoryRegs-DataEntry'!F803)</f>
        <v/>
      </c>
      <c r="F802" s="24" t="str">
        <f>IF('Library InventoryRegs-DataEntry'!G803="", "", 'Library InventoryRegs-DataEntry'!G803)</f>
        <v/>
      </c>
      <c r="G802" s="24" t="str">
        <f>IF('Library InventoryRegs-DataEntry'!H803="", "", 'Library InventoryRegs-DataEntry'!H803)</f>
        <v/>
      </c>
      <c r="H802" s="24" t="str">
        <f>IF('Library InventoryRegs-DataEntry'!I803="", "", 'Library InventoryRegs-DataEntry'!I803)</f>
        <v/>
      </c>
      <c r="I802" s="23" t="str">
        <f>IF('Library InventoryRegs-DataEntry'!J803="", "", 'Library InventoryRegs-DataEntry'!J803)</f>
        <v/>
      </c>
    </row>
    <row r="803" spans="1:9" ht="16.5" thickBot="1">
      <c r="A803" s="22" t="str">
        <f>IF('Library InventoryRegs-DataEntry'!B804="", "", 'Library InventoryRegs-DataEntry'!B804)</f>
        <v/>
      </c>
      <c r="B803" s="23" t="str">
        <f>IF('Library InventoryRegs-DataEntry'!C804="", "", 'Library InventoryRegs-DataEntry'!C804)</f>
        <v/>
      </c>
      <c r="C803" s="23" t="str">
        <f>IF('Library InventoryRegs-DataEntry'!D804="", "", 'Library InventoryRegs-DataEntry'!D804)</f>
        <v/>
      </c>
      <c r="D803" s="23" t="str">
        <f>IF('Library InventoryRegs-DataEntry'!E804="", "", 'Library InventoryRegs-DataEntry'!E804)</f>
        <v/>
      </c>
      <c r="E803" s="24" t="str">
        <f>IF('Library InventoryRegs-DataEntry'!F804="", "", 'Library InventoryRegs-DataEntry'!F804)</f>
        <v/>
      </c>
      <c r="F803" s="24" t="str">
        <f>IF('Library InventoryRegs-DataEntry'!G804="", "", 'Library InventoryRegs-DataEntry'!G804)</f>
        <v/>
      </c>
      <c r="G803" s="24" t="str">
        <f>IF('Library InventoryRegs-DataEntry'!H804="", "", 'Library InventoryRegs-DataEntry'!H804)</f>
        <v/>
      </c>
      <c r="H803" s="24" t="str">
        <f>IF('Library InventoryRegs-DataEntry'!I804="", "", 'Library InventoryRegs-DataEntry'!I804)</f>
        <v/>
      </c>
      <c r="I803" s="23" t="str">
        <f>IF('Library InventoryRegs-DataEntry'!J804="", "", 'Library InventoryRegs-DataEntry'!J804)</f>
        <v/>
      </c>
    </row>
    <row r="804" spans="1:9" ht="16.5" thickBot="1">
      <c r="A804" s="22" t="str">
        <f>IF('Library InventoryRegs-DataEntry'!B805="", "", 'Library InventoryRegs-DataEntry'!B805)</f>
        <v/>
      </c>
      <c r="B804" s="23" t="str">
        <f>IF('Library InventoryRegs-DataEntry'!C805="", "", 'Library InventoryRegs-DataEntry'!C805)</f>
        <v/>
      </c>
      <c r="C804" s="23" t="str">
        <f>IF('Library InventoryRegs-DataEntry'!D805="", "", 'Library InventoryRegs-DataEntry'!D805)</f>
        <v/>
      </c>
      <c r="D804" s="23" t="str">
        <f>IF('Library InventoryRegs-DataEntry'!E805="", "", 'Library InventoryRegs-DataEntry'!E805)</f>
        <v/>
      </c>
      <c r="E804" s="24" t="str">
        <f>IF('Library InventoryRegs-DataEntry'!F805="", "", 'Library InventoryRegs-DataEntry'!F805)</f>
        <v/>
      </c>
      <c r="F804" s="24" t="str">
        <f>IF('Library InventoryRegs-DataEntry'!G805="", "", 'Library InventoryRegs-DataEntry'!G805)</f>
        <v/>
      </c>
      <c r="G804" s="24" t="str">
        <f>IF('Library InventoryRegs-DataEntry'!H805="", "", 'Library InventoryRegs-DataEntry'!H805)</f>
        <v/>
      </c>
      <c r="H804" s="24" t="str">
        <f>IF('Library InventoryRegs-DataEntry'!I805="", "", 'Library InventoryRegs-DataEntry'!I805)</f>
        <v/>
      </c>
      <c r="I804" s="23" t="str">
        <f>IF('Library InventoryRegs-DataEntry'!J805="", "", 'Library InventoryRegs-DataEntry'!J805)</f>
        <v/>
      </c>
    </row>
    <row r="805" spans="1:9" ht="16.5" thickBot="1">
      <c r="A805" s="22" t="str">
        <f>IF('Library InventoryRegs-DataEntry'!B806="", "", 'Library InventoryRegs-DataEntry'!B806)</f>
        <v/>
      </c>
      <c r="B805" s="23" t="str">
        <f>IF('Library InventoryRegs-DataEntry'!C806="", "", 'Library InventoryRegs-DataEntry'!C806)</f>
        <v/>
      </c>
      <c r="C805" s="23" t="str">
        <f>IF('Library InventoryRegs-DataEntry'!D806="", "", 'Library InventoryRegs-DataEntry'!D806)</f>
        <v/>
      </c>
      <c r="D805" s="23" t="str">
        <f>IF('Library InventoryRegs-DataEntry'!E806="", "", 'Library InventoryRegs-DataEntry'!E806)</f>
        <v/>
      </c>
      <c r="E805" s="24" t="str">
        <f>IF('Library InventoryRegs-DataEntry'!F806="", "", 'Library InventoryRegs-DataEntry'!F806)</f>
        <v/>
      </c>
      <c r="F805" s="24" t="str">
        <f>IF('Library InventoryRegs-DataEntry'!G806="", "", 'Library InventoryRegs-DataEntry'!G806)</f>
        <v/>
      </c>
      <c r="G805" s="24" t="str">
        <f>IF('Library InventoryRegs-DataEntry'!H806="", "", 'Library InventoryRegs-DataEntry'!H806)</f>
        <v/>
      </c>
      <c r="H805" s="24" t="str">
        <f>IF('Library InventoryRegs-DataEntry'!I806="", "", 'Library InventoryRegs-DataEntry'!I806)</f>
        <v/>
      </c>
      <c r="I805" s="23" t="str">
        <f>IF('Library InventoryRegs-DataEntry'!J806="", "", 'Library InventoryRegs-DataEntry'!J806)</f>
        <v/>
      </c>
    </row>
    <row r="806" spans="1:9" ht="16.5" thickBot="1">
      <c r="A806" s="22" t="str">
        <f>IF('Library InventoryRegs-DataEntry'!B807="", "", 'Library InventoryRegs-DataEntry'!B807)</f>
        <v/>
      </c>
      <c r="B806" s="23" t="str">
        <f>IF('Library InventoryRegs-DataEntry'!C807="", "", 'Library InventoryRegs-DataEntry'!C807)</f>
        <v/>
      </c>
      <c r="C806" s="23" t="str">
        <f>IF('Library InventoryRegs-DataEntry'!D807="", "", 'Library InventoryRegs-DataEntry'!D807)</f>
        <v/>
      </c>
      <c r="D806" s="23" t="str">
        <f>IF('Library InventoryRegs-DataEntry'!E807="", "", 'Library InventoryRegs-DataEntry'!E807)</f>
        <v/>
      </c>
      <c r="E806" s="24" t="str">
        <f>IF('Library InventoryRegs-DataEntry'!F807="", "", 'Library InventoryRegs-DataEntry'!F807)</f>
        <v/>
      </c>
      <c r="F806" s="24" t="str">
        <f>IF('Library InventoryRegs-DataEntry'!G807="", "", 'Library InventoryRegs-DataEntry'!G807)</f>
        <v/>
      </c>
      <c r="G806" s="24" t="str">
        <f>IF('Library InventoryRegs-DataEntry'!H807="", "", 'Library InventoryRegs-DataEntry'!H807)</f>
        <v/>
      </c>
      <c r="H806" s="24" t="str">
        <f>IF('Library InventoryRegs-DataEntry'!I807="", "", 'Library InventoryRegs-DataEntry'!I807)</f>
        <v/>
      </c>
      <c r="I806" s="23" t="str">
        <f>IF('Library InventoryRegs-DataEntry'!J807="", "", 'Library InventoryRegs-DataEntry'!J807)</f>
        <v/>
      </c>
    </row>
    <row r="807" spans="1:9" ht="16.5" thickBot="1">
      <c r="A807" s="22" t="str">
        <f>IF('Library InventoryRegs-DataEntry'!B808="", "", 'Library InventoryRegs-DataEntry'!B808)</f>
        <v/>
      </c>
      <c r="B807" s="23" t="str">
        <f>IF('Library InventoryRegs-DataEntry'!C808="", "", 'Library InventoryRegs-DataEntry'!C808)</f>
        <v/>
      </c>
      <c r="C807" s="23" t="str">
        <f>IF('Library InventoryRegs-DataEntry'!D808="", "", 'Library InventoryRegs-DataEntry'!D808)</f>
        <v/>
      </c>
      <c r="D807" s="23" t="str">
        <f>IF('Library InventoryRegs-DataEntry'!E808="", "", 'Library InventoryRegs-DataEntry'!E808)</f>
        <v/>
      </c>
      <c r="E807" s="24" t="str">
        <f>IF('Library InventoryRegs-DataEntry'!F808="", "", 'Library InventoryRegs-DataEntry'!F808)</f>
        <v/>
      </c>
      <c r="F807" s="24" t="str">
        <f>IF('Library InventoryRegs-DataEntry'!G808="", "", 'Library InventoryRegs-DataEntry'!G808)</f>
        <v/>
      </c>
      <c r="G807" s="24" t="str">
        <f>IF('Library InventoryRegs-DataEntry'!H808="", "", 'Library InventoryRegs-DataEntry'!H808)</f>
        <v/>
      </c>
      <c r="H807" s="24" t="str">
        <f>IF('Library InventoryRegs-DataEntry'!I808="", "", 'Library InventoryRegs-DataEntry'!I808)</f>
        <v/>
      </c>
      <c r="I807" s="23" t="str">
        <f>IF('Library InventoryRegs-DataEntry'!J808="", "", 'Library InventoryRegs-DataEntry'!J808)</f>
        <v/>
      </c>
    </row>
    <row r="808" spans="1:9" ht="16.5" thickBot="1">
      <c r="A808" s="22" t="str">
        <f>IF('Library InventoryRegs-DataEntry'!B809="", "", 'Library InventoryRegs-DataEntry'!B809)</f>
        <v/>
      </c>
      <c r="B808" s="23" t="str">
        <f>IF('Library InventoryRegs-DataEntry'!C809="", "", 'Library InventoryRegs-DataEntry'!C809)</f>
        <v/>
      </c>
      <c r="C808" s="23" t="str">
        <f>IF('Library InventoryRegs-DataEntry'!D809="", "", 'Library InventoryRegs-DataEntry'!D809)</f>
        <v/>
      </c>
      <c r="D808" s="23" t="str">
        <f>IF('Library InventoryRegs-DataEntry'!E809="", "", 'Library InventoryRegs-DataEntry'!E809)</f>
        <v/>
      </c>
      <c r="E808" s="24" t="str">
        <f>IF('Library InventoryRegs-DataEntry'!F809="", "", 'Library InventoryRegs-DataEntry'!F809)</f>
        <v/>
      </c>
      <c r="F808" s="24" t="str">
        <f>IF('Library InventoryRegs-DataEntry'!G809="", "", 'Library InventoryRegs-DataEntry'!G809)</f>
        <v/>
      </c>
      <c r="G808" s="24" t="str">
        <f>IF('Library InventoryRegs-DataEntry'!H809="", "", 'Library InventoryRegs-DataEntry'!H809)</f>
        <v/>
      </c>
      <c r="H808" s="24" t="str">
        <f>IF('Library InventoryRegs-DataEntry'!I809="", "", 'Library InventoryRegs-DataEntry'!I809)</f>
        <v/>
      </c>
      <c r="I808" s="23" t="str">
        <f>IF('Library InventoryRegs-DataEntry'!J809="", "", 'Library InventoryRegs-DataEntry'!J809)</f>
        <v/>
      </c>
    </row>
    <row r="809" spans="1:9" ht="16.5" thickBot="1">
      <c r="A809" s="22" t="str">
        <f>IF('Library InventoryRegs-DataEntry'!B810="", "", 'Library InventoryRegs-DataEntry'!B810)</f>
        <v/>
      </c>
      <c r="B809" s="23" t="str">
        <f>IF('Library InventoryRegs-DataEntry'!C810="", "", 'Library InventoryRegs-DataEntry'!C810)</f>
        <v/>
      </c>
      <c r="C809" s="23" t="str">
        <f>IF('Library InventoryRegs-DataEntry'!D810="", "", 'Library InventoryRegs-DataEntry'!D810)</f>
        <v/>
      </c>
      <c r="D809" s="23" t="str">
        <f>IF('Library InventoryRegs-DataEntry'!E810="", "", 'Library InventoryRegs-DataEntry'!E810)</f>
        <v/>
      </c>
      <c r="E809" s="24" t="str">
        <f>IF('Library InventoryRegs-DataEntry'!F810="", "", 'Library InventoryRegs-DataEntry'!F810)</f>
        <v/>
      </c>
      <c r="F809" s="24" t="str">
        <f>IF('Library InventoryRegs-DataEntry'!G810="", "", 'Library InventoryRegs-DataEntry'!G810)</f>
        <v/>
      </c>
      <c r="G809" s="24" t="str">
        <f>IF('Library InventoryRegs-DataEntry'!H810="", "", 'Library InventoryRegs-DataEntry'!H810)</f>
        <v/>
      </c>
      <c r="H809" s="24" t="str">
        <f>IF('Library InventoryRegs-DataEntry'!I810="", "", 'Library InventoryRegs-DataEntry'!I810)</f>
        <v/>
      </c>
      <c r="I809" s="23" t="str">
        <f>IF('Library InventoryRegs-DataEntry'!J810="", "", 'Library InventoryRegs-DataEntry'!J810)</f>
        <v/>
      </c>
    </row>
    <row r="810" spans="1:9" ht="16.5" thickBot="1">
      <c r="A810" s="22" t="str">
        <f>IF('Library InventoryRegs-DataEntry'!B811="", "", 'Library InventoryRegs-DataEntry'!B811)</f>
        <v/>
      </c>
      <c r="B810" s="23" t="str">
        <f>IF('Library InventoryRegs-DataEntry'!C811="", "", 'Library InventoryRegs-DataEntry'!C811)</f>
        <v/>
      </c>
      <c r="C810" s="23" t="str">
        <f>IF('Library InventoryRegs-DataEntry'!D811="", "", 'Library InventoryRegs-DataEntry'!D811)</f>
        <v/>
      </c>
      <c r="D810" s="23" t="str">
        <f>IF('Library InventoryRegs-DataEntry'!E811="", "", 'Library InventoryRegs-DataEntry'!E811)</f>
        <v/>
      </c>
      <c r="E810" s="24" t="str">
        <f>IF('Library InventoryRegs-DataEntry'!F811="", "", 'Library InventoryRegs-DataEntry'!F811)</f>
        <v/>
      </c>
      <c r="F810" s="24" t="str">
        <f>IF('Library InventoryRegs-DataEntry'!G811="", "", 'Library InventoryRegs-DataEntry'!G811)</f>
        <v/>
      </c>
      <c r="G810" s="24" t="str">
        <f>IF('Library InventoryRegs-DataEntry'!H811="", "", 'Library InventoryRegs-DataEntry'!H811)</f>
        <v/>
      </c>
      <c r="H810" s="24" t="str">
        <f>IF('Library InventoryRegs-DataEntry'!I811="", "", 'Library InventoryRegs-DataEntry'!I811)</f>
        <v/>
      </c>
      <c r="I810" s="23" t="str">
        <f>IF('Library InventoryRegs-DataEntry'!J811="", "", 'Library InventoryRegs-DataEntry'!J811)</f>
        <v/>
      </c>
    </row>
    <row r="811" spans="1:9" ht="16.5" thickBot="1">
      <c r="A811" s="22" t="str">
        <f>IF('Library InventoryRegs-DataEntry'!B812="", "", 'Library InventoryRegs-DataEntry'!B812)</f>
        <v/>
      </c>
      <c r="B811" s="23" t="str">
        <f>IF('Library InventoryRegs-DataEntry'!C812="", "", 'Library InventoryRegs-DataEntry'!C812)</f>
        <v/>
      </c>
      <c r="C811" s="23" t="str">
        <f>IF('Library InventoryRegs-DataEntry'!D812="", "", 'Library InventoryRegs-DataEntry'!D812)</f>
        <v/>
      </c>
      <c r="D811" s="23" t="str">
        <f>IF('Library InventoryRegs-DataEntry'!E812="", "", 'Library InventoryRegs-DataEntry'!E812)</f>
        <v/>
      </c>
      <c r="E811" s="24" t="str">
        <f>IF('Library InventoryRegs-DataEntry'!F812="", "", 'Library InventoryRegs-DataEntry'!F812)</f>
        <v/>
      </c>
      <c r="F811" s="24" t="str">
        <f>IF('Library InventoryRegs-DataEntry'!G812="", "", 'Library InventoryRegs-DataEntry'!G812)</f>
        <v/>
      </c>
      <c r="G811" s="24" t="str">
        <f>IF('Library InventoryRegs-DataEntry'!H812="", "", 'Library InventoryRegs-DataEntry'!H812)</f>
        <v/>
      </c>
      <c r="H811" s="24" t="str">
        <f>IF('Library InventoryRegs-DataEntry'!I812="", "", 'Library InventoryRegs-DataEntry'!I812)</f>
        <v/>
      </c>
      <c r="I811" s="23" t="str">
        <f>IF('Library InventoryRegs-DataEntry'!J812="", "", 'Library InventoryRegs-DataEntry'!J812)</f>
        <v/>
      </c>
    </row>
    <row r="812" spans="1:9" ht="16.5" thickBot="1">
      <c r="A812" s="22" t="str">
        <f>IF('Library InventoryRegs-DataEntry'!B813="", "", 'Library InventoryRegs-DataEntry'!B813)</f>
        <v/>
      </c>
      <c r="B812" s="23" t="str">
        <f>IF('Library InventoryRegs-DataEntry'!C813="", "", 'Library InventoryRegs-DataEntry'!C813)</f>
        <v/>
      </c>
      <c r="C812" s="23" t="str">
        <f>IF('Library InventoryRegs-DataEntry'!D813="", "", 'Library InventoryRegs-DataEntry'!D813)</f>
        <v/>
      </c>
      <c r="D812" s="23" t="str">
        <f>IF('Library InventoryRegs-DataEntry'!E813="", "", 'Library InventoryRegs-DataEntry'!E813)</f>
        <v/>
      </c>
      <c r="E812" s="24" t="str">
        <f>IF('Library InventoryRegs-DataEntry'!F813="", "", 'Library InventoryRegs-DataEntry'!F813)</f>
        <v/>
      </c>
      <c r="F812" s="24" t="str">
        <f>IF('Library InventoryRegs-DataEntry'!G813="", "", 'Library InventoryRegs-DataEntry'!G813)</f>
        <v/>
      </c>
      <c r="G812" s="24" t="str">
        <f>IF('Library InventoryRegs-DataEntry'!H813="", "", 'Library InventoryRegs-DataEntry'!H813)</f>
        <v/>
      </c>
      <c r="H812" s="24" t="str">
        <f>IF('Library InventoryRegs-DataEntry'!I813="", "", 'Library InventoryRegs-DataEntry'!I813)</f>
        <v/>
      </c>
      <c r="I812" s="23" t="str">
        <f>IF('Library InventoryRegs-DataEntry'!J813="", "", 'Library InventoryRegs-DataEntry'!J813)</f>
        <v/>
      </c>
    </row>
    <row r="813" spans="1:9" ht="16.5" thickBot="1">
      <c r="A813" s="22" t="str">
        <f>IF('Library InventoryRegs-DataEntry'!B814="", "", 'Library InventoryRegs-DataEntry'!B814)</f>
        <v/>
      </c>
      <c r="B813" s="23" t="str">
        <f>IF('Library InventoryRegs-DataEntry'!C814="", "", 'Library InventoryRegs-DataEntry'!C814)</f>
        <v/>
      </c>
      <c r="C813" s="23" t="str">
        <f>IF('Library InventoryRegs-DataEntry'!D814="", "", 'Library InventoryRegs-DataEntry'!D814)</f>
        <v/>
      </c>
      <c r="D813" s="23" t="str">
        <f>IF('Library InventoryRegs-DataEntry'!E814="", "", 'Library InventoryRegs-DataEntry'!E814)</f>
        <v/>
      </c>
      <c r="E813" s="24" t="str">
        <f>IF('Library InventoryRegs-DataEntry'!F814="", "", 'Library InventoryRegs-DataEntry'!F814)</f>
        <v/>
      </c>
      <c r="F813" s="24" t="str">
        <f>IF('Library InventoryRegs-DataEntry'!G814="", "", 'Library InventoryRegs-DataEntry'!G814)</f>
        <v/>
      </c>
      <c r="G813" s="24" t="str">
        <f>IF('Library InventoryRegs-DataEntry'!H814="", "", 'Library InventoryRegs-DataEntry'!H814)</f>
        <v/>
      </c>
      <c r="H813" s="24" t="str">
        <f>IF('Library InventoryRegs-DataEntry'!I814="", "", 'Library InventoryRegs-DataEntry'!I814)</f>
        <v/>
      </c>
      <c r="I813" s="23" t="str">
        <f>IF('Library InventoryRegs-DataEntry'!J814="", "", 'Library InventoryRegs-DataEntry'!J814)</f>
        <v/>
      </c>
    </row>
    <row r="814" spans="1:9" ht="16.5" thickBot="1">
      <c r="A814" s="22" t="str">
        <f>IF('Library InventoryRegs-DataEntry'!B815="", "", 'Library InventoryRegs-DataEntry'!B815)</f>
        <v/>
      </c>
      <c r="B814" s="23" t="str">
        <f>IF('Library InventoryRegs-DataEntry'!C815="", "", 'Library InventoryRegs-DataEntry'!C815)</f>
        <v/>
      </c>
      <c r="C814" s="23" t="str">
        <f>IF('Library InventoryRegs-DataEntry'!D815="", "", 'Library InventoryRegs-DataEntry'!D815)</f>
        <v/>
      </c>
      <c r="D814" s="23" t="str">
        <f>IF('Library InventoryRegs-DataEntry'!E815="", "", 'Library InventoryRegs-DataEntry'!E815)</f>
        <v/>
      </c>
      <c r="E814" s="24" t="str">
        <f>IF('Library InventoryRegs-DataEntry'!F815="", "", 'Library InventoryRegs-DataEntry'!F815)</f>
        <v/>
      </c>
      <c r="F814" s="24" t="str">
        <f>IF('Library InventoryRegs-DataEntry'!G815="", "", 'Library InventoryRegs-DataEntry'!G815)</f>
        <v/>
      </c>
      <c r="G814" s="24" t="str">
        <f>IF('Library InventoryRegs-DataEntry'!H815="", "", 'Library InventoryRegs-DataEntry'!H815)</f>
        <v/>
      </c>
      <c r="H814" s="24" t="str">
        <f>IF('Library InventoryRegs-DataEntry'!I815="", "", 'Library InventoryRegs-DataEntry'!I815)</f>
        <v/>
      </c>
      <c r="I814" s="23" t="str">
        <f>IF('Library InventoryRegs-DataEntry'!J815="", "", 'Library InventoryRegs-DataEntry'!J815)</f>
        <v/>
      </c>
    </row>
    <row r="815" spans="1:9" ht="16.5" thickBot="1">
      <c r="A815" s="22" t="str">
        <f>IF('Library InventoryRegs-DataEntry'!B816="", "", 'Library InventoryRegs-DataEntry'!B816)</f>
        <v/>
      </c>
      <c r="B815" s="23" t="str">
        <f>IF('Library InventoryRegs-DataEntry'!C816="", "", 'Library InventoryRegs-DataEntry'!C816)</f>
        <v/>
      </c>
      <c r="C815" s="23" t="str">
        <f>IF('Library InventoryRegs-DataEntry'!D816="", "", 'Library InventoryRegs-DataEntry'!D816)</f>
        <v/>
      </c>
      <c r="D815" s="23" t="str">
        <f>IF('Library InventoryRegs-DataEntry'!E816="", "", 'Library InventoryRegs-DataEntry'!E816)</f>
        <v/>
      </c>
      <c r="E815" s="24" t="str">
        <f>IF('Library InventoryRegs-DataEntry'!F816="", "", 'Library InventoryRegs-DataEntry'!F816)</f>
        <v/>
      </c>
      <c r="F815" s="24" t="str">
        <f>IF('Library InventoryRegs-DataEntry'!G816="", "", 'Library InventoryRegs-DataEntry'!G816)</f>
        <v/>
      </c>
      <c r="G815" s="24" t="str">
        <f>IF('Library InventoryRegs-DataEntry'!H816="", "", 'Library InventoryRegs-DataEntry'!H816)</f>
        <v/>
      </c>
      <c r="H815" s="24" t="str">
        <f>IF('Library InventoryRegs-DataEntry'!I816="", "", 'Library InventoryRegs-DataEntry'!I816)</f>
        <v/>
      </c>
      <c r="I815" s="23" t="str">
        <f>IF('Library InventoryRegs-DataEntry'!J816="", "", 'Library InventoryRegs-DataEntry'!J816)</f>
        <v/>
      </c>
    </row>
    <row r="816" spans="1:9" ht="16.5" thickBot="1">
      <c r="A816" s="22" t="str">
        <f>IF('Library InventoryRegs-DataEntry'!B817="", "", 'Library InventoryRegs-DataEntry'!B817)</f>
        <v/>
      </c>
      <c r="B816" s="23" t="str">
        <f>IF('Library InventoryRegs-DataEntry'!C817="", "", 'Library InventoryRegs-DataEntry'!C817)</f>
        <v/>
      </c>
      <c r="C816" s="23" t="str">
        <f>IF('Library InventoryRegs-DataEntry'!D817="", "", 'Library InventoryRegs-DataEntry'!D817)</f>
        <v/>
      </c>
      <c r="D816" s="23" t="str">
        <f>IF('Library InventoryRegs-DataEntry'!E817="", "", 'Library InventoryRegs-DataEntry'!E817)</f>
        <v/>
      </c>
      <c r="E816" s="24" t="str">
        <f>IF('Library InventoryRegs-DataEntry'!F817="", "", 'Library InventoryRegs-DataEntry'!F817)</f>
        <v/>
      </c>
      <c r="F816" s="24" t="str">
        <f>IF('Library InventoryRegs-DataEntry'!G817="", "", 'Library InventoryRegs-DataEntry'!G817)</f>
        <v/>
      </c>
      <c r="G816" s="24" t="str">
        <f>IF('Library InventoryRegs-DataEntry'!H817="", "", 'Library InventoryRegs-DataEntry'!H817)</f>
        <v/>
      </c>
      <c r="H816" s="24" t="str">
        <f>IF('Library InventoryRegs-DataEntry'!I817="", "", 'Library InventoryRegs-DataEntry'!I817)</f>
        <v/>
      </c>
      <c r="I816" s="23" t="str">
        <f>IF('Library InventoryRegs-DataEntry'!J817="", "", 'Library InventoryRegs-DataEntry'!J817)</f>
        <v/>
      </c>
    </row>
    <row r="817" spans="1:9" ht="16.5" thickBot="1">
      <c r="A817" s="22" t="str">
        <f>IF('Library InventoryRegs-DataEntry'!B818="", "", 'Library InventoryRegs-DataEntry'!B818)</f>
        <v/>
      </c>
      <c r="B817" s="23" t="str">
        <f>IF('Library InventoryRegs-DataEntry'!C818="", "", 'Library InventoryRegs-DataEntry'!C818)</f>
        <v/>
      </c>
      <c r="C817" s="23" t="str">
        <f>IF('Library InventoryRegs-DataEntry'!D818="", "", 'Library InventoryRegs-DataEntry'!D818)</f>
        <v/>
      </c>
      <c r="D817" s="23" t="str">
        <f>IF('Library InventoryRegs-DataEntry'!E818="", "", 'Library InventoryRegs-DataEntry'!E818)</f>
        <v/>
      </c>
      <c r="E817" s="24" t="str">
        <f>IF('Library InventoryRegs-DataEntry'!F818="", "", 'Library InventoryRegs-DataEntry'!F818)</f>
        <v/>
      </c>
      <c r="F817" s="24" t="str">
        <f>IF('Library InventoryRegs-DataEntry'!G818="", "", 'Library InventoryRegs-DataEntry'!G818)</f>
        <v/>
      </c>
      <c r="G817" s="24" t="str">
        <f>IF('Library InventoryRegs-DataEntry'!H818="", "", 'Library InventoryRegs-DataEntry'!H818)</f>
        <v/>
      </c>
      <c r="H817" s="24" t="str">
        <f>IF('Library InventoryRegs-DataEntry'!I818="", "", 'Library InventoryRegs-DataEntry'!I818)</f>
        <v/>
      </c>
      <c r="I817" s="23" t="str">
        <f>IF('Library InventoryRegs-DataEntry'!J818="", "", 'Library InventoryRegs-DataEntry'!J818)</f>
        <v/>
      </c>
    </row>
    <row r="818" spans="1:9" ht="16.5" thickBot="1">
      <c r="A818" s="22" t="str">
        <f>IF('Library InventoryRegs-DataEntry'!B819="", "", 'Library InventoryRegs-DataEntry'!B819)</f>
        <v/>
      </c>
      <c r="B818" s="23" t="str">
        <f>IF('Library InventoryRegs-DataEntry'!C819="", "", 'Library InventoryRegs-DataEntry'!C819)</f>
        <v/>
      </c>
      <c r="C818" s="23" t="str">
        <f>IF('Library InventoryRegs-DataEntry'!D819="", "", 'Library InventoryRegs-DataEntry'!D819)</f>
        <v/>
      </c>
      <c r="D818" s="23" t="str">
        <f>IF('Library InventoryRegs-DataEntry'!E819="", "", 'Library InventoryRegs-DataEntry'!E819)</f>
        <v/>
      </c>
      <c r="E818" s="24" t="str">
        <f>IF('Library InventoryRegs-DataEntry'!F819="", "", 'Library InventoryRegs-DataEntry'!F819)</f>
        <v/>
      </c>
      <c r="F818" s="24" t="str">
        <f>IF('Library InventoryRegs-DataEntry'!G819="", "", 'Library InventoryRegs-DataEntry'!G819)</f>
        <v/>
      </c>
      <c r="G818" s="24" t="str">
        <f>IF('Library InventoryRegs-DataEntry'!H819="", "", 'Library InventoryRegs-DataEntry'!H819)</f>
        <v/>
      </c>
      <c r="H818" s="24" t="str">
        <f>IF('Library InventoryRegs-DataEntry'!I819="", "", 'Library InventoryRegs-DataEntry'!I819)</f>
        <v/>
      </c>
      <c r="I818" s="23" t="str">
        <f>IF('Library InventoryRegs-DataEntry'!J819="", "", 'Library InventoryRegs-DataEntry'!J819)</f>
        <v/>
      </c>
    </row>
    <row r="819" spans="1:9" ht="16.5" thickBot="1">
      <c r="A819" s="22" t="str">
        <f>IF('Library InventoryRegs-DataEntry'!B820="", "", 'Library InventoryRegs-DataEntry'!B820)</f>
        <v/>
      </c>
      <c r="B819" s="23" t="str">
        <f>IF('Library InventoryRegs-DataEntry'!C820="", "", 'Library InventoryRegs-DataEntry'!C820)</f>
        <v/>
      </c>
      <c r="C819" s="23" t="str">
        <f>IF('Library InventoryRegs-DataEntry'!D820="", "", 'Library InventoryRegs-DataEntry'!D820)</f>
        <v/>
      </c>
      <c r="D819" s="23" t="str">
        <f>IF('Library InventoryRegs-DataEntry'!E820="", "", 'Library InventoryRegs-DataEntry'!E820)</f>
        <v/>
      </c>
      <c r="E819" s="24" t="str">
        <f>IF('Library InventoryRegs-DataEntry'!F820="", "", 'Library InventoryRegs-DataEntry'!F820)</f>
        <v/>
      </c>
      <c r="F819" s="24" t="str">
        <f>IF('Library InventoryRegs-DataEntry'!G820="", "", 'Library InventoryRegs-DataEntry'!G820)</f>
        <v/>
      </c>
      <c r="G819" s="24" t="str">
        <f>IF('Library InventoryRegs-DataEntry'!H820="", "", 'Library InventoryRegs-DataEntry'!H820)</f>
        <v/>
      </c>
      <c r="H819" s="24" t="str">
        <f>IF('Library InventoryRegs-DataEntry'!I820="", "", 'Library InventoryRegs-DataEntry'!I820)</f>
        <v/>
      </c>
      <c r="I819" s="23" t="str">
        <f>IF('Library InventoryRegs-DataEntry'!J820="", "", 'Library InventoryRegs-DataEntry'!J820)</f>
        <v/>
      </c>
    </row>
    <row r="820" spans="1:9" ht="16.5" thickBot="1">
      <c r="A820" s="22" t="str">
        <f>IF('Library InventoryRegs-DataEntry'!B821="", "", 'Library InventoryRegs-DataEntry'!B821)</f>
        <v/>
      </c>
      <c r="B820" s="23" t="str">
        <f>IF('Library InventoryRegs-DataEntry'!C821="", "", 'Library InventoryRegs-DataEntry'!C821)</f>
        <v/>
      </c>
      <c r="C820" s="23" t="str">
        <f>IF('Library InventoryRegs-DataEntry'!D821="", "", 'Library InventoryRegs-DataEntry'!D821)</f>
        <v/>
      </c>
      <c r="D820" s="23" t="str">
        <f>IF('Library InventoryRegs-DataEntry'!E821="", "", 'Library InventoryRegs-DataEntry'!E821)</f>
        <v/>
      </c>
      <c r="E820" s="24" t="str">
        <f>IF('Library InventoryRegs-DataEntry'!F821="", "", 'Library InventoryRegs-DataEntry'!F821)</f>
        <v/>
      </c>
      <c r="F820" s="24" t="str">
        <f>IF('Library InventoryRegs-DataEntry'!G821="", "", 'Library InventoryRegs-DataEntry'!G821)</f>
        <v/>
      </c>
      <c r="G820" s="24" t="str">
        <f>IF('Library InventoryRegs-DataEntry'!H821="", "", 'Library InventoryRegs-DataEntry'!H821)</f>
        <v/>
      </c>
      <c r="H820" s="24" t="str">
        <f>IF('Library InventoryRegs-DataEntry'!I821="", "", 'Library InventoryRegs-DataEntry'!I821)</f>
        <v/>
      </c>
      <c r="I820" s="23" t="str">
        <f>IF('Library InventoryRegs-DataEntry'!J821="", "", 'Library InventoryRegs-DataEntry'!J821)</f>
        <v/>
      </c>
    </row>
    <row r="821" spans="1:9" ht="16.5" thickBot="1">
      <c r="A821" s="22" t="str">
        <f>IF('Library InventoryRegs-DataEntry'!B822="", "", 'Library InventoryRegs-DataEntry'!B822)</f>
        <v/>
      </c>
      <c r="B821" s="23" t="str">
        <f>IF('Library InventoryRegs-DataEntry'!C822="", "", 'Library InventoryRegs-DataEntry'!C822)</f>
        <v/>
      </c>
      <c r="C821" s="23" t="str">
        <f>IF('Library InventoryRegs-DataEntry'!D822="", "", 'Library InventoryRegs-DataEntry'!D822)</f>
        <v/>
      </c>
      <c r="D821" s="23" t="str">
        <f>IF('Library InventoryRegs-DataEntry'!E822="", "", 'Library InventoryRegs-DataEntry'!E822)</f>
        <v/>
      </c>
      <c r="E821" s="24" t="str">
        <f>IF('Library InventoryRegs-DataEntry'!F822="", "", 'Library InventoryRegs-DataEntry'!F822)</f>
        <v/>
      </c>
      <c r="F821" s="24" t="str">
        <f>IF('Library InventoryRegs-DataEntry'!G822="", "", 'Library InventoryRegs-DataEntry'!G822)</f>
        <v/>
      </c>
      <c r="G821" s="24" t="str">
        <f>IF('Library InventoryRegs-DataEntry'!H822="", "", 'Library InventoryRegs-DataEntry'!H822)</f>
        <v/>
      </c>
      <c r="H821" s="24" t="str">
        <f>IF('Library InventoryRegs-DataEntry'!I822="", "", 'Library InventoryRegs-DataEntry'!I822)</f>
        <v/>
      </c>
      <c r="I821" s="23" t="str">
        <f>IF('Library InventoryRegs-DataEntry'!J822="", "", 'Library InventoryRegs-DataEntry'!J822)</f>
        <v/>
      </c>
    </row>
    <row r="822" spans="1:9" ht="16.5" thickBot="1">
      <c r="A822" s="22" t="str">
        <f>IF('Library InventoryRegs-DataEntry'!B823="", "", 'Library InventoryRegs-DataEntry'!B823)</f>
        <v/>
      </c>
      <c r="B822" s="23" t="str">
        <f>IF('Library InventoryRegs-DataEntry'!C823="", "", 'Library InventoryRegs-DataEntry'!C823)</f>
        <v/>
      </c>
      <c r="C822" s="23" t="str">
        <f>IF('Library InventoryRegs-DataEntry'!D823="", "", 'Library InventoryRegs-DataEntry'!D823)</f>
        <v/>
      </c>
      <c r="D822" s="23" t="str">
        <f>IF('Library InventoryRegs-DataEntry'!E823="", "", 'Library InventoryRegs-DataEntry'!E823)</f>
        <v/>
      </c>
      <c r="E822" s="24" t="str">
        <f>IF('Library InventoryRegs-DataEntry'!F823="", "", 'Library InventoryRegs-DataEntry'!F823)</f>
        <v/>
      </c>
      <c r="F822" s="24" t="str">
        <f>IF('Library InventoryRegs-DataEntry'!G823="", "", 'Library InventoryRegs-DataEntry'!G823)</f>
        <v/>
      </c>
      <c r="G822" s="24" t="str">
        <f>IF('Library InventoryRegs-DataEntry'!H823="", "", 'Library InventoryRegs-DataEntry'!H823)</f>
        <v/>
      </c>
      <c r="H822" s="24" t="str">
        <f>IF('Library InventoryRegs-DataEntry'!I823="", "", 'Library InventoryRegs-DataEntry'!I823)</f>
        <v/>
      </c>
      <c r="I822" s="23" t="str">
        <f>IF('Library InventoryRegs-DataEntry'!J823="", "", 'Library InventoryRegs-DataEntry'!J823)</f>
        <v/>
      </c>
    </row>
    <row r="823" spans="1:9" ht="16.5" thickBot="1">
      <c r="A823" s="22" t="str">
        <f>IF('Library InventoryRegs-DataEntry'!B824="", "", 'Library InventoryRegs-DataEntry'!B824)</f>
        <v/>
      </c>
      <c r="B823" s="23" t="str">
        <f>IF('Library InventoryRegs-DataEntry'!C824="", "", 'Library InventoryRegs-DataEntry'!C824)</f>
        <v/>
      </c>
      <c r="C823" s="23" t="str">
        <f>IF('Library InventoryRegs-DataEntry'!D824="", "", 'Library InventoryRegs-DataEntry'!D824)</f>
        <v/>
      </c>
      <c r="D823" s="23" t="str">
        <f>IF('Library InventoryRegs-DataEntry'!E824="", "", 'Library InventoryRegs-DataEntry'!E824)</f>
        <v/>
      </c>
      <c r="E823" s="24" t="str">
        <f>IF('Library InventoryRegs-DataEntry'!F824="", "", 'Library InventoryRegs-DataEntry'!F824)</f>
        <v/>
      </c>
      <c r="F823" s="24" t="str">
        <f>IF('Library InventoryRegs-DataEntry'!G824="", "", 'Library InventoryRegs-DataEntry'!G824)</f>
        <v/>
      </c>
      <c r="G823" s="24" t="str">
        <f>IF('Library InventoryRegs-DataEntry'!H824="", "", 'Library InventoryRegs-DataEntry'!H824)</f>
        <v/>
      </c>
      <c r="H823" s="24" t="str">
        <f>IF('Library InventoryRegs-DataEntry'!I824="", "", 'Library InventoryRegs-DataEntry'!I824)</f>
        <v/>
      </c>
      <c r="I823" s="23" t="str">
        <f>IF('Library InventoryRegs-DataEntry'!J824="", "", 'Library InventoryRegs-DataEntry'!J824)</f>
        <v/>
      </c>
    </row>
    <row r="824" spans="1:9" ht="16.5" thickBot="1">
      <c r="A824" s="22" t="str">
        <f>IF('Library InventoryRegs-DataEntry'!B825="", "", 'Library InventoryRegs-DataEntry'!B825)</f>
        <v/>
      </c>
      <c r="B824" s="23" t="str">
        <f>IF('Library InventoryRegs-DataEntry'!C825="", "", 'Library InventoryRegs-DataEntry'!C825)</f>
        <v/>
      </c>
      <c r="C824" s="23" t="str">
        <f>IF('Library InventoryRegs-DataEntry'!D825="", "", 'Library InventoryRegs-DataEntry'!D825)</f>
        <v/>
      </c>
      <c r="D824" s="23" t="str">
        <f>IF('Library InventoryRegs-DataEntry'!E825="", "", 'Library InventoryRegs-DataEntry'!E825)</f>
        <v/>
      </c>
      <c r="E824" s="24" t="str">
        <f>IF('Library InventoryRegs-DataEntry'!F825="", "", 'Library InventoryRegs-DataEntry'!F825)</f>
        <v/>
      </c>
      <c r="F824" s="24" t="str">
        <f>IF('Library InventoryRegs-DataEntry'!G825="", "", 'Library InventoryRegs-DataEntry'!G825)</f>
        <v/>
      </c>
      <c r="G824" s="24" t="str">
        <f>IF('Library InventoryRegs-DataEntry'!H825="", "", 'Library InventoryRegs-DataEntry'!H825)</f>
        <v/>
      </c>
      <c r="H824" s="24" t="str">
        <f>IF('Library InventoryRegs-DataEntry'!I825="", "", 'Library InventoryRegs-DataEntry'!I825)</f>
        <v/>
      </c>
      <c r="I824" s="23" t="str">
        <f>IF('Library InventoryRegs-DataEntry'!J825="", "", 'Library InventoryRegs-DataEntry'!J825)</f>
        <v/>
      </c>
    </row>
    <row r="825" spans="1:9" ht="16.5" thickBot="1">
      <c r="A825" s="22" t="str">
        <f>IF('Library InventoryRegs-DataEntry'!B826="", "", 'Library InventoryRegs-DataEntry'!B826)</f>
        <v/>
      </c>
      <c r="B825" s="23" t="str">
        <f>IF('Library InventoryRegs-DataEntry'!C826="", "", 'Library InventoryRegs-DataEntry'!C826)</f>
        <v/>
      </c>
      <c r="C825" s="23" t="str">
        <f>IF('Library InventoryRegs-DataEntry'!D826="", "", 'Library InventoryRegs-DataEntry'!D826)</f>
        <v/>
      </c>
      <c r="D825" s="23" t="str">
        <f>IF('Library InventoryRegs-DataEntry'!E826="", "", 'Library InventoryRegs-DataEntry'!E826)</f>
        <v/>
      </c>
      <c r="E825" s="24" t="str">
        <f>IF('Library InventoryRegs-DataEntry'!F826="", "", 'Library InventoryRegs-DataEntry'!F826)</f>
        <v/>
      </c>
      <c r="F825" s="24" t="str">
        <f>IF('Library InventoryRegs-DataEntry'!G826="", "", 'Library InventoryRegs-DataEntry'!G826)</f>
        <v/>
      </c>
      <c r="G825" s="24" t="str">
        <f>IF('Library InventoryRegs-DataEntry'!H826="", "", 'Library InventoryRegs-DataEntry'!H826)</f>
        <v/>
      </c>
      <c r="H825" s="24" t="str">
        <f>IF('Library InventoryRegs-DataEntry'!I826="", "", 'Library InventoryRegs-DataEntry'!I826)</f>
        <v/>
      </c>
      <c r="I825" s="23" t="str">
        <f>IF('Library InventoryRegs-DataEntry'!J826="", "", 'Library InventoryRegs-DataEntry'!J826)</f>
        <v/>
      </c>
    </row>
    <row r="826" spans="1:9" ht="16.5" thickBot="1">
      <c r="A826" s="22" t="str">
        <f>IF('Library InventoryRegs-DataEntry'!B827="", "", 'Library InventoryRegs-DataEntry'!B827)</f>
        <v/>
      </c>
      <c r="B826" s="23" t="str">
        <f>IF('Library InventoryRegs-DataEntry'!C827="", "", 'Library InventoryRegs-DataEntry'!C827)</f>
        <v/>
      </c>
      <c r="C826" s="23" t="str">
        <f>IF('Library InventoryRegs-DataEntry'!D827="", "", 'Library InventoryRegs-DataEntry'!D827)</f>
        <v/>
      </c>
      <c r="D826" s="23" t="str">
        <f>IF('Library InventoryRegs-DataEntry'!E827="", "", 'Library InventoryRegs-DataEntry'!E827)</f>
        <v/>
      </c>
      <c r="E826" s="24" t="str">
        <f>IF('Library InventoryRegs-DataEntry'!F827="", "", 'Library InventoryRegs-DataEntry'!F827)</f>
        <v/>
      </c>
      <c r="F826" s="24" t="str">
        <f>IF('Library InventoryRegs-DataEntry'!G827="", "", 'Library InventoryRegs-DataEntry'!G827)</f>
        <v/>
      </c>
      <c r="G826" s="24" t="str">
        <f>IF('Library InventoryRegs-DataEntry'!H827="", "", 'Library InventoryRegs-DataEntry'!H827)</f>
        <v/>
      </c>
      <c r="H826" s="24" t="str">
        <f>IF('Library InventoryRegs-DataEntry'!I827="", "", 'Library InventoryRegs-DataEntry'!I827)</f>
        <v/>
      </c>
      <c r="I826" s="23" t="str">
        <f>IF('Library InventoryRegs-DataEntry'!J827="", "", 'Library InventoryRegs-DataEntry'!J827)</f>
        <v/>
      </c>
    </row>
    <row r="827" spans="1:9" ht="16.5" thickBot="1">
      <c r="A827" s="22" t="str">
        <f>IF('Library InventoryRegs-DataEntry'!B828="", "", 'Library InventoryRegs-DataEntry'!B828)</f>
        <v/>
      </c>
      <c r="B827" s="23" t="str">
        <f>IF('Library InventoryRegs-DataEntry'!C828="", "", 'Library InventoryRegs-DataEntry'!C828)</f>
        <v/>
      </c>
      <c r="C827" s="23" t="str">
        <f>IF('Library InventoryRegs-DataEntry'!D828="", "", 'Library InventoryRegs-DataEntry'!D828)</f>
        <v/>
      </c>
      <c r="D827" s="23" t="str">
        <f>IF('Library InventoryRegs-DataEntry'!E828="", "", 'Library InventoryRegs-DataEntry'!E828)</f>
        <v/>
      </c>
      <c r="E827" s="24" t="str">
        <f>IF('Library InventoryRegs-DataEntry'!F828="", "", 'Library InventoryRegs-DataEntry'!F828)</f>
        <v/>
      </c>
      <c r="F827" s="24" t="str">
        <f>IF('Library InventoryRegs-DataEntry'!G828="", "", 'Library InventoryRegs-DataEntry'!G828)</f>
        <v/>
      </c>
      <c r="G827" s="24" t="str">
        <f>IF('Library InventoryRegs-DataEntry'!H828="", "", 'Library InventoryRegs-DataEntry'!H828)</f>
        <v/>
      </c>
      <c r="H827" s="24" t="str">
        <f>IF('Library InventoryRegs-DataEntry'!I828="", "", 'Library InventoryRegs-DataEntry'!I828)</f>
        <v/>
      </c>
      <c r="I827" s="23" t="str">
        <f>IF('Library InventoryRegs-DataEntry'!J828="", "", 'Library InventoryRegs-DataEntry'!J828)</f>
        <v/>
      </c>
    </row>
    <row r="828" spans="1:9" ht="16.5" thickBot="1">
      <c r="A828" s="22" t="str">
        <f>IF('Library InventoryRegs-DataEntry'!B829="", "", 'Library InventoryRegs-DataEntry'!B829)</f>
        <v/>
      </c>
      <c r="B828" s="23" t="str">
        <f>IF('Library InventoryRegs-DataEntry'!C829="", "", 'Library InventoryRegs-DataEntry'!C829)</f>
        <v/>
      </c>
      <c r="C828" s="23" t="str">
        <f>IF('Library InventoryRegs-DataEntry'!D829="", "", 'Library InventoryRegs-DataEntry'!D829)</f>
        <v/>
      </c>
      <c r="D828" s="23" t="str">
        <f>IF('Library InventoryRegs-DataEntry'!E829="", "", 'Library InventoryRegs-DataEntry'!E829)</f>
        <v/>
      </c>
      <c r="E828" s="24" t="str">
        <f>IF('Library InventoryRegs-DataEntry'!F829="", "", 'Library InventoryRegs-DataEntry'!F829)</f>
        <v/>
      </c>
      <c r="F828" s="24" t="str">
        <f>IF('Library InventoryRegs-DataEntry'!G829="", "", 'Library InventoryRegs-DataEntry'!G829)</f>
        <v/>
      </c>
      <c r="G828" s="24" t="str">
        <f>IF('Library InventoryRegs-DataEntry'!H829="", "", 'Library InventoryRegs-DataEntry'!H829)</f>
        <v/>
      </c>
      <c r="H828" s="24" t="str">
        <f>IF('Library InventoryRegs-DataEntry'!I829="", "", 'Library InventoryRegs-DataEntry'!I829)</f>
        <v/>
      </c>
      <c r="I828" s="23" t="str">
        <f>IF('Library InventoryRegs-DataEntry'!J829="", "", 'Library InventoryRegs-DataEntry'!J829)</f>
        <v/>
      </c>
    </row>
    <row r="829" spans="1:9" ht="16.5" thickBot="1">
      <c r="A829" s="22" t="str">
        <f>IF('Library InventoryRegs-DataEntry'!B830="", "", 'Library InventoryRegs-DataEntry'!B830)</f>
        <v/>
      </c>
      <c r="B829" s="23" t="str">
        <f>IF('Library InventoryRegs-DataEntry'!C830="", "", 'Library InventoryRegs-DataEntry'!C830)</f>
        <v/>
      </c>
      <c r="C829" s="23" t="str">
        <f>IF('Library InventoryRegs-DataEntry'!D830="", "", 'Library InventoryRegs-DataEntry'!D830)</f>
        <v/>
      </c>
      <c r="D829" s="23" t="str">
        <f>IF('Library InventoryRegs-DataEntry'!E830="", "", 'Library InventoryRegs-DataEntry'!E830)</f>
        <v/>
      </c>
      <c r="E829" s="24" t="str">
        <f>IF('Library InventoryRegs-DataEntry'!F830="", "", 'Library InventoryRegs-DataEntry'!F830)</f>
        <v/>
      </c>
      <c r="F829" s="24" t="str">
        <f>IF('Library InventoryRegs-DataEntry'!G830="", "", 'Library InventoryRegs-DataEntry'!G830)</f>
        <v/>
      </c>
      <c r="G829" s="24" t="str">
        <f>IF('Library InventoryRegs-DataEntry'!H830="", "", 'Library InventoryRegs-DataEntry'!H830)</f>
        <v/>
      </c>
      <c r="H829" s="24" t="str">
        <f>IF('Library InventoryRegs-DataEntry'!I830="", "", 'Library InventoryRegs-DataEntry'!I830)</f>
        <v/>
      </c>
      <c r="I829" s="23" t="str">
        <f>IF('Library InventoryRegs-DataEntry'!J830="", "", 'Library InventoryRegs-DataEntry'!J830)</f>
        <v/>
      </c>
    </row>
    <row r="830" spans="1:9" ht="16.5" thickBot="1">
      <c r="A830" s="22" t="str">
        <f>IF('Library InventoryRegs-DataEntry'!B831="", "", 'Library InventoryRegs-DataEntry'!B831)</f>
        <v/>
      </c>
      <c r="B830" s="23" t="str">
        <f>IF('Library InventoryRegs-DataEntry'!C831="", "", 'Library InventoryRegs-DataEntry'!C831)</f>
        <v/>
      </c>
      <c r="C830" s="23" t="str">
        <f>IF('Library InventoryRegs-DataEntry'!D831="", "", 'Library InventoryRegs-DataEntry'!D831)</f>
        <v/>
      </c>
      <c r="D830" s="23" t="str">
        <f>IF('Library InventoryRegs-DataEntry'!E831="", "", 'Library InventoryRegs-DataEntry'!E831)</f>
        <v/>
      </c>
      <c r="E830" s="24" t="str">
        <f>IF('Library InventoryRegs-DataEntry'!F831="", "", 'Library InventoryRegs-DataEntry'!F831)</f>
        <v/>
      </c>
      <c r="F830" s="24" t="str">
        <f>IF('Library InventoryRegs-DataEntry'!G831="", "", 'Library InventoryRegs-DataEntry'!G831)</f>
        <v/>
      </c>
      <c r="G830" s="24" t="str">
        <f>IF('Library InventoryRegs-DataEntry'!H831="", "", 'Library InventoryRegs-DataEntry'!H831)</f>
        <v/>
      </c>
      <c r="H830" s="24" t="str">
        <f>IF('Library InventoryRegs-DataEntry'!I831="", "", 'Library InventoryRegs-DataEntry'!I831)</f>
        <v/>
      </c>
      <c r="I830" s="23" t="str">
        <f>IF('Library InventoryRegs-DataEntry'!J831="", "", 'Library InventoryRegs-DataEntry'!J831)</f>
        <v/>
      </c>
    </row>
    <row r="831" spans="1:9" ht="16.5" thickBot="1">
      <c r="A831" s="22" t="str">
        <f>IF('Library InventoryRegs-DataEntry'!B832="", "", 'Library InventoryRegs-DataEntry'!B832)</f>
        <v/>
      </c>
      <c r="B831" s="23" t="str">
        <f>IF('Library InventoryRegs-DataEntry'!C832="", "", 'Library InventoryRegs-DataEntry'!C832)</f>
        <v/>
      </c>
      <c r="C831" s="23" t="str">
        <f>IF('Library InventoryRegs-DataEntry'!D832="", "", 'Library InventoryRegs-DataEntry'!D832)</f>
        <v/>
      </c>
      <c r="D831" s="23" t="str">
        <f>IF('Library InventoryRegs-DataEntry'!E832="", "", 'Library InventoryRegs-DataEntry'!E832)</f>
        <v/>
      </c>
      <c r="E831" s="24" t="str">
        <f>IF('Library InventoryRegs-DataEntry'!F832="", "", 'Library InventoryRegs-DataEntry'!F832)</f>
        <v/>
      </c>
      <c r="F831" s="24" t="str">
        <f>IF('Library InventoryRegs-DataEntry'!G832="", "", 'Library InventoryRegs-DataEntry'!G832)</f>
        <v/>
      </c>
      <c r="G831" s="24" t="str">
        <f>IF('Library InventoryRegs-DataEntry'!H832="", "", 'Library InventoryRegs-DataEntry'!H832)</f>
        <v/>
      </c>
      <c r="H831" s="24" t="str">
        <f>IF('Library InventoryRegs-DataEntry'!I832="", "", 'Library InventoryRegs-DataEntry'!I832)</f>
        <v/>
      </c>
      <c r="I831" s="23" t="str">
        <f>IF('Library InventoryRegs-DataEntry'!J832="", "", 'Library InventoryRegs-DataEntry'!J832)</f>
        <v/>
      </c>
    </row>
    <row r="832" spans="1:9" ht="16.5" thickBot="1">
      <c r="A832" s="22" t="str">
        <f>IF('Library InventoryRegs-DataEntry'!B833="", "", 'Library InventoryRegs-DataEntry'!B833)</f>
        <v/>
      </c>
      <c r="B832" s="23" t="str">
        <f>IF('Library InventoryRegs-DataEntry'!C833="", "", 'Library InventoryRegs-DataEntry'!C833)</f>
        <v/>
      </c>
      <c r="C832" s="23" t="str">
        <f>IF('Library InventoryRegs-DataEntry'!D833="", "", 'Library InventoryRegs-DataEntry'!D833)</f>
        <v/>
      </c>
      <c r="D832" s="23" t="str">
        <f>IF('Library InventoryRegs-DataEntry'!E833="", "", 'Library InventoryRegs-DataEntry'!E833)</f>
        <v/>
      </c>
      <c r="E832" s="24" t="str">
        <f>IF('Library InventoryRegs-DataEntry'!F833="", "", 'Library InventoryRegs-DataEntry'!F833)</f>
        <v/>
      </c>
      <c r="F832" s="24" t="str">
        <f>IF('Library InventoryRegs-DataEntry'!G833="", "", 'Library InventoryRegs-DataEntry'!G833)</f>
        <v/>
      </c>
      <c r="G832" s="24" t="str">
        <f>IF('Library InventoryRegs-DataEntry'!H833="", "", 'Library InventoryRegs-DataEntry'!H833)</f>
        <v/>
      </c>
      <c r="H832" s="24" t="str">
        <f>IF('Library InventoryRegs-DataEntry'!I833="", "", 'Library InventoryRegs-DataEntry'!I833)</f>
        <v/>
      </c>
      <c r="I832" s="23" t="str">
        <f>IF('Library InventoryRegs-DataEntry'!J833="", "", 'Library InventoryRegs-DataEntry'!J833)</f>
        <v/>
      </c>
    </row>
    <row r="833" spans="1:9" ht="16.5" thickBot="1">
      <c r="A833" s="22" t="str">
        <f>IF('Library InventoryRegs-DataEntry'!B834="", "", 'Library InventoryRegs-DataEntry'!B834)</f>
        <v/>
      </c>
      <c r="B833" s="23" t="str">
        <f>IF('Library InventoryRegs-DataEntry'!C834="", "", 'Library InventoryRegs-DataEntry'!C834)</f>
        <v/>
      </c>
      <c r="C833" s="23" t="str">
        <f>IF('Library InventoryRegs-DataEntry'!D834="", "", 'Library InventoryRegs-DataEntry'!D834)</f>
        <v/>
      </c>
      <c r="D833" s="23" t="str">
        <f>IF('Library InventoryRegs-DataEntry'!E834="", "", 'Library InventoryRegs-DataEntry'!E834)</f>
        <v/>
      </c>
      <c r="E833" s="24" t="str">
        <f>IF('Library InventoryRegs-DataEntry'!F834="", "", 'Library InventoryRegs-DataEntry'!F834)</f>
        <v/>
      </c>
      <c r="F833" s="24" t="str">
        <f>IF('Library InventoryRegs-DataEntry'!G834="", "", 'Library InventoryRegs-DataEntry'!G834)</f>
        <v/>
      </c>
      <c r="G833" s="24" t="str">
        <f>IF('Library InventoryRegs-DataEntry'!H834="", "", 'Library InventoryRegs-DataEntry'!H834)</f>
        <v/>
      </c>
      <c r="H833" s="24" t="str">
        <f>IF('Library InventoryRegs-DataEntry'!I834="", "", 'Library InventoryRegs-DataEntry'!I834)</f>
        <v/>
      </c>
      <c r="I833" s="23" t="str">
        <f>IF('Library InventoryRegs-DataEntry'!J834="", "", 'Library InventoryRegs-DataEntry'!J834)</f>
        <v/>
      </c>
    </row>
    <row r="834" spans="1:9" ht="16.5" thickBot="1">
      <c r="A834" s="22" t="str">
        <f>IF('Library InventoryRegs-DataEntry'!B835="", "", 'Library InventoryRegs-DataEntry'!B835)</f>
        <v/>
      </c>
      <c r="B834" s="23" t="str">
        <f>IF('Library InventoryRegs-DataEntry'!C835="", "", 'Library InventoryRegs-DataEntry'!C835)</f>
        <v/>
      </c>
      <c r="C834" s="23" t="str">
        <f>IF('Library InventoryRegs-DataEntry'!D835="", "", 'Library InventoryRegs-DataEntry'!D835)</f>
        <v/>
      </c>
      <c r="D834" s="23" t="str">
        <f>IF('Library InventoryRegs-DataEntry'!E835="", "", 'Library InventoryRegs-DataEntry'!E835)</f>
        <v/>
      </c>
      <c r="E834" s="24" t="str">
        <f>IF('Library InventoryRegs-DataEntry'!F835="", "", 'Library InventoryRegs-DataEntry'!F835)</f>
        <v/>
      </c>
      <c r="F834" s="24" t="str">
        <f>IF('Library InventoryRegs-DataEntry'!G835="", "", 'Library InventoryRegs-DataEntry'!G835)</f>
        <v/>
      </c>
      <c r="G834" s="24" t="str">
        <f>IF('Library InventoryRegs-DataEntry'!H835="", "", 'Library InventoryRegs-DataEntry'!H835)</f>
        <v/>
      </c>
      <c r="H834" s="24" t="str">
        <f>IF('Library InventoryRegs-DataEntry'!I835="", "", 'Library InventoryRegs-DataEntry'!I835)</f>
        <v/>
      </c>
      <c r="I834" s="23" t="str">
        <f>IF('Library InventoryRegs-DataEntry'!J835="", "", 'Library InventoryRegs-DataEntry'!J835)</f>
        <v/>
      </c>
    </row>
    <row r="835" spans="1:9" ht="16.5" thickBot="1">
      <c r="A835" s="22" t="str">
        <f>IF('Library InventoryRegs-DataEntry'!B836="", "", 'Library InventoryRegs-DataEntry'!B836)</f>
        <v/>
      </c>
      <c r="B835" s="23" t="str">
        <f>IF('Library InventoryRegs-DataEntry'!C836="", "", 'Library InventoryRegs-DataEntry'!C836)</f>
        <v/>
      </c>
      <c r="C835" s="23" t="str">
        <f>IF('Library InventoryRegs-DataEntry'!D836="", "", 'Library InventoryRegs-DataEntry'!D836)</f>
        <v/>
      </c>
      <c r="D835" s="23" t="str">
        <f>IF('Library InventoryRegs-DataEntry'!E836="", "", 'Library InventoryRegs-DataEntry'!E836)</f>
        <v/>
      </c>
      <c r="E835" s="24" t="str">
        <f>IF('Library InventoryRegs-DataEntry'!F836="", "", 'Library InventoryRegs-DataEntry'!F836)</f>
        <v/>
      </c>
      <c r="F835" s="24" t="str">
        <f>IF('Library InventoryRegs-DataEntry'!G836="", "", 'Library InventoryRegs-DataEntry'!G836)</f>
        <v/>
      </c>
      <c r="G835" s="24" t="str">
        <f>IF('Library InventoryRegs-DataEntry'!H836="", "", 'Library InventoryRegs-DataEntry'!H836)</f>
        <v/>
      </c>
      <c r="H835" s="24" t="str">
        <f>IF('Library InventoryRegs-DataEntry'!I836="", "", 'Library InventoryRegs-DataEntry'!I836)</f>
        <v/>
      </c>
      <c r="I835" s="23" t="str">
        <f>IF('Library InventoryRegs-DataEntry'!J836="", "", 'Library InventoryRegs-DataEntry'!J836)</f>
        <v/>
      </c>
    </row>
    <row r="836" spans="1:9" ht="16.5" thickBot="1">
      <c r="A836" s="22" t="str">
        <f>IF('Library InventoryRegs-DataEntry'!B837="", "", 'Library InventoryRegs-DataEntry'!B837)</f>
        <v/>
      </c>
      <c r="B836" s="23" t="str">
        <f>IF('Library InventoryRegs-DataEntry'!C837="", "", 'Library InventoryRegs-DataEntry'!C837)</f>
        <v/>
      </c>
      <c r="C836" s="23" t="str">
        <f>IF('Library InventoryRegs-DataEntry'!D837="", "", 'Library InventoryRegs-DataEntry'!D837)</f>
        <v/>
      </c>
      <c r="D836" s="23" t="str">
        <f>IF('Library InventoryRegs-DataEntry'!E837="", "", 'Library InventoryRegs-DataEntry'!E837)</f>
        <v/>
      </c>
      <c r="E836" s="24" t="str">
        <f>IF('Library InventoryRegs-DataEntry'!F837="", "", 'Library InventoryRegs-DataEntry'!F837)</f>
        <v/>
      </c>
      <c r="F836" s="24" t="str">
        <f>IF('Library InventoryRegs-DataEntry'!G837="", "", 'Library InventoryRegs-DataEntry'!G837)</f>
        <v/>
      </c>
      <c r="G836" s="24" t="str">
        <f>IF('Library InventoryRegs-DataEntry'!H837="", "", 'Library InventoryRegs-DataEntry'!H837)</f>
        <v/>
      </c>
      <c r="H836" s="24" t="str">
        <f>IF('Library InventoryRegs-DataEntry'!I837="", "", 'Library InventoryRegs-DataEntry'!I837)</f>
        <v/>
      </c>
      <c r="I836" s="23" t="str">
        <f>IF('Library InventoryRegs-DataEntry'!J837="", "", 'Library InventoryRegs-DataEntry'!J837)</f>
        <v/>
      </c>
    </row>
    <row r="837" spans="1:9" ht="16.5" thickBot="1">
      <c r="A837" s="22" t="str">
        <f>IF('Library InventoryRegs-DataEntry'!B838="", "", 'Library InventoryRegs-DataEntry'!B838)</f>
        <v/>
      </c>
      <c r="B837" s="23" t="str">
        <f>IF('Library InventoryRegs-DataEntry'!C838="", "", 'Library InventoryRegs-DataEntry'!C838)</f>
        <v/>
      </c>
      <c r="C837" s="23" t="str">
        <f>IF('Library InventoryRegs-DataEntry'!D838="", "", 'Library InventoryRegs-DataEntry'!D838)</f>
        <v/>
      </c>
      <c r="D837" s="23" t="str">
        <f>IF('Library InventoryRegs-DataEntry'!E838="", "", 'Library InventoryRegs-DataEntry'!E838)</f>
        <v/>
      </c>
      <c r="E837" s="24" t="str">
        <f>IF('Library InventoryRegs-DataEntry'!F838="", "", 'Library InventoryRegs-DataEntry'!F838)</f>
        <v/>
      </c>
      <c r="F837" s="24" t="str">
        <f>IF('Library InventoryRegs-DataEntry'!G838="", "", 'Library InventoryRegs-DataEntry'!G838)</f>
        <v/>
      </c>
      <c r="G837" s="24" t="str">
        <f>IF('Library InventoryRegs-DataEntry'!H838="", "", 'Library InventoryRegs-DataEntry'!H838)</f>
        <v/>
      </c>
      <c r="H837" s="24" t="str">
        <f>IF('Library InventoryRegs-DataEntry'!I838="", "", 'Library InventoryRegs-DataEntry'!I838)</f>
        <v/>
      </c>
      <c r="I837" s="23" t="str">
        <f>IF('Library InventoryRegs-DataEntry'!J838="", "", 'Library InventoryRegs-DataEntry'!J838)</f>
        <v/>
      </c>
    </row>
    <row r="838" spans="1:9" ht="16.5" thickBot="1">
      <c r="A838" s="22" t="str">
        <f>IF('Library InventoryRegs-DataEntry'!B839="", "", 'Library InventoryRegs-DataEntry'!B839)</f>
        <v/>
      </c>
      <c r="B838" s="23" t="str">
        <f>IF('Library InventoryRegs-DataEntry'!C839="", "", 'Library InventoryRegs-DataEntry'!C839)</f>
        <v/>
      </c>
      <c r="C838" s="23" t="str">
        <f>IF('Library InventoryRegs-DataEntry'!D839="", "", 'Library InventoryRegs-DataEntry'!D839)</f>
        <v/>
      </c>
      <c r="D838" s="23" t="str">
        <f>IF('Library InventoryRegs-DataEntry'!E839="", "", 'Library InventoryRegs-DataEntry'!E839)</f>
        <v/>
      </c>
      <c r="E838" s="24" t="str">
        <f>IF('Library InventoryRegs-DataEntry'!F839="", "", 'Library InventoryRegs-DataEntry'!F839)</f>
        <v/>
      </c>
      <c r="F838" s="24" t="str">
        <f>IF('Library InventoryRegs-DataEntry'!G839="", "", 'Library InventoryRegs-DataEntry'!G839)</f>
        <v/>
      </c>
      <c r="G838" s="24" t="str">
        <f>IF('Library InventoryRegs-DataEntry'!H839="", "", 'Library InventoryRegs-DataEntry'!H839)</f>
        <v/>
      </c>
      <c r="H838" s="24" t="str">
        <f>IF('Library InventoryRegs-DataEntry'!I839="", "", 'Library InventoryRegs-DataEntry'!I839)</f>
        <v/>
      </c>
      <c r="I838" s="23" t="str">
        <f>IF('Library InventoryRegs-DataEntry'!J839="", "", 'Library InventoryRegs-DataEntry'!J839)</f>
        <v/>
      </c>
    </row>
    <row r="839" spans="1:9" ht="16.5" thickBot="1">
      <c r="A839" s="22" t="str">
        <f>IF('Library InventoryRegs-DataEntry'!B840="", "", 'Library InventoryRegs-DataEntry'!B840)</f>
        <v/>
      </c>
      <c r="B839" s="23" t="str">
        <f>IF('Library InventoryRegs-DataEntry'!C840="", "", 'Library InventoryRegs-DataEntry'!C840)</f>
        <v/>
      </c>
      <c r="C839" s="23" t="str">
        <f>IF('Library InventoryRegs-DataEntry'!D840="", "", 'Library InventoryRegs-DataEntry'!D840)</f>
        <v/>
      </c>
      <c r="D839" s="23" t="str">
        <f>IF('Library InventoryRegs-DataEntry'!E840="", "", 'Library InventoryRegs-DataEntry'!E840)</f>
        <v/>
      </c>
      <c r="E839" s="24" t="str">
        <f>IF('Library InventoryRegs-DataEntry'!F840="", "", 'Library InventoryRegs-DataEntry'!F840)</f>
        <v/>
      </c>
      <c r="F839" s="24" t="str">
        <f>IF('Library InventoryRegs-DataEntry'!G840="", "", 'Library InventoryRegs-DataEntry'!G840)</f>
        <v/>
      </c>
      <c r="G839" s="24" t="str">
        <f>IF('Library InventoryRegs-DataEntry'!H840="", "", 'Library InventoryRegs-DataEntry'!H840)</f>
        <v/>
      </c>
      <c r="H839" s="24" t="str">
        <f>IF('Library InventoryRegs-DataEntry'!I840="", "", 'Library InventoryRegs-DataEntry'!I840)</f>
        <v/>
      </c>
      <c r="I839" s="23" t="str">
        <f>IF('Library InventoryRegs-DataEntry'!J840="", "", 'Library InventoryRegs-DataEntry'!J840)</f>
        <v/>
      </c>
    </row>
    <row r="840" spans="1:9" ht="16.5" thickBot="1">
      <c r="A840" s="22" t="str">
        <f>IF('Library InventoryRegs-DataEntry'!B841="", "", 'Library InventoryRegs-DataEntry'!B841)</f>
        <v/>
      </c>
      <c r="B840" s="23" t="str">
        <f>IF('Library InventoryRegs-DataEntry'!C841="", "", 'Library InventoryRegs-DataEntry'!C841)</f>
        <v/>
      </c>
      <c r="C840" s="23" t="str">
        <f>IF('Library InventoryRegs-DataEntry'!D841="", "", 'Library InventoryRegs-DataEntry'!D841)</f>
        <v/>
      </c>
      <c r="D840" s="23" t="str">
        <f>IF('Library InventoryRegs-DataEntry'!E841="", "", 'Library InventoryRegs-DataEntry'!E841)</f>
        <v/>
      </c>
      <c r="E840" s="24" t="str">
        <f>IF('Library InventoryRegs-DataEntry'!F841="", "", 'Library InventoryRegs-DataEntry'!F841)</f>
        <v/>
      </c>
      <c r="F840" s="24" t="str">
        <f>IF('Library InventoryRegs-DataEntry'!G841="", "", 'Library InventoryRegs-DataEntry'!G841)</f>
        <v/>
      </c>
      <c r="G840" s="24" t="str">
        <f>IF('Library InventoryRegs-DataEntry'!H841="", "", 'Library InventoryRegs-DataEntry'!H841)</f>
        <v/>
      </c>
      <c r="H840" s="24" t="str">
        <f>IF('Library InventoryRegs-DataEntry'!I841="", "", 'Library InventoryRegs-DataEntry'!I841)</f>
        <v/>
      </c>
      <c r="I840" s="23" t="str">
        <f>IF('Library InventoryRegs-DataEntry'!J841="", "", 'Library InventoryRegs-DataEntry'!J841)</f>
        <v/>
      </c>
    </row>
    <row r="841" spans="1:9" ht="16.5" thickBot="1">
      <c r="A841" s="22" t="str">
        <f>IF('Library InventoryRegs-DataEntry'!B842="", "", 'Library InventoryRegs-DataEntry'!B842)</f>
        <v/>
      </c>
      <c r="B841" s="23" t="str">
        <f>IF('Library InventoryRegs-DataEntry'!C842="", "", 'Library InventoryRegs-DataEntry'!C842)</f>
        <v/>
      </c>
      <c r="C841" s="23" t="str">
        <f>IF('Library InventoryRegs-DataEntry'!D842="", "", 'Library InventoryRegs-DataEntry'!D842)</f>
        <v/>
      </c>
      <c r="D841" s="23" t="str">
        <f>IF('Library InventoryRegs-DataEntry'!E842="", "", 'Library InventoryRegs-DataEntry'!E842)</f>
        <v/>
      </c>
      <c r="E841" s="24" t="str">
        <f>IF('Library InventoryRegs-DataEntry'!F842="", "", 'Library InventoryRegs-DataEntry'!F842)</f>
        <v/>
      </c>
      <c r="F841" s="24" t="str">
        <f>IF('Library InventoryRegs-DataEntry'!G842="", "", 'Library InventoryRegs-DataEntry'!G842)</f>
        <v/>
      </c>
      <c r="G841" s="24" t="str">
        <f>IF('Library InventoryRegs-DataEntry'!H842="", "", 'Library InventoryRegs-DataEntry'!H842)</f>
        <v/>
      </c>
      <c r="H841" s="24" t="str">
        <f>IF('Library InventoryRegs-DataEntry'!I842="", "", 'Library InventoryRegs-DataEntry'!I842)</f>
        <v/>
      </c>
      <c r="I841" s="23" t="str">
        <f>IF('Library InventoryRegs-DataEntry'!J842="", "", 'Library InventoryRegs-DataEntry'!J842)</f>
        <v/>
      </c>
    </row>
    <row r="842" spans="1:9" ht="16.5" thickBot="1">
      <c r="A842" s="22" t="str">
        <f>IF('Library InventoryRegs-DataEntry'!B843="", "", 'Library InventoryRegs-DataEntry'!B843)</f>
        <v/>
      </c>
      <c r="B842" s="23" t="str">
        <f>IF('Library InventoryRegs-DataEntry'!C843="", "", 'Library InventoryRegs-DataEntry'!C843)</f>
        <v/>
      </c>
      <c r="C842" s="23" t="str">
        <f>IF('Library InventoryRegs-DataEntry'!D843="", "", 'Library InventoryRegs-DataEntry'!D843)</f>
        <v/>
      </c>
      <c r="D842" s="23" t="str">
        <f>IF('Library InventoryRegs-DataEntry'!E843="", "", 'Library InventoryRegs-DataEntry'!E843)</f>
        <v/>
      </c>
      <c r="E842" s="24" t="str">
        <f>IF('Library InventoryRegs-DataEntry'!F843="", "", 'Library InventoryRegs-DataEntry'!F843)</f>
        <v/>
      </c>
      <c r="F842" s="24" t="str">
        <f>IF('Library InventoryRegs-DataEntry'!G843="", "", 'Library InventoryRegs-DataEntry'!G843)</f>
        <v/>
      </c>
      <c r="G842" s="24" t="str">
        <f>IF('Library InventoryRegs-DataEntry'!H843="", "", 'Library InventoryRegs-DataEntry'!H843)</f>
        <v/>
      </c>
      <c r="H842" s="24" t="str">
        <f>IF('Library InventoryRegs-DataEntry'!I843="", "", 'Library InventoryRegs-DataEntry'!I843)</f>
        <v/>
      </c>
      <c r="I842" s="23" t="str">
        <f>IF('Library InventoryRegs-DataEntry'!J843="", "", 'Library InventoryRegs-DataEntry'!J843)</f>
        <v/>
      </c>
    </row>
    <row r="843" spans="1:9" ht="16.5" thickBot="1">
      <c r="A843" s="22" t="str">
        <f>IF('Library InventoryRegs-DataEntry'!B844="", "", 'Library InventoryRegs-DataEntry'!B844)</f>
        <v/>
      </c>
      <c r="B843" s="23" t="str">
        <f>IF('Library InventoryRegs-DataEntry'!C844="", "", 'Library InventoryRegs-DataEntry'!C844)</f>
        <v/>
      </c>
      <c r="C843" s="23" t="str">
        <f>IF('Library InventoryRegs-DataEntry'!D844="", "", 'Library InventoryRegs-DataEntry'!D844)</f>
        <v/>
      </c>
      <c r="D843" s="23" t="str">
        <f>IF('Library InventoryRegs-DataEntry'!E844="", "", 'Library InventoryRegs-DataEntry'!E844)</f>
        <v/>
      </c>
      <c r="E843" s="24" t="str">
        <f>IF('Library InventoryRegs-DataEntry'!F844="", "", 'Library InventoryRegs-DataEntry'!F844)</f>
        <v/>
      </c>
      <c r="F843" s="24" t="str">
        <f>IF('Library InventoryRegs-DataEntry'!G844="", "", 'Library InventoryRegs-DataEntry'!G844)</f>
        <v/>
      </c>
      <c r="G843" s="24" t="str">
        <f>IF('Library InventoryRegs-DataEntry'!H844="", "", 'Library InventoryRegs-DataEntry'!H844)</f>
        <v/>
      </c>
      <c r="H843" s="24" t="str">
        <f>IF('Library InventoryRegs-DataEntry'!I844="", "", 'Library InventoryRegs-DataEntry'!I844)</f>
        <v/>
      </c>
      <c r="I843" s="23" t="str">
        <f>IF('Library InventoryRegs-DataEntry'!J844="", "", 'Library InventoryRegs-DataEntry'!J844)</f>
        <v/>
      </c>
    </row>
    <row r="844" spans="1:9" ht="16.5" thickBot="1">
      <c r="A844" s="22" t="str">
        <f>IF('Library InventoryRegs-DataEntry'!B845="", "", 'Library InventoryRegs-DataEntry'!B845)</f>
        <v/>
      </c>
      <c r="B844" s="23" t="str">
        <f>IF('Library InventoryRegs-DataEntry'!C845="", "", 'Library InventoryRegs-DataEntry'!C845)</f>
        <v/>
      </c>
      <c r="C844" s="23" t="str">
        <f>IF('Library InventoryRegs-DataEntry'!D845="", "", 'Library InventoryRegs-DataEntry'!D845)</f>
        <v/>
      </c>
      <c r="D844" s="23" t="str">
        <f>IF('Library InventoryRegs-DataEntry'!E845="", "", 'Library InventoryRegs-DataEntry'!E845)</f>
        <v/>
      </c>
      <c r="E844" s="24" t="str">
        <f>IF('Library InventoryRegs-DataEntry'!F845="", "", 'Library InventoryRegs-DataEntry'!F845)</f>
        <v/>
      </c>
      <c r="F844" s="24" t="str">
        <f>IF('Library InventoryRegs-DataEntry'!G845="", "", 'Library InventoryRegs-DataEntry'!G845)</f>
        <v/>
      </c>
      <c r="G844" s="24" t="str">
        <f>IF('Library InventoryRegs-DataEntry'!H845="", "", 'Library InventoryRegs-DataEntry'!H845)</f>
        <v/>
      </c>
      <c r="H844" s="24" t="str">
        <f>IF('Library InventoryRegs-DataEntry'!I845="", "", 'Library InventoryRegs-DataEntry'!I845)</f>
        <v/>
      </c>
      <c r="I844" s="23" t="str">
        <f>IF('Library InventoryRegs-DataEntry'!J845="", "", 'Library InventoryRegs-DataEntry'!J845)</f>
        <v/>
      </c>
    </row>
    <row r="845" spans="1:9" ht="16.5" thickBot="1">
      <c r="A845" s="22" t="str">
        <f>IF('Library InventoryRegs-DataEntry'!B846="", "", 'Library InventoryRegs-DataEntry'!B846)</f>
        <v/>
      </c>
      <c r="B845" s="23" t="str">
        <f>IF('Library InventoryRegs-DataEntry'!C846="", "", 'Library InventoryRegs-DataEntry'!C846)</f>
        <v/>
      </c>
      <c r="C845" s="23" t="str">
        <f>IF('Library InventoryRegs-DataEntry'!D846="", "", 'Library InventoryRegs-DataEntry'!D846)</f>
        <v/>
      </c>
      <c r="D845" s="23" t="str">
        <f>IF('Library InventoryRegs-DataEntry'!E846="", "", 'Library InventoryRegs-DataEntry'!E846)</f>
        <v/>
      </c>
      <c r="E845" s="24" t="str">
        <f>IF('Library InventoryRegs-DataEntry'!F846="", "", 'Library InventoryRegs-DataEntry'!F846)</f>
        <v/>
      </c>
      <c r="F845" s="24" t="str">
        <f>IF('Library InventoryRegs-DataEntry'!G846="", "", 'Library InventoryRegs-DataEntry'!G846)</f>
        <v/>
      </c>
      <c r="G845" s="24" t="str">
        <f>IF('Library InventoryRegs-DataEntry'!H846="", "", 'Library InventoryRegs-DataEntry'!H846)</f>
        <v/>
      </c>
      <c r="H845" s="24" t="str">
        <f>IF('Library InventoryRegs-DataEntry'!I846="", "", 'Library InventoryRegs-DataEntry'!I846)</f>
        <v/>
      </c>
      <c r="I845" s="23" t="str">
        <f>IF('Library InventoryRegs-DataEntry'!J846="", "", 'Library InventoryRegs-DataEntry'!J846)</f>
        <v/>
      </c>
    </row>
    <row r="846" spans="1:9" ht="16.5" thickBot="1">
      <c r="A846" s="22" t="str">
        <f>IF('Library InventoryRegs-DataEntry'!B847="", "", 'Library InventoryRegs-DataEntry'!B847)</f>
        <v/>
      </c>
      <c r="B846" s="23" t="str">
        <f>IF('Library InventoryRegs-DataEntry'!C847="", "", 'Library InventoryRegs-DataEntry'!C847)</f>
        <v/>
      </c>
      <c r="C846" s="23" t="str">
        <f>IF('Library InventoryRegs-DataEntry'!D847="", "", 'Library InventoryRegs-DataEntry'!D847)</f>
        <v/>
      </c>
      <c r="D846" s="23" t="str">
        <f>IF('Library InventoryRegs-DataEntry'!E847="", "", 'Library InventoryRegs-DataEntry'!E847)</f>
        <v/>
      </c>
      <c r="E846" s="24" t="str">
        <f>IF('Library InventoryRegs-DataEntry'!F847="", "", 'Library InventoryRegs-DataEntry'!F847)</f>
        <v/>
      </c>
      <c r="F846" s="24" t="str">
        <f>IF('Library InventoryRegs-DataEntry'!G847="", "", 'Library InventoryRegs-DataEntry'!G847)</f>
        <v/>
      </c>
      <c r="G846" s="24" t="str">
        <f>IF('Library InventoryRegs-DataEntry'!H847="", "", 'Library InventoryRegs-DataEntry'!H847)</f>
        <v/>
      </c>
      <c r="H846" s="24" t="str">
        <f>IF('Library InventoryRegs-DataEntry'!I847="", "", 'Library InventoryRegs-DataEntry'!I847)</f>
        <v/>
      </c>
      <c r="I846" s="23" t="str">
        <f>IF('Library InventoryRegs-DataEntry'!J847="", "", 'Library InventoryRegs-DataEntry'!J847)</f>
        <v/>
      </c>
    </row>
    <row r="847" spans="1:9" ht="16.5" thickBot="1">
      <c r="A847" s="22" t="str">
        <f>IF('Library InventoryRegs-DataEntry'!B848="", "", 'Library InventoryRegs-DataEntry'!B848)</f>
        <v/>
      </c>
      <c r="B847" s="23" t="str">
        <f>IF('Library InventoryRegs-DataEntry'!C848="", "", 'Library InventoryRegs-DataEntry'!C848)</f>
        <v/>
      </c>
      <c r="C847" s="23" t="str">
        <f>IF('Library InventoryRegs-DataEntry'!D848="", "", 'Library InventoryRegs-DataEntry'!D848)</f>
        <v/>
      </c>
      <c r="D847" s="23" t="str">
        <f>IF('Library InventoryRegs-DataEntry'!E848="", "", 'Library InventoryRegs-DataEntry'!E848)</f>
        <v/>
      </c>
      <c r="E847" s="24" t="str">
        <f>IF('Library InventoryRegs-DataEntry'!F848="", "", 'Library InventoryRegs-DataEntry'!F848)</f>
        <v/>
      </c>
      <c r="F847" s="24" t="str">
        <f>IF('Library InventoryRegs-DataEntry'!G848="", "", 'Library InventoryRegs-DataEntry'!G848)</f>
        <v/>
      </c>
      <c r="G847" s="24" t="str">
        <f>IF('Library InventoryRegs-DataEntry'!H848="", "", 'Library InventoryRegs-DataEntry'!H848)</f>
        <v/>
      </c>
      <c r="H847" s="24" t="str">
        <f>IF('Library InventoryRegs-DataEntry'!I848="", "", 'Library InventoryRegs-DataEntry'!I848)</f>
        <v/>
      </c>
      <c r="I847" s="23" t="str">
        <f>IF('Library InventoryRegs-DataEntry'!J848="", "", 'Library InventoryRegs-DataEntry'!J848)</f>
        <v/>
      </c>
    </row>
    <row r="848" spans="1:9" ht="16.5" thickBot="1">
      <c r="A848" s="22" t="str">
        <f>IF('Library InventoryRegs-DataEntry'!B849="", "", 'Library InventoryRegs-DataEntry'!B849)</f>
        <v/>
      </c>
      <c r="B848" s="23" t="str">
        <f>IF('Library InventoryRegs-DataEntry'!C849="", "", 'Library InventoryRegs-DataEntry'!C849)</f>
        <v/>
      </c>
      <c r="C848" s="23" t="str">
        <f>IF('Library InventoryRegs-DataEntry'!D849="", "", 'Library InventoryRegs-DataEntry'!D849)</f>
        <v/>
      </c>
      <c r="D848" s="23" t="str">
        <f>IF('Library InventoryRegs-DataEntry'!E849="", "", 'Library InventoryRegs-DataEntry'!E849)</f>
        <v/>
      </c>
      <c r="E848" s="24" t="str">
        <f>IF('Library InventoryRegs-DataEntry'!F849="", "", 'Library InventoryRegs-DataEntry'!F849)</f>
        <v/>
      </c>
      <c r="F848" s="24" t="str">
        <f>IF('Library InventoryRegs-DataEntry'!G849="", "", 'Library InventoryRegs-DataEntry'!G849)</f>
        <v/>
      </c>
      <c r="G848" s="24" t="str">
        <f>IF('Library InventoryRegs-DataEntry'!H849="", "", 'Library InventoryRegs-DataEntry'!H849)</f>
        <v/>
      </c>
      <c r="H848" s="24" t="str">
        <f>IF('Library InventoryRegs-DataEntry'!I849="", "", 'Library InventoryRegs-DataEntry'!I849)</f>
        <v/>
      </c>
      <c r="I848" s="23" t="str">
        <f>IF('Library InventoryRegs-DataEntry'!J849="", "", 'Library InventoryRegs-DataEntry'!J849)</f>
        <v/>
      </c>
    </row>
    <row r="849" spans="1:9" ht="16.5" thickBot="1">
      <c r="A849" s="22" t="str">
        <f>IF('Library InventoryRegs-DataEntry'!B850="", "", 'Library InventoryRegs-DataEntry'!B850)</f>
        <v/>
      </c>
      <c r="B849" s="23" t="str">
        <f>IF('Library InventoryRegs-DataEntry'!C850="", "", 'Library InventoryRegs-DataEntry'!C850)</f>
        <v/>
      </c>
      <c r="C849" s="23" t="str">
        <f>IF('Library InventoryRegs-DataEntry'!D850="", "", 'Library InventoryRegs-DataEntry'!D850)</f>
        <v/>
      </c>
      <c r="D849" s="23" t="str">
        <f>IF('Library InventoryRegs-DataEntry'!E850="", "", 'Library InventoryRegs-DataEntry'!E850)</f>
        <v/>
      </c>
      <c r="E849" s="24" t="str">
        <f>IF('Library InventoryRegs-DataEntry'!F850="", "", 'Library InventoryRegs-DataEntry'!F850)</f>
        <v/>
      </c>
      <c r="F849" s="24" t="str">
        <f>IF('Library InventoryRegs-DataEntry'!G850="", "", 'Library InventoryRegs-DataEntry'!G850)</f>
        <v/>
      </c>
      <c r="G849" s="24" t="str">
        <f>IF('Library InventoryRegs-DataEntry'!H850="", "", 'Library InventoryRegs-DataEntry'!H850)</f>
        <v/>
      </c>
      <c r="H849" s="24" t="str">
        <f>IF('Library InventoryRegs-DataEntry'!I850="", "", 'Library InventoryRegs-DataEntry'!I850)</f>
        <v/>
      </c>
      <c r="I849" s="23" t="str">
        <f>IF('Library InventoryRegs-DataEntry'!J850="", "", 'Library InventoryRegs-DataEntry'!J850)</f>
        <v/>
      </c>
    </row>
    <row r="850" spans="1:9" ht="16.5" thickBot="1">
      <c r="A850" s="22" t="str">
        <f>IF('Library InventoryRegs-DataEntry'!B851="", "", 'Library InventoryRegs-DataEntry'!B851)</f>
        <v/>
      </c>
      <c r="B850" s="23" t="str">
        <f>IF('Library InventoryRegs-DataEntry'!C851="", "", 'Library InventoryRegs-DataEntry'!C851)</f>
        <v/>
      </c>
      <c r="C850" s="23" t="str">
        <f>IF('Library InventoryRegs-DataEntry'!D851="", "", 'Library InventoryRegs-DataEntry'!D851)</f>
        <v/>
      </c>
      <c r="D850" s="23" t="str">
        <f>IF('Library InventoryRegs-DataEntry'!E851="", "", 'Library InventoryRegs-DataEntry'!E851)</f>
        <v/>
      </c>
      <c r="E850" s="24" t="str">
        <f>IF('Library InventoryRegs-DataEntry'!F851="", "", 'Library InventoryRegs-DataEntry'!F851)</f>
        <v/>
      </c>
      <c r="F850" s="24" t="str">
        <f>IF('Library InventoryRegs-DataEntry'!G851="", "", 'Library InventoryRegs-DataEntry'!G851)</f>
        <v/>
      </c>
      <c r="G850" s="24" t="str">
        <f>IF('Library InventoryRegs-DataEntry'!H851="", "", 'Library InventoryRegs-DataEntry'!H851)</f>
        <v/>
      </c>
      <c r="H850" s="24" t="str">
        <f>IF('Library InventoryRegs-DataEntry'!I851="", "", 'Library InventoryRegs-DataEntry'!I851)</f>
        <v/>
      </c>
      <c r="I850" s="23" t="str">
        <f>IF('Library InventoryRegs-DataEntry'!J851="", "", 'Library InventoryRegs-DataEntry'!J851)</f>
        <v/>
      </c>
    </row>
    <row r="851" spans="1:9" ht="16.5" thickBot="1">
      <c r="A851" s="22" t="str">
        <f>IF('Library InventoryRegs-DataEntry'!B852="", "", 'Library InventoryRegs-DataEntry'!B852)</f>
        <v/>
      </c>
      <c r="B851" s="23" t="str">
        <f>IF('Library InventoryRegs-DataEntry'!C852="", "", 'Library InventoryRegs-DataEntry'!C852)</f>
        <v/>
      </c>
      <c r="C851" s="23" t="str">
        <f>IF('Library InventoryRegs-DataEntry'!D852="", "", 'Library InventoryRegs-DataEntry'!D852)</f>
        <v/>
      </c>
      <c r="D851" s="23" t="str">
        <f>IF('Library InventoryRegs-DataEntry'!E852="", "", 'Library InventoryRegs-DataEntry'!E852)</f>
        <v/>
      </c>
      <c r="E851" s="24" t="str">
        <f>IF('Library InventoryRegs-DataEntry'!F852="", "", 'Library InventoryRegs-DataEntry'!F852)</f>
        <v/>
      </c>
      <c r="F851" s="24" t="str">
        <f>IF('Library InventoryRegs-DataEntry'!G852="", "", 'Library InventoryRegs-DataEntry'!G852)</f>
        <v/>
      </c>
      <c r="G851" s="24" t="str">
        <f>IF('Library InventoryRegs-DataEntry'!H852="", "", 'Library InventoryRegs-DataEntry'!H852)</f>
        <v/>
      </c>
      <c r="H851" s="24" t="str">
        <f>IF('Library InventoryRegs-DataEntry'!I852="", "", 'Library InventoryRegs-DataEntry'!I852)</f>
        <v/>
      </c>
      <c r="I851" s="23" t="str">
        <f>IF('Library InventoryRegs-DataEntry'!J852="", "", 'Library InventoryRegs-DataEntry'!J852)</f>
        <v/>
      </c>
    </row>
    <row r="852" spans="1:9" ht="16.5" thickBot="1">
      <c r="A852" s="22" t="str">
        <f>IF('Library InventoryRegs-DataEntry'!B853="", "", 'Library InventoryRegs-DataEntry'!B853)</f>
        <v/>
      </c>
      <c r="B852" s="23" t="str">
        <f>IF('Library InventoryRegs-DataEntry'!C853="", "", 'Library InventoryRegs-DataEntry'!C853)</f>
        <v/>
      </c>
      <c r="C852" s="23" t="str">
        <f>IF('Library InventoryRegs-DataEntry'!D853="", "", 'Library InventoryRegs-DataEntry'!D853)</f>
        <v/>
      </c>
      <c r="D852" s="23" t="str">
        <f>IF('Library InventoryRegs-DataEntry'!E853="", "", 'Library InventoryRegs-DataEntry'!E853)</f>
        <v/>
      </c>
      <c r="E852" s="24" t="str">
        <f>IF('Library InventoryRegs-DataEntry'!F853="", "", 'Library InventoryRegs-DataEntry'!F853)</f>
        <v/>
      </c>
      <c r="F852" s="24" t="str">
        <f>IF('Library InventoryRegs-DataEntry'!G853="", "", 'Library InventoryRegs-DataEntry'!G853)</f>
        <v/>
      </c>
      <c r="G852" s="24" t="str">
        <f>IF('Library InventoryRegs-DataEntry'!H853="", "", 'Library InventoryRegs-DataEntry'!H853)</f>
        <v/>
      </c>
      <c r="H852" s="24" t="str">
        <f>IF('Library InventoryRegs-DataEntry'!I853="", "", 'Library InventoryRegs-DataEntry'!I853)</f>
        <v/>
      </c>
      <c r="I852" s="23" t="str">
        <f>IF('Library InventoryRegs-DataEntry'!J853="", "", 'Library InventoryRegs-DataEntry'!J853)</f>
        <v/>
      </c>
    </row>
    <row r="853" spans="1:9" ht="16.5" thickBot="1">
      <c r="A853" s="22" t="str">
        <f>IF('Library InventoryRegs-DataEntry'!B854="", "", 'Library InventoryRegs-DataEntry'!B854)</f>
        <v/>
      </c>
      <c r="B853" s="23" t="str">
        <f>IF('Library InventoryRegs-DataEntry'!C854="", "", 'Library InventoryRegs-DataEntry'!C854)</f>
        <v/>
      </c>
      <c r="C853" s="23" t="str">
        <f>IF('Library InventoryRegs-DataEntry'!D854="", "", 'Library InventoryRegs-DataEntry'!D854)</f>
        <v/>
      </c>
      <c r="D853" s="23" t="str">
        <f>IF('Library InventoryRegs-DataEntry'!E854="", "", 'Library InventoryRegs-DataEntry'!E854)</f>
        <v/>
      </c>
      <c r="E853" s="24" t="str">
        <f>IF('Library InventoryRegs-DataEntry'!F854="", "", 'Library InventoryRegs-DataEntry'!F854)</f>
        <v/>
      </c>
      <c r="F853" s="24" t="str">
        <f>IF('Library InventoryRegs-DataEntry'!G854="", "", 'Library InventoryRegs-DataEntry'!G854)</f>
        <v/>
      </c>
      <c r="G853" s="24" t="str">
        <f>IF('Library InventoryRegs-DataEntry'!H854="", "", 'Library InventoryRegs-DataEntry'!H854)</f>
        <v/>
      </c>
      <c r="H853" s="24" t="str">
        <f>IF('Library InventoryRegs-DataEntry'!I854="", "", 'Library InventoryRegs-DataEntry'!I854)</f>
        <v/>
      </c>
      <c r="I853" s="23" t="str">
        <f>IF('Library InventoryRegs-DataEntry'!J854="", "", 'Library InventoryRegs-DataEntry'!J854)</f>
        <v/>
      </c>
    </row>
    <row r="854" spans="1:9" ht="16.5" thickBot="1">
      <c r="A854" s="22" t="str">
        <f>IF('Library InventoryRegs-DataEntry'!B855="", "", 'Library InventoryRegs-DataEntry'!B855)</f>
        <v/>
      </c>
      <c r="B854" s="23" t="str">
        <f>IF('Library InventoryRegs-DataEntry'!C855="", "", 'Library InventoryRegs-DataEntry'!C855)</f>
        <v/>
      </c>
      <c r="C854" s="23" t="str">
        <f>IF('Library InventoryRegs-DataEntry'!D855="", "", 'Library InventoryRegs-DataEntry'!D855)</f>
        <v/>
      </c>
      <c r="D854" s="23" t="str">
        <f>IF('Library InventoryRegs-DataEntry'!E855="", "", 'Library InventoryRegs-DataEntry'!E855)</f>
        <v/>
      </c>
      <c r="E854" s="24" t="str">
        <f>IF('Library InventoryRegs-DataEntry'!F855="", "", 'Library InventoryRegs-DataEntry'!F855)</f>
        <v/>
      </c>
      <c r="F854" s="24" t="str">
        <f>IF('Library InventoryRegs-DataEntry'!G855="", "", 'Library InventoryRegs-DataEntry'!G855)</f>
        <v/>
      </c>
      <c r="G854" s="24" t="str">
        <f>IF('Library InventoryRegs-DataEntry'!H855="", "", 'Library InventoryRegs-DataEntry'!H855)</f>
        <v/>
      </c>
      <c r="H854" s="24" t="str">
        <f>IF('Library InventoryRegs-DataEntry'!I855="", "", 'Library InventoryRegs-DataEntry'!I855)</f>
        <v/>
      </c>
      <c r="I854" s="23" t="str">
        <f>IF('Library InventoryRegs-DataEntry'!J855="", "", 'Library InventoryRegs-DataEntry'!J855)</f>
        <v/>
      </c>
    </row>
    <row r="855" spans="1:9" ht="16.5" thickBot="1">
      <c r="A855" s="22" t="str">
        <f>IF('Library InventoryRegs-DataEntry'!B856="", "", 'Library InventoryRegs-DataEntry'!B856)</f>
        <v/>
      </c>
      <c r="B855" s="23" t="str">
        <f>IF('Library InventoryRegs-DataEntry'!C856="", "", 'Library InventoryRegs-DataEntry'!C856)</f>
        <v/>
      </c>
      <c r="C855" s="23" t="str">
        <f>IF('Library InventoryRegs-DataEntry'!D856="", "", 'Library InventoryRegs-DataEntry'!D856)</f>
        <v/>
      </c>
      <c r="D855" s="23" t="str">
        <f>IF('Library InventoryRegs-DataEntry'!E856="", "", 'Library InventoryRegs-DataEntry'!E856)</f>
        <v/>
      </c>
      <c r="E855" s="24" t="str">
        <f>IF('Library InventoryRegs-DataEntry'!F856="", "", 'Library InventoryRegs-DataEntry'!F856)</f>
        <v/>
      </c>
      <c r="F855" s="24" t="str">
        <f>IF('Library InventoryRegs-DataEntry'!G856="", "", 'Library InventoryRegs-DataEntry'!G856)</f>
        <v/>
      </c>
      <c r="G855" s="24" t="str">
        <f>IF('Library InventoryRegs-DataEntry'!H856="", "", 'Library InventoryRegs-DataEntry'!H856)</f>
        <v/>
      </c>
      <c r="H855" s="24" t="str">
        <f>IF('Library InventoryRegs-DataEntry'!I856="", "", 'Library InventoryRegs-DataEntry'!I856)</f>
        <v/>
      </c>
      <c r="I855" s="23" t="str">
        <f>IF('Library InventoryRegs-DataEntry'!J856="", "", 'Library InventoryRegs-DataEntry'!J856)</f>
        <v/>
      </c>
    </row>
    <row r="856" spans="1:9" ht="16.5" thickBot="1">
      <c r="A856" s="22" t="str">
        <f>IF('Library InventoryRegs-DataEntry'!B857="", "", 'Library InventoryRegs-DataEntry'!B857)</f>
        <v/>
      </c>
      <c r="B856" s="23" t="str">
        <f>IF('Library InventoryRegs-DataEntry'!C857="", "", 'Library InventoryRegs-DataEntry'!C857)</f>
        <v/>
      </c>
      <c r="C856" s="23" t="str">
        <f>IF('Library InventoryRegs-DataEntry'!D857="", "", 'Library InventoryRegs-DataEntry'!D857)</f>
        <v/>
      </c>
      <c r="D856" s="23" t="str">
        <f>IF('Library InventoryRegs-DataEntry'!E857="", "", 'Library InventoryRegs-DataEntry'!E857)</f>
        <v/>
      </c>
      <c r="E856" s="24" t="str">
        <f>IF('Library InventoryRegs-DataEntry'!F857="", "", 'Library InventoryRegs-DataEntry'!F857)</f>
        <v/>
      </c>
      <c r="F856" s="24" t="str">
        <f>IF('Library InventoryRegs-DataEntry'!G857="", "", 'Library InventoryRegs-DataEntry'!G857)</f>
        <v/>
      </c>
      <c r="G856" s="24" t="str">
        <f>IF('Library InventoryRegs-DataEntry'!H857="", "", 'Library InventoryRegs-DataEntry'!H857)</f>
        <v/>
      </c>
      <c r="H856" s="24" t="str">
        <f>IF('Library InventoryRegs-DataEntry'!I857="", "", 'Library InventoryRegs-DataEntry'!I857)</f>
        <v/>
      </c>
      <c r="I856" s="23" t="str">
        <f>IF('Library InventoryRegs-DataEntry'!J857="", "", 'Library InventoryRegs-DataEntry'!J857)</f>
        <v/>
      </c>
    </row>
    <row r="857" spans="1:9" ht="16.5" thickBot="1">
      <c r="A857" s="22" t="str">
        <f>IF('Library InventoryRegs-DataEntry'!B858="", "", 'Library InventoryRegs-DataEntry'!B858)</f>
        <v/>
      </c>
      <c r="B857" s="23" t="str">
        <f>IF('Library InventoryRegs-DataEntry'!C858="", "", 'Library InventoryRegs-DataEntry'!C858)</f>
        <v/>
      </c>
      <c r="C857" s="23" t="str">
        <f>IF('Library InventoryRegs-DataEntry'!D858="", "", 'Library InventoryRegs-DataEntry'!D858)</f>
        <v/>
      </c>
      <c r="D857" s="23" t="str">
        <f>IF('Library InventoryRegs-DataEntry'!E858="", "", 'Library InventoryRegs-DataEntry'!E858)</f>
        <v/>
      </c>
      <c r="E857" s="24" t="str">
        <f>IF('Library InventoryRegs-DataEntry'!F858="", "", 'Library InventoryRegs-DataEntry'!F858)</f>
        <v/>
      </c>
      <c r="F857" s="24" t="str">
        <f>IF('Library InventoryRegs-DataEntry'!G858="", "", 'Library InventoryRegs-DataEntry'!G858)</f>
        <v/>
      </c>
      <c r="G857" s="24" t="str">
        <f>IF('Library InventoryRegs-DataEntry'!H858="", "", 'Library InventoryRegs-DataEntry'!H858)</f>
        <v/>
      </c>
      <c r="H857" s="24" t="str">
        <f>IF('Library InventoryRegs-DataEntry'!I858="", "", 'Library InventoryRegs-DataEntry'!I858)</f>
        <v/>
      </c>
      <c r="I857" s="23" t="str">
        <f>IF('Library InventoryRegs-DataEntry'!J858="", "", 'Library InventoryRegs-DataEntry'!J858)</f>
        <v/>
      </c>
    </row>
    <row r="858" spans="1:9" ht="16.5" thickBot="1">
      <c r="A858" s="22" t="str">
        <f>IF('Library InventoryRegs-DataEntry'!B859="", "", 'Library InventoryRegs-DataEntry'!B859)</f>
        <v/>
      </c>
      <c r="B858" s="23" t="str">
        <f>IF('Library InventoryRegs-DataEntry'!C859="", "", 'Library InventoryRegs-DataEntry'!C859)</f>
        <v/>
      </c>
      <c r="C858" s="23" t="str">
        <f>IF('Library InventoryRegs-DataEntry'!D859="", "", 'Library InventoryRegs-DataEntry'!D859)</f>
        <v/>
      </c>
      <c r="D858" s="23" t="str">
        <f>IF('Library InventoryRegs-DataEntry'!E859="", "", 'Library InventoryRegs-DataEntry'!E859)</f>
        <v/>
      </c>
      <c r="E858" s="24" t="str">
        <f>IF('Library InventoryRegs-DataEntry'!F859="", "", 'Library InventoryRegs-DataEntry'!F859)</f>
        <v/>
      </c>
      <c r="F858" s="24" t="str">
        <f>IF('Library InventoryRegs-DataEntry'!G859="", "", 'Library InventoryRegs-DataEntry'!G859)</f>
        <v/>
      </c>
      <c r="G858" s="24" t="str">
        <f>IF('Library InventoryRegs-DataEntry'!H859="", "", 'Library InventoryRegs-DataEntry'!H859)</f>
        <v/>
      </c>
      <c r="H858" s="24" t="str">
        <f>IF('Library InventoryRegs-DataEntry'!I859="", "", 'Library InventoryRegs-DataEntry'!I859)</f>
        <v/>
      </c>
      <c r="I858" s="23" t="str">
        <f>IF('Library InventoryRegs-DataEntry'!J859="", "", 'Library InventoryRegs-DataEntry'!J859)</f>
        <v/>
      </c>
    </row>
    <row r="859" spans="1:9" ht="16.5" thickBot="1">
      <c r="A859" s="22" t="str">
        <f>IF('Library InventoryRegs-DataEntry'!B860="", "", 'Library InventoryRegs-DataEntry'!B860)</f>
        <v/>
      </c>
      <c r="B859" s="23" t="str">
        <f>IF('Library InventoryRegs-DataEntry'!C860="", "", 'Library InventoryRegs-DataEntry'!C860)</f>
        <v/>
      </c>
      <c r="C859" s="23" t="str">
        <f>IF('Library InventoryRegs-DataEntry'!D860="", "", 'Library InventoryRegs-DataEntry'!D860)</f>
        <v/>
      </c>
      <c r="D859" s="23" t="str">
        <f>IF('Library InventoryRegs-DataEntry'!E860="", "", 'Library InventoryRegs-DataEntry'!E860)</f>
        <v/>
      </c>
      <c r="E859" s="24" t="str">
        <f>IF('Library InventoryRegs-DataEntry'!F860="", "", 'Library InventoryRegs-DataEntry'!F860)</f>
        <v/>
      </c>
      <c r="F859" s="24" t="str">
        <f>IF('Library InventoryRegs-DataEntry'!G860="", "", 'Library InventoryRegs-DataEntry'!G860)</f>
        <v/>
      </c>
      <c r="G859" s="24" t="str">
        <f>IF('Library InventoryRegs-DataEntry'!H860="", "", 'Library InventoryRegs-DataEntry'!H860)</f>
        <v/>
      </c>
      <c r="H859" s="24" t="str">
        <f>IF('Library InventoryRegs-DataEntry'!I860="", "", 'Library InventoryRegs-DataEntry'!I860)</f>
        <v/>
      </c>
      <c r="I859" s="23" t="str">
        <f>IF('Library InventoryRegs-DataEntry'!J860="", "", 'Library InventoryRegs-DataEntry'!J860)</f>
        <v/>
      </c>
    </row>
    <row r="860" spans="1:9" ht="16.5" thickBot="1">
      <c r="A860" s="22" t="str">
        <f>IF('Library InventoryRegs-DataEntry'!B861="", "", 'Library InventoryRegs-DataEntry'!B861)</f>
        <v/>
      </c>
      <c r="B860" s="23" t="str">
        <f>IF('Library InventoryRegs-DataEntry'!C861="", "", 'Library InventoryRegs-DataEntry'!C861)</f>
        <v/>
      </c>
      <c r="C860" s="23" t="str">
        <f>IF('Library InventoryRegs-DataEntry'!D861="", "", 'Library InventoryRegs-DataEntry'!D861)</f>
        <v/>
      </c>
      <c r="D860" s="23" t="str">
        <f>IF('Library InventoryRegs-DataEntry'!E861="", "", 'Library InventoryRegs-DataEntry'!E861)</f>
        <v/>
      </c>
      <c r="E860" s="24" t="str">
        <f>IF('Library InventoryRegs-DataEntry'!F861="", "", 'Library InventoryRegs-DataEntry'!F861)</f>
        <v/>
      </c>
      <c r="F860" s="24" t="str">
        <f>IF('Library InventoryRegs-DataEntry'!G861="", "", 'Library InventoryRegs-DataEntry'!G861)</f>
        <v/>
      </c>
      <c r="G860" s="24" t="str">
        <f>IF('Library InventoryRegs-DataEntry'!H861="", "", 'Library InventoryRegs-DataEntry'!H861)</f>
        <v/>
      </c>
      <c r="H860" s="24" t="str">
        <f>IF('Library InventoryRegs-DataEntry'!I861="", "", 'Library InventoryRegs-DataEntry'!I861)</f>
        <v/>
      </c>
      <c r="I860" s="23" t="str">
        <f>IF('Library InventoryRegs-DataEntry'!J861="", "", 'Library InventoryRegs-DataEntry'!J861)</f>
        <v/>
      </c>
    </row>
    <row r="861" spans="1:9" ht="16.5" thickBot="1">
      <c r="A861" s="22" t="str">
        <f>IF('Library InventoryRegs-DataEntry'!B862="", "", 'Library InventoryRegs-DataEntry'!B862)</f>
        <v/>
      </c>
      <c r="B861" s="23" t="str">
        <f>IF('Library InventoryRegs-DataEntry'!C862="", "", 'Library InventoryRegs-DataEntry'!C862)</f>
        <v/>
      </c>
      <c r="C861" s="23" t="str">
        <f>IF('Library InventoryRegs-DataEntry'!D862="", "", 'Library InventoryRegs-DataEntry'!D862)</f>
        <v/>
      </c>
      <c r="D861" s="23" t="str">
        <f>IF('Library InventoryRegs-DataEntry'!E862="", "", 'Library InventoryRegs-DataEntry'!E862)</f>
        <v/>
      </c>
      <c r="E861" s="24" t="str">
        <f>IF('Library InventoryRegs-DataEntry'!F862="", "", 'Library InventoryRegs-DataEntry'!F862)</f>
        <v/>
      </c>
      <c r="F861" s="24" t="str">
        <f>IF('Library InventoryRegs-DataEntry'!G862="", "", 'Library InventoryRegs-DataEntry'!G862)</f>
        <v/>
      </c>
      <c r="G861" s="24" t="str">
        <f>IF('Library InventoryRegs-DataEntry'!H862="", "", 'Library InventoryRegs-DataEntry'!H862)</f>
        <v/>
      </c>
      <c r="H861" s="24" t="str">
        <f>IF('Library InventoryRegs-DataEntry'!I862="", "", 'Library InventoryRegs-DataEntry'!I862)</f>
        <v/>
      </c>
      <c r="I861" s="23" t="str">
        <f>IF('Library InventoryRegs-DataEntry'!J862="", "", 'Library InventoryRegs-DataEntry'!J862)</f>
        <v/>
      </c>
    </row>
    <row r="862" spans="1:9" ht="16.5" thickBot="1">
      <c r="A862" s="22" t="str">
        <f>IF('Library InventoryRegs-DataEntry'!B863="", "", 'Library InventoryRegs-DataEntry'!B863)</f>
        <v/>
      </c>
      <c r="B862" s="23" t="str">
        <f>IF('Library InventoryRegs-DataEntry'!C863="", "", 'Library InventoryRegs-DataEntry'!C863)</f>
        <v/>
      </c>
      <c r="C862" s="23" t="str">
        <f>IF('Library InventoryRegs-DataEntry'!D863="", "", 'Library InventoryRegs-DataEntry'!D863)</f>
        <v/>
      </c>
      <c r="D862" s="23" t="str">
        <f>IF('Library InventoryRegs-DataEntry'!E863="", "", 'Library InventoryRegs-DataEntry'!E863)</f>
        <v/>
      </c>
      <c r="E862" s="24" t="str">
        <f>IF('Library InventoryRegs-DataEntry'!F863="", "", 'Library InventoryRegs-DataEntry'!F863)</f>
        <v/>
      </c>
      <c r="F862" s="24" t="str">
        <f>IF('Library InventoryRegs-DataEntry'!G863="", "", 'Library InventoryRegs-DataEntry'!G863)</f>
        <v/>
      </c>
      <c r="G862" s="24" t="str">
        <f>IF('Library InventoryRegs-DataEntry'!H863="", "", 'Library InventoryRegs-DataEntry'!H863)</f>
        <v/>
      </c>
      <c r="H862" s="24" t="str">
        <f>IF('Library InventoryRegs-DataEntry'!I863="", "", 'Library InventoryRegs-DataEntry'!I863)</f>
        <v/>
      </c>
      <c r="I862" s="23" t="str">
        <f>IF('Library InventoryRegs-DataEntry'!J863="", "", 'Library InventoryRegs-DataEntry'!J863)</f>
        <v/>
      </c>
    </row>
    <row r="863" spans="1:9" ht="16.5" thickBot="1">
      <c r="A863" s="22" t="str">
        <f>IF('Library InventoryRegs-DataEntry'!B864="", "", 'Library InventoryRegs-DataEntry'!B864)</f>
        <v/>
      </c>
      <c r="B863" s="23" t="str">
        <f>IF('Library InventoryRegs-DataEntry'!C864="", "", 'Library InventoryRegs-DataEntry'!C864)</f>
        <v/>
      </c>
      <c r="C863" s="23" t="str">
        <f>IF('Library InventoryRegs-DataEntry'!D864="", "", 'Library InventoryRegs-DataEntry'!D864)</f>
        <v/>
      </c>
      <c r="D863" s="23" t="str">
        <f>IF('Library InventoryRegs-DataEntry'!E864="", "", 'Library InventoryRegs-DataEntry'!E864)</f>
        <v/>
      </c>
      <c r="E863" s="24" t="str">
        <f>IF('Library InventoryRegs-DataEntry'!F864="", "", 'Library InventoryRegs-DataEntry'!F864)</f>
        <v/>
      </c>
      <c r="F863" s="24" t="str">
        <f>IF('Library InventoryRegs-DataEntry'!G864="", "", 'Library InventoryRegs-DataEntry'!G864)</f>
        <v/>
      </c>
      <c r="G863" s="24" t="str">
        <f>IF('Library InventoryRegs-DataEntry'!H864="", "", 'Library InventoryRegs-DataEntry'!H864)</f>
        <v/>
      </c>
      <c r="H863" s="24" t="str">
        <f>IF('Library InventoryRegs-DataEntry'!I864="", "", 'Library InventoryRegs-DataEntry'!I864)</f>
        <v/>
      </c>
      <c r="I863" s="23" t="str">
        <f>IF('Library InventoryRegs-DataEntry'!J864="", "", 'Library InventoryRegs-DataEntry'!J864)</f>
        <v/>
      </c>
    </row>
    <row r="864" spans="1:9" ht="16.5" thickBot="1">
      <c r="A864" s="22" t="str">
        <f>IF('Library InventoryRegs-DataEntry'!B865="", "", 'Library InventoryRegs-DataEntry'!B865)</f>
        <v/>
      </c>
      <c r="B864" s="23" t="str">
        <f>IF('Library InventoryRegs-DataEntry'!C865="", "", 'Library InventoryRegs-DataEntry'!C865)</f>
        <v/>
      </c>
      <c r="C864" s="23" t="str">
        <f>IF('Library InventoryRegs-DataEntry'!D865="", "", 'Library InventoryRegs-DataEntry'!D865)</f>
        <v/>
      </c>
      <c r="D864" s="23" t="str">
        <f>IF('Library InventoryRegs-DataEntry'!E865="", "", 'Library InventoryRegs-DataEntry'!E865)</f>
        <v/>
      </c>
      <c r="E864" s="24" t="str">
        <f>IF('Library InventoryRegs-DataEntry'!F865="", "", 'Library InventoryRegs-DataEntry'!F865)</f>
        <v/>
      </c>
      <c r="F864" s="24" t="str">
        <f>IF('Library InventoryRegs-DataEntry'!G865="", "", 'Library InventoryRegs-DataEntry'!G865)</f>
        <v/>
      </c>
      <c r="G864" s="24" t="str">
        <f>IF('Library InventoryRegs-DataEntry'!H865="", "", 'Library InventoryRegs-DataEntry'!H865)</f>
        <v/>
      </c>
      <c r="H864" s="24" t="str">
        <f>IF('Library InventoryRegs-DataEntry'!I865="", "", 'Library InventoryRegs-DataEntry'!I865)</f>
        <v/>
      </c>
      <c r="I864" s="23" t="str">
        <f>IF('Library InventoryRegs-DataEntry'!J865="", "", 'Library InventoryRegs-DataEntry'!J865)</f>
        <v/>
      </c>
    </row>
    <row r="865" spans="1:9" ht="16.5" thickBot="1">
      <c r="A865" s="22" t="str">
        <f>IF('Library InventoryRegs-DataEntry'!B866="", "", 'Library InventoryRegs-DataEntry'!B866)</f>
        <v/>
      </c>
      <c r="B865" s="23" t="str">
        <f>IF('Library InventoryRegs-DataEntry'!C866="", "", 'Library InventoryRegs-DataEntry'!C866)</f>
        <v/>
      </c>
      <c r="C865" s="23" t="str">
        <f>IF('Library InventoryRegs-DataEntry'!D866="", "", 'Library InventoryRegs-DataEntry'!D866)</f>
        <v/>
      </c>
      <c r="D865" s="23" t="str">
        <f>IF('Library InventoryRegs-DataEntry'!E866="", "", 'Library InventoryRegs-DataEntry'!E866)</f>
        <v/>
      </c>
      <c r="E865" s="24" t="str">
        <f>IF('Library InventoryRegs-DataEntry'!F866="", "", 'Library InventoryRegs-DataEntry'!F866)</f>
        <v/>
      </c>
      <c r="F865" s="24" t="str">
        <f>IF('Library InventoryRegs-DataEntry'!G866="", "", 'Library InventoryRegs-DataEntry'!G866)</f>
        <v/>
      </c>
      <c r="G865" s="24" t="str">
        <f>IF('Library InventoryRegs-DataEntry'!H866="", "", 'Library InventoryRegs-DataEntry'!H866)</f>
        <v/>
      </c>
      <c r="H865" s="24" t="str">
        <f>IF('Library InventoryRegs-DataEntry'!I866="", "", 'Library InventoryRegs-DataEntry'!I866)</f>
        <v/>
      </c>
      <c r="I865" s="23" t="str">
        <f>IF('Library InventoryRegs-DataEntry'!J866="", "", 'Library InventoryRegs-DataEntry'!J866)</f>
        <v/>
      </c>
    </row>
    <row r="866" spans="1:9" ht="16.5" thickBot="1">
      <c r="A866" s="22" t="str">
        <f>IF('Library InventoryRegs-DataEntry'!B867="", "", 'Library InventoryRegs-DataEntry'!B867)</f>
        <v/>
      </c>
      <c r="B866" s="23" t="str">
        <f>IF('Library InventoryRegs-DataEntry'!C867="", "", 'Library InventoryRegs-DataEntry'!C867)</f>
        <v/>
      </c>
      <c r="C866" s="23" t="str">
        <f>IF('Library InventoryRegs-DataEntry'!D867="", "", 'Library InventoryRegs-DataEntry'!D867)</f>
        <v/>
      </c>
      <c r="D866" s="23" t="str">
        <f>IF('Library InventoryRegs-DataEntry'!E867="", "", 'Library InventoryRegs-DataEntry'!E867)</f>
        <v/>
      </c>
      <c r="E866" s="24" t="str">
        <f>IF('Library InventoryRegs-DataEntry'!F867="", "", 'Library InventoryRegs-DataEntry'!F867)</f>
        <v/>
      </c>
      <c r="F866" s="24" t="str">
        <f>IF('Library InventoryRegs-DataEntry'!G867="", "", 'Library InventoryRegs-DataEntry'!G867)</f>
        <v/>
      </c>
      <c r="G866" s="24" t="str">
        <f>IF('Library InventoryRegs-DataEntry'!H867="", "", 'Library InventoryRegs-DataEntry'!H867)</f>
        <v/>
      </c>
      <c r="H866" s="24" t="str">
        <f>IF('Library InventoryRegs-DataEntry'!I867="", "", 'Library InventoryRegs-DataEntry'!I867)</f>
        <v/>
      </c>
      <c r="I866" s="23" t="str">
        <f>IF('Library InventoryRegs-DataEntry'!J867="", "", 'Library InventoryRegs-DataEntry'!J867)</f>
        <v/>
      </c>
    </row>
    <row r="867" spans="1:9" ht="16.5" thickBot="1">
      <c r="A867" s="22" t="str">
        <f>IF('Library InventoryRegs-DataEntry'!B868="", "", 'Library InventoryRegs-DataEntry'!B868)</f>
        <v/>
      </c>
      <c r="B867" s="23" t="str">
        <f>IF('Library InventoryRegs-DataEntry'!C868="", "", 'Library InventoryRegs-DataEntry'!C868)</f>
        <v/>
      </c>
      <c r="C867" s="23" t="str">
        <f>IF('Library InventoryRegs-DataEntry'!D868="", "", 'Library InventoryRegs-DataEntry'!D868)</f>
        <v/>
      </c>
      <c r="D867" s="23" t="str">
        <f>IF('Library InventoryRegs-DataEntry'!E868="", "", 'Library InventoryRegs-DataEntry'!E868)</f>
        <v/>
      </c>
      <c r="E867" s="24" t="str">
        <f>IF('Library InventoryRegs-DataEntry'!F868="", "", 'Library InventoryRegs-DataEntry'!F868)</f>
        <v/>
      </c>
      <c r="F867" s="24" t="str">
        <f>IF('Library InventoryRegs-DataEntry'!G868="", "", 'Library InventoryRegs-DataEntry'!G868)</f>
        <v/>
      </c>
      <c r="G867" s="24" t="str">
        <f>IF('Library InventoryRegs-DataEntry'!H868="", "", 'Library InventoryRegs-DataEntry'!H868)</f>
        <v/>
      </c>
      <c r="H867" s="24" t="str">
        <f>IF('Library InventoryRegs-DataEntry'!I868="", "", 'Library InventoryRegs-DataEntry'!I868)</f>
        <v/>
      </c>
      <c r="I867" s="23" t="str">
        <f>IF('Library InventoryRegs-DataEntry'!J868="", "", 'Library InventoryRegs-DataEntry'!J868)</f>
        <v/>
      </c>
    </row>
    <row r="868" spans="1:9" ht="16.5" thickBot="1">
      <c r="A868" s="22" t="str">
        <f>IF('Library InventoryRegs-DataEntry'!B869="", "", 'Library InventoryRegs-DataEntry'!B869)</f>
        <v/>
      </c>
      <c r="B868" s="23" t="str">
        <f>IF('Library InventoryRegs-DataEntry'!C869="", "", 'Library InventoryRegs-DataEntry'!C869)</f>
        <v/>
      </c>
      <c r="C868" s="23" t="str">
        <f>IF('Library InventoryRegs-DataEntry'!D869="", "", 'Library InventoryRegs-DataEntry'!D869)</f>
        <v/>
      </c>
      <c r="D868" s="23" t="str">
        <f>IF('Library InventoryRegs-DataEntry'!E869="", "", 'Library InventoryRegs-DataEntry'!E869)</f>
        <v/>
      </c>
      <c r="E868" s="24" t="str">
        <f>IF('Library InventoryRegs-DataEntry'!F869="", "", 'Library InventoryRegs-DataEntry'!F869)</f>
        <v/>
      </c>
      <c r="F868" s="24" t="str">
        <f>IF('Library InventoryRegs-DataEntry'!G869="", "", 'Library InventoryRegs-DataEntry'!G869)</f>
        <v/>
      </c>
      <c r="G868" s="24" t="str">
        <f>IF('Library InventoryRegs-DataEntry'!H869="", "", 'Library InventoryRegs-DataEntry'!H869)</f>
        <v/>
      </c>
      <c r="H868" s="24" t="str">
        <f>IF('Library InventoryRegs-DataEntry'!I869="", "", 'Library InventoryRegs-DataEntry'!I869)</f>
        <v/>
      </c>
      <c r="I868" s="23" t="str">
        <f>IF('Library InventoryRegs-DataEntry'!J869="", "", 'Library InventoryRegs-DataEntry'!J869)</f>
        <v/>
      </c>
    </row>
    <row r="869" spans="1:9" ht="16.5" thickBot="1">
      <c r="A869" s="22" t="str">
        <f>IF('Library InventoryRegs-DataEntry'!B870="", "", 'Library InventoryRegs-DataEntry'!B870)</f>
        <v/>
      </c>
      <c r="B869" s="23" t="str">
        <f>IF('Library InventoryRegs-DataEntry'!C870="", "", 'Library InventoryRegs-DataEntry'!C870)</f>
        <v/>
      </c>
      <c r="C869" s="23" t="str">
        <f>IF('Library InventoryRegs-DataEntry'!D870="", "", 'Library InventoryRegs-DataEntry'!D870)</f>
        <v/>
      </c>
      <c r="D869" s="23" t="str">
        <f>IF('Library InventoryRegs-DataEntry'!E870="", "", 'Library InventoryRegs-DataEntry'!E870)</f>
        <v/>
      </c>
      <c r="E869" s="24" t="str">
        <f>IF('Library InventoryRegs-DataEntry'!F870="", "", 'Library InventoryRegs-DataEntry'!F870)</f>
        <v/>
      </c>
      <c r="F869" s="24" t="str">
        <f>IF('Library InventoryRegs-DataEntry'!G870="", "", 'Library InventoryRegs-DataEntry'!G870)</f>
        <v/>
      </c>
      <c r="G869" s="24" t="str">
        <f>IF('Library InventoryRegs-DataEntry'!H870="", "", 'Library InventoryRegs-DataEntry'!H870)</f>
        <v/>
      </c>
      <c r="H869" s="24" t="str">
        <f>IF('Library InventoryRegs-DataEntry'!I870="", "", 'Library InventoryRegs-DataEntry'!I870)</f>
        <v/>
      </c>
      <c r="I869" s="23" t="str">
        <f>IF('Library InventoryRegs-DataEntry'!J870="", "", 'Library InventoryRegs-DataEntry'!J870)</f>
        <v/>
      </c>
    </row>
    <row r="870" spans="1:9" ht="16.5" thickBot="1">
      <c r="A870" s="22" t="str">
        <f>IF('Library InventoryRegs-DataEntry'!B871="", "", 'Library InventoryRegs-DataEntry'!B871)</f>
        <v/>
      </c>
      <c r="B870" s="23" t="str">
        <f>IF('Library InventoryRegs-DataEntry'!C871="", "", 'Library InventoryRegs-DataEntry'!C871)</f>
        <v/>
      </c>
      <c r="C870" s="23" t="str">
        <f>IF('Library InventoryRegs-DataEntry'!D871="", "", 'Library InventoryRegs-DataEntry'!D871)</f>
        <v/>
      </c>
      <c r="D870" s="23" t="str">
        <f>IF('Library InventoryRegs-DataEntry'!E871="", "", 'Library InventoryRegs-DataEntry'!E871)</f>
        <v/>
      </c>
      <c r="E870" s="24" t="str">
        <f>IF('Library InventoryRegs-DataEntry'!F871="", "", 'Library InventoryRegs-DataEntry'!F871)</f>
        <v/>
      </c>
      <c r="F870" s="24" t="str">
        <f>IF('Library InventoryRegs-DataEntry'!G871="", "", 'Library InventoryRegs-DataEntry'!G871)</f>
        <v/>
      </c>
      <c r="G870" s="24" t="str">
        <f>IF('Library InventoryRegs-DataEntry'!H871="", "", 'Library InventoryRegs-DataEntry'!H871)</f>
        <v/>
      </c>
      <c r="H870" s="24" t="str">
        <f>IF('Library InventoryRegs-DataEntry'!I871="", "", 'Library InventoryRegs-DataEntry'!I871)</f>
        <v/>
      </c>
      <c r="I870" s="23" t="str">
        <f>IF('Library InventoryRegs-DataEntry'!J871="", "", 'Library InventoryRegs-DataEntry'!J871)</f>
        <v/>
      </c>
    </row>
    <row r="871" spans="1:9" ht="16.5" thickBot="1">
      <c r="A871" s="22" t="str">
        <f>IF('Library InventoryRegs-DataEntry'!B872="", "", 'Library InventoryRegs-DataEntry'!B872)</f>
        <v/>
      </c>
      <c r="B871" s="23" t="str">
        <f>IF('Library InventoryRegs-DataEntry'!C872="", "", 'Library InventoryRegs-DataEntry'!C872)</f>
        <v/>
      </c>
      <c r="C871" s="23" t="str">
        <f>IF('Library InventoryRegs-DataEntry'!D872="", "", 'Library InventoryRegs-DataEntry'!D872)</f>
        <v/>
      </c>
      <c r="D871" s="23" t="str">
        <f>IF('Library InventoryRegs-DataEntry'!E872="", "", 'Library InventoryRegs-DataEntry'!E872)</f>
        <v/>
      </c>
      <c r="E871" s="24" t="str">
        <f>IF('Library InventoryRegs-DataEntry'!F872="", "", 'Library InventoryRegs-DataEntry'!F872)</f>
        <v/>
      </c>
      <c r="F871" s="24" t="str">
        <f>IF('Library InventoryRegs-DataEntry'!G872="", "", 'Library InventoryRegs-DataEntry'!G872)</f>
        <v/>
      </c>
      <c r="G871" s="24" t="str">
        <f>IF('Library InventoryRegs-DataEntry'!H872="", "", 'Library InventoryRegs-DataEntry'!H872)</f>
        <v/>
      </c>
      <c r="H871" s="24" t="str">
        <f>IF('Library InventoryRegs-DataEntry'!I872="", "", 'Library InventoryRegs-DataEntry'!I872)</f>
        <v/>
      </c>
      <c r="I871" s="23" t="str">
        <f>IF('Library InventoryRegs-DataEntry'!J872="", "", 'Library InventoryRegs-DataEntry'!J872)</f>
        <v/>
      </c>
    </row>
    <row r="872" spans="1:9" ht="16.5" thickBot="1">
      <c r="A872" s="22" t="str">
        <f>IF('Library InventoryRegs-DataEntry'!B873="", "", 'Library InventoryRegs-DataEntry'!B873)</f>
        <v/>
      </c>
      <c r="B872" s="23" t="str">
        <f>IF('Library InventoryRegs-DataEntry'!C873="", "", 'Library InventoryRegs-DataEntry'!C873)</f>
        <v/>
      </c>
      <c r="C872" s="23" t="str">
        <f>IF('Library InventoryRegs-DataEntry'!D873="", "", 'Library InventoryRegs-DataEntry'!D873)</f>
        <v/>
      </c>
      <c r="D872" s="23" t="str">
        <f>IF('Library InventoryRegs-DataEntry'!E873="", "", 'Library InventoryRegs-DataEntry'!E873)</f>
        <v/>
      </c>
      <c r="E872" s="24" t="str">
        <f>IF('Library InventoryRegs-DataEntry'!F873="", "", 'Library InventoryRegs-DataEntry'!F873)</f>
        <v/>
      </c>
      <c r="F872" s="24" t="str">
        <f>IF('Library InventoryRegs-DataEntry'!G873="", "", 'Library InventoryRegs-DataEntry'!G873)</f>
        <v/>
      </c>
      <c r="G872" s="24" t="str">
        <f>IF('Library InventoryRegs-DataEntry'!H873="", "", 'Library InventoryRegs-DataEntry'!H873)</f>
        <v/>
      </c>
      <c r="H872" s="24" t="str">
        <f>IF('Library InventoryRegs-DataEntry'!I873="", "", 'Library InventoryRegs-DataEntry'!I873)</f>
        <v/>
      </c>
      <c r="I872" s="23" t="str">
        <f>IF('Library InventoryRegs-DataEntry'!J873="", "", 'Library InventoryRegs-DataEntry'!J873)</f>
        <v/>
      </c>
    </row>
    <row r="873" spans="1:9" ht="16.5" thickBot="1">
      <c r="A873" s="22" t="str">
        <f>IF('Library InventoryRegs-DataEntry'!B874="", "", 'Library InventoryRegs-DataEntry'!B874)</f>
        <v/>
      </c>
      <c r="B873" s="23" t="str">
        <f>IF('Library InventoryRegs-DataEntry'!C874="", "", 'Library InventoryRegs-DataEntry'!C874)</f>
        <v/>
      </c>
      <c r="C873" s="23" t="str">
        <f>IF('Library InventoryRegs-DataEntry'!D874="", "", 'Library InventoryRegs-DataEntry'!D874)</f>
        <v/>
      </c>
      <c r="D873" s="23" t="str">
        <f>IF('Library InventoryRegs-DataEntry'!E874="", "", 'Library InventoryRegs-DataEntry'!E874)</f>
        <v/>
      </c>
      <c r="E873" s="24" t="str">
        <f>IF('Library InventoryRegs-DataEntry'!F874="", "", 'Library InventoryRegs-DataEntry'!F874)</f>
        <v/>
      </c>
      <c r="F873" s="24" t="str">
        <f>IF('Library InventoryRegs-DataEntry'!G874="", "", 'Library InventoryRegs-DataEntry'!G874)</f>
        <v/>
      </c>
      <c r="G873" s="24" t="str">
        <f>IF('Library InventoryRegs-DataEntry'!H874="", "", 'Library InventoryRegs-DataEntry'!H874)</f>
        <v/>
      </c>
      <c r="H873" s="24" t="str">
        <f>IF('Library InventoryRegs-DataEntry'!I874="", "", 'Library InventoryRegs-DataEntry'!I874)</f>
        <v/>
      </c>
      <c r="I873" s="23" t="str">
        <f>IF('Library InventoryRegs-DataEntry'!J874="", "", 'Library InventoryRegs-DataEntry'!J874)</f>
        <v/>
      </c>
    </row>
    <row r="874" spans="1:9" ht="16.5" thickBot="1">
      <c r="A874" s="22" t="str">
        <f>IF('Library InventoryRegs-DataEntry'!B875="", "", 'Library InventoryRegs-DataEntry'!B875)</f>
        <v/>
      </c>
      <c r="B874" s="23" t="str">
        <f>IF('Library InventoryRegs-DataEntry'!C875="", "", 'Library InventoryRegs-DataEntry'!C875)</f>
        <v/>
      </c>
      <c r="C874" s="23" t="str">
        <f>IF('Library InventoryRegs-DataEntry'!D875="", "", 'Library InventoryRegs-DataEntry'!D875)</f>
        <v/>
      </c>
      <c r="D874" s="23" t="str">
        <f>IF('Library InventoryRegs-DataEntry'!E875="", "", 'Library InventoryRegs-DataEntry'!E875)</f>
        <v/>
      </c>
      <c r="E874" s="24" t="str">
        <f>IF('Library InventoryRegs-DataEntry'!F875="", "", 'Library InventoryRegs-DataEntry'!F875)</f>
        <v/>
      </c>
      <c r="F874" s="24" t="str">
        <f>IF('Library InventoryRegs-DataEntry'!G875="", "", 'Library InventoryRegs-DataEntry'!G875)</f>
        <v/>
      </c>
      <c r="G874" s="24" t="str">
        <f>IF('Library InventoryRegs-DataEntry'!H875="", "", 'Library InventoryRegs-DataEntry'!H875)</f>
        <v/>
      </c>
      <c r="H874" s="24" t="str">
        <f>IF('Library InventoryRegs-DataEntry'!I875="", "", 'Library InventoryRegs-DataEntry'!I875)</f>
        <v/>
      </c>
      <c r="I874" s="23" t="str">
        <f>IF('Library InventoryRegs-DataEntry'!J875="", "", 'Library InventoryRegs-DataEntry'!J875)</f>
        <v/>
      </c>
    </row>
    <row r="875" spans="1:9" ht="16.5" thickBot="1">
      <c r="A875" s="22" t="str">
        <f>IF('Library InventoryRegs-DataEntry'!B876="", "", 'Library InventoryRegs-DataEntry'!B876)</f>
        <v/>
      </c>
      <c r="B875" s="23" t="str">
        <f>IF('Library InventoryRegs-DataEntry'!C876="", "", 'Library InventoryRegs-DataEntry'!C876)</f>
        <v/>
      </c>
      <c r="C875" s="23" t="str">
        <f>IF('Library InventoryRegs-DataEntry'!D876="", "", 'Library InventoryRegs-DataEntry'!D876)</f>
        <v/>
      </c>
      <c r="D875" s="23" t="str">
        <f>IF('Library InventoryRegs-DataEntry'!E876="", "", 'Library InventoryRegs-DataEntry'!E876)</f>
        <v/>
      </c>
      <c r="E875" s="24" t="str">
        <f>IF('Library InventoryRegs-DataEntry'!F876="", "", 'Library InventoryRegs-DataEntry'!F876)</f>
        <v/>
      </c>
      <c r="F875" s="24" t="str">
        <f>IF('Library InventoryRegs-DataEntry'!G876="", "", 'Library InventoryRegs-DataEntry'!G876)</f>
        <v/>
      </c>
      <c r="G875" s="24" t="str">
        <f>IF('Library InventoryRegs-DataEntry'!H876="", "", 'Library InventoryRegs-DataEntry'!H876)</f>
        <v/>
      </c>
      <c r="H875" s="24" t="str">
        <f>IF('Library InventoryRegs-DataEntry'!I876="", "", 'Library InventoryRegs-DataEntry'!I876)</f>
        <v/>
      </c>
      <c r="I875" s="23" t="str">
        <f>IF('Library InventoryRegs-DataEntry'!J876="", "", 'Library InventoryRegs-DataEntry'!J876)</f>
        <v/>
      </c>
    </row>
    <row r="876" spans="1:9" ht="16.5" thickBot="1">
      <c r="A876" s="22" t="str">
        <f>IF('Library InventoryRegs-DataEntry'!B877="", "", 'Library InventoryRegs-DataEntry'!B877)</f>
        <v/>
      </c>
      <c r="B876" s="23" t="str">
        <f>IF('Library InventoryRegs-DataEntry'!C877="", "", 'Library InventoryRegs-DataEntry'!C877)</f>
        <v/>
      </c>
      <c r="C876" s="23" t="str">
        <f>IF('Library InventoryRegs-DataEntry'!D877="", "", 'Library InventoryRegs-DataEntry'!D877)</f>
        <v/>
      </c>
      <c r="D876" s="23" t="str">
        <f>IF('Library InventoryRegs-DataEntry'!E877="", "", 'Library InventoryRegs-DataEntry'!E877)</f>
        <v/>
      </c>
      <c r="E876" s="24" t="str">
        <f>IF('Library InventoryRegs-DataEntry'!F877="", "", 'Library InventoryRegs-DataEntry'!F877)</f>
        <v/>
      </c>
      <c r="F876" s="24" t="str">
        <f>IF('Library InventoryRegs-DataEntry'!G877="", "", 'Library InventoryRegs-DataEntry'!G877)</f>
        <v/>
      </c>
      <c r="G876" s="24" t="str">
        <f>IF('Library InventoryRegs-DataEntry'!H877="", "", 'Library InventoryRegs-DataEntry'!H877)</f>
        <v/>
      </c>
      <c r="H876" s="24" t="str">
        <f>IF('Library InventoryRegs-DataEntry'!I877="", "", 'Library InventoryRegs-DataEntry'!I877)</f>
        <v/>
      </c>
      <c r="I876" s="23" t="str">
        <f>IF('Library InventoryRegs-DataEntry'!J877="", "", 'Library InventoryRegs-DataEntry'!J877)</f>
        <v/>
      </c>
    </row>
    <row r="877" spans="1:9" ht="16.5" thickBot="1">
      <c r="A877" s="22" t="str">
        <f>IF('Library InventoryRegs-DataEntry'!B878="", "", 'Library InventoryRegs-DataEntry'!B878)</f>
        <v/>
      </c>
      <c r="B877" s="23" t="str">
        <f>IF('Library InventoryRegs-DataEntry'!C878="", "", 'Library InventoryRegs-DataEntry'!C878)</f>
        <v/>
      </c>
      <c r="C877" s="23" t="str">
        <f>IF('Library InventoryRegs-DataEntry'!D878="", "", 'Library InventoryRegs-DataEntry'!D878)</f>
        <v/>
      </c>
      <c r="D877" s="23" t="str">
        <f>IF('Library InventoryRegs-DataEntry'!E878="", "", 'Library InventoryRegs-DataEntry'!E878)</f>
        <v/>
      </c>
      <c r="E877" s="24" t="str">
        <f>IF('Library InventoryRegs-DataEntry'!F878="", "", 'Library InventoryRegs-DataEntry'!F878)</f>
        <v/>
      </c>
      <c r="F877" s="24" t="str">
        <f>IF('Library InventoryRegs-DataEntry'!G878="", "", 'Library InventoryRegs-DataEntry'!G878)</f>
        <v/>
      </c>
      <c r="G877" s="24" t="str">
        <f>IF('Library InventoryRegs-DataEntry'!H878="", "", 'Library InventoryRegs-DataEntry'!H878)</f>
        <v/>
      </c>
      <c r="H877" s="24" t="str">
        <f>IF('Library InventoryRegs-DataEntry'!I878="", "", 'Library InventoryRegs-DataEntry'!I878)</f>
        <v/>
      </c>
      <c r="I877" s="23" t="str">
        <f>IF('Library InventoryRegs-DataEntry'!J878="", "", 'Library InventoryRegs-DataEntry'!J878)</f>
        <v/>
      </c>
    </row>
    <row r="878" spans="1:9" ht="16.5" thickBot="1">
      <c r="A878" s="22" t="str">
        <f>IF('Library InventoryRegs-DataEntry'!B879="", "", 'Library InventoryRegs-DataEntry'!B879)</f>
        <v/>
      </c>
      <c r="B878" s="23" t="str">
        <f>IF('Library InventoryRegs-DataEntry'!C879="", "", 'Library InventoryRegs-DataEntry'!C879)</f>
        <v/>
      </c>
      <c r="C878" s="23" t="str">
        <f>IF('Library InventoryRegs-DataEntry'!D879="", "", 'Library InventoryRegs-DataEntry'!D879)</f>
        <v/>
      </c>
      <c r="D878" s="23" t="str">
        <f>IF('Library InventoryRegs-DataEntry'!E879="", "", 'Library InventoryRegs-DataEntry'!E879)</f>
        <v/>
      </c>
      <c r="E878" s="24" t="str">
        <f>IF('Library InventoryRegs-DataEntry'!F879="", "", 'Library InventoryRegs-DataEntry'!F879)</f>
        <v/>
      </c>
      <c r="F878" s="24" t="str">
        <f>IF('Library InventoryRegs-DataEntry'!G879="", "", 'Library InventoryRegs-DataEntry'!G879)</f>
        <v/>
      </c>
      <c r="G878" s="24" t="str">
        <f>IF('Library InventoryRegs-DataEntry'!H879="", "", 'Library InventoryRegs-DataEntry'!H879)</f>
        <v/>
      </c>
      <c r="H878" s="24" t="str">
        <f>IF('Library InventoryRegs-DataEntry'!I879="", "", 'Library InventoryRegs-DataEntry'!I879)</f>
        <v/>
      </c>
      <c r="I878" s="23" t="str">
        <f>IF('Library InventoryRegs-DataEntry'!J879="", "", 'Library InventoryRegs-DataEntry'!J879)</f>
        <v/>
      </c>
    </row>
    <row r="879" spans="1:9" ht="16.5" thickBot="1">
      <c r="A879" s="22" t="str">
        <f>IF('Library InventoryRegs-DataEntry'!B880="", "", 'Library InventoryRegs-DataEntry'!B880)</f>
        <v/>
      </c>
      <c r="B879" s="23" t="str">
        <f>IF('Library InventoryRegs-DataEntry'!C880="", "", 'Library InventoryRegs-DataEntry'!C880)</f>
        <v/>
      </c>
      <c r="C879" s="23" t="str">
        <f>IF('Library InventoryRegs-DataEntry'!D880="", "", 'Library InventoryRegs-DataEntry'!D880)</f>
        <v/>
      </c>
      <c r="D879" s="23" t="str">
        <f>IF('Library InventoryRegs-DataEntry'!E880="", "", 'Library InventoryRegs-DataEntry'!E880)</f>
        <v/>
      </c>
      <c r="E879" s="24" t="str">
        <f>IF('Library InventoryRegs-DataEntry'!F880="", "", 'Library InventoryRegs-DataEntry'!F880)</f>
        <v/>
      </c>
      <c r="F879" s="24" t="str">
        <f>IF('Library InventoryRegs-DataEntry'!G880="", "", 'Library InventoryRegs-DataEntry'!G880)</f>
        <v/>
      </c>
      <c r="G879" s="24" t="str">
        <f>IF('Library InventoryRegs-DataEntry'!H880="", "", 'Library InventoryRegs-DataEntry'!H880)</f>
        <v/>
      </c>
      <c r="H879" s="24" t="str">
        <f>IF('Library InventoryRegs-DataEntry'!I880="", "", 'Library InventoryRegs-DataEntry'!I880)</f>
        <v/>
      </c>
      <c r="I879" s="23" t="str">
        <f>IF('Library InventoryRegs-DataEntry'!J880="", "", 'Library InventoryRegs-DataEntry'!J880)</f>
        <v/>
      </c>
    </row>
    <row r="880" spans="1:9" ht="16.5" thickBot="1">
      <c r="A880" s="22" t="str">
        <f>IF('Library InventoryRegs-DataEntry'!B881="", "", 'Library InventoryRegs-DataEntry'!B881)</f>
        <v/>
      </c>
      <c r="B880" s="23" t="str">
        <f>IF('Library InventoryRegs-DataEntry'!C881="", "", 'Library InventoryRegs-DataEntry'!C881)</f>
        <v/>
      </c>
      <c r="C880" s="23" t="str">
        <f>IF('Library InventoryRegs-DataEntry'!D881="", "", 'Library InventoryRegs-DataEntry'!D881)</f>
        <v/>
      </c>
      <c r="D880" s="23" t="str">
        <f>IF('Library InventoryRegs-DataEntry'!E881="", "", 'Library InventoryRegs-DataEntry'!E881)</f>
        <v/>
      </c>
      <c r="E880" s="24" t="str">
        <f>IF('Library InventoryRegs-DataEntry'!F881="", "", 'Library InventoryRegs-DataEntry'!F881)</f>
        <v/>
      </c>
      <c r="F880" s="24" t="str">
        <f>IF('Library InventoryRegs-DataEntry'!G881="", "", 'Library InventoryRegs-DataEntry'!G881)</f>
        <v/>
      </c>
      <c r="G880" s="24" t="str">
        <f>IF('Library InventoryRegs-DataEntry'!H881="", "", 'Library InventoryRegs-DataEntry'!H881)</f>
        <v/>
      </c>
      <c r="H880" s="24" t="str">
        <f>IF('Library InventoryRegs-DataEntry'!I881="", "", 'Library InventoryRegs-DataEntry'!I881)</f>
        <v/>
      </c>
      <c r="I880" s="23" t="str">
        <f>IF('Library InventoryRegs-DataEntry'!J881="", "", 'Library InventoryRegs-DataEntry'!J881)</f>
        <v/>
      </c>
    </row>
    <row r="881" spans="1:9" ht="16.5" thickBot="1">
      <c r="A881" s="22" t="str">
        <f>IF('Library InventoryRegs-DataEntry'!B882="", "", 'Library InventoryRegs-DataEntry'!B882)</f>
        <v/>
      </c>
      <c r="B881" s="23" t="str">
        <f>IF('Library InventoryRegs-DataEntry'!C882="", "", 'Library InventoryRegs-DataEntry'!C882)</f>
        <v/>
      </c>
      <c r="C881" s="23" t="str">
        <f>IF('Library InventoryRegs-DataEntry'!D882="", "", 'Library InventoryRegs-DataEntry'!D882)</f>
        <v/>
      </c>
      <c r="D881" s="23" t="str">
        <f>IF('Library InventoryRegs-DataEntry'!E882="", "", 'Library InventoryRegs-DataEntry'!E882)</f>
        <v/>
      </c>
      <c r="E881" s="24" t="str">
        <f>IF('Library InventoryRegs-DataEntry'!F882="", "", 'Library InventoryRegs-DataEntry'!F882)</f>
        <v/>
      </c>
      <c r="F881" s="24" t="str">
        <f>IF('Library InventoryRegs-DataEntry'!G882="", "", 'Library InventoryRegs-DataEntry'!G882)</f>
        <v/>
      </c>
      <c r="G881" s="24" t="str">
        <f>IF('Library InventoryRegs-DataEntry'!H882="", "", 'Library InventoryRegs-DataEntry'!H882)</f>
        <v/>
      </c>
      <c r="H881" s="24" t="str">
        <f>IF('Library InventoryRegs-DataEntry'!I882="", "", 'Library InventoryRegs-DataEntry'!I882)</f>
        <v/>
      </c>
      <c r="I881" s="23" t="str">
        <f>IF('Library InventoryRegs-DataEntry'!J882="", "", 'Library InventoryRegs-DataEntry'!J882)</f>
        <v/>
      </c>
    </row>
    <row r="882" spans="1:9" ht="16.5" thickBot="1">
      <c r="A882" s="22" t="str">
        <f>IF('Library InventoryRegs-DataEntry'!B883="", "", 'Library InventoryRegs-DataEntry'!B883)</f>
        <v/>
      </c>
      <c r="B882" s="23" t="str">
        <f>IF('Library InventoryRegs-DataEntry'!C883="", "", 'Library InventoryRegs-DataEntry'!C883)</f>
        <v/>
      </c>
      <c r="C882" s="23" t="str">
        <f>IF('Library InventoryRegs-DataEntry'!D883="", "", 'Library InventoryRegs-DataEntry'!D883)</f>
        <v/>
      </c>
      <c r="D882" s="23" t="str">
        <f>IF('Library InventoryRegs-DataEntry'!E883="", "", 'Library InventoryRegs-DataEntry'!E883)</f>
        <v/>
      </c>
      <c r="E882" s="24" t="str">
        <f>IF('Library InventoryRegs-DataEntry'!F883="", "", 'Library InventoryRegs-DataEntry'!F883)</f>
        <v/>
      </c>
      <c r="F882" s="24" t="str">
        <f>IF('Library InventoryRegs-DataEntry'!G883="", "", 'Library InventoryRegs-DataEntry'!G883)</f>
        <v/>
      </c>
      <c r="G882" s="24" t="str">
        <f>IF('Library InventoryRegs-DataEntry'!H883="", "", 'Library InventoryRegs-DataEntry'!H883)</f>
        <v/>
      </c>
      <c r="H882" s="24" t="str">
        <f>IF('Library InventoryRegs-DataEntry'!I883="", "", 'Library InventoryRegs-DataEntry'!I883)</f>
        <v/>
      </c>
      <c r="I882" s="23" t="str">
        <f>IF('Library InventoryRegs-DataEntry'!J883="", "", 'Library InventoryRegs-DataEntry'!J883)</f>
        <v/>
      </c>
    </row>
    <row r="883" spans="1:9" ht="16.5" thickBot="1">
      <c r="A883" s="22" t="str">
        <f>IF('Library InventoryRegs-DataEntry'!B884="", "", 'Library InventoryRegs-DataEntry'!B884)</f>
        <v/>
      </c>
      <c r="B883" s="23" t="str">
        <f>IF('Library InventoryRegs-DataEntry'!C884="", "", 'Library InventoryRegs-DataEntry'!C884)</f>
        <v/>
      </c>
      <c r="C883" s="23" t="str">
        <f>IF('Library InventoryRegs-DataEntry'!D884="", "", 'Library InventoryRegs-DataEntry'!D884)</f>
        <v/>
      </c>
      <c r="D883" s="23" t="str">
        <f>IF('Library InventoryRegs-DataEntry'!E884="", "", 'Library InventoryRegs-DataEntry'!E884)</f>
        <v/>
      </c>
      <c r="E883" s="24" t="str">
        <f>IF('Library InventoryRegs-DataEntry'!F884="", "", 'Library InventoryRegs-DataEntry'!F884)</f>
        <v/>
      </c>
      <c r="F883" s="24" t="str">
        <f>IF('Library InventoryRegs-DataEntry'!G884="", "", 'Library InventoryRegs-DataEntry'!G884)</f>
        <v/>
      </c>
      <c r="G883" s="24" t="str">
        <f>IF('Library InventoryRegs-DataEntry'!H884="", "", 'Library InventoryRegs-DataEntry'!H884)</f>
        <v/>
      </c>
      <c r="H883" s="24" t="str">
        <f>IF('Library InventoryRegs-DataEntry'!I884="", "", 'Library InventoryRegs-DataEntry'!I884)</f>
        <v/>
      </c>
      <c r="I883" s="23" t="str">
        <f>IF('Library InventoryRegs-DataEntry'!J884="", "", 'Library InventoryRegs-DataEntry'!J884)</f>
        <v/>
      </c>
    </row>
    <row r="884" spans="1:9" ht="16.5" thickBot="1">
      <c r="A884" s="22" t="str">
        <f>IF('Library InventoryRegs-DataEntry'!B885="", "", 'Library InventoryRegs-DataEntry'!B885)</f>
        <v/>
      </c>
      <c r="B884" s="23" t="str">
        <f>IF('Library InventoryRegs-DataEntry'!C885="", "", 'Library InventoryRegs-DataEntry'!C885)</f>
        <v/>
      </c>
      <c r="C884" s="23" t="str">
        <f>IF('Library InventoryRegs-DataEntry'!D885="", "", 'Library InventoryRegs-DataEntry'!D885)</f>
        <v/>
      </c>
      <c r="D884" s="23" t="str">
        <f>IF('Library InventoryRegs-DataEntry'!E885="", "", 'Library InventoryRegs-DataEntry'!E885)</f>
        <v/>
      </c>
      <c r="E884" s="24" t="str">
        <f>IF('Library InventoryRegs-DataEntry'!F885="", "", 'Library InventoryRegs-DataEntry'!F885)</f>
        <v/>
      </c>
      <c r="F884" s="24" t="str">
        <f>IF('Library InventoryRegs-DataEntry'!G885="", "", 'Library InventoryRegs-DataEntry'!G885)</f>
        <v/>
      </c>
      <c r="G884" s="24" t="str">
        <f>IF('Library InventoryRegs-DataEntry'!H885="", "", 'Library InventoryRegs-DataEntry'!H885)</f>
        <v/>
      </c>
      <c r="H884" s="24" t="str">
        <f>IF('Library InventoryRegs-DataEntry'!I885="", "", 'Library InventoryRegs-DataEntry'!I885)</f>
        <v/>
      </c>
      <c r="I884" s="23" t="str">
        <f>IF('Library InventoryRegs-DataEntry'!J885="", "", 'Library InventoryRegs-DataEntry'!J885)</f>
        <v/>
      </c>
    </row>
    <row r="885" spans="1:9" ht="16.5" thickBot="1">
      <c r="A885" s="22" t="str">
        <f>IF('Library InventoryRegs-DataEntry'!B886="", "", 'Library InventoryRegs-DataEntry'!B886)</f>
        <v/>
      </c>
      <c r="B885" s="23" t="str">
        <f>IF('Library InventoryRegs-DataEntry'!C886="", "", 'Library InventoryRegs-DataEntry'!C886)</f>
        <v/>
      </c>
      <c r="C885" s="23" t="str">
        <f>IF('Library InventoryRegs-DataEntry'!D886="", "", 'Library InventoryRegs-DataEntry'!D886)</f>
        <v/>
      </c>
      <c r="D885" s="23" t="str">
        <f>IF('Library InventoryRegs-DataEntry'!E886="", "", 'Library InventoryRegs-DataEntry'!E886)</f>
        <v/>
      </c>
      <c r="E885" s="24" t="str">
        <f>IF('Library InventoryRegs-DataEntry'!F886="", "", 'Library InventoryRegs-DataEntry'!F886)</f>
        <v/>
      </c>
      <c r="F885" s="24" t="str">
        <f>IF('Library InventoryRegs-DataEntry'!G886="", "", 'Library InventoryRegs-DataEntry'!G886)</f>
        <v/>
      </c>
      <c r="G885" s="24" t="str">
        <f>IF('Library InventoryRegs-DataEntry'!H886="", "", 'Library InventoryRegs-DataEntry'!H886)</f>
        <v/>
      </c>
      <c r="H885" s="24" t="str">
        <f>IF('Library InventoryRegs-DataEntry'!I886="", "", 'Library InventoryRegs-DataEntry'!I886)</f>
        <v/>
      </c>
      <c r="I885" s="23" t="str">
        <f>IF('Library InventoryRegs-DataEntry'!J886="", "", 'Library InventoryRegs-DataEntry'!J886)</f>
        <v/>
      </c>
    </row>
    <row r="886" spans="1:9" ht="16.5" thickBot="1">
      <c r="A886" s="22" t="str">
        <f>IF('Library InventoryRegs-DataEntry'!B887="", "", 'Library InventoryRegs-DataEntry'!B887)</f>
        <v/>
      </c>
      <c r="B886" s="23" t="str">
        <f>IF('Library InventoryRegs-DataEntry'!C887="", "", 'Library InventoryRegs-DataEntry'!C887)</f>
        <v/>
      </c>
      <c r="C886" s="23" t="str">
        <f>IF('Library InventoryRegs-DataEntry'!D887="", "", 'Library InventoryRegs-DataEntry'!D887)</f>
        <v/>
      </c>
      <c r="D886" s="23" t="str">
        <f>IF('Library InventoryRegs-DataEntry'!E887="", "", 'Library InventoryRegs-DataEntry'!E887)</f>
        <v/>
      </c>
      <c r="E886" s="24" t="str">
        <f>IF('Library InventoryRegs-DataEntry'!F887="", "", 'Library InventoryRegs-DataEntry'!F887)</f>
        <v/>
      </c>
      <c r="F886" s="24" t="str">
        <f>IF('Library InventoryRegs-DataEntry'!G887="", "", 'Library InventoryRegs-DataEntry'!G887)</f>
        <v/>
      </c>
      <c r="G886" s="24" t="str">
        <f>IF('Library InventoryRegs-DataEntry'!H887="", "", 'Library InventoryRegs-DataEntry'!H887)</f>
        <v/>
      </c>
      <c r="H886" s="24" t="str">
        <f>IF('Library InventoryRegs-DataEntry'!I887="", "", 'Library InventoryRegs-DataEntry'!I887)</f>
        <v/>
      </c>
      <c r="I886" s="23" t="str">
        <f>IF('Library InventoryRegs-DataEntry'!J887="", "", 'Library InventoryRegs-DataEntry'!J887)</f>
        <v/>
      </c>
    </row>
    <row r="887" spans="1:9" ht="16.5" thickBot="1">
      <c r="A887" s="22" t="str">
        <f>IF('Library InventoryRegs-DataEntry'!B888="", "", 'Library InventoryRegs-DataEntry'!B888)</f>
        <v/>
      </c>
      <c r="B887" s="23" t="str">
        <f>IF('Library InventoryRegs-DataEntry'!C888="", "", 'Library InventoryRegs-DataEntry'!C888)</f>
        <v/>
      </c>
      <c r="C887" s="23" t="str">
        <f>IF('Library InventoryRegs-DataEntry'!D888="", "", 'Library InventoryRegs-DataEntry'!D888)</f>
        <v/>
      </c>
      <c r="D887" s="23" t="str">
        <f>IF('Library InventoryRegs-DataEntry'!E888="", "", 'Library InventoryRegs-DataEntry'!E888)</f>
        <v/>
      </c>
      <c r="E887" s="24" t="str">
        <f>IF('Library InventoryRegs-DataEntry'!F888="", "", 'Library InventoryRegs-DataEntry'!F888)</f>
        <v/>
      </c>
      <c r="F887" s="24" t="str">
        <f>IF('Library InventoryRegs-DataEntry'!G888="", "", 'Library InventoryRegs-DataEntry'!G888)</f>
        <v/>
      </c>
      <c r="G887" s="24" t="str">
        <f>IF('Library InventoryRegs-DataEntry'!H888="", "", 'Library InventoryRegs-DataEntry'!H888)</f>
        <v/>
      </c>
      <c r="H887" s="24" t="str">
        <f>IF('Library InventoryRegs-DataEntry'!I888="", "", 'Library InventoryRegs-DataEntry'!I888)</f>
        <v/>
      </c>
      <c r="I887" s="23" t="str">
        <f>IF('Library InventoryRegs-DataEntry'!J888="", "", 'Library InventoryRegs-DataEntry'!J888)</f>
        <v/>
      </c>
    </row>
    <row r="888" spans="1:9" ht="16.5" thickBot="1">
      <c r="A888" s="22" t="str">
        <f>IF('Library InventoryRegs-DataEntry'!B889="", "", 'Library InventoryRegs-DataEntry'!B889)</f>
        <v/>
      </c>
      <c r="B888" s="23" t="str">
        <f>IF('Library InventoryRegs-DataEntry'!C889="", "", 'Library InventoryRegs-DataEntry'!C889)</f>
        <v/>
      </c>
      <c r="C888" s="23" t="str">
        <f>IF('Library InventoryRegs-DataEntry'!D889="", "", 'Library InventoryRegs-DataEntry'!D889)</f>
        <v/>
      </c>
      <c r="D888" s="23" t="str">
        <f>IF('Library InventoryRegs-DataEntry'!E889="", "", 'Library InventoryRegs-DataEntry'!E889)</f>
        <v/>
      </c>
      <c r="E888" s="24" t="str">
        <f>IF('Library InventoryRegs-DataEntry'!F889="", "", 'Library InventoryRegs-DataEntry'!F889)</f>
        <v/>
      </c>
      <c r="F888" s="24" t="str">
        <f>IF('Library InventoryRegs-DataEntry'!G889="", "", 'Library InventoryRegs-DataEntry'!G889)</f>
        <v/>
      </c>
      <c r="G888" s="24" t="str">
        <f>IF('Library InventoryRegs-DataEntry'!H889="", "", 'Library InventoryRegs-DataEntry'!H889)</f>
        <v/>
      </c>
      <c r="H888" s="24" t="str">
        <f>IF('Library InventoryRegs-DataEntry'!I889="", "", 'Library InventoryRegs-DataEntry'!I889)</f>
        <v/>
      </c>
      <c r="I888" s="23" t="str">
        <f>IF('Library InventoryRegs-DataEntry'!J889="", "", 'Library InventoryRegs-DataEntry'!J889)</f>
        <v/>
      </c>
    </row>
    <row r="889" spans="1:9" ht="16.5" thickBot="1">
      <c r="A889" s="22" t="str">
        <f>IF('Library InventoryRegs-DataEntry'!B890="", "", 'Library InventoryRegs-DataEntry'!B890)</f>
        <v/>
      </c>
      <c r="B889" s="23" t="str">
        <f>IF('Library InventoryRegs-DataEntry'!C890="", "", 'Library InventoryRegs-DataEntry'!C890)</f>
        <v/>
      </c>
      <c r="C889" s="23" t="str">
        <f>IF('Library InventoryRegs-DataEntry'!D890="", "", 'Library InventoryRegs-DataEntry'!D890)</f>
        <v/>
      </c>
      <c r="D889" s="23" t="str">
        <f>IF('Library InventoryRegs-DataEntry'!E890="", "", 'Library InventoryRegs-DataEntry'!E890)</f>
        <v/>
      </c>
      <c r="E889" s="24" t="str">
        <f>IF('Library InventoryRegs-DataEntry'!F890="", "", 'Library InventoryRegs-DataEntry'!F890)</f>
        <v/>
      </c>
      <c r="F889" s="24" t="str">
        <f>IF('Library InventoryRegs-DataEntry'!G890="", "", 'Library InventoryRegs-DataEntry'!G890)</f>
        <v/>
      </c>
      <c r="G889" s="24" t="str">
        <f>IF('Library InventoryRegs-DataEntry'!H890="", "", 'Library InventoryRegs-DataEntry'!H890)</f>
        <v/>
      </c>
      <c r="H889" s="24" t="str">
        <f>IF('Library InventoryRegs-DataEntry'!I890="", "", 'Library InventoryRegs-DataEntry'!I890)</f>
        <v/>
      </c>
      <c r="I889" s="23" t="str">
        <f>IF('Library InventoryRegs-DataEntry'!J890="", "", 'Library InventoryRegs-DataEntry'!J890)</f>
        <v/>
      </c>
    </row>
    <row r="890" spans="1:9" ht="16.5" thickBot="1">
      <c r="A890" s="22" t="str">
        <f>IF('Library InventoryRegs-DataEntry'!B891="", "", 'Library InventoryRegs-DataEntry'!B891)</f>
        <v/>
      </c>
      <c r="B890" s="23" t="str">
        <f>IF('Library InventoryRegs-DataEntry'!C891="", "", 'Library InventoryRegs-DataEntry'!C891)</f>
        <v/>
      </c>
      <c r="C890" s="23" t="str">
        <f>IF('Library InventoryRegs-DataEntry'!D891="", "", 'Library InventoryRegs-DataEntry'!D891)</f>
        <v/>
      </c>
      <c r="D890" s="23" t="str">
        <f>IF('Library InventoryRegs-DataEntry'!E891="", "", 'Library InventoryRegs-DataEntry'!E891)</f>
        <v/>
      </c>
      <c r="E890" s="24" t="str">
        <f>IF('Library InventoryRegs-DataEntry'!F891="", "", 'Library InventoryRegs-DataEntry'!F891)</f>
        <v/>
      </c>
      <c r="F890" s="24" t="str">
        <f>IF('Library InventoryRegs-DataEntry'!G891="", "", 'Library InventoryRegs-DataEntry'!G891)</f>
        <v/>
      </c>
      <c r="G890" s="24" t="str">
        <f>IF('Library InventoryRegs-DataEntry'!H891="", "", 'Library InventoryRegs-DataEntry'!H891)</f>
        <v/>
      </c>
      <c r="H890" s="24" t="str">
        <f>IF('Library InventoryRegs-DataEntry'!I891="", "", 'Library InventoryRegs-DataEntry'!I891)</f>
        <v/>
      </c>
      <c r="I890" s="23" t="str">
        <f>IF('Library InventoryRegs-DataEntry'!J891="", "", 'Library InventoryRegs-DataEntry'!J891)</f>
        <v/>
      </c>
    </row>
    <row r="891" spans="1:9" ht="16.5" thickBot="1">
      <c r="A891" s="22" t="str">
        <f>IF('Library InventoryRegs-DataEntry'!B892="", "", 'Library InventoryRegs-DataEntry'!B892)</f>
        <v/>
      </c>
      <c r="B891" s="23" t="str">
        <f>IF('Library InventoryRegs-DataEntry'!C892="", "", 'Library InventoryRegs-DataEntry'!C892)</f>
        <v/>
      </c>
      <c r="C891" s="23" t="str">
        <f>IF('Library InventoryRegs-DataEntry'!D892="", "", 'Library InventoryRegs-DataEntry'!D892)</f>
        <v/>
      </c>
      <c r="D891" s="23" t="str">
        <f>IF('Library InventoryRegs-DataEntry'!E892="", "", 'Library InventoryRegs-DataEntry'!E892)</f>
        <v/>
      </c>
      <c r="E891" s="24" t="str">
        <f>IF('Library InventoryRegs-DataEntry'!F892="", "", 'Library InventoryRegs-DataEntry'!F892)</f>
        <v/>
      </c>
      <c r="F891" s="24" t="str">
        <f>IF('Library InventoryRegs-DataEntry'!G892="", "", 'Library InventoryRegs-DataEntry'!G892)</f>
        <v/>
      </c>
      <c r="G891" s="24" t="str">
        <f>IF('Library InventoryRegs-DataEntry'!H892="", "", 'Library InventoryRegs-DataEntry'!H892)</f>
        <v/>
      </c>
      <c r="H891" s="24" t="str">
        <f>IF('Library InventoryRegs-DataEntry'!I892="", "", 'Library InventoryRegs-DataEntry'!I892)</f>
        <v/>
      </c>
      <c r="I891" s="23" t="str">
        <f>IF('Library InventoryRegs-DataEntry'!J892="", "", 'Library InventoryRegs-DataEntry'!J892)</f>
        <v/>
      </c>
    </row>
    <row r="892" spans="1:9" ht="16.5" thickBot="1">
      <c r="A892" s="22" t="str">
        <f>IF('Library InventoryRegs-DataEntry'!B893="", "", 'Library InventoryRegs-DataEntry'!B893)</f>
        <v/>
      </c>
      <c r="B892" s="23" t="str">
        <f>IF('Library InventoryRegs-DataEntry'!C893="", "", 'Library InventoryRegs-DataEntry'!C893)</f>
        <v/>
      </c>
      <c r="C892" s="23" t="str">
        <f>IF('Library InventoryRegs-DataEntry'!D893="", "", 'Library InventoryRegs-DataEntry'!D893)</f>
        <v/>
      </c>
      <c r="D892" s="23" t="str">
        <f>IF('Library InventoryRegs-DataEntry'!E893="", "", 'Library InventoryRegs-DataEntry'!E893)</f>
        <v/>
      </c>
      <c r="E892" s="24" t="str">
        <f>IF('Library InventoryRegs-DataEntry'!F893="", "", 'Library InventoryRegs-DataEntry'!F893)</f>
        <v/>
      </c>
      <c r="F892" s="24" t="str">
        <f>IF('Library InventoryRegs-DataEntry'!G893="", "", 'Library InventoryRegs-DataEntry'!G893)</f>
        <v/>
      </c>
      <c r="G892" s="24" t="str">
        <f>IF('Library InventoryRegs-DataEntry'!H893="", "", 'Library InventoryRegs-DataEntry'!H893)</f>
        <v/>
      </c>
      <c r="H892" s="24" t="str">
        <f>IF('Library InventoryRegs-DataEntry'!I893="", "", 'Library InventoryRegs-DataEntry'!I893)</f>
        <v/>
      </c>
      <c r="I892" s="23" t="str">
        <f>IF('Library InventoryRegs-DataEntry'!J893="", "", 'Library InventoryRegs-DataEntry'!J893)</f>
        <v/>
      </c>
    </row>
    <row r="893" spans="1:9" ht="16.5" thickBot="1">
      <c r="A893" s="22" t="str">
        <f>IF('Library InventoryRegs-DataEntry'!B894="", "", 'Library InventoryRegs-DataEntry'!B894)</f>
        <v/>
      </c>
      <c r="B893" s="23" t="str">
        <f>IF('Library InventoryRegs-DataEntry'!C894="", "", 'Library InventoryRegs-DataEntry'!C894)</f>
        <v/>
      </c>
      <c r="C893" s="23" t="str">
        <f>IF('Library InventoryRegs-DataEntry'!D894="", "", 'Library InventoryRegs-DataEntry'!D894)</f>
        <v/>
      </c>
      <c r="D893" s="23" t="str">
        <f>IF('Library InventoryRegs-DataEntry'!E894="", "", 'Library InventoryRegs-DataEntry'!E894)</f>
        <v/>
      </c>
      <c r="E893" s="24" t="str">
        <f>IF('Library InventoryRegs-DataEntry'!F894="", "", 'Library InventoryRegs-DataEntry'!F894)</f>
        <v/>
      </c>
      <c r="F893" s="24" t="str">
        <f>IF('Library InventoryRegs-DataEntry'!G894="", "", 'Library InventoryRegs-DataEntry'!G894)</f>
        <v/>
      </c>
      <c r="G893" s="24" t="str">
        <f>IF('Library InventoryRegs-DataEntry'!H894="", "", 'Library InventoryRegs-DataEntry'!H894)</f>
        <v/>
      </c>
      <c r="H893" s="24" t="str">
        <f>IF('Library InventoryRegs-DataEntry'!I894="", "", 'Library InventoryRegs-DataEntry'!I894)</f>
        <v/>
      </c>
      <c r="I893" s="23" t="str">
        <f>IF('Library InventoryRegs-DataEntry'!J894="", "", 'Library InventoryRegs-DataEntry'!J894)</f>
        <v/>
      </c>
    </row>
    <row r="894" spans="1:9" ht="16.5" thickBot="1">
      <c r="A894" s="22" t="str">
        <f>IF('Library InventoryRegs-DataEntry'!B895="", "", 'Library InventoryRegs-DataEntry'!B895)</f>
        <v/>
      </c>
      <c r="B894" s="23" t="str">
        <f>IF('Library InventoryRegs-DataEntry'!C895="", "", 'Library InventoryRegs-DataEntry'!C895)</f>
        <v/>
      </c>
      <c r="C894" s="23" t="str">
        <f>IF('Library InventoryRegs-DataEntry'!D895="", "", 'Library InventoryRegs-DataEntry'!D895)</f>
        <v/>
      </c>
      <c r="D894" s="23" t="str">
        <f>IF('Library InventoryRegs-DataEntry'!E895="", "", 'Library InventoryRegs-DataEntry'!E895)</f>
        <v/>
      </c>
      <c r="E894" s="24" t="str">
        <f>IF('Library InventoryRegs-DataEntry'!F895="", "", 'Library InventoryRegs-DataEntry'!F895)</f>
        <v/>
      </c>
      <c r="F894" s="24" t="str">
        <f>IF('Library InventoryRegs-DataEntry'!G895="", "", 'Library InventoryRegs-DataEntry'!G895)</f>
        <v/>
      </c>
      <c r="G894" s="24" t="str">
        <f>IF('Library InventoryRegs-DataEntry'!H895="", "", 'Library InventoryRegs-DataEntry'!H895)</f>
        <v/>
      </c>
      <c r="H894" s="24" t="str">
        <f>IF('Library InventoryRegs-DataEntry'!I895="", "", 'Library InventoryRegs-DataEntry'!I895)</f>
        <v/>
      </c>
      <c r="I894" s="23" t="str">
        <f>IF('Library InventoryRegs-DataEntry'!J895="", "", 'Library InventoryRegs-DataEntry'!J895)</f>
        <v/>
      </c>
    </row>
    <row r="895" spans="1:9" ht="16.5" thickBot="1">
      <c r="A895" s="22" t="str">
        <f>IF('Library InventoryRegs-DataEntry'!B896="", "", 'Library InventoryRegs-DataEntry'!B896)</f>
        <v/>
      </c>
      <c r="B895" s="23" t="str">
        <f>IF('Library InventoryRegs-DataEntry'!C896="", "", 'Library InventoryRegs-DataEntry'!C896)</f>
        <v/>
      </c>
      <c r="C895" s="23" t="str">
        <f>IF('Library InventoryRegs-DataEntry'!D896="", "", 'Library InventoryRegs-DataEntry'!D896)</f>
        <v/>
      </c>
      <c r="D895" s="23" t="str">
        <f>IF('Library InventoryRegs-DataEntry'!E896="", "", 'Library InventoryRegs-DataEntry'!E896)</f>
        <v/>
      </c>
      <c r="E895" s="24" t="str">
        <f>IF('Library InventoryRegs-DataEntry'!F896="", "", 'Library InventoryRegs-DataEntry'!F896)</f>
        <v/>
      </c>
      <c r="F895" s="24" t="str">
        <f>IF('Library InventoryRegs-DataEntry'!G896="", "", 'Library InventoryRegs-DataEntry'!G896)</f>
        <v/>
      </c>
      <c r="G895" s="24" t="str">
        <f>IF('Library InventoryRegs-DataEntry'!H896="", "", 'Library InventoryRegs-DataEntry'!H896)</f>
        <v/>
      </c>
      <c r="H895" s="24" t="str">
        <f>IF('Library InventoryRegs-DataEntry'!I896="", "", 'Library InventoryRegs-DataEntry'!I896)</f>
        <v/>
      </c>
      <c r="I895" s="23" t="str">
        <f>IF('Library InventoryRegs-DataEntry'!J896="", "", 'Library InventoryRegs-DataEntry'!J896)</f>
        <v/>
      </c>
    </row>
    <row r="896" spans="1:9" ht="16.5" thickBot="1">
      <c r="A896" s="22" t="str">
        <f>IF('Library InventoryRegs-DataEntry'!B897="", "", 'Library InventoryRegs-DataEntry'!B897)</f>
        <v/>
      </c>
      <c r="B896" s="23" t="str">
        <f>IF('Library InventoryRegs-DataEntry'!C897="", "", 'Library InventoryRegs-DataEntry'!C897)</f>
        <v/>
      </c>
      <c r="C896" s="23" t="str">
        <f>IF('Library InventoryRegs-DataEntry'!D897="", "", 'Library InventoryRegs-DataEntry'!D897)</f>
        <v/>
      </c>
      <c r="D896" s="23" t="str">
        <f>IF('Library InventoryRegs-DataEntry'!E897="", "", 'Library InventoryRegs-DataEntry'!E897)</f>
        <v/>
      </c>
      <c r="E896" s="24" t="str">
        <f>IF('Library InventoryRegs-DataEntry'!F897="", "", 'Library InventoryRegs-DataEntry'!F897)</f>
        <v/>
      </c>
      <c r="F896" s="24" t="str">
        <f>IF('Library InventoryRegs-DataEntry'!G897="", "", 'Library InventoryRegs-DataEntry'!G897)</f>
        <v/>
      </c>
      <c r="G896" s="24" t="str">
        <f>IF('Library InventoryRegs-DataEntry'!H897="", "", 'Library InventoryRegs-DataEntry'!H897)</f>
        <v/>
      </c>
      <c r="H896" s="24" t="str">
        <f>IF('Library InventoryRegs-DataEntry'!I897="", "", 'Library InventoryRegs-DataEntry'!I897)</f>
        <v/>
      </c>
      <c r="I896" s="23" t="str">
        <f>IF('Library InventoryRegs-DataEntry'!J897="", "", 'Library InventoryRegs-DataEntry'!J897)</f>
        <v/>
      </c>
    </row>
    <row r="897" spans="1:9" ht="16.5" thickBot="1">
      <c r="A897" s="22" t="str">
        <f>IF('Library InventoryRegs-DataEntry'!B898="", "", 'Library InventoryRegs-DataEntry'!B898)</f>
        <v/>
      </c>
      <c r="B897" s="23" t="str">
        <f>IF('Library InventoryRegs-DataEntry'!C898="", "", 'Library InventoryRegs-DataEntry'!C898)</f>
        <v/>
      </c>
      <c r="C897" s="23" t="str">
        <f>IF('Library InventoryRegs-DataEntry'!D898="", "", 'Library InventoryRegs-DataEntry'!D898)</f>
        <v/>
      </c>
      <c r="D897" s="23" t="str">
        <f>IF('Library InventoryRegs-DataEntry'!E898="", "", 'Library InventoryRegs-DataEntry'!E898)</f>
        <v/>
      </c>
      <c r="E897" s="24" t="str">
        <f>IF('Library InventoryRegs-DataEntry'!F898="", "", 'Library InventoryRegs-DataEntry'!F898)</f>
        <v/>
      </c>
      <c r="F897" s="24" t="str">
        <f>IF('Library InventoryRegs-DataEntry'!G898="", "", 'Library InventoryRegs-DataEntry'!G898)</f>
        <v/>
      </c>
      <c r="G897" s="24" t="str">
        <f>IF('Library InventoryRegs-DataEntry'!H898="", "", 'Library InventoryRegs-DataEntry'!H898)</f>
        <v/>
      </c>
      <c r="H897" s="24" t="str">
        <f>IF('Library InventoryRegs-DataEntry'!I898="", "", 'Library InventoryRegs-DataEntry'!I898)</f>
        <v/>
      </c>
      <c r="I897" s="23" t="str">
        <f>IF('Library InventoryRegs-DataEntry'!J898="", "", 'Library InventoryRegs-DataEntry'!J898)</f>
        <v/>
      </c>
    </row>
    <row r="898" spans="1:9" ht="16.5" thickBot="1">
      <c r="A898" s="22" t="str">
        <f>IF('Library InventoryRegs-DataEntry'!B899="", "", 'Library InventoryRegs-DataEntry'!B899)</f>
        <v/>
      </c>
      <c r="B898" s="23" t="str">
        <f>IF('Library InventoryRegs-DataEntry'!C899="", "", 'Library InventoryRegs-DataEntry'!C899)</f>
        <v/>
      </c>
      <c r="C898" s="23" t="str">
        <f>IF('Library InventoryRegs-DataEntry'!D899="", "", 'Library InventoryRegs-DataEntry'!D899)</f>
        <v/>
      </c>
      <c r="D898" s="23" t="str">
        <f>IF('Library InventoryRegs-DataEntry'!E899="", "", 'Library InventoryRegs-DataEntry'!E899)</f>
        <v/>
      </c>
      <c r="E898" s="24" t="str">
        <f>IF('Library InventoryRegs-DataEntry'!F899="", "", 'Library InventoryRegs-DataEntry'!F899)</f>
        <v/>
      </c>
      <c r="F898" s="24" t="str">
        <f>IF('Library InventoryRegs-DataEntry'!G899="", "", 'Library InventoryRegs-DataEntry'!G899)</f>
        <v/>
      </c>
      <c r="G898" s="24" t="str">
        <f>IF('Library InventoryRegs-DataEntry'!H899="", "", 'Library InventoryRegs-DataEntry'!H899)</f>
        <v/>
      </c>
      <c r="H898" s="24" t="str">
        <f>IF('Library InventoryRegs-DataEntry'!I899="", "", 'Library InventoryRegs-DataEntry'!I899)</f>
        <v/>
      </c>
      <c r="I898" s="23" t="str">
        <f>IF('Library InventoryRegs-DataEntry'!J899="", "", 'Library InventoryRegs-DataEntry'!J899)</f>
        <v/>
      </c>
    </row>
    <row r="899" spans="1:9" ht="16.5" thickBot="1">
      <c r="A899" s="22" t="str">
        <f>IF('Library InventoryRegs-DataEntry'!B900="", "", 'Library InventoryRegs-DataEntry'!B900)</f>
        <v/>
      </c>
      <c r="B899" s="23" t="str">
        <f>IF('Library InventoryRegs-DataEntry'!C900="", "", 'Library InventoryRegs-DataEntry'!C900)</f>
        <v/>
      </c>
      <c r="C899" s="23" t="str">
        <f>IF('Library InventoryRegs-DataEntry'!D900="", "", 'Library InventoryRegs-DataEntry'!D900)</f>
        <v/>
      </c>
      <c r="D899" s="23" t="str">
        <f>IF('Library InventoryRegs-DataEntry'!E900="", "", 'Library InventoryRegs-DataEntry'!E900)</f>
        <v/>
      </c>
      <c r="E899" s="24" t="str">
        <f>IF('Library InventoryRegs-DataEntry'!F900="", "", 'Library InventoryRegs-DataEntry'!F900)</f>
        <v/>
      </c>
      <c r="F899" s="24" t="str">
        <f>IF('Library InventoryRegs-DataEntry'!G900="", "", 'Library InventoryRegs-DataEntry'!G900)</f>
        <v/>
      </c>
      <c r="G899" s="24" t="str">
        <f>IF('Library InventoryRegs-DataEntry'!H900="", "", 'Library InventoryRegs-DataEntry'!H900)</f>
        <v/>
      </c>
      <c r="H899" s="24" t="str">
        <f>IF('Library InventoryRegs-DataEntry'!I900="", "", 'Library InventoryRegs-DataEntry'!I900)</f>
        <v/>
      </c>
      <c r="I899" s="23" t="str">
        <f>IF('Library InventoryRegs-DataEntry'!J900="", "", 'Library InventoryRegs-DataEntry'!J900)</f>
        <v/>
      </c>
    </row>
    <row r="900" spans="1:9" ht="16.5" thickBot="1">
      <c r="A900" s="22" t="str">
        <f>IF('Library InventoryRegs-DataEntry'!B901="", "", 'Library InventoryRegs-DataEntry'!B901)</f>
        <v/>
      </c>
      <c r="B900" s="23" t="str">
        <f>IF('Library InventoryRegs-DataEntry'!C901="", "", 'Library InventoryRegs-DataEntry'!C901)</f>
        <v/>
      </c>
      <c r="C900" s="23" t="str">
        <f>IF('Library InventoryRegs-DataEntry'!D901="", "", 'Library InventoryRegs-DataEntry'!D901)</f>
        <v/>
      </c>
      <c r="D900" s="23" t="str">
        <f>IF('Library InventoryRegs-DataEntry'!E901="", "", 'Library InventoryRegs-DataEntry'!E901)</f>
        <v/>
      </c>
      <c r="E900" s="24" t="str">
        <f>IF('Library InventoryRegs-DataEntry'!F901="", "", 'Library InventoryRegs-DataEntry'!F901)</f>
        <v/>
      </c>
      <c r="F900" s="24" t="str">
        <f>IF('Library InventoryRegs-DataEntry'!G901="", "", 'Library InventoryRegs-DataEntry'!G901)</f>
        <v/>
      </c>
      <c r="G900" s="24" t="str">
        <f>IF('Library InventoryRegs-DataEntry'!H901="", "", 'Library InventoryRegs-DataEntry'!H901)</f>
        <v/>
      </c>
      <c r="H900" s="24" t="str">
        <f>IF('Library InventoryRegs-DataEntry'!I901="", "", 'Library InventoryRegs-DataEntry'!I901)</f>
        <v/>
      </c>
      <c r="I900" s="23" t="str">
        <f>IF('Library InventoryRegs-DataEntry'!J901="", "", 'Library InventoryRegs-DataEntry'!J901)</f>
        <v/>
      </c>
    </row>
    <row r="901" spans="1:9" ht="16.5" thickBot="1">
      <c r="A901" s="22" t="str">
        <f>IF('Library InventoryRegs-DataEntry'!B902="", "", 'Library InventoryRegs-DataEntry'!B902)</f>
        <v/>
      </c>
      <c r="B901" s="23" t="str">
        <f>IF('Library InventoryRegs-DataEntry'!C902="", "", 'Library InventoryRegs-DataEntry'!C902)</f>
        <v/>
      </c>
      <c r="C901" s="23" t="str">
        <f>IF('Library InventoryRegs-DataEntry'!D902="", "", 'Library InventoryRegs-DataEntry'!D902)</f>
        <v/>
      </c>
      <c r="D901" s="23" t="str">
        <f>IF('Library InventoryRegs-DataEntry'!E902="", "", 'Library InventoryRegs-DataEntry'!E902)</f>
        <v/>
      </c>
      <c r="E901" s="24" t="str">
        <f>IF('Library InventoryRegs-DataEntry'!F902="", "", 'Library InventoryRegs-DataEntry'!F902)</f>
        <v/>
      </c>
      <c r="F901" s="24" t="str">
        <f>IF('Library InventoryRegs-DataEntry'!G902="", "", 'Library InventoryRegs-DataEntry'!G902)</f>
        <v/>
      </c>
      <c r="G901" s="24" t="str">
        <f>IF('Library InventoryRegs-DataEntry'!H902="", "", 'Library InventoryRegs-DataEntry'!H902)</f>
        <v/>
      </c>
      <c r="H901" s="24" t="str">
        <f>IF('Library InventoryRegs-DataEntry'!I902="", "", 'Library InventoryRegs-DataEntry'!I902)</f>
        <v/>
      </c>
      <c r="I901" s="23" t="str">
        <f>IF('Library InventoryRegs-DataEntry'!J902="", "", 'Library InventoryRegs-DataEntry'!J902)</f>
        <v/>
      </c>
    </row>
    <row r="902" spans="1:9" ht="16.5" thickBot="1">
      <c r="A902" s="22" t="str">
        <f>IF('Library InventoryRegs-DataEntry'!B903="", "", 'Library InventoryRegs-DataEntry'!B903)</f>
        <v/>
      </c>
      <c r="B902" s="23" t="str">
        <f>IF('Library InventoryRegs-DataEntry'!C903="", "", 'Library InventoryRegs-DataEntry'!C903)</f>
        <v/>
      </c>
      <c r="C902" s="23" t="str">
        <f>IF('Library InventoryRegs-DataEntry'!D903="", "", 'Library InventoryRegs-DataEntry'!D903)</f>
        <v/>
      </c>
      <c r="D902" s="23" t="str">
        <f>IF('Library InventoryRegs-DataEntry'!E903="", "", 'Library InventoryRegs-DataEntry'!E903)</f>
        <v/>
      </c>
      <c r="E902" s="24" t="str">
        <f>IF('Library InventoryRegs-DataEntry'!F903="", "", 'Library InventoryRegs-DataEntry'!F903)</f>
        <v/>
      </c>
      <c r="F902" s="24" t="str">
        <f>IF('Library InventoryRegs-DataEntry'!G903="", "", 'Library InventoryRegs-DataEntry'!G903)</f>
        <v/>
      </c>
      <c r="G902" s="24" t="str">
        <f>IF('Library InventoryRegs-DataEntry'!H903="", "", 'Library InventoryRegs-DataEntry'!H903)</f>
        <v/>
      </c>
      <c r="H902" s="24" t="str">
        <f>IF('Library InventoryRegs-DataEntry'!I903="", "", 'Library InventoryRegs-DataEntry'!I903)</f>
        <v/>
      </c>
      <c r="I902" s="23" t="str">
        <f>IF('Library InventoryRegs-DataEntry'!J903="", "", 'Library InventoryRegs-DataEntry'!J903)</f>
        <v/>
      </c>
    </row>
    <row r="903" spans="1:9" ht="16.5" thickBot="1">
      <c r="A903" s="22" t="str">
        <f>IF('Library InventoryRegs-DataEntry'!B904="", "", 'Library InventoryRegs-DataEntry'!B904)</f>
        <v/>
      </c>
      <c r="B903" s="23" t="str">
        <f>IF('Library InventoryRegs-DataEntry'!C904="", "", 'Library InventoryRegs-DataEntry'!C904)</f>
        <v/>
      </c>
      <c r="C903" s="23" t="str">
        <f>IF('Library InventoryRegs-DataEntry'!D904="", "", 'Library InventoryRegs-DataEntry'!D904)</f>
        <v/>
      </c>
      <c r="D903" s="23" t="str">
        <f>IF('Library InventoryRegs-DataEntry'!E904="", "", 'Library InventoryRegs-DataEntry'!E904)</f>
        <v/>
      </c>
      <c r="E903" s="24" t="str">
        <f>IF('Library InventoryRegs-DataEntry'!F904="", "", 'Library InventoryRegs-DataEntry'!F904)</f>
        <v/>
      </c>
      <c r="F903" s="24" t="str">
        <f>IF('Library InventoryRegs-DataEntry'!G904="", "", 'Library InventoryRegs-DataEntry'!G904)</f>
        <v/>
      </c>
      <c r="G903" s="24" t="str">
        <f>IF('Library InventoryRegs-DataEntry'!H904="", "", 'Library InventoryRegs-DataEntry'!H904)</f>
        <v/>
      </c>
      <c r="H903" s="24" t="str">
        <f>IF('Library InventoryRegs-DataEntry'!I904="", "", 'Library InventoryRegs-DataEntry'!I904)</f>
        <v/>
      </c>
      <c r="I903" s="23" t="str">
        <f>IF('Library InventoryRegs-DataEntry'!J904="", "", 'Library InventoryRegs-DataEntry'!J904)</f>
        <v/>
      </c>
    </row>
    <row r="904" spans="1:9" ht="16.5" thickBot="1">
      <c r="A904" s="22" t="str">
        <f>IF('Library InventoryRegs-DataEntry'!B905="", "", 'Library InventoryRegs-DataEntry'!B905)</f>
        <v/>
      </c>
      <c r="B904" s="23" t="str">
        <f>IF('Library InventoryRegs-DataEntry'!C905="", "", 'Library InventoryRegs-DataEntry'!C905)</f>
        <v/>
      </c>
      <c r="C904" s="23" t="str">
        <f>IF('Library InventoryRegs-DataEntry'!D905="", "", 'Library InventoryRegs-DataEntry'!D905)</f>
        <v/>
      </c>
      <c r="D904" s="23" t="str">
        <f>IF('Library InventoryRegs-DataEntry'!E905="", "", 'Library InventoryRegs-DataEntry'!E905)</f>
        <v/>
      </c>
      <c r="E904" s="24" t="str">
        <f>IF('Library InventoryRegs-DataEntry'!F905="", "", 'Library InventoryRegs-DataEntry'!F905)</f>
        <v/>
      </c>
      <c r="F904" s="24" t="str">
        <f>IF('Library InventoryRegs-DataEntry'!G905="", "", 'Library InventoryRegs-DataEntry'!G905)</f>
        <v/>
      </c>
      <c r="G904" s="24" t="str">
        <f>IF('Library InventoryRegs-DataEntry'!H905="", "", 'Library InventoryRegs-DataEntry'!H905)</f>
        <v/>
      </c>
      <c r="H904" s="24" t="str">
        <f>IF('Library InventoryRegs-DataEntry'!I905="", "", 'Library InventoryRegs-DataEntry'!I905)</f>
        <v/>
      </c>
      <c r="I904" s="23" t="str">
        <f>IF('Library InventoryRegs-DataEntry'!J905="", "", 'Library InventoryRegs-DataEntry'!J905)</f>
        <v/>
      </c>
    </row>
    <row r="905" spans="1:9" ht="16.5" thickBot="1">
      <c r="A905" s="22" t="str">
        <f>IF('Library InventoryRegs-DataEntry'!B906="", "", 'Library InventoryRegs-DataEntry'!B906)</f>
        <v/>
      </c>
      <c r="B905" s="23" t="str">
        <f>IF('Library InventoryRegs-DataEntry'!C906="", "", 'Library InventoryRegs-DataEntry'!C906)</f>
        <v/>
      </c>
      <c r="C905" s="23" t="str">
        <f>IF('Library InventoryRegs-DataEntry'!D906="", "", 'Library InventoryRegs-DataEntry'!D906)</f>
        <v/>
      </c>
      <c r="D905" s="23" t="str">
        <f>IF('Library InventoryRegs-DataEntry'!E906="", "", 'Library InventoryRegs-DataEntry'!E906)</f>
        <v/>
      </c>
      <c r="E905" s="24" t="str">
        <f>IF('Library InventoryRegs-DataEntry'!F906="", "", 'Library InventoryRegs-DataEntry'!F906)</f>
        <v/>
      </c>
      <c r="F905" s="24" t="str">
        <f>IF('Library InventoryRegs-DataEntry'!G906="", "", 'Library InventoryRegs-DataEntry'!G906)</f>
        <v/>
      </c>
      <c r="G905" s="24" t="str">
        <f>IF('Library InventoryRegs-DataEntry'!H906="", "", 'Library InventoryRegs-DataEntry'!H906)</f>
        <v/>
      </c>
      <c r="H905" s="24" t="str">
        <f>IF('Library InventoryRegs-DataEntry'!I906="", "", 'Library InventoryRegs-DataEntry'!I906)</f>
        <v/>
      </c>
      <c r="I905" s="23" t="str">
        <f>IF('Library InventoryRegs-DataEntry'!J906="", "", 'Library InventoryRegs-DataEntry'!J906)</f>
        <v/>
      </c>
    </row>
    <row r="906" spans="1:9" ht="16.5" thickBot="1">
      <c r="A906" s="22" t="str">
        <f>IF('Library InventoryRegs-DataEntry'!B907="", "", 'Library InventoryRegs-DataEntry'!B907)</f>
        <v/>
      </c>
      <c r="B906" s="23" t="str">
        <f>IF('Library InventoryRegs-DataEntry'!C907="", "", 'Library InventoryRegs-DataEntry'!C907)</f>
        <v/>
      </c>
      <c r="C906" s="23" t="str">
        <f>IF('Library InventoryRegs-DataEntry'!D907="", "", 'Library InventoryRegs-DataEntry'!D907)</f>
        <v/>
      </c>
      <c r="D906" s="23" t="str">
        <f>IF('Library InventoryRegs-DataEntry'!E907="", "", 'Library InventoryRegs-DataEntry'!E907)</f>
        <v/>
      </c>
      <c r="E906" s="24" t="str">
        <f>IF('Library InventoryRegs-DataEntry'!F907="", "", 'Library InventoryRegs-DataEntry'!F907)</f>
        <v/>
      </c>
      <c r="F906" s="24" t="str">
        <f>IF('Library InventoryRegs-DataEntry'!G907="", "", 'Library InventoryRegs-DataEntry'!G907)</f>
        <v/>
      </c>
      <c r="G906" s="24" t="str">
        <f>IF('Library InventoryRegs-DataEntry'!H907="", "", 'Library InventoryRegs-DataEntry'!H907)</f>
        <v/>
      </c>
      <c r="H906" s="24" t="str">
        <f>IF('Library InventoryRegs-DataEntry'!I907="", "", 'Library InventoryRegs-DataEntry'!I907)</f>
        <v/>
      </c>
      <c r="I906" s="23" t="str">
        <f>IF('Library InventoryRegs-DataEntry'!J907="", "", 'Library InventoryRegs-DataEntry'!J907)</f>
        <v/>
      </c>
    </row>
    <row r="907" spans="1:9" ht="16.5" thickBot="1">
      <c r="A907" s="22" t="str">
        <f>IF('Library InventoryRegs-DataEntry'!B908="", "", 'Library InventoryRegs-DataEntry'!B908)</f>
        <v/>
      </c>
      <c r="B907" s="23" t="str">
        <f>IF('Library InventoryRegs-DataEntry'!C908="", "", 'Library InventoryRegs-DataEntry'!C908)</f>
        <v/>
      </c>
      <c r="C907" s="23" t="str">
        <f>IF('Library InventoryRegs-DataEntry'!D908="", "", 'Library InventoryRegs-DataEntry'!D908)</f>
        <v/>
      </c>
      <c r="D907" s="23" t="str">
        <f>IF('Library InventoryRegs-DataEntry'!E908="", "", 'Library InventoryRegs-DataEntry'!E908)</f>
        <v/>
      </c>
      <c r="E907" s="24" t="str">
        <f>IF('Library InventoryRegs-DataEntry'!F908="", "", 'Library InventoryRegs-DataEntry'!F908)</f>
        <v/>
      </c>
      <c r="F907" s="24" t="str">
        <f>IF('Library InventoryRegs-DataEntry'!G908="", "", 'Library InventoryRegs-DataEntry'!G908)</f>
        <v/>
      </c>
      <c r="G907" s="24" t="str">
        <f>IF('Library InventoryRegs-DataEntry'!H908="", "", 'Library InventoryRegs-DataEntry'!H908)</f>
        <v/>
      </c>
      <c r="H907" s="24" t="str">
        <f>IF('Library InventoryRegs-DataEntry'!I908="", "", 'Library InventoryRegs-DataEntry'!I908)</f>
        <v/>
      </c>
      <c r="I907" s="23" t="str">
        <f>IF('Library InventoryRegs-DataEntry'!J908="", "", 'Library InventoryRegs-DataEntry'!J908)</f>
        <v/>
      </c>
    </row>
    <row r="908" spans="1:9" ht="16.5" thickBot="1">
      <c r="A908" s="22" t="str">
        <f>IF('Library InventoryRegs-DataEntry'!B909="", "", 'Library InventoryRegs-DataEntry'!B909)</f>
        <v/>
      </c>
      <c r="B908" s="23" t="str">
        <f>IF('Library InventoryRegs-DataEntry'!C909="", "", 'Library InventoryRegs-DataEntry'!C909)</f>
        <v/>
      </c>
      <c r="C908" s="23" t="str">
        <f>IF('Library InventoryRegs-DataEntry'!D909="", "", 'Library InventoryRegs-DataEntry'!D909)</f>
        <v/>
      </c>
      <c r="D908" s="23" t="str">
        <f>IF('Library InventoryRegs-DataEntry'!E909="", "", 'Library InventoryRegs-DataEntry'!E909)</f>
        <v/>
      </c>
      <c r="E908" s="24" t="str">
        <f>IF('Library InventoryRegs-DataEntry'!F909="", "", 'Library InventoryRegs-DataEntry'!F909)</f>
        <v/>
      </c>
      <c r="F908" s="24" t="str">
        <f>IF('Library InventoryRegs-DataEntry'!G909="", "", 'Library InventoryRegs-DataEntry'!G909)</f>
        <v/>
      </c>
      <c r="G908" s="24" t="str">
        <f>IF('Library InventoryRegs-DataEntry'!H909="", "", 'Library InventoryRegs-DataEntry'!H909)</f>
        <v/>
      </c>
      <c r="H908" s="24" t="str">
        <f>IF('Library InventoryRegs-DataEntry'!I909="", "", 'Library InventoryRegs-DataEntry'!I909)</f>
        <v/>
      </c>
      <c r="I908" s="23" t="str">
        <f>IF('Library InventoryRegs-DataEntry'!J909="", "", 'Library InventoryRegs-DataEntry'!J909)</f>
        <v/>
      </c>
    </row>
    <row r="909" spans="1:9" ht="16.5" thickBot="1">
      <c r="A909" s="22" t="str">
        <f>IF('Library InventoryRegs-DataEntry'!B910="", "", 'Library InventoryRegs-DataEntry'!B910)</f>
        <v/>
      </c>
      <c r="B909" s="23" t="str">
        <f>IF('Library InventoryRegs-DataEntry'!C910="", "", 'Library InventoryRegs-DataEntry'!C910)</f>
        <v/>
      </c>
      <c r="C909" s="23" t="str">
        <f>IF('Library InventoryRegs-DataEntry'!D910="", "", 'Library InventoryRegs-DataEntry'!D910)</f>
        <v/>
      </c>
      <c r="D909" s="23" t="str">
        <f>IF('Library InventoryRegs-DataEntry'!E910="", "", 'Library InventoryRegs-DataEntry'!E910)</f>
        <v/>
      </c>
      <c r="E909" s="24" t="str">
        <f>IF('Library InventoryRegs-DataEntry'!F910="", "", 'Library InventoryRegs-DataEntry'!F910)</f>
        <v/>
      </c>
      <c r="F909" s="24" t="str">
        <f>IF('Library InventoryRegs-DataEntry'!G910="", "", 'Library InventoryRegs-DataEntry'!G910)</f>
        <v/>
      </c>
      <c r="G909" s="24" t="str">
        <f>IF('Library InventoryRegs-DataEntry'!H910="", "", 'Library InventoryRegs-DataEntry'!H910)</f>
        <v/>
      </c>
      <c r="H909" s="24" t="str">
        <f>IF('Library InventoryRegs-DataEntry'!I910="", "", 'Library InventoryRegs-DataEntry'!I910)</f>
        <v/>
      </c>
      <c r="I909" s="23" t="str">
        <f>IF('Library InventoryRegs-DataEntry'!J910="", "", 'Library InventoryRegs-DataEntry'!J910)</f>
        <v/>
      </c>
    </row>
    <row r="910" spans="1:9" ht="16.5" thickBot="1">
      <c r="A910" s="22" t="str">
        <f>IF('Library InventoryRegs-DataEntry'!B911="", "", 'Library InventoryRegs-DataEntry'!B911)</f>
        <v/>
      </c>
      <c r="B910" s="23" t="str">
        <f>IF('Library InventoryRegs-DataEntry'!C911="", "", 'Library InventoryRegs-DataEntry'!C911)</f>
        <v/>
      </c>
      <c r="C910" s="23" t="str">
        <f>IF('Library InventoryRegs-DataEntry'!D911="", "", 'Library InventoryRegs-DataEntry'!D911)</f>
        <v/>
      </c>
      <c r="D910" s="23" t="str">
        <f>IF('Library InventoryRegs-DataEntry'!E911="", "", 'Library InventoryRegs-DataEntry'!E911)</f>
        <v/>
      </c>
      <c r="E910" s="24" t="str">
        <f>IF('Library InventoryRegs-DataEntry'!F911="", "", 'Library InventoryRegs-DataEntry'!F911)</f>
        <v/>
      </c>
      <c r="F910" s="24" t="str">
        <f>IF('Library InventoryRegs-DataEntry'!G911="", "", 'Library InventoryRegs-DataEntry'!G911)</f>
        <v/>
      </c>
      <c r="G910" s="24" t="str">
        <f>IF('Library InventoryRegs-DataEntry'!H911="", "", 'Library InventoryRegs-DataEntry'!H911)</f>
        <v/>
      </c>
      <c r="H910" s="24" t="str">
        <f>IF('Library InventoryRegs-DataEntry'!I911="", "", 'Library InventoryRegs-DataEntry'!I911)</f>
        <v/>
      </c>
      <c r="I910" s="23" t="str">
        <f>IF('Library InventoryRegs-DataEntry'!J911="", "", 'Library InventoryRegs-DataEntry'!J911)</f>
        <v/>
      </c>
    </row>
    <row r="911" spans="1:9" ht="16.5" thickBot="1">
      <c r="A911" s="22" t="str">
        <f>IF('Library InventoryRegs-DataEntry'!B912="", "", 'Library InventoryRegs-DataEntry'!B912)</f>
        <v/>
      </c>
      <c r="B911" s="23" t="str">
        <f>IF('Library InventoryRegs-DataEntry'!C912="", "", 'Library InventoryRegs-DataEntry'!C912)</f>
        <v/>
      </c>
      <c r="C911" s="23" t="str">
        <f>IF('Library InventoryRegs-DataEntry'!D912="", "", 'Library InventoryRegs-DataEntry'!D912)</f>
        <v/>
      </c>
      <c r="D911" s="23" t="str">
        <f>IF('Library InventoryRegs-DataEntry'!E912="", "", 'Library InventoryRegs-DataEntry'!E912)</f>
        <v/>
      </c>
      <c r="E911" s="24" t="str">
        <f>IF('Library InventoryRegs-DataEntry'!F912="", "", 'Library InventoryRegs-DataEntry'!F912)</f>
        <v/>
      </c>
      <c r="F911" s="24" t="str">
        <f>IF('Library InventoryRegs-DataEntry'!G912="", "", 'Library InventoryRegs-DataEntry'!G912)</f>
        <v/>
      </c>
      <c r="G911" s="24" t="str">
        <f>IF('Library InventoryRegs-DataEntry'!H912="", "", 'Library InventoryRegs-DataEntry'!H912)</f>
        <v/>
      </c>
      <c r="H911" s="24" t="str">
        <f>IF('Library InventoryRegs-DataEntry'!I912="", "", 'Library InventoryRegs-DataEntry'!I912)</f>
        <v/>
      </c>
      <c r="I911" s="23" t="str">
        <f>IF('Library InventoryRegs-DataEntry'!J912="", "", 'Library InventoryRegs-DataEntry'!J912)</f>
        <v/>
      </c>
    </row>
    <row r="912" spans="1:9" ht="16.5" thickBot="1">
      <c r="A912" s="22" t="str">
        <f>IF('Library InventoryRegs-DataEntry'!B913="", "", 'Library InventoryRegs-DataEntry'!B913)</f>
        <v/>
      </c>
      <c r="B912" s="23" t="str">
        <f>IF('Library InventoryRegs-DataEntry'!C913="", "", 'Library InventoryRegs-DataEntry'!C913)</f>
        <v/>
      </c>
      <c r="C912" s="23" t="str">
        <f>IF('Library InventoryRegs-DataEntry'!D913="", "", 'Library InventoryRegs-DataEntry'!D913)</f>
        <v/>
      </c>
      <c r="D912" s="23" t="str">
        <f>IF('Library InventoryRegs-DataEntry'!E913="", "", 'Library InventoryRegs-DataEntry'!E913)</f>
        <v/>
      </c>
      <c r="E912" s="24" t="str">
        <f>IF('Library InventoryRegs-DataEntry'!F913="", "", 'Library InventoryRegs-DataEntry'!F913)</f>
        <v/>
      </c>
      <c r="F912" s="24" t="str">
        <f>IF('Library InventoryRegs-DataEntry'!G913="", "", 'Library InventoryRegs-DataEntry'!G913)</f>
        <v/>
      </c>
      <c r="G912" s="24" t="str">
        <f>IF('Library InventoryRegs-DataEntry'!H913="", "", 'Library InventoryRegs-DataEntry'!H913)</f>
        <v/>
      </c>
      <c r="H912" s="24" t="str">
        <f>IF('Library InventoryRegs-DataEntry'!I913="", "", 'Library InventoryRegs-DataEntry'!I913)</f>
        <v/>
      </c>
      <c r="I912" s="23" t="str">
        <f>IF('Library InventoryRegs-DataEntry'!J913="", "", 'Library InventoryRegs-DataEntry'!J913)</f>
        <v/>
      </c>
    </row>
    <row r="913" spans="1:9" ht="16.5" thickBot="1">
      <c r="A913" s="22" t="str">
        <f>IF('Library InventoryRegs-DataEntry'!B914="", "", 'Library InventoryRegs-DataEntry'!B914)</f>
        <v/>
      </c>
      <c r="B913" s="23" t="str">
        <f>IF('Library InventoryRegs-DataEntry'!C914="", "", 'Library InventoryRegs-DataEntry'!C914)</f>
        <v/>
      </c>
      <c r="C913" s="23" t="str">
        <f>IF('Library InventoryRegs-DataEntry'!D914="", "", 'Library InventoryRegs-DataEntry'!D914)</f>
        <v/>
      </c>
      <c r="D913" s="23" t="str">
        <f>IF('Library InventoryRegs-DataEntry'!E914="", "", 'Library InventoryRegs-DataEntry'!E914)</f>
        <v/>
      </c>
      <c r="E913" s="24" t="str">
        <f>IF('Library InventoryRegs-DataEntry'!F914="", "", 'Library InventoryRegs-DataEntry'!F914)</f>
        <v/>
      </c>
      <c r="F913" s="24" t="str">
        <f>IF('Library InventoryRegs-DataEntry'!G914="", "", 'Library InventoryRegs-DataEntry'!G914)</f>
        <v/>
      </c>
      <c r="G913" s="24" t="str">
        <f>IF('Library InventoryRegs-DataEntry'!H914="", "", 'Library InventoryRegs-DataEntry'!H914)</f>
        <v/>
      </c>
      <c r="H913" s="24" t="str">
        <f>IF('Library InventoryRegs-DataEntry'!I914="", "", 'Library InventoryRegs-DataEntry'!I914)</f>
        <v/>
      </c>
      <c r="I913" s="23" t="str">
        <f>IF('Library InventoryRegs-DataEntry'!J914="", "", 'Library InventoryRegs-DataEntry'!J914)</f>
        <v/>
      </c>
    </row>
    <row r="914" spans="1:9" ht="16.5" thickBot="1">
      <c r="A914" s="22" t="str">
        <f>IF('Library InventoryRegs-DataEntry'!B915="", "", 'Library InventoryRegs-DataEntry'!B915)</f>
        <v/>
      </c>
      <c r="B914" s="23" t="str">
        <f>IF('Library InventoryRegs-DataEntry'!C915="", "", 'Library InventoryRegs-DataEntry'!C915)</f>
        <v/>
      </c>
      <c r="C914" s="23" t="str">
        <f>IF('Library InventoryRegs-DataEntry'!D915="", "", 'Library InventoryRegs-DataEntry'!D915)</f>
        <v/>
      </c>
      <c r="D914" s="23" t="str">
        <f>IF('Library InventoryRegs-DataEntry'!E915="", "", 'Library InventoryRegs-DataEntry'!E915)</f>
        <v/>
      </c>
      <c r="E914" s="24" t="str">
        <f>IF('Library InventoryRegs-DataEntry'!F915="", "", 'Library InventoryRegs-DataEntry'!F915)</f>
        <v/>
      </c>
      <c r="F914" s="24" t="str">
        <f>IF('Library InventoryRegs-DataEntry'!G915="", "", 'Library InventoryRegs-DataEntry'!G915)</f>
        <v/>
      </c>
      <c r="G914" s="24" t="str">
        <f>IF('Library InventoryRegs-DataEntry'!H915="", "", 'Library InventoryRegs-DataEntry'!H915)</f>
        <v/>
      </c>
      <c r="H914" s="24" t="str">
        <f>IF('Library InventoryRegs-DataEntry'!I915="", "", 'Library InventoryRegs-DataEntry'!I915)</f>
        <v/>
      </c>
      <c r="I914" s="23" t="str">
        <f>IF('Library InventoryRegs-DataEntry'!J915="", "", 'Library InventoryRegs-DataEntry'!J915)</f>
        <v/>
      </c>
    </row>
    <row r="915" spans="1:9" ht="16.5" thickBot="1">
      <c r="A915" s="22" t="str">
        <f>IF('Library InventoryRegs-DataEntry'!B916="", "", 'Library InventoryRegs-DataEntry'!B916)</f>
        <v/>
      </c>
      <c r="B915" s="23" t="str">
        <f>IF('Library InventoryRegs-DataEntry'!C916="", "", 'Library InventoryRegs-DataEntry'!C916)</f>
        <v/>
      </c>
      <c r="C915" s="23" t="str">
        <f>IF('Library InventoryRegs-DataEntry'!D916="", "", 'Library InventoryRegs-DataEntry'!D916)</f>
        <v/>
      </c>
      <c r="D915" s="23" t="str">
        <f>IF('Library InventoryRegs-DataEntry'!E916="", "", 'Library InventoryRegs-DataEntry'!E916)</f>
        <v/>
      </c>
      <c r="E915" s="24" t="str">
        <f>IF('Library InventoryRegs-DataEntry'!F916="", "", 'Library InventoryRegs-DataEntry'!F916)</f>
        <v/>
      </c>
      <c r="F915" s="24" t="str">
        <f>IF('Library InventoryRegs-DataEntry'!G916="", "", 'Library InventoryRegs-DataEntry'!G916)</f>
        <v/>
      </c>
      <c r="G915" s="24" t="str">
        <f>IF('Library InventoryRegs-DataEntry'!H916="", "", 'Library InventoryRegs-DataEntry'!H916)</f>
        <v/>
      </c>
      <c r="H915" s="24" t="str">
        <f>IF('Library InventoryRegs-DataEntry'!I916="", "", 'Library InventoryRegs-DataEntry'!I916)</f>
        <v/>
      </c>
      <c r="I915" s="23" t="str">
        <f>IF('Library InventoryRegs-DataEntry'!J916="", "", 'Library InventoryRegs-DataEntry'!J916)</f>
        <v/>
      </c>
    </row>
    <row r="916" spans="1:9" ht="16.5" thickBot="1">
      <c r="A916" s="22" t="str">
        <f>IF('Library InventoryRegs-DataEntry'!B917="", "", 'Library InventoryRegs-DataEntry'!B917)</f>
        <v/>
      </c>
      <c r="B916" s="23" t="str">
        <f>IF('Library InventoryRegs-DataEntry'!C917="", "", 'Library InventoryRegs-DataEntry'!C917)</f>
        <v/>
      </c>
      <c r="C916" s="23" t="str">
        <f>IF('Library InventoryRegs-DataEntry'!D917="", "", 'Library InventoryRegs-DataEntry'!D917)</f>
        <v/>
      </c>
      <c r="D916" s="23" t="str">
        <f>IF('Library InventoryRegs-DataEntry'!E917="", "", 'Library InventoryRegs-DataEntry'!E917)</f>
        <v/>
      </c>
      <c r="E916" s="24" t="str">
        <f>IF('Library InventoryRegs-DataEntry'!F917="", "", 'Library InventoryRegs-DataEntry'!F917)</f>
        <v/>
      </c>
      <c r="F916" s="24" t="str">
        <f>IF('Library InventoryRegs-DataEntry'!G917="", "", 'Library InventoryRegs-DataEntry'!G917)</f>
        <v/>
      </c>
      <c r="G916" s="24" t="str">
        <f>IF('Library InventoryRegs-DataEntry'!H917="", "", 'Library InventoryRegs-DataEntry'!H917)</f>
        <v/>
      </c>
      <c r="H916" s="24" t="str">
        <f>IF('Library InventoryRegs-DataEntry'!I917="", "", 'Library InventoryRegs-DataEntry'!I917)</f>
        <v/>
      </c>
      <c r="I916" s="23" t="str">
        <f>IF('Library InventoryRegs-DataEntry'!J917="", "", 'Library InventoryRegs-DataEntry'!J917)</f>
        <v/>
      </c>
    </row>
    <row r="917" spans="1:9" ht="16.5" thickBot="1">
      <c r="A917" s="22" t="str">
        <f>IF('Library InventoryRegs-DataEntry'!B918="", "", 'Library InventoryRegs-DataEntry'!B918)</f>
        <v/>
      </c>
      <c r="B917" s="23" t="str">
        <f>IF('Library InventoryRegs-DataEntry'!C918="", "", 'Library InventoryRegs-DataEntry'!C918)</f>
        <v/>
      </c>
      <c r="C917" s="23" t="str">
        <f>IF('Library InventoryRegs-DataEntry'!D918="", "", 'Library InventoryRegs-DataEntry'!D918)</f>
        <v/>
      </c>
      <c r="D917" s="23" t="str">
        <f>IF('Library InventoryRegs-DataEntry'!E918="", "", 'Library InventoryRegs-DataEntry'!E918)</f>
        <v/>
      </c>
      <c r="E917" s="24" t="str">
        <f>IF('Library InventoryRegs-DataEntry'!F918="", "", 'Library InventoryRegs-DataEntry'!F918)</f>
        <v/>
      </c>
      <c r="F917" s="24" t="str">
        <f>IF('Library InventoryRegs-DataEntry'!G918="", "", 'Library InventoryRegs-DataEntry'!G918)</f>
        <v/>
      </c>
      <c r="G917" s="24" t="str">
        <f>IF('Library InventoryRegs-DataEntry'!H918="", "", 'Library InventoryRegs-DataEntry'!H918)</f>
        <v/>
      </c>
      <c r="H917" s="24" t="str">
        <f>IF('Library InventoryRegs-DataEntry'!I918="", "", 'Library InventoryRegs-DataEntry'!I918)</f>
        <v/>
      </c>
      <c r="I917" s="23" t="str">
        <f>IF('Library InventoryRegs-DataEntry'!J918="", "", 'Library InventoryRegs-DataEntry'!J918)</f>
        <v/>
      </c>
    </row>
    <row r="918" spans="1:9" ht="16.5" thickBot="1">
      <c r="A918" s="22" t="str">
        <f>IF('Library InventoryRegs-DataEntry'!B919="", "", 'Library InventoryRegs-DataEntry'!B919)</f>
        <v/>
      </c>
      <c r="B918" s="23" t="str">
        <f>IF('Library InventoryRegs-DataEntry'!C919="", "", 'Library InventoryRegs-DataEntry'!C919)</f>
        <v/>
      </c>
      <c r="C918" s="23" t="str">
        <f>IF('Library InventoryRegs-DataEntry'!D919="", "", 'Library InventoryRegs-DataEntry'!D919)</f>
        <v/>
      </c>
      <c r="D918" s="23" t="str">
        <f>IF('Library InventoryRegs-DataEntry'!E919="", "", 'Library InventoryRegs-DataEntry'!E919)</f>
        <v/>
      </c>
      <c r="E918" s="24" t="str">
        <f>IF('Library InventoryRegs-DataEntry'!F919="", "", 'Library InventoryRegs-DataEntry'!F919)</f>
        <v/>
      </c>
      <c r="F918" s="24" t="str">
        <f>IF('Library InventoryRegs-DataEntry'!G919="", "", 'Library InventoryRegs-DataEntry'!G919)</f>
        <v/>
      </c>
      <c r="G918" s="24" t="str">
        <f>IF('Library InventoryRegs-DataEntry'!H919="", "", 'Library InventoryRegs-DataEntry'!H919)</f>
        <v/>
      </c>
      <c r="H918" s="24" t="str">
        <f>IF('Library InventoryRegs-DataEntry'!I919="", "", 'Library InventoryRegs-DataEntry'!I919)</f>
        <v/>
      </c>
      <c r="I918" s="23" t="str">
        <f>IF('Library InventoryRegs-DataEntry'!J919="", "", 'Library InventoryRegs-DataEntry'!J919)</f>
        <v/>
      </c>
    </row>
    <row r="919" spans="1:9" ht="16.5" thickBot="1">
      <c r="A919" s="22" t="str">
        <f>IF('Library InventoryRegs-DataEntry'!B920="", "", 'Library InventoryRegs-DataEntry'!B920)</f>
        <v/>
      </c>
      <c r="B919" s="23" t="str">
        <f>IF('Library InventoryRegs-DataEntry'!C920="", "", 'Library InventoryRegs-DataEntry'!C920)</f>
        <v/>
      </c>
      <c r="C919" s="23" t="str">
        <f>IF('Library InventoryRegs-DataEntry'!D920="", "", 'Library InventoryRegs-DataEntry'!D920)</f>
        <v/>
      </c>
      <c r="D919" s="23" t="str">
        <f>IF('Library InventoryRegs-DataEntry'!E920="", "", 'Library InventoryRegs-DataEntry'!E920)</f>
        <v/>
      </c>
      <c r="E919" s="24" t="str">
        <f>IF('Library InventoryRegs-DataEntry'!F920="", "", 'Library InventoryRegs-DataEntry'!F920)</f>
        <v/>
      </c>
      <c r="F919" s="24" t="str">
        <f>IF('Library InventoryRegs-DataEntry'!G920="", "", 'Library InventoryRegs-DataEntry'!G920)</f>
        <v/>
      </c>
      <c r="G919" s="24" t="str">
        <f>IF('Library InventoryRegs-DataEntry'!H920="", "", 'Library InventoryRegs-DataEntry'!H920)</f>
        <v/>
      </c>
      <c r="H919" s="24" t="str">
        <f>IF('Library InventoryRegs-DataEntry'!I920="", "", 'Library InventoryRegs-DataEntry'!I920)</f>
        <v/>
      </c>
      <c r="I919" s="23" t="str">
        <f>IF('Library InventoryRegs-DataEntry'!J920="", "", 'Library InventoryRegs-DataEntry'!J920)</f>
        <v/>
      </c>
    </row>
    <row r="920" spans="1:9" ht="16.5" thickBot="1">
      <c r="A920" s="22" t="str">
        <f>IF('Library InventoryRegs-DataEntry'!B921="", "", 'Library InventoryRegs-DataEntry'!B921)</f>
        <v/>
      </c>
      <c r="B920" s="23" t="str">
        <f>IF('Library InventoryRegs-DataEntry'!C921="", "", 'Library InventoryRegs-DataEntry'!C921)</f>
        <v/>
      </c>
      <c r="C920" s="23" t="str">
        <f>IF('Library InventoryRegs-DataEntry'!D921="", "", 'Library InventoryRegs-DataEntry'!D921)</f>
        <v/>
      </c>
      <c r="D920" s="23" t="str">
        <f>IF('Library InventoryRegs-DataEntry'!E921="", "", 'Library InventoryRegs-DataEntry'!E921)</f>
        <v/>
      </c>
      <c r="E920" s="24" t="str">
        <f>IF('Library InventoryRegs-DataEntry'!F921="", "", 'Library InventoryRegs-DataEntry'!F921)</f>
        <v/>
      </c>
      <c r="F920" s="24" t="str">
        <f>IF('Library InventoryRegs-DataEntry'!G921="", "", 'Library InventoryRegs-DataEntry'!G921)</f>
        <v/>
      </c>
      <c r="G920" s="24" t="str">
        <f>IF('Library InventoryRegs-DataEntry'!H921="", "", 'Library InventoryRegs-DataEntry'!H921)</f>
        <v/>
      </c>
      <c r="H920" s="24" t="str">
        <f>IF('Library InventoryRegs-DataEntry'!I921="", "", 'Library InventoryRegs-DataEntry'!I921)</f>
        <v/>
      </c>
      <c r="I920" s="23" t="str">
        <f>IF('Library InventoryRegs-DataEntry'!J921="", "", 'Library InventoryRegs-DataEntry'!J921)</f>
        <v/>
      </c>
    </row>
    <row r="921" spans="1:9" ht="16.5" thickBot="1">
      <c r="A921" s="22" t="str">
        <f>IF('Library InventoryRegs-DataEntry'!B922="", "", 'Library InventoryRegs-DataEntry'!B922)</f>
        <v/>
      </c>
      <c r="B921" s="23" t="str">
        <f>IF('Library InventoryRegs-DataEntry'!C922="", "", 'Library InventoryRegs-DataEntry'!C922)</f>
        <v/>
      </c>
      <c r="C921" s="23" t="str">
        <f>IF('Library InventoryRegs-DataEntry'!D922="", "", 'Library InventoryRegs-DataEntry'!D922)</f>
        <v/>
      </c>
      <c r="D921" s="23" t="str">
        <f>IF('Library InventoryRegs-DataEntry'!E922="", "", 'Library InventoryRegs-DataEntry'!E922)</f>
        <v/>
      </c>
      <c r="E921" s="24" t="str">
        <f>IF('Library InventoryRegs-DataEntry'!F922="", "", 'Library InventoryRegs-DataEntry'!F922)</f>
        <v/>
      </c>
      <c r="F921" s="24" t="str">
        <f>IF('Library InventoryRegs-DataEntry'!G922="", "", 'Library InventoryRegs-DataEntry'!G922)</f>
        <v/>
      </c>
      <c r="G921" s="24" t="str">
        <f>IF('Library InventoryRegs-DataEntry'!H922="", "", 'Library InventoryRegs-DataEntry'!H922)</f>
        <v/>
      </c>
      <c r="H921" s="24" t="str">
        <f>IF('Library InventoryRegs-DataEntry'!I922="", "", 'Library InventoryRegs-DataEntry'!I922)</f>
        <v/>
      </c>
      <c r="I921" s="23" t="str">
        <f>IF('Library InventoryRegs-DataEntry'!J922="", "", 'Library InventoryRegs-DataEntry'!J922)</f>
        <v/>
      </c>
    </row>
    <row r="922" spans="1:9" ht="16.5" thickBot="1">
      <c r="A922" s="22" t="str">
        <f>IF('Library InventoryRegs-DataEntry'!B923="", "", 'Library InventoryRegs-DataEntry'!B923)</f>
        <v/>
      </c>
      <c r="B922" s="23" t="str">
        <f>IF('Library InventoryRegs-DataEntry'!C923="", "", 'Library InventoryRegs-DataEntry'!C923)</f>
        <v/>
      </c>
      <c r="C922" s="23" t="str">
        <f>IF('Library InventoryRegs-DataEntry'!D923="", "", 'Library InventoryRegs-DataEntry'!D923)</f>
        <v/>
      </c>
      <c r="D922" s="23" t="str">
        <f>IF('Library InventoryRegs-DataEntry'!E923="", "", 'Library InventoryRegs-DataEntry'!E923)</f>
        <v/>
      </c>
      <c r="E922" s="24" t="str">
        <f>IF('Library InventoryRegs-DataEntry'!F923="", "", 'Library InventoryRegs-DataEntry'!F923)</f>
        <v/>
      </c>
      <c r="F922" s="24" t="str">
        <f>IF('Library InventoryRegs-DataEntry'!G923="", "", 'Library InventoryRegs-DataEntry'!G923)</f>
        <v/>
      </c>
      <c r="G922" s="24" t="str">
        <f>IF('Library InventoryRegs-DataEntry'!H923="", "", 'Library InventoryRegs-DataEntry'!H923)</f>
        <v/>
      </c>
      <c r="H922" s="24" t="str">
        <f>IF('Library InventoryRegs-DataEntry'!I923="", "", 'Library InventoryRegs-DataEntry'!I923)</f>
        <v/>
      </c>
      <c r="I922" s="23" t="str">
        <f>IF('Library InventoryRegs-DataEntry'!J923="", "", 'Library InventoryRegs-DataEntry'!J923)</f>
        <v/>
      </c>
    </row>
    <row r="923" spans="1:9" ht="16.5" thickBot="1">
      <c r="A923" s="22" t="str">
        <f>IF('Library InventoryRegs-DataEntry'!B924="", "", 'Library InventoryRegs-DataEntry'!B924)</f>
        <v/>
      </c>
      <c r="B923" s="23" t="str">
        <f>IF('Library InventoryRegs-DataEntry'!C924="", "", 'Library InventoryRegs-DataEntry'!C924)</f>
        <v/>
      </c>
      <c r="C923" s="23" t="str">
        <f>IF('Library InventoryRegs-DataEntry'!D924="", "", 'Library InventoryRegs-DataEntry'!D924)</f>
        <v/>
      </c>
      <c r="D923" s="23" t="str">
        <f>IF('Library InventoryRegs-DataEntry'!E924="", "", 'Library InventoryRegs-DataEntry'!E924)</f>
        <v/>
      </c>
      <c r="E923" s="24" t="str">
        <f>IF('Library InventoryRegs-DataEntry'!F924="", "", 'Library InventoryRegs-DataEntry'!F924)</f>
        <v/>
      </c>
      <c r="F923" s="24" t="str">
        <f>IF('Library InventoryRegs-DataEntry'!G924="", "", 'Library InventoryRegs-DataEntry'!G924)</f>
        <v/>
      </c>
      <c r="G923" s="24" t="str">
        <f>IF('Library InventoryRegs-DataEntry'!H924="", "", 'Library InventoryRegs-DataEntry'!H924)</f>
        <v/>
      </c>
      <c r="H923" s="24" t="str">
        <f>IF('Library InventoryRegs-DataEntry'!I924="", "", 'Library InventoryRegs-DataEntry'!I924)</f>
        <v/>
      </c>
      <c r="I923" s="23" t="str">
        <f>IF('Library InventoryRegs-DataEntry'!J924="", "", 'Library InventoryRegs-DataEntry'!J924)</f>
        <v/>
      </c>
    </row>
    <row r="924" spans="1:9" ht="16.5" thickBot="1">
      <c r="A924" s="22" t="str">
        <f>IF('Library InventoryRegs-DataEntry'!B925="", "", 'Library InventoryRegs-DataEntry'!B925)</f>
        <v/>
      </c>
      <c r="B924" s="23" t="str">
        <f>IF('Library InventoryRegs-DataEntry'!C925="", "", 'Library InventoryRegs-DataEntry'!C925)</f>
        <v/>
      </c>
      <c r="C924" s="23" t="str">
        <f>IF('Library InventoryRegs-DataEntry'!D925="", "", 'Library InventoryRegs-DataEntry'!D925)</f>
        <v/>
      </c>
      <c r="D924" s="23" t="str">
        <f>IF('Library InventoryRegs-DataEntry'!E925="", "", 'Library InventoryRegs-DataEntry'!E925)</f>
        <v/>
      </c>
      <c r="E924" s="24" t="str">
        <f>IF('Library InventoryRegs-DataEntry'!F925="", "", 'Library InventoryRegs-DataEntry'!F925)</f>
        <v/>
      </c>
      <c r="F924" s="24" t="str">
        <f>IF('Library InventoryRegs-DataEntry'!G925="", "", 'Library InventoryRegs-DataEntry'!G925)</f>
        <v/>
      </c>
      <c r="G924" s="24" t="str">
        <f>IF('Library InventoryRegs-DataEntry'!H925="", "", 'Library InventoryRegs-DataEntry'!H925)</f>
        <v/>
      </c>
      <c r="H924" s="24" t="str">
        <f>IF('Library InventoryRegs-DataEntry'!I925="", "", 'Library InventoryRegs-DataEntry'!I925)</f>
        <v/>
      </c>
      <c r="I924" s="23" t="str">
        <f>IF('Library InventoryRegs-DataEntry'!J925="", "", 'Library InventoryRegs-DataEntry'!J925)</f>
        <v/>
      </c>
    </row>
    <row r="925" spans="1:9" ht="16.5" thickBot="1">
      <c r="A925" s="22" t="str">
        <f>IF('Library InventoryRegs-DataEntry'!B926="", "", 'Library InventoryRegs-DataEntry'!B926)</f>
        <v/>
      </c>
      <c r="B925" s="23" t="str">
        <f>IF('Library InventoryRegs-DataEntry'!C926="", "", 'Library InventoryRegs-DataEntry'!C926)</f>
        <v/>
      </c>
      <c r="C925" s="23" t="str">
        <f>IF('Library InventoryRegs-DataEntry'!D926="", "", 'Library InventoryRegs-DataEntry'!D926)</f>
        <v/>
      </c>
      <c r="D925" s="23" t="str">
        <f>IF('Library InventoryRegs-DataEntry'!E926="", "", 'Library InventoryRegs-DataEntry'!E926)</f>
        <v/>
      </c>
      <c r="E925" s="24" t="str">
        <f>IF('Library InventoryRegs-DataEntry'!F926="", "", 'Library InventoryRegs-DataEntry'!F926)</f>
        <v/>
      </c>
      <c r="F925" s="24" t="str">
        <f>IF('Library InventoryRegs-DataEntry'!G926="", "", 'Library InventoryRegs-DataEntry'!G926)</f>
        <v/>
      </c>
      <c r="G925" s="24" t="str">
        <f>IF('Library InventoryRegs-DataEntry'!H926="", "", 'Library InventoryRegs-DataEntry'!H926)</f>
        <v/>
      </c>
      <c r="H925" s="24" t="str">
        <f>IF('Library InventoryRegs-DataEntry'!I926="", "", 'Library InventoryRegs-DataEntry'!I926)</f>
        <v/>
      </c>
      <c r="I925" s="23" t="str">
        <f>IF('Library InventoryRegs-DataEntry'!J926="", "", 'Library InventoryRegs-DataEntry'!J926)</f>
        <v/>
      </c>
    </row>
    <row r="926" spans="1:9" ht="16.5" thickBot="1">
      <c r="A926" s="22" t="str">
        <f>IF('Library InventoryRegs-DataEntry'!B927="", "", 'Library InventoryRegs-DataEntry'!B927)</f>
        <v/>
      </c>
      <c r="B926" s="23" t="str">
        <f>IF('Library InventoryRegs-DataEntry'!C927="", "", 'Library InventoryRegs-DataEntry'!C927)</f>
        <v/>
      </c>
      <c r="C926" s="23" t="str">
        <f>IF('Library InventoryRegs-DataEntry'!D927="", "", 'Library InventoryRegs-DataEntry'!D927)</f>
        <v/>
      </c>
      <c r="D926" s="23" t="str">
        <f>IF('Library InventoryRegs-DataEntry'!E927="", "", 'Library InventoryRegs-DataEntry'!E927)</f>
        <v/>
      </c>
      <c r="E926" s="24" t="str">
        <f>IF('Library InventoryRegs-DataEntry'!F927="", "", 'Library InventoryRegs-DataEntry'!F927)</f>
        <v/>
      </c>
      <c r="F926" s="24" t="str">
        <f>IF('Library InventoryRegs-DataEntry'!G927="", "", 'Library InventoryRegs-DataEntry'!G927)</f>
        <v/>
      </c>
      <c r="G926" s="24" t="str">
        <f>IF('Library InventoryRegs-DataEntry'!H927="", "", 'Library InventoryRegs-DataEntry'!H927)</f>
        <v/>
      </c>
      <c r="H926" s="24" t="str">
        <f>IF('Library InventoryRegs-DataEntry'!I927="", "", 'Library InventoryRegs-DataEntry'!I927)</f>
        <v/>
      </c>
      <c r="I926" s="23" t="str">
        <f>IF('Library InventoryRegs-DataEntry'!J927="", "", 'Library InventoryRegs-DataEntry'!J927)</f>
        <v/>
      </c>
    </row>
    <row r="927" spans="1:9" ht="16.5" thickBot="1">
      <c r="A927" s="22" t="str">
        <f>IF('Library InventoryRegs-DataEntry'!B928="", "", 'Library InventoryRegs-DataEntry'!B928)</f>
        <v/>
      </c>
      <c r="B927" s="23" t="str">
        <f>IF('Library InventoryRegs-DataEntry'!C928="", "", 'Library InventoryRegs-DataEntry'!C928)</f>
        <v/>
      </c>
      <c r="C927" s="23" t="str">
        <f>IF('Library InventoryRegs-DataEntry'!D928="", "", 'Library InventoryRegs-DataEntry'!D928)</f>
        <v/>
      </c>
      <c r="D927" s="23" t="str">
        <f>IF('Library InventoryRegs-DataEntry'!E928="", "", 'Library InventoryRegs-DataEntry'!E928)</f>
        <v/>
      </c>
      <c r="E927" s="24" t="str">
        <f>IF('Library InventoryRegs-DataEntry'!F928="", "", 'Library InventoryRegs-DataEntry'!F928)</f>
        <v/>
      </c>
      <c r="F927" s="24" t="str">
        <f>IF('Library InventoryRegs-DataEntry'!G928="", "", 'Library InventoryRegs-DataEntry'!G928)</f>
        <v/>
      </c>
      <c r="G927" s="24" t="str">
        <f>IF('Library InventoryRegs-DataEntry'!H928="", "", 'Library InventoryRegs-DataEntry'!H928)</f>
        <v/>
      </c>
      <c r="H927" s="24" t="str">
        <f>IF('Library InventoryRegs-DataEntry'!I928="", "", 'Library InventoryRegs-DataEntry'!I928)</f>
        <v/>
      </c>
      <c r="I927" s="23" t="str">
        <f>IF('Library InventoryRegs-DataEntry'!J928="", "", 'Library InventoryRegs-DataEntry'!J928)</f>
        <v/>
      </c>
    </row>
    <row r="928" spans="1:9" ht="16.5" thickBot="1">
      <c r="A928" s="22" t="str">
        <f>IF('Library InventoryRegs-DataEntry'!B929="", "", 'Library InventoryRegs-DataEntry'!B929)</f>
        <v/>
      </c>
      <c r="B928" s="23" t="str">
        <f>IF('Library InventoryRegs-DataEntry'!C929="", "", 'Library InventoryRegs-DataEntry'!C929)</f>
        <v/>
      </c>
      <c r="C928" s="23" t="str">
        <f>IF('Library InventoryRegs-DataEntry'!D929="", "", 'Library InventoryRegs-DataEntry'!D929)</f>
        <v/>
      </c>
      <c r="D928" s="23" t="str">
        <f>IF('Library InventoryRegs-DataEntry'!E929="", "", 'Library InventoryRegs-DataEntry'!E929)</f>
        <v/>
      </c>
      <c r="E928" s="24" t="str">
        <f>IF('Library InventoryRegs-DataEntry'!F929="", "", 'Library InventoryRegs-DataEntry'!F929)</f>
        <v/>
      </c>
      <c r="F928" s="24" t="str">
        <f>IF('Library InventoryRegs-DataEntry'!G929="", "", 'Library InventoryRegs-DataEntry'!G929)</f>
        <v/>
      </c>
      <c r="G928" s="24" t="str">
        <f>IF('Library InventoryRegs-DataEntry'!H929="", "", 'Library InventoryRegs-DataEntry'!H929)</f>
        <v/>
      </c>
      <c r="H928" s="24" t="str">
        <f>IF('Library InventoryRegs-DataEntry'!I929="", "", 'Library InventoryRegs-DataEntry'!I929)</f>
        <v/>
      </c>
      <c r="I928" s="23" t="str">
        <f>IF('Library InventoryRegs-DataEntry'!J929="", "", 'Library InventoryRegs-DataEntry'!J929)</f>
        <v/>
      </c>
    </row>
    <row r="929" spans="1:9" ht="16.5" thickBot="1">
      <c r="A929" s="22" t="str">
        <f>IF('Library InventoryRegs-DataEntry'!B930="", "", 'Library InventoryRegs-DataEntry'!B930)</f>
        <v/>
      </c>
      <c r="B929" s="23" t="str">
        <f>IF('Library InventoryRegs-DataEntry'!C930="", "", 'Library InventoryRegs-DataEntry'!C930)</f>
        <v/>
      </c>
      <c r="C929" s="23" t="str">
        <f>IF('Library InventoryRegs-DataEntry'!D930="", "", 'Library InventoryRegs-DataEntry'!D930)</f>
        <v/>
      </c>
      <c r="D929" s="23" t="str">
        <f>IF('Library InventoryRegs-DataEntry'!E930="", "", 'Library InventoryRegs-DataEntry'!E930)</f>
        <v/>
      </c>
      <c r="E929" s="24" t="str">
        <f>IF('Library InventoryRegs-DataEntry'!F930="", "", 'Library InventoryRegs-DataEntry'!F930)</f>
        <v/>
      </c>
      <c r="F929" s="24" t="str">
        <f>IF('Library InventoryRegs-DataEntry'!G930="", "", 'Library InventoryRegs-DataEntry'!G930)</f>
        <v/>
      </c>
      <c r="G929" s="24" t="str">
        <f>IF('Library InventoryRegs-DataEntry'!H930="", "", 'Library InventoryRegs-DataEntry'!H930)</f>
        <v/>
      </c>
      <c r="H929" s="24" t="str">
        <f>IF('Library InventoryRegs-DataEntry'!I930="", "", 'Library InventoryRegs-DataEntry'!I930)</f>
        <v/>
      </c>
      <c r="I929" s="23" t="str">
        <f>IF('Library InventoryRegs-DataEntry'!J930="", "", 'Library InventoryRegs-DataEntry'!J930)</f>
        <v/>
      </c>
    </row>
    <row r="930" spans="1:9" ht="16.5" thickBot="1">
      <c r="A930" s="22" t="str">
        <f>IF('Library InventoryRegs-DataEntry'!B931="", "", 'Library InventoryRegs-DataEntry'!B931)</f>
        <v/>
      </c>
      <c r="B930" s="23" t="str">
        <f>IF('Library InventoryRegs-DataEntry'!C931="", "", 'Library InventoryRegs-DataEntry'!C931)</f>
        <v/>
      </c>
      <c r="C930" s="23" t="str">
        <f>IF('Library InventoryRegs-DataEntry'!D931="", "", 'Library InventoryRegs-DataEntry'!D931)</f>
        <v/>
      </c>
      <c r="D930" s="23" t="str">
        <f>IF('Library InventoryRegs-DataEntry'!E931="", "", 'Library InventoryRegs-DataEntry'!E931)</f>
        <v/>
      </c>
      <c r="E930" s="24" t="str">
        <f>IF('Library InventoryRegs-DataEntry'!F931="", "", 'Library InventoryRegs-DataEntry'!F931)</f>
        <v/>
      </c>
      <c r="F930" s="24" t="str">
        <f>IF('Library InventoryRegs-DataEntry'!G931="", "", 'Library InventoryRegs-DataEntry'!G931)</f>
        <v/>
      </c>
      <c r="G930" s="24" t="str">
        <f>IF('Library InventoryRegs-DataEntry'!H931="", "", 'Library InventoryRegs-DataEntry'!H931)</f>
        <v/>
      </c>
      <c r="H930" s="24" t="str">
        <f>IF('Library InventoryRegs-DataEntry'!I931="", "", 'Library InventoryRegs-DataEntry'!I931)</f>
        <v/>
      </c>
      <c r="I930" s="23" t="str">
        <f>IF('Library InventoryRegs-DataEntry'!J931="", "", 'Library InventoryRegs-DataEntry'!J931)</f>
        <v/>
      </c>
    </row>
    <row r="931" spans="1:9" ht="16.5" thickBot="1">
      <c r="A931" s="22" t="str">
        <f>IF('Library InventoryRegs-DataEntry'!B932="", "", 'Library InventoryRegs-DataEntry'!B932)</f>
        <v/>
      </c>
      <c r="B931" s="23" t="str">
        <f>IF('Library InventoryRegs-DataEntry'!C932="", "", 'Library InventoryRegs-DataEntry'!C932)</f>
        <v/>
      </c>
      <c r="C931" s="23" t="str">
        <f>IF('Library InventoryRegs-DataEntry'!D932="", "", 'Library InventoryRegs-DataEntry'!D932)</f>
        <v/>
      </c>
      <c r="D931" s="23" t="str">
        <f>IF('Library InventoryRegs-DataEntry'!E932="", "", 'Library InventoryRegs-DataEntry'!E932)</f>
        <v/>
      </c>
      <c r="E931" s="24" t="str">
        <f>IF('Library InventoryRegs-DataEntry'!F932="", "", 'Library InventoryRegs-DataEntry'!F932)</f>
        <v/>
      </c>
      <c r="F931" s="24" t="str">
        <f>IF('Library InventoryRegs-DataEntry'!G932="", "", 'Library InventoryRegs-DataEntry'!G932)</f>
        <v/>
      </c>
      <c r="G931" s="24" t="str">
        <f>IF('Library InventoryRegs-DataEntry'!H932="", "", 'Library InventoryRegs-DataEntry'!H932)</f>
        <v/>
      </c>
      <c r="H931" s="24" t="str">
        <f>IF('Library InventoryRegs-DataEntry'!I932="", "", 'Library InventoryRegs-DataEntry'!I932)</f>
        <v/>
      </c>
      <c r="I931" s="23" t="str">
        <f>IF('Library InventoryRegs-DataEntry'!J932="", "", 'Library InventoryRegs-DataEntry'!J932)</f>
        <v/>
      </c>
    </row>
    <row r="932" spans="1:9" ht="16.5" thickBot="1">
      <c r="A932" s="22" t="str">
        <f>IF('Library InventoryRegs-DataEntry'!B933="", "", 'Library InventoryRegs-DataEntry'!B933)</f>
        <v/>
      </c>
      <c r="B932" s="23" t="str">
        <f>IF('Library InventoryRegs-DataEntry'!C933="", "", 'Library InventoryRegs-DataEntry'!C933)</f>
        <v/>
      </c>
      <c r="C932" s="23" t="str">
        <f>IF('Library InventoryRegs-DataEntry'!D933="", "", 'Library InventoryRegs-DataEntry'!D933)</f>
        <v/>
      </c>
      <c r="D932" s="23" t="str">
        <f>IF('Library InventoryRegs-DataEntry'!E933="", "", 'Library InventoryRegs-DataEntry'!E933)</f>
        <v/>
      </c>
      <c r="E932" s="24" t="str">
        <f>IF('Library InventoryRegs-DataEntry'!F933="", "", 'Library InventoryRegs-DataEntry'!F933)</f>
        <v/>
      </c>
      <c r="F932" s="24" t="str">
        <f>IF('Library InventoryRegs-DataEntry'!G933="", "", 'Library InventoryRegs-DataEntry'!G933)</f>
        <v/>
      </c>
      <c r="G932" s="24" t="str">
        <f>IF('Library InventoryRegs-DataEntry'!H933="", "", 'Library InventoryRegs-DataEntry'!H933)</f>
        <v/>
      </c>
      <c r="H932" s="24" t="str">
        <f>IF('Library InventoryRegs-DataEntry'!I933="", "", 'Library InventoryRegs-DataEntry'!I933)</f>
        <v/>
      </c>
      <c r="I932" s="23" t="str">
        <f>IF('Library InventoryRegs-DataEntry'!J933="", "", 'Library InventoryRegs-DataEntry'!J933)</f>
        <v/>
      </c>
    </row>
    <row r="933" spans="1:9" ht="16.5" thickBot="1">
      <c r="A933" s="22" t="str">
        <f>IF('Library InventoryRegs-DataEntry'!B934="", "", 'Library InventoryRegs-DataEntry'!B934)</f>
        <v/>
      </c>
      <c r="B933" s="23" t="str">
        <f>IF('Library InventoryRegs-DataEntry'!C934="", "", 'Library InventoryRegs-DataEntry'!C934)</f>
        <v/>
      </c>
      <c r="C933" s="23" t="str">
        <f>IF('Library InventoryRegs-DataEntry'!D934="", "", 'Library InventoryRegs-DataEntry'!D934)</f>
        <v/>
      </c>
      <c r="D933" s="23" t="str">
        <f>IF('Library InventoryRegs-DataEntry'!E934="", "", 'Library InventoryRegs-DataEntry'!E934)</f>
        <v/>
      </c>
      <c r="E933" s="24" t="str">
        <f>IF('Library InventoryRegs-DataEntry'!F934="", "", 'Library InventoryRegs-DataEntry'!F934)</f>
        <v/>
      </c>
      <c r="F933" s="24" t="str">
        <f>IF('Library InventoryRegs-DataEntry'!G934="", "", 'Library InventoryRegs-DataEntry'!G934)</f>
        <v/>
      </c>
      <c r="G933" s="24" t="str">
        <f>IF('Library InventoryRegs-DataEntry'!H934="", "", 'Library InventoryRegs-DataEntry'!H934)</f>
        <v/>
      </c>
      <c r="H933" s="24" t="str">
        <f>IF('Library InventoryRegs-DataEntry'!I934="", "", 'Library InventoryRegs-DataEntry'!I934)</f>
        <v/>
      </c>
      <c r="I933" s="23" t="str">
        <f>IF('Library InventoryRegs-DataEntry'!J934="", "", 'Library InventoryRegs-DataEntry'!J934)</f>
        <v/>
      </c>
    </row>
    <row r="934" spans="1:9" ht="16.5" thickBot="1">
      <c r="A934" s="22" t="str">
        <f>IF('Library InventoryRegs-DataEntry'!B935="", "", 'Library InventoryRegs-DataEntry'!B935)</f>
        <v/>
      </c>
      <c r="B934" s="23" t="str">
        <f>IF('Library InventoryRegs-DataEntry'!C935="", "", 'Library InventoryRegs-DataEntry'!C935)</f>
        <v/>
      </c>
      <c r="C934" s="23" t="str">
        <f>IF('Library InventoryRegs-DataEntry'!D935="", "", 'Library InventoryRegs-DataEntry'!D935)</f>
        <v/>
      </c>
      <c r="D934" s="23" t="str">
        <f>IF('Library InventoryRegs-DataEntry'!E935="", "", 'Library InventoryRegs-DataEntry'!E935)</f>
        <v/>
      </c>
      <c r="E934" s="24" t="str">
        <f>IF('Library InventoryRegs-DataEntry'!F935="", "", 'Library InventoryRegs-DataEntry'!F935)</f>
        <v/>
      </c>
      <c r="F934" s="24" t="str">
        <f>IF('Library InventoryRegs-DataEntry'!G935="", "", 'Library InventoryRegs-DataEntry'!G935)</f>
        <v/>
      </c>
      <c r="G934" s="24" t="str">
        <f>IF('Library InventoryRegs-DataEntry'!H935="", "", 'Library InventoryRegs-DataEntry'!H935)</f>
        <v/>
      </c>
      <c r="H934" s="24" t="str">
        <f>IF('Library InventoryRegs-DataEntry'!I935="", "", 'Library InventoryRegs-DataEntry'!I935)</f>
        <v/>
      </c>
      <c r="I934" s="23" t="str">
        <f>IF('Library InventoryRegs-DataEntry'!J935="", "", 'Library InventoryRegs-DataEntry'!J935)</f>
        <v/>
      </c>
    </row>
    <row r="935" spans="1:9" ht="16.5" thickBot="1">
      <c r="A935" s="22" t="str">
        <f>IF('Library InventoryRegs-DataEntry'!B936="", "", 'Library InventoryRegs-DataEntry'!B936)</f>
        <v/>
      </c>
      <c r="B935" s="23" t="str">
        <f>IF('Library InventoryRegs-DataEntry'!C936="", "", 'Library InventoryRegs-DataEntry'!C936)</f>
        <v/>
      </c>
      <c r="C935" s="23" t="str">
        <f>IF('Library InventoryRegs-DataEntry'!D936="", "", 'Library InventoryRegs-DataEntry'!D936)</f>
        <v/>
      </c>
      <c r="D935" s="23" t="str">
        <f>IF('Library InventoryRegs-DataEntry'!E936="", "", 'Library InventoryRegs-DataEntry'!E936)</f>
        <v/>
      </c>
      <c r="E935" s="24" t="str">
        <f>IF('Library InventoryRegs-DataEntry'!F936="", "", 'Library InventoryRegs-DataEntry'!F936)</f>
        <v/>
      </c>
      <c r="F935" s="24" t="str">
        <f>IF('Library InventoryRegs-DataEntry'!G936="", "", 'Library InventoryRegs-DataEntry'!G936)</f>
        <v/>
      </c>
      <c r="G935" s="24" t="str">
        <f>IF('Library InventoryRegs-DataEntry'!H936="", "", 'Library InventoryRegs-DataEntry'!H936)</f>
        <v/>
      </c>
      <c r="H935" s="24" t="str">
        <f>IF('Library InventoryRegs-DataEntry'!I936="", "", 'Library InventoryRegs-DataEntry'!I936)</f>
        <v/>
      </c>
      <c r="I935" s="23" t="str">
        <f>IF('Library InventoryRegs-DataEntry'!J936="", "", 'Library InventoryRegs-DataEntry'!J936)</f>
        <v/>
      </c>
    </row>
    <row r="936" spans="1:9" ht="16.5" thickBot="1">
      <c r="A936" s="22" t="str">
        <f>IF('Library InventoryRegs-DataEntry'!B937="", "", 'Library InventoryRegs-DataEntry'!B937)</f>
        <v/>
      </c>
      <c r="B936" s="23" t="str">
        <f>IF('Library InventoryRegs-DataEntry'!C937="", "", 'Library InventoryRegs-DataEntry'!C937)</f>
        <v/>
      </c>
      <c r="C936" s="23" t="str">
        <f>IF('Library InventoryRegs-DataEntry'!D937="", "", 'Library InventoryRegs-DataEntry'!D937)</f>
        <v/>
      </c>
      <c r="D936" s="23" t="str">
        <f>IF('Library InventoryRegs-DataEntry'!E937="", "", 'Library InventoryRegs-DataEntry'!E937)</f>
        <v/>
      </c>
      <c r="E936" s="24" t="str">
        <f>IF('Library InventoryRegs-DataEntry'!F937="", "", 'Library InventoryRegs-DataEntry'!F937)</f>
        <v/>
      </c>
      <c r="F936" s="24" t="str">
        <f>IF('Library InventoryRegs-DataEntry'!G937="", "", 'Library InventoryRegs-DataEntry'!G937)</f>
        <v/>
      </c>
      <c r="G936" s="24" t="str">
        <f>IF('Library InventoryRegs-DataEntry'!H937="", "", 'Library InventoryRegs-DataEntry'!H937)</f>
        <v/>
      </c>
      <c r="H936" s="24" t="str">
        <f>IF('Library InventoryRegs-DataEntry'!I937="", "", 'Library InventoryRegs-DataEntry'!I937)</f>
        <v/>
      </c>
      <c r="I936" s="23" t="str">
        <f>IF('Library InventoryRegs-DataEntry'!J937="", "", 'Library InventoryRegs-DataEntry'!J937)</f>
        <v/>
      </c>
    </row>
    <row r="937" spans="1:9" ht="16.5" thickBot="1">
      <c r="A937" s="22" t="str">
        <f>IF('Library InventoryRegs-DataEntry'!B938="", "", 'Library InventoryRegs-DataEntry'!B938)</f>
        <v/>
      </c>
      <c r="B937" s="23" t="str">
        <f>IF('Library InventoryRegs-DataEntry'!C938="", "", 'Library InventoryRegs-DataEntry'!C938)</f>
        <v/>
      </c>
      <c r="C937" s="23" t="str">
        <f>IF('Library InventoryRegs-DataEntry'!D938="", "", 'Library InventoryRegs-DataEntry'!D938)</f>
        <v/>
      </c>
      <c r="D937" s="23" t="str">
        <f>IF('Library InventoryRegs-DataEntry'!E938="", "", 'Library InventoryRegs-DataEntry'!E938)</f>
        <v/>
      </c>
      <c r="E937" s="24" t="str">
        <f>IF('Library InventoryRegs-DataEntry'!F938="", "", 'Library InventoryRegs-DataEntry'!F938)</f>
        <v/>
      </c>
      <c r="F937" s="24" t="str">
        <f>IF('Library InventoryRegs-DataEntry'!G938="", "", 'Library InventoryRegs-DataEntry'!G938)</f>
        <v/>
      </c>
      <c r="G937" s="24" t="str">
        <f>IF('Library InventoryRegs-DataEntry'!H938="", "", 'Library InventoryRegs-DataEntry'!H938)</f>
        <v/>
      </c>
      <c r="H937" s="24" t="str">
        <f>IF('Library InventoryRegs-DataEntry'!I938="", "", 'Library InventoryRegs-DataEntry'!I938)</f>
        <v/>
      </c>
      <c r="I937" s="23" t="str">
        <f>IF('Library InventoryRegs-DataEntry'!J938="", "", 'Library InventoryRegs-DataEntry'!J938)</f>
        <v/>
      </c>
    </row>
    <row r="938" spans="1:9" ht="16.5" thickBot="1">
      <c r="A938" s="22" t="str">
        <f>IF('Library InventoryRegs-DataEntry'!B939="", "", 'Library InventoryRegs-DataEntry'!B939)</f>
        <v/>
      </c>
      <c r="B938" s="23" t="str">
        <f>IF('Library InventoryRegs-DataEntry'!C939="", "", 'Library InventoryRegs-DataEntry'!C939)</f>
        <v/>
      </c>
      <c r="C938" s="23" t="str">
        <f>IF('Library InventoryRegs-DataEntry'!D939="", "", 'Library InventoryRegs-DataEntry'!D939)</f>
        <v/>
      </c>
      <c r="D938" s="23" t="str">
        <f>IF('Library InventoryRegs-DataEntry'!E939="", "", 'Library InventoryRegs-DataEntry'!E939)</f>
        <v/>
      </c>
      <c r="E938" s="24" t="str">
        <f>IF('Library InventoryRegs-DataEntry'!F939="", "", 'Library InventoryRegs-DataEntry'!F939)</f>
        <v/>
      </c>
      <c r="F938" s="24" t="str">
        <f>IF('Library InventoryRegs-DataEntry'!G939="", "", 'Library InventoryRegs-DataEntry'!G939)</f>
        <v/>
      </c>
      <c r="G938" s="24" t="str">
        <f>IF('Library InventoryRegs-DataEntry'!H939="", "", 'Library InventoryRegs-DataEntry'!H939)</f>
        <v/>
      </c>
      <c r="H938" s="24" t="str">
        <f>IF('Library InventoryRegs-DataEntry'!I939="", "", 'Library InventoryRegs-DataEntry'!I939)</f>
        <v/>
      </c>
      <c r="I938" s="23" t="str">
        <f>IF('Library InventoryRegs-DataEntry'!J939="", "", 'Library InventoryRegs-DataEntry'!J939)</f>
        <v/>
      </c>
    </row>
    <row r="939" spans="1:9" ht="16.5" thickBot="1">
      <c r="A939" s="22" t="str">
        <f>IF('Library InventoryRegs-DataEntry'!B940="", "", 'Library InventoryRegs-DataEntry'!B940)</f>
        <v/>
      </c>
      <c r="B939" s="23" t="str">
        <f>IF('Library InventoryRegs-DataEntry'!C940="", "", 'Library InventoryRegs-DataEntry'!C940)</f>
        <v/>
      </c>
      <c r="C939" s="23" t="str">
        <f>IF('Library InventoryRegs-DataEntry'!D940="", "", 'Library InventoryRegs-DataEntry'!D940)</f>
        <v/>
      </c>
      <c r="D939" s="23" t="str">
        <f>IF('Library InventoryRegs-DataEntry'!E940="", "", 'Library InventoryRegs-DataEntry'!E940)</f>
        <v/>
      </c>
      <c r="E939" s="24" t="str">
        <f>IF('Library InventoryRegs-DataEntry'!F940="", "", 'Library InventoryRegs-DataEntry'!F940)</f>
        <v/>
      </c>
      <c r="F939" s="24" t="str">
        <f>IF('Library InventoryRegs-DataEntry'!G940="", "", 'Library InventoryRegs-DataEntry'!G940)</f>
        <v/>
      </c>
      <c r="G939" s="24" t="str">
        <f>IF('Library InventoryRegs-DataEntry'!H940="", "", 'Library InventoryRegs-DataEntry'!H940)</f>
        <v/>
      </c>
      <c r="H939" s="24" t="str">
        <f>IF('Library InventoryRegs-DataEntry'!I940="", "", 'Library InventoryRegs-DataEntry'!I940)</f>
        <v/>
      </c>
      <c r="I939" s="23" t="str">
        <f>IF('Library InventoryRegs-DataEntry'!J940="", "", 'Library InventoryRegs-DataEntry'!J940)</f>
        <v/>
      </c>
    </row>
    <row r="940" spans="1:9" ht="16.5" thickBot="1">
      <c r="A940" s="22" t="str">
        <f>IF('Library InventoryRegs-DataEntry'!B941="", "", 'Library InventoryRegs-DataEntry'!B941)</f>
        <v/>
      </c>
      <c r="B940" s="23" t="str">
        <f>IF('Library InventoryRegs-DataEntry'!C941="", "", 'Library InventoryRegs-DataEntry'!C941)</f>
        <v/>
      </c>
      <c r="C940" s="23" t="str">
        <f>IF('Library InventoryRegs-DataEntry'!D941="", "", 'Library InventoryRegs-DataEntry'!D941)</f>
        <v/>
      </c>
      <c r="D940" s="23" t="str">
        <f>IF('Library InventoryRegs-DataEntry'!E941="", "", 'Library InventoryRegs-DataEntry'!E941)</f>
        <v/>
      </c>
      <c r="E940" s="24" t="str">
        <f>IF('Library InventoryRegs-DataEntry'!F941="", "", 'Library InventoryRegs-DataEntry'!F941)</f>
        <v/>
      </c>
      <c r="F940" s="24" t="str">
        <f>IF('Library InventoryRegs-DataEntry'!G941="", "", 'Library InventoryRegs-DataEntry'!G941)</f>
        <v/>
      </c>
      <c r="G940" s="24" t="str">
        <f>IF('Library InventoryRegs-DataEntry'!H941="", "", 'Library InventoryRegs-DataEntry'!H941)</f>
        <v/>
      </c>
      <c r="H940" s="24" t="str">
        <f>IF('Library InventoryRegs-DataEntry'!I941="", "", 'Library InventoryRegs-DataEntry'!I941)</f>
        <v/>
      </c>
      <c r="I940" s="23" t="str">
        <f>IF('Library InventoryRegs-DataEntry'!J941="", "", 'Library InventoryRegs-DataEntry'!J941)</f>
        <v/>
      </c>
    </row>
    <row r="941" spans="1:9" ht="16.5" thickBot="1">
      <c r="A941" s="22" t="str">
        <f>IF('Library InventoryRegs-DataEntry'!B942="", "", 'Library InventoryRegs-DataEntry'!B942)</f>
        <v/>
      </c>
      <c r="B941" s="23" t="str">
        <f>IF('Library InventoryRegs-DataEntry'!C942="", "", 'Library InventoryRegs-DataEntry'!C942)</f>
        <v/>
      </c>
      <c r="C941" s="23" t="str">
        <f>IF('Library InventoryRegs-DataEntry'!D942="", "", 'Library InventoryRegs-DataEntry'!D942)</f>
        <v/>
      </c>
      <c r="D941" s="23" t="str">
        <f>IF('Library InventoryRegs-DataEntry'!E942="", "", 'Library InventoryRegs-DataEntry'!E942)</f>
        <v/>
      </c>
      <c r="E941" s="24" t="str">
        <f>IF('Library InventoryRegs-DataEntry'!F942="", "", 'Library InventoryRegs-DataEntry'!F942)</f>
        <v/>
      </c>
      <c r="F941" s="24" t="str">
        <f>IF('Library InventoryRegs-DataEntry'!G942="", "", 'Library InventoryRegs-DataEntry'!G942)</f>
        <v/>
      </c>
      <c r="G941" s="24" t="str">
        <f>IF('Library InventoryRegs-DataEntry'!H942="", "", 'Library InventoryRegs-DataEntry'!H942)</f>
        <v/>
      </c>
      <c r="H941" s="24" t="str">
        <f>IF('Library InventoryRegs-DataEntry'!I942="", "", 'Library InventoryRegs-DataEntry'!I942)</f>
        <v/>
      </c>
      <c r="I941" s="23" t="str">
        <f>IF('Library InventoryRegs-DataEntry'!J942="", "", 'Library InventoryRegs-DataEntry'!J942)</f>
        <v/>
      </c>
    </row>
    <row r="942" spans="1:9" ht="16.5" thickBot="1">
      <c r="A942" s="22" t="str">
        <f>IF('Library InventoryRegs-DataEntry'!B943="", "", 'Library InventoryRegs-DataEntry'!B943)</f>
        <v/>
      </c>
      <c r="B942" s="23" t="str">
        <f>IF('Library InventoryRegs-DataEntry'!C943="", "", 'Library InventoryRegs-DataEntry'!C943)</f>
        <v/>
      </c>
      <c r="C942" s="23" t="str">
        <f>IF('Library InventoryRegs-DataEntry'!D943="", "", 'Library InventoryRegs-DataEntry'!D943)</f>
        <v/>
      </c>
      <c r="D942" s="23" t="str">
        <f>IF('Library InventoryRegs-DataEntry'!E943="", "", 'Library InventoryRegs-DataEntry'!E943)</f>
        <v/>
      </c>
      <c r="E942" s="24" t="str">
        <f>IF('Library InventoryRegs-DataEntry'!F943="", "", 'Library InventoryRegs-DataEntry'!F943)</f>
        <v/>
      </c>
      <c r="F942" s="24" t="str">
        <f>IF('Library InventoryRegs-DataEntry'!G943="", "", 'Library InventoryRegs-DataEntry'!G943)</f>
        <v/>
      </c>
      <c r="G942" s="24" t="str">
        <f>IF('Library InventoryRegs-DataEntry'!H943="", "", 'Library InventoryRegs-DataEntry'!H943)</f>
        <v/>
      </c>
      <c r="H942" s="24" t="str">
        <f>IF('Library InventoryRegs-DataEntry'!I943="", "", 'Library InventoryRegs-DataEntry'!I943)</f>
        <v/>
      </c>
      <c r="I942" s="23" t="str">
        <f>IF('Library InventoryRegs-DataEntry'!J943="", "", 'Library InventoryRegs-DataEntry'!J943)</f>
        <v/>
      </c>
    </row>
    <row r="943" spans="1:9" ht="16.5" thickBot="1">
      <c r="A943" s="22" t="str">
        <f>IF('Library InventoryRegs-DataEntry'!B944="", "", 'Library InventoryRegs-DataEntry'!B944)</f>
        <v/>
      </c>
      <c r="B943" s="23" t="str">
        <f>IF('Library InventoryRegs-DataEntry'!C944="", "", 'Library InventoryRegs-DataEntry'!C944)</f>
        <v/>
      </c>
      <c r="C943" s="23" t="str">
        <f>IF('Library InventoryRegs-DataEntry'!D944="", "", 'Library InventoryRegs-DataEntry'!D944)</f>
        <v/>
      </c>
      <c r="D943" s="23" t="str">
        <f>IF('Library InventoryRegs-DataEntry'!E944="", "", 'Library InventoryRegs-DataEntry'!E944)</f>
        <v/>
      </c>
      <c r="E943" s="24" t="str">
        <f>IF('Library InventoryRegs-DataEntry'!F944="", "", 'Library InventoryRegs-DataEntry'!F944)</f>
        <v/>
      </c>
      <c r="F943" s="24" t="str">
        <f>IF('Library InventoryRegs-DataEntry'!G944="", "", 'Library InventoryRegs-DataEntry'!G944)</f>
        <v/>
      </c>
      <c r="G943" s="24" t="str">
        <f>IF('Library InventoryRegs-DataEntry'!H944="", "", 'Library InventoryRegs-DataEntry'!H944)</f>
        <v/>
      </c>
      <c r="H943" s="24" t="str">
        <f>IF('Library InventoryRegs-DataEntry'!I944="", "", 'Library InventoryRegs-DataEntry'!I944)</f>
        <v/>
      </c>
      <c r="I943" s="23" t="str">
        <f>IF('Library InventoryRegs-DataEntry'!J944="", "", 'Library InventoryRegs-DataEntry'!J944)</f>
        <v/>
      </c>
    </row>
    <row r="944" spans="1:9" ht="16.5" thickBot="1">
      <c r="A944" s="22" t="str">
        <f>IF('Library InventoryRegs-DataEntry'!B945="", "", 'Library InventoryRegs-DataEntry'!B945)</f>
        <v/>
      </c>
      <c r="B944" s="23" t="str">
        <f>IF('Library InventoryRegs-DataEntry'!C945="", "", 'Library InventoryRegs-DataEntry'!C945)</f>
        <v/>
      </c>
      <c r="C944" s="23" t="str">
        <f>IF('Library InventoryRegs-DataEntry'!D945="", "", 'Library InventoryRegs-DataEntry'!D945)</f>
        <v/>
      </c>
      <c r="D944" s="23" t="str">
        <f>IF('Library InventoryRegs-DataEntry'!E945="", "", 'Library InventoryRegs-DataEntry'!E945)</f>
        <v/>
      </c>
      <c r="E944" s="24" t="str">
        <f>IF('Library InventoryRegs-DataEntry'!F945="", "", 'Library InventoryRegs-DataEntry'!F945)</f>
        <v/>
      </c>
      <c r="F944" s="24" t="str">
        <f>IF('Library InventoryRegs-DataEntry'!G945="", "", 'Library InventoryRegs-DataEntry'!G945)</f>
        <v/>
      </c>
      <c r="G944" s="24" t="str">
        <f>IF('Library InventoryRegs-DataEntry'!H945="", "", 'Library InventoryRegs-DataEntry'!H945)</f>
        <v/>
      </c>
      <c r="H944" s="24" t="str">
        <f>IF('Library InventoryRegs-DataEntry'!I945="", "", 'Library InventoryRegs-DataEntry'!I945)</f>
        <v/>
      </c>
      <c r="I944" s="23" t="str">
        <f>IF('Library InventoryRegs-DataEntry'!J945="", "", 'Library InventoryRegs-DataEntry'!J945)</f>
        <v/>
      </c>
    </row>
    <row r="945" spans="1:9" ht="16.5" thickBot="1">
      <c r="A945" s="22" t="str">
        <f>IF('Library InventoryRegs-DataEntry'!B946="", "", 'Library InventoryRegs-DataEntry'!B946)</f>
        <v/>
      </c>
      <c r="B945" s="23" t="str">
        <f>IF('Library InventoryRegs-DataEntry'!C946="", "", 'Library InventoryRegs-DataEntry'!C946)</f>
        <v/>
      </c>
      <c r="C945" s="23" t="str">
        <f>IF('Library InventoryRegs-DataEntry'!D946="", "", 'Library InventoryRegs-DataEntry'!D946)</f>
        <v/>
      </c>
      <c r="D945" s="23" t="str">
        <f>IF('Library InventoryRegs-DataEntry'!E946="", "", 'Library InventoryRegs-DataEntry'!E946)</f>
        <v/>
      </c>
      <c r="E945" s="24" t="str">
        <f>IF('Library InventoryRegs-DataEntry'!F946="", "", 'Library InventoryRegs-DataEntry'!F946)</f>
        <v/>
      </c>
      <c r="F945" s="24" t="str">
        <f>IF('Library InventoryRegs-DataEntry'!G946="", "", 'Library InventoryRegs-DataEntry'!G946)</f>
        <v/>
      </c>
      <c r="G945" s="24" t="str">
        <f>IF('Library InventoryRegs-DataEntry'!H946="", "", 'Library InventoryRegs-DataEntry'!H946)</f>
        <v/>
      </c>
      <c r="H945" s="24" t="str">
        <f>IF('Library InventoryRegs-DataEntry'!I946="", "", 'Library InventoryRegs-DataEntry'!I946)</f>
        <v/>
      </c>
      <c r="I945" s="23" t="str">
        <f>IF('Library InventoryRegs-DataEntry'!J946="", "", 'Library InventoryRegs-DataEntry'!J946)</f>
        <v/>
      </c>
    </row>
    <row r="946" spans="1:9" ht="16.5" thickBot="1">
      <c r="A946" s="22" t="str">
        <f>IF('Library InventoryRegs-DataEntry'!B947="", "", 'Library InventoryRegs-DataEntry'!B947)</f>
        <v/>
      </c>
      <c r="B946" s="23" t="str">
        <f>IF('Library InventoryRegs-DataEntry'!C947="", "", 'Library InventoryRegs-DataEntry'!C947)</f>
        <v/>
      </c>
      <c r="C946" s="23" t="str">
        <f>IF('Library InventoryRegs-DataEntry'!D947="", "", 'Library InventoryRegs-DataEntry'!D947)</f>
        <v/>
      </c>
      <c r="D946" s="23" t="str">
        <f>IF('Library InventoryRegs-DataEntry'!E947="", "", 'Library InventoryRegs-DataEntry'!E947)</f>
        <v/>
      </c>
      <c r="E946" s="24" t="str">
        <f>IF('Library InventoryRegs-DataEntry'!F947="", "", 'Library InventoryRegs-DataEntry'!F947)</f>
        <v/>
      </c>
      <c r="F946" s="24" t="str">
        <f>IF('Library InventoryRegs-DataEntry'!G947="", "", 'Library InventoryRegs-DataEntry'!G947)</f>
        <v/>
      </c>
      <c r="G946" s="24" t="str">
        <f>IF('Library InventoryRegs-DataEntry'!H947="", "", 'Library InventoryRegs-DataEntry'!H947)</f>
        <v/>
      </c>
      <c r="H946" s="24" t="str">
        <f>IF('Library InventoryRegs-DataEntry'!I947="", "", 'Library InventoryRegs-DataEntry'!I947)</f>
        <v/>
      </c>
      <c r="I946" s="23" t="str">
        <f>IF('Library InventoryRegs-DataEntry'!J947="", "", 'Library InventoryRegs-DataEntry'!J947)</f>
        <v/>
      </c>
    </row>
    <row r="947" spans="1:9" ht="16.5" thickBot="1">
      <c r="A947" s="22" t="str">
        <f>IF('Library InventoryRegs-DataEntry'!B948="", "", 'Library InventoryRegs-DataEntry'!B948)</f>
        <v/>
      </c>
      <c r="B947" s="23" t="str">
        <f>IF('Library InventoryRegs-DataEntry'!C948="", "", 'Library InventoryRegs-DataEntry'!C948)</f>
        <v/>
      </c>
      <c r="C947" s="23" t="str">
        <f>IF('Library InventoryRegs-DataEntry'!D948="", "", 'Library InventoryRegs-DataEntry'!D948)</f>
        <v/>
      </c>
      <c r="D947" s="23" t="str">
        <f>IF('Library InventoryRegs-DataEntry'!E948="", "", 'Library InventoryRegs-DataEntry'!E948)</f>
        <v/>
      </c>
      <c r="E947" s="24" t="str">
        <f>IF('Library InventoryRegs-DataEntry'!F948="", "", 'Library InventoryRegs-DataEntry'!F948)</f>
        <v/>
      </c>
      <c r="F947" s="24" t="str">
        <f>IF('Library InventoryRegs-DataEntry'!G948="", "", 'Library InventoryRegs-DataEntry'!G948)</f>
        <v/>
      </c>
      <c r="G947" s="24" t="str">
        <f>IF('Library InventoryRegs-DataEntry'!H948="", "", 'Library InventoryRegs-DataEntry'!H948)</f>
        <v/>
      </c>
      <c r="H947" s="24" t="str">
        <f>IF('Library InventoryRegs-DataEntry'!I948="", "", 'Library InventoryRegs-DataEntry'!I948)</f>
        <v/>
      </c>
      <c r="I947" s="23" t="str">
        <f>IF('Library InventoryRegs-DataEntry'!J948="", "", 'Library InventoryRegs-DataEntry'!J948)</f>
        <v/>
      </c>
    </row>
    <row r="948" spans="1:9" ht="16.5" thickBot="1">
      <c r="A948" s="22" t="str">
        <f>IF('Library InventoryRegs-DataEntry'!B949="", "", 'Library InventoryRegs-DataEntry'!B949)</f>
        <v/>
      </c>
      <c r="B948" s="23" t="str">
        <f>IF('Library InventoryRegs-DataEntry'!C949="", "", 'Library InventoryRegs-DataEntry'!C949)</f>
        <v/>
      </c>
      <c r="C948" s="23" t="str">
        <f>IF('Library InventoryRegs-DataEntry'!D949="", "", 'Library InventoryRegs-DataEntry'!D949)</f>
        <v/>
      </c>
      <c r="D948" s="23" t="str">
        <f>IF('Library InventoryRegs-DataEntry'!E949="", "", 'Library InventoryRegs-DataEntry'!E949)</f>
        <v/>
      </c>
      <c r="E948" s="24" t="str">
        <f>IF('Library InventoryRegs-DataEntry'!F949="", "", 'Library InventoryRegs-DataEntry'!F949)</f>
        <v/>
      </c>
      <c r="F948" s="24" t="str">
        <f>IF('Library InventoryRegs-DataEntry'!G949="", "", 'Library InventoryRegs-DataEntry'!G949)</f>
        <v/>
      </c>
      <c r="G948" s="24" t="str">
        <f>IF('Library InventoryRegs-DataEntry'!H949="", "", 'Library InventoryRegs-DataEntry'!H949)</f>
        <v/>
      </c>
      <c r="H948" s="24" t="str">
        <f>IF('Library InventoryRegs-DataEntry'!I949="", "", 'Library InventoryRegs-DataEntry'!I949)</f>
        <v/>
      </c>
      <c r="I948" s="23" t="str">
        <f>IF('Library InventoryRegs-DataEntry'!J949="", "", 'Library InventoryRegs-DataEntry'!J949)</f>
        <v/>
      </c>
    </row>
    <row r="949" spans="1:9" ht="16.5" thickBot="1">
      <c r="A949" s="22" t="str">
        <f>IF('Library InventoryRegs-DataEntry'!B950="", "", 'Library InventoryRegs-DataEntry'!B950)</f>
        <v/>
      </c>
      <c r="B949" s="23" t="str">
        <f>IF('Library InventoryRegs-DataEntry'!C950="", "", 'Library InventoryRegs-DataEntry'!C950)</f>
        <v/>
      </c>
      <c r="C949" s="23" t="str">
        <f>IF('Library InventoryRegs-DataEntry'!D950="", "", 'Library InventoryRegs-DataEntry'!D950)</f>
        <v/>
      </c>
      <c r="D949" s="23" t="str">
        <f>IF('Library InventoryRegs-DataEntry'!E950="", "", 'Library InventoryRegs-DataEntry'!E950)</f>
        <v/>
      </c>
      <c r="E949" s="24" t="str">
        <f>IF('Library InventoryRegs-DataEntry'!F950="", "", 'Library InventoryRegs-DataEntry'!F950)</f>
        <v/>
      </c>
      <c r="F949" s="24" t="str">
        <f>IF('Library InventoryRegs-DataEntry'!G950="", "", 'Library InventoryRegs-DataEntry'!G950)</f>
        <v/>
      </c>
      <c r="G949" s="24" t="str">
        <f>IF('Library InventoryRegs-DataEntry'!H950="", "", 'Library InventoryRegs-DataEntry'!H950)</f>
        <v/>
      </c>
      <c r="H949" s="24" t="str">
        <f>IF('Library InventoryRegs-DataEntry'!I950="", "", 'Library InventoryRegs-DataEntry'!I950)</f>
        <v/>
      </c>
      <c r="I949" s="23" t="str">
        <f>IF('Library InventoryRegs-DataEntry'!J950="", "", 'Library InventoryRegs-DataEntry'!J950)</f>
        <v/>
      </c>
    </row>
    <row r="950" spans="1:9" ht="16.5" thickBot="1">
      <c r="A950" s="22" t="str">
        <f>IF('Library InventoryRegs-DataEntry'!B951="", "", 'Library InventoryRegs-DataEntry'!B951)</f>
        <v/>
      </c>
      <c r="B950" s="23" t="str">
        <f>IF('Library InventoryRegs-DataEntry'!C951="", "", 'Library InventoryRegs-DataEntry'!C951)</f>
        <v/>
      </c>
      <c r="C950" s="23" t="str">
        <f>IF('Library InventoryRegs-DataEntry'!D951="", "", 'Library InventoryRegs-DataEntry'!D951)</f>
        <v/>
      </c>
      <c r="D950" s="23" t="str">
        <f>IF('Library InventoryRegs-DataEntry'!E951="", "", 'Library InventoryRegs-DataEntry'!E951)</f>
        <v/>
      </c>
      <c r="E950" s="24" t="str">
        <f>IF('Library InventoryRegs-DataEntry'!F951="", "", 'Library InventoryRegs-DataEntry'!F951)</f>
        <v/>
      </c>
      <c r="F950" s="24" t="str">
        <f>IF('Library InventoryRegs-DataEntry'!G951="", "", 'Library InventoryRegs-DataEntry'!G951)</f>
        <v/>
      </c>
      <c r="G950" s="24" t="str">
        <f>IF('Library InventoryRegs-DataEntry'!H951="", "", 'Library InventoryRegs-DataEntry'!H951)</f>
        <v/>
      </c>
      <c r="H950" s="24" t="str">
        <f>IF('Library InventoryRegs-DataEntry'!I951="", "", 'Library InventoryRegs-DataEntry'!I951)</f>
        <v/>
      </c>
      <c r="I950" s="23" t="str">
        <f>IF('Library InventoryRegs-DataEntry'!J951="", "", 'Library InventoryRegs-DataEntry'!J951)</f>
        <v/>
      </c>
    </row>
    <row r="951" spans="1:9" ht="16.5" thickBot="1">
      <c r="A951" s="22" t="str">
        <f>IF('Library InventoryRegs-DataEntry'!B952="", "", 'Library InventoryRegs-DataEntry'!B952)</f>
        <v/>
      </c>
      <c r="B951" s="23" t="str">
        <f>IF('Library InventoryRegs-DataEntry'!C952="", "", 'Library InventoryRegs-DataEntry'!C952)</f>
        <v/>
      </c>
      <c r="C951" s="23" t="str">
        <f>IF('Library InventoryRegs-DataEntry'!D952="", "", 'Library InventoryRegs-DataEntry'!D952)</f>
        <v/>
      </c>
      <c r="D951" s="23" t="str">
        <f>IF('Library InventoryRegs-DataEntry'!E952="", "", 'Library InventoryRegs-DataEntry'!E952)</f>
        <v/>
      </c>
      <c r="E951" s="24" t="str">
        <f>IF('Library InventoryRegs-DataEntry'!F952="", "", 'Library InventoryRegs-DataEntry'!F952)</f>
        <v/>
      </c>
      <c r="F951" s="24" t="str">
        <f>IF('Library InventoryRegs-DataEntry'!G952="", "", 'Library InventoryRegs-DataEntry'!G952)</f>
        <v/>
      </c>
      <c r="G951" s="24" t="str">
        <f>IF('Library InventoryRegs-DataEntry'!H952="", "", 'Library InventoryRegs-DataEntry'!H952)</f>
        <v/>
      </c>
      <c r="H951" s="24" t="str">
        <f>IF('Library InventoryRegs-DataEntry'!I952="", "", 'Library InventoryRegs-DataEntry'!I952)</f>
        <v/>
      </c>
      <c r="I951" s="23" t="str">
        <f>IF('Library InventoryRegs-DataEntry'!J952="", "", 'Library InventoryRegs-DataEntry'!J952)</f>
        <v/>
      </c>
    </row>
    <row r="952" spans="1:9" ht="16.5" thickBot="1">
      <c r="A952" s="22" t="str">
        <f>IF('Library InventoryRegs-DataEntry'!B953="", "", 'Library InventoryRegs-DataEntry'!B953)</f>
        <v/>
      </c>
      <c r="B952" s="23" t="str">
        <f>IF('Library InventoryRegs-DataEntry'!C953="", "", 'Library InventoryRegs-DataEntry'!C953)</f>
        <v/>
      </c>
      <c r="C952" s="23" t="str">
        <f>IF('Library InventoryRegs-DataEntry'!D953="", "", 'Library InventoryRegs-DataEntry'!D953)</f>
        <v/>
      </c>
      <c r="D952" s="23" t="str">
        <f>IF('Library InventoryRegs-DataEntry'!E953="", "", 'Library InventoryRegs-DataEntry'!E953)</f>
        <v/>
      </c>
      <c r="E952" s="24" t="str">
        <f>IF('Library InventoryRegs-DataEntry'!F953="", "", 'Library InventoryRegs-DataEntry'!F953)</f>
        <v/>
      </c>
      <c r="F952" s="24" t="str">
        <f>IF('Library InventoryRegs-DataEntry'!G953="", "", 'Library InventoryRegs-DataEntry'!G953)</f>
        <v/>
      </c>
      <c r="G952" s="24" t="str">
        <f>IF('Library InventoryRegs-DataEntry'!H953="", "", 'Library InventoryRegs-DataEntry'!H953)</f>
        <v/>
      </c>
      <c r="H952" s="24" t="str">
        <f>IF('Library InventoryRegs-DataEntry'!I953="", "", 'Library InventoryRegs-DataEntry'!I953)</f>
        <v/>
      </c>
      <c r="I952" s="23" t="str">
        <f>IF('Library InventoryRegs-DataEntry'!J953="", "", 'Library InventoryRegs-DataEntry'!J953)</f>
        <v/>
      </c>
    </row>
    <row r="953" spans="1:9" ht="16.5" thickBot="1">
      <c r="A953" s="22" t="str">
        <f>IF('Library InventoryRegs-DataEntry'!B954="", "", 'Library InventoryRegs-DataEntry'!B954)</f>
        <v/>
      </c>
      <c r="B953" s="23" t="str">
        <f>IF('Library InventoryRegs-DataEntry'!C954="", "", 'Library InventoryRegs-DataEntry'!C954)</f>
        <v/>
      </c>
      <c r="C953" s="23" t="str">
        <f>IF('Library InventoryRegs-DataEntry'!D954="", "", 'Library InventoryRegs-DataEntry'!D954)</f>
        <v/>
      </c>
      <c r="D953" s="23" t="str">
        <f>IF('Library InventoryRegs-DataEntry'!E954="", "", 'Library InventoryRegs-DataEntry'!E954)</f>
        <v/>
      </c>
      <c r="E953" s="24" t="str">
        <f>IF('Library InventoryRegs-DataEntry'!F954="", "", 'Library InventoryRegs-DataEntry'!F954)</f>
        <v/>
      </c>
      <c r="F953" s="24" t="str">
        <f>IF('Library InventoryRegs-DataEntry'!G954="", "", 'Library InventoryRegs-DataEntry'!G954)</f>
        <v/>
      </c>
      <c r="G953" s="24" t="str">
        <f>IF('Library InventoryRegs-DataEntry'!H954="", "", 'Library InventoryRegs-DataEntry'!H954)</f>
        <v/>
      </c>
      <c r="H953" s="24" t="str">
        <f>IF('Library InventoryRegs-DataEntry'!I954="", "", 'Library InventoryRegs-DataEntry'!I954)</f>
        <v/>
      </c>
      <c r="I953" s="23" t="str">
        <f>IF('Library InventoryRegs-DataEntry'!J954="", "", 'Library InventoryRegs-DataEntry'!J954)</f>
        <v/>
      </c>
    </row>
    <row r="954" spans="1:9" ht="16.5" thickBot="1">
      <c r="A954" s="22" t="str">
        <f>IF('Library InventoryRegs-DataEntry'!B955="", "", 'Library InventoryRegs-DataEntry'!B955)</f>
        <v/>
      </c>
      <c r="B954" s="23" t="str">
        <f>IF('Library InventoryRegs-DataEntry'!C955="", "", 'Library InventoryRegs-DataEntry'!C955)</f>
        <v/>
      </c>
      <c r="C954" s="23" t="str">
        <f>IF('Library InventoryRegs-DataEntry'!D955="", "", 'Library InventoryRegs-DataEntry'!D955)</f>
        <v/>
      </c>
      <c r="D954" s="23" t="str">
        <f>IF('Library InventoryRegs-DataEntry'!E955="", "", 'Library InventoryRegs-DataEntry'!E955)</f>
        <v/>
      </c>
      <c r="E954" s="24" t="str">
        <f>IF('Library InventoryRegs-DataEntry'!F955="", "", 'Library InventoryRegs-DataEntry'!F955)</f>
        <v/>
      </c>
      <c r="F954" s="24" t="str">
        <f>IF('Library InventoryRegs-DataEntry'!G955="", "", 'Library InventoryRegs-DataEntry'!G955)</f>
        <v/>
      </c>
      <c r="G954" s="24" t="str">
        <f>IF('Library InventoryRegs-DataEntry'!H955="", "", 'Library InventoryRegs-DataEntry'!H955)</f>
        <v/>
      </c>
      <c r="H954" s="24" t="str">
        <f>IF('Library InventoryRegs-DataEntry'!I955="", "", 'Library InventoryRegs-DataEntry'!I955)</f>
        <v/>
      </c>
      <c r="I954" s="23" t="str">
        <f>IF('Library InventoryRegs-DataEntry'!J955="", "", 'Library InventoryRegs-DataEntry'!J955)</f>
        <v/>
      </c>
    </row>
    <row r="955" spans="1:9" ht="16.5" thickBot="1">
      <c r="A955" s="22" t="str">
        <f>IF('Library InventoryRegs-DataEntry'!B956="", "", 'Library InventoryRegs-DataEntry'!B956)</f>
        <v/>
      </c>
      <c r="B955" s="23" t="str">
        <f>IF('Library InventoryRegs-DataEntry'!C956="", "", 'Library InventoryRegs-DataEntry'!C956)</f>
        <v/>
      </c>
      <c r="C955" s="23" t="str">
        <f>IF('Library InventoryRegs-DataEntry'!D956="", "", 'Library InventoryRegs-DataEntry'!D956)</f>
        <v/>
      </c>
      <c r="D955" s="23" t="str">
        <f>IF('Library InventoryRegs-DataEntry'!E956="", "", 'Library InventoryRegs-DataEntry'!E956)</f>
        <v/>
      </c>
      <c r="E955" s="24" t="str">
        <f>IF('Library InventoryRegs-DataEntry'!F956="", "", 'Library InventoryRegs-DataEntry'!F956)</f>
        <v/>
      </c>
      <c r="F955" s="24" t="str">
        <f>IF('Library InventoryRegs-DataEntry'!G956="", "", 'Library InventoryRegs-DataEntry'!G956)</f>
        <v/>
      </c>
      <c r="G955" s="24" t="str">
        <f>IF('Library InventoryRegs-DataEntry'!H956="", "", 'Library InventoryRegs-DataEntry'!H956)</f>
        <v/>
      </c>
      <c r="H955" s="24" t="str">
        <f>IF('Library InventoryRegs-DataEntry'!I956="", "", 'Library InventoryRegs-DataEntry'!I956)</f>
        <v/>
      </c>
      <c r="I955" s="23" t="str">
        <f>IF('Library InventoryRegs-DataEntry'!J956="", "", 'Library InventoryRegs-DataEntry'!J956)</f>
        <v/>
      </c>
    </row>
    <row r="956" spans="1:9" ht="16.5" thickBot="1">
      <c r="A956" s="22" t="str">
        <f>IF('Library InventoryRegs-DataEntry'!B957="", "", 'Library InventoryRegs-DataEntry'!B957)</f>
        <v/>
      </c>
      <c r="B956" s="23" t="str">
        <f>IF('Library InventoryRegs-DataEntry'!C957="", "", 'Library InventoryRegs-DataEntry'!C957)</f>
        <v/>
      </c>
      <c r="C956" s="23" t="str">
        <f>IF('Library InventoryRegs-DataEntry'!D957="", "", 'Library InventoryRegs-DataEntry'!D957)</f>
        <v/>
      </c>
      <c r="D956" s="23" t="str">
        <f>IF('Library InventoryRegs-DataEntry'!E957="", "", 'Library InventoryRegs-DataEntry'!E957)</f>
        <v/>
      </c>
      <c r="E956" s="24" t="str">
        <f>IF('Library InventoryRegs-DataEntry'!F957="", "", 'Library InventoryRegs-DataEntry'!F957)</f>
        <v/>
      </c>
      <c r="F956" s="24" t="str">
        <f>IF('Library InventoryRegs-DataEntry'!G957="", "", 'Library InventoryRegs-DataEntry'!G957)</f>
        <v/>
      </c>
      <c r="G956" s="24" t="str">
        <f>IF('Library InventoryRegs-DataEntry'!H957="", "", 'Library InventoryRegs-DataEntry'!H957)</f>
        <v/>
      </c>
      <c r="H956" s="24" t="str">
        <f>IF('Library InventoryRegs-DataEntry'!I957="", "", 'Library InventoryRegs-DataEntry'!I957)</f>
        <v/>
      </c>
      <c r="I956" s="23" t="str">
        <f>IF('Library InventoryRegs-DataEntry'!J957="", "", 'Library InventoryRegs-DataEntry'!J957)</f>
        <v/>
      </c>
    </row>
    <row r="957" spans="1:9" ht="16.5" thickBot="1">
      <c r="A957" s="22" t="str">
        <f>IF('Library InventoryRegs-DataEntry'!B958="", "", 'Library InventoryRegs-DataEntry'!B958)</f>
        <v/>
      </c>
      <c r="B957" s="23" t="str">
        <f>IF('Library InventoryRegs-DataEntry'!C958="", "", 'Library InventoryRegs-DataEntry'!C958)</f>
        <v/>
      </c>
      <c r="C957" s="23" t="str">
        <f>IF('Library InventoryRegs-DataEntry'!D958="", "", 'Library InventoryRegs-DataEntry'!D958)</f>
        <v/>
      </c>
      <c r="D957" s="23" t="str">
        <f>IF('Library InventoryRegs-DataEntry'!E958="", "", 'Library InventoryRegs-DataEntry'!E958)</f>
        <v/>
      </c>
      <c r="E957" s="24" t="str">
        <f>IF('Library InventoryRegs-DataEntry'!F958="", "", 'Library InventoryRegs-DataEntry'!F958)</f>
        <v/>
      </c>
      <c r="F957" s="24" t="str">
        <f>IF('Library InventoryRegs-DataEntry'!G958="", "", 'Library InventoryRegs-DataEntry'!G958)</f>
        <v/>
      </c>
      <c r="G957" s="24" t="str">
        <f>IF('Library InventoryRegs-DataEntry'!H958="", "", 'Library InventoryRegs-DataEntry'!H958)</f>
        <v/>
      </c>
      <c r="H957" s="24" t="str">
        <f>IF('Library InventoryRegs-DataEntry'!I958="", "", 'Library InventoryRegs-DataEntry'!I958)</f>
        <v/>
      </c>
      <c r="I957" s="23" t="str">
        <f>IF('Library InventoryRegs-DataEntry'!J958="", "", 'Library InventoryRegs-DataEntry'!J958)</f>
        <v/>
      </c>
    </row>
    <row r="958" spans="1:9" ht="16.5" thickBot="1">
      <c r="A958" s="22" t="str">
        <f>IF('Library InventoryRegs-DataEntry'!B959="", "", 'Library InventoryRegs-DataEntry'!B959)</f>
        <v/>
      </c>
      <c r="B958" s="23" t="str">
        <f>IF('Library InventoryRegs-DataEntry'!C959="", "", 'Library InventoryRegs-DataEntry'!C959)</f>
        <v/>
      </c>
      <c r="C958" s="23" t="str">
        <f>IF('Library InventoryRegs-DataEntry'!D959="", "", 'Library InventoryRegs-DataEntry'!D959)</f>
        <v/>
      </c>
      <c r="D958" s="23" t="str">
        <f>IF('Library InventoryRegs-DataEntry'!E959="", "", 'Library InventoryRegs-DataEntry'!E959)</f>
        <v/>
      </c>
      <c r="E958" s="24" t="str">
        <f>IF('Library InventoryRegs-DataEntry'!F959="", "", 'Library InventoryRegs-DataEntry'!F959)</f>
        <v/>
      </c>
      <c r="F958" s="24" t="str">
        <f>IF('Library InventoryRegs-DataEntry'!G959="", "", 'Library InventoryRegs-DataEntry'!G959)</f>
        <v/>
      </c>
      <c r="G958" s="24" t="str">
        <f>IF('Library InventoryRegs-DataEntry'!H959="", "", 'Library InventoryRegs-DataEntry'!H959)</f>
        <v/>
      </c>
      <c r="H958" s="24" t="str">
        <f>IF('Library InventoryRegs-DataEntry'!I959="", "", 'Library InventoryRegs-DataEntry'!I959)</f>
        <v/>
      </c>
      <c r="I958" s="23" t="str">
        <f>IF('Library InventoryRegs-DataEntry'!J959="", "", 'Library InventoryRegs-DataEntry'!J959)</f>
        <v/>
      </c>
    </row>
    <row r="959" spans="1:9" ht="16.5" thickBot="1">
      <c r="A959" s="22" t="str">
        <f>IF('Library InventoryRegs-DataEntry'!B960="", "", 'Library InventoryRegs-DataEntry'!B960)</f>
        <v/>
      </c>
      <c r="B959" s="23" t="str">
        <f>IF('Library InventoryRegs-DataEntry'!C960="", "", 'Library InventoryRegs-DataEntry'!C960)</f>
        <v/>
      </c>
      <c r="C959" s="23" t="str">
        <f>IF('Library InventoryRegs-DataEntry'!D960="", "", 'Library InventoryRegs-DataEntry'!D960)</f>
        <v/>
      </c>
      <c r="D959" s="23" t="str">
        <f>IF('Library InventoryRegs-DataEntry'!E960="", "", 'Library InventoryRegs-DataEntry'!E960)</f>
        <v/>
      </c>
      <c r="E959" s="24" t="str">
        <f>IF('Library InventoryRegs-DataEntry'!F960="", "", 'Library InventoryRegs-DataEntry'!F960)</f>
        <v/>
      </c>
      <c r="F959" s="24" t="str">
        <f>IF('Library InventoryRegs-DataEntry'!G960="", "", 'Library InventoryRegs-DataEntry'!G960)</f>
        <v/>
      </c>
      <c r="G959" s="24" t="str">
        <f>IF('Library InventoryRegs-DataEntry'!H960="", "", 'Library InventoryRegs-DataEntry'!H960)</f>
        <v/>
      </c>
      <c r="H959" s="24" t="str">
        <f>IF('Library InventoryRegs-DataEntry'!I960="", "", 'Library InventoryRegs-DataEntry'!I960)</f>
        <v/>
      </c>
      <c r="I959" s="23" t="str">
        <f>IF('Library InventoryRegs-DataEntry'!J960="", "", 'Library InventoryRegs-DataEntry'!J960)</f>
        <v/>
      </c>
    </row>
    <row r="960" spans="1:9" ht="16.5" thickBot="1">
      <c r="A960" s="22" t="str">
        <f>IF('Library InventoryRegs-DataEntry'!B961="", "", 'Library InventoryRegs-DataEntry'!B961)</f>
        <v/>
      </c>
      <c r="B960" s="23" t="str">
        <f>IF('Library InventoryRegs-DataEntry'!C961="", "", 'Library InventoryRegs-DataEntry'!C961)</f>
        <v/>
      </c>
      <c r="C960" s="23" t="str">
        <f>IF('Library InventoryRegs-DataEntry'!D961="", "", 'Library InventoryRegs-DataEntry'!D961)</f>
        <v/>
      </c>
      <c r="D960" s="23" t="str">
        <f>IF('Library InventoryRegs-DataEntry'!E961="", "", 'Library InventoryRegs-DataEntry'!E961)</f>
        <v/>
      </c>
      <c r="E960" s="24" t="str">
        <f>IF('Library InventoryRegs-DataEntry'!F961="", "", 'Library InventoryRegs-DataEntry'!F961)</f>
        <v/>
      </c>
      <c r="F960" s="24" t="str">
        <f>IF('Library InventoryRegs-DataEntry'!G961="", "", 'Library InventoryRegs-DataEntry'!G961)</f>
        <v/>
      </c>
      <c r="G960" s="24" t="str">
        <f>IF('Library InventoryRegs-DataEntry'!H961="", "", 'Library InventoryRegs-DataEntry'!H961)</f>
        <v/>
      </c>
      <c r="H960" s="24" t="str">
        <f>IF('Library InventoryRegs-DataEntry'!I961="", "", 'Library InventoryRegs-DataEntry'!I961)</f>
        <v/>
      </c>
      <c r="I960" s="23" t="str">
        <f>IF('Library InventoryRegs-DataEntry'!J961="", "", 'Library InventoryRegs-DataEntry'!J961)</f>
        <v/>
      </c>
    </row>
    <row r="961" spans="1:9" ht="16.5" thickBot="1">
      <c r="A961" s="22" t="str">
        <f>IF('Library InventoryRegs-DataEntry'!B962="", "", 'Library InventoryRegs-DataEntry'!B962)</f>
        <v/>
      </c>
      <c r="B961" s="23" t="str">
        <f>IF('Library InventoryRegs-DataEntry'!C962="", "", 'Library InventoryRegs-DataEntry'!C962)</f>
        <v/>
      </c>
      <c r="C961" s="23" t="str">
        <f>IF('Library InventoryRegs-DataEntry'!D962="", "", 'Library InventoryRegs-DataEntry'!D962)</f>
        <v/>
      </c>
      <c r="D961" s="23" t="str">
        <f>IF('Library InventoryRegs-DataEntry'!E962="", "", 'Library InventoryRegs-DataEntry'!E962)</f>
        <v/>
      </c>
      <c r="E961" s="24" t="str">
        <f>IF('Library InventoryRegs-DataEntry'!F962="", "", 'Library InventoryRegs-DataEntry'!F962)</f>
        <v/>
      </c>
      <c r="F961" s="24" t="str">
        <f>IF('Library InventoryRegs-DataEntry'!G962="", "", 'Library InventoryRegs-DataEntry'!G962)</f>
        <v/>
      </c>
      <c r="G961" s="24" t="str">
        <f>IF('Library InventoryRegs-DataEntry'!H962="", "", 'Library InventoryRegs-DataEntry'!H962)</f>
        <v/>
      </c>
      <c r="H961" s="24" t="str">
        <f>IF('Library InventoryRegs-DataEntry'!I962="", "", 'Library InventoryRegs-DataEntry'!I962)</f>
        <v/>
      </c>
      <c r="I961" s="23" t="str">
        <f>IF('Library InventoryRegs-DataEntry'!J962="", "", 'Library InventoryRegs-DataEntry'!J962)</f>
        <v/>
      </c>
    </row>
    <row r="962" spans="1:9" ht="16.5" thickBot="1">
      <c r="A962" s="22" t="str">
        <f>IF('Library InventoryRegs-DataEntry'!B963="", "", 'Library InventoryRegs-DataEntry'!B963)</f>
        <v/>
      </c>
      <c r="B962" s="23" t="str">
        <f>IF('Library InventoryRegs-DataEntry'!C963="", "", 'Library InventoryRegs-DataEntry'!C963)</f>
        <v/>
      </c>
      <c r="C962" s="23" t="str">
        <f>IF('Library InventoryRegs-DataEntry'!D963="", "", 'Library InventoryRegs-DataEntry'!D963)</f>
        <v/>
      </c>
      <c r="D962" s="23" t="str">
        <f>IF('Library InventoryRegs-DataEntry'!E963="", "", 'Library InventoryRegs-DataEntry'!E963)</f>
        <v/>
      </c>
      <c r="E962" s="24" t="str">
        <f>IF('Library InventoryRegs-DataEntry'!F963="", "", 'Library InventoryRegs-DataEntry'!F963)</f>
        <v/>
      </c>
      <c r="F962" s="24" t="str">
        <f>IF('Library InventoryRegs-DataEntry'!G963="", "", 'Library InventoryRegs-DataEntry'!G963)</f>
        <v/>
      </c>
      <c r="G962" s="24" t="str">
        <f>IF('Library InventoryRegs-DataEntry'!H963="", "", 'Library InventoryRegs-DataEntry'!H963)</f>
        <v/>
      </c>
      <c r="H962" s="24" t="str">
        <f>IF('Library InventoryRegs-DataEntry'!I963="", "", 'Library InventoryRegs-DataEntry'!I963)</f>
        <v/>
      </c>
      <c r="I962" s="23" t="str">
        <f>IF('Library InventoryRegs-DataEntry'!J963="", "", 'Library InventoryRegs-DataEntry'!J963)</f>
        <v/>
      </c>
    </row>
    <row r="963" spans="1:9" ht="16.5" thickBot="1">
      <c r="A963" s="22" t="str">
        <f>IF('Library InventoryRegs-DataEntry'!B964="", "", 'Library InventoryRegs-DataEntry'!B964)</f>
        <v/>
      </c>
      <c r="B963" s="23" t="str">
        <f>IF('Library InventoryRegs-DataEntry'!C964="", "", 'Library InventoryRegs-DataEntry'!C964)</f>
        <v/>
      </c>
      <c r="C963" s="23" t="str">
        <f>IF('Library InventoryRegs-DataEntry'!D964="", "", 'Library InventoryRegs-DataEntry'!D964)</f>
        <v/>
      </c>
      <c r="D963" s="23" t="str">
        <f>IF('Library InventoryRegs-DataEntry'!E964="", "", 'Library InventoryRegs-DataEntry'!E964)</f>
        <v/>
      </c>
      <c r="E963" s="24" t="str">
        <f>IF('Library InventoryRegs-DataEntry'!F964="", "", 'Library InventoryRegs-DataEntry'!F964)</f>
        <v/>
      </c>
      <c r="F963" s="24" t="str">
        <f>IF('Library InventoryRegs-DataEntry'!G964="", "", 'Library InventoryRegs-DataEntry'!G964)</f>
        <v/>
      </c>
      <c r="G963" s="24" t="str">
        <f>IF('Library InventoryRegs-DataEntry'!H964="", "", 'Library InventoryRegs-DataEntry'!H964)</f>
        <v/>
      </c>
      <c r="H963" s="24" t="str">
        <f>IF('Library InventoryRegs-DataEntry'!I964="", "", 'Library InventoryRegs-DataEntry'!I964)</f>
        <v/>
      </c>
      <c r="I963" s="23" t="str">
        <f>IF('Library InventoryRegs-DataEntry'!J964="", "", 'Library InventoryRegs-DataEntry'!J964)</f>
        <v/>
      </c>
    </row>
    <row r="964" spans="1:9" ht="16.5" thickBot="1">
      <c r="A964" s="22" t="str">
        <f>IF('Library InventoryRegs-DataEntry'!B965="", "", 'Library InventoryRegs-DataEntry'!B965)</f>
        <v/>
      </c>
      <c r="B964" s="23" t="str">
        <f>IF('Library InventoryRegs-DataEntry'!C965="", "", 'Library InventoryRegs-DataEntry'!C965)</f>
        <v/>
      </c>
      <c r="C964" s="23" t="str">
        <f>IF('Library InventoryRegs-DataEntry'!D965="", "", 'Library InventoryRegs-DataEntry'!D965)</f>
        <v/>
      </c>
      <c r="D964" s="23" t="str">
        <f>IF('Library InventoryRegs-DataEntry'!E965="", "", 'Library InventoryRegs-DataEntry'!E965)</f>
        <v/>
      </c>
      <c r="E964" s="24" t="str">
        <f>IF('Library InventoryRegs-DataEntry'!F965="", "", 'Library InventoryRegs-DataEntry'!F965)</f>
        <v/>
      </c>
      <c r="F964" s="24" t="str">
        <f>IF('Library InventoryRegs-DataEntry'!G965="", "", 'Library InventoryRegs-DataEntry'!G965)</f>
        <v/>
      </c>
      <c r="G964" s="24" t="str">
        <f>IF('Library InventoryRegs-DataEntry'!H965="", "", 'Library InventoryRegs-DataEntry'!H965)</f>
        <v/>
      </c>
      <c r="H964" s="24" t="str">
        <f>IF('Library InventoryRegs-DataEntry'!I965="", "", 'Library InventoryRegs-DataEntry'!I965)</f>
        <v/>
      </c>
      <c r="I964" s="23" t="str">
        <f>IF('Library InventoryRegs-DataEntry'!J965="", "", 'Library InventoryRegs-DataEntry'!J965)</f>
        <v/>
      </c>
    </row>
    <row r="965" spans="1:9" ht="16.5" thickBot="1">
      <c r="A965" s="22" t="str">
        <f>IF('Library InventoryRegs-DataEntry'!B966="", "", 'Library InventoryRegs-DataEntry'!B966)</f>
        <v/>
      </c>
      <c r="B965" s="23" t="str">
        <f>IF('Library InventoryRegs-DataEntry'!C966="", "", 'Library InventoryRegs-DataEntry'!C966)</f>
        <v/>
      </c>
      <c r="C965" s="23" t="str">
        <f>IF('Library InventoryRegs-DataEntry'!D966="", "", 'Library InventoryRegs-DataEntry'!D966)</f>
        <v/>
      </c>
      <c r="D965" s="23" t="str">
        <f>IF('Library InventoryRegs-DataEntry'!E966="", "", 'Library InventoryRegs-DataEntry'!E966)</f>
        <v/>
      </c>
      <c r="E965" s="24" t="str">
        <f>IF('Library InventoryRegs-DataEntry'!F966="", "", 'Library InventoryRegs-DataEntry'!F966)</f>
        <v/>
      </c>
      <c r="F965" s="24" t="str">
        <f>IF('Library InventoryRegs-DataEntry'!G966="", "", 'Library InventoryRegs-DataEntry'!G966)</f>
        <v/>
      </c>
      <c r="G965" s="24" t="str">
        <f>IF('Library InventoryRegs-DataEntry'!H966="", "", 'Library InventoryRegs-DataEntry'!H966)</f>
        <v/>
      </c>
      <c r="H965" s="24" t="str">
        <f>IF('Library InventoryRegs-DataEntry'!I966="", "", 'Library InventoryRegs-DataEntry'!I966)</f>
        <v/>
      </c>
      <c r="I965" s="23" t="str">
        <f>IF('Library InventoryRegs-DataEntry'!J966="", "", 'Library InventoryRegs-DataEntry'!J966)</f>
        <v/>
      </c>
    </row>
    <row r="966" spans="1:9" ht="16.5" thickBot="1">
      <c r="A966" s="22" t="str">
        <f>IF('Library InventoryRegs-DataEntry'!B967="", "", 'Library InventoryRegs-DataEntry'!B967)</f>
        <v/>
      </c>
      <c r="B966" s="23" t="str">
        <f>IF('Library InventoryRegs-DataEntry'!C967="", "", 'Library InventoryRegs-DataEntry'!C967)</f>
        <v/>
      </c>
      <c r="C966" s="23" t="str">
        <f>IF('Library InventoryRegs-DataEntry'!D967="", "", 'Library InventoryRegs-DataEntry'!D967)</f>
        <v/>
      </c>
      <c r="D966" s="23" t="str">
        <f>IF('Library InventoryRegs-DataEntry'!E967="", "", 'Library InventoryRegs-DataEntry'!E967)</f>
        <v/>
      </c>
      <c r="E966" s="24" t="str">
        <f>IF('Library InventoryRegs-DataEntry'!F967="", "", 'Library InventoryRegs-DataEntry'!F967)</f>
        <v/>
      </c>
      <c r="F966" s="24" t="str">
        <f>IF('Library InventoryRegs-DataEntry'!G967="", "", 'Library InventoryRegs-DataEntry'!G967)</f>
        <v/>
      </c>
      <c r="G966" s="24" t="str">
        <f>IF('Library InventoryRegs-DataEntry'!H967="", "", 'Library InventoryRegs-DataEntry'!H967)</f>
        <v/>
      </c>
      <c r="H966" s="24" t="str">
        <f>IF('Library InventoryRegs-DataEntry'!I967="", "", 'Library InventoryRegs-DataEntry'!I967)</f>
        <v/>
      </c>
      <c r="I966" s="23" t="str">
        <f>IF('Library InventoryRegs-DataEntry'!J967="", "", 'Library InventoryRegs-DataEntry'!J967)</f>
        <v/>
      </c>
    </row>
    <row r="967" spans="1:9" ht="16.5" thickBot="1">
      <c r="A967" s="22" t="str">
        <f>IF('Library InventoryRegs-DataEntry'!B968="", "", 'Library InventoryRegs-DataEntry'!B968)</f>
        <v/>
      </c>
      <c r="B967" s="23" t="str">
        <f>IF('Library InventoryRegs-DataEntry'!C968="", "", 'Library InventoryRegs-DataEntry'!C968)</f>
        <v/>
      </c>
      <c r="C967" s="23" t="str">
        <f>IF('Library InventoryRegs-DataEntry'!D968="", "", 'Library InventoryRegs-DataEntry'!D968)</f>
        <v/>
      </c>
      <c r="D967" s="23" t="str">
        <f>IF('Library InventoryRegs-DataEntry'!E968="", "", 'Library InventoryRegs-DataEntry'!E968)</f>
        <v/>
      </c>
      <c r="E967" s="24" t="str">
        <f>IF('Library InventoryRegs-DataEntry'!F968="", "", 'Library InventoryRegs-DataEntry'!F968)</f>
        <v/>
      </c>
      <c r="F967" s="24" t="str">
        <f>IF('Library InventoryRegs-DataEntry'!G968="", "", 'Library InventoryRegs-DataEntry'!G968)</f>
        <v/>
      </c>
      <c r="G967" s="24" t="str">
        <f>IF('Library InventoryRegs-DataEntry'!H968="", "", 'Library InventoryRegs-DataEntry'!H968)</f>
        <v/>
      </c>
      <c r="H967" s="24" t="str">
        <f>IF('Library InventoryRegs-DataEntry'!I968="", "", 'Library InventoryRegs-DataEntry'!I968)</f>
        <v/>
      </c>
      <c r="I967" s="23" t="str">
        <f>IF('Library InventoryRegs-DataEntry'!J968="", "", 'Library InventoryRegs-DataEntry'!J968)</f>
        <v/>
      </c>
    </row>
    <row r="968" spans="1:9" ht="16.5" thickBot="1">
      <c r="A968" s="22" t="str">
        <f>IF('Library InventoryRegs-DataEntry'!B969="", "", 'Library InventoryRegs-DataEntry'!B969)</f>
        <v/>
      </c>
      <c r="B968" s="23" t="str">
        <f>IF('Library InventoryRegs-DataEntry'!C969="", "", 'Library InventoryRegs-DataEntry'!C969)</f>
        <v/>
      </c>
      <c r="C968" s="23" t="str">
        <f>IF('Library InventoryRegs-DataEntry'!D969="", "", 'Library InventoryRegs-DataEntry'!D969)</f>
        <v/>
      </c>
      <c r="D968" s="23" t="str">
        <f>IF('Library InventoryRegs-DataEntry'!E969="", "", 'Library InventoryRegs-DataEntry'!E969)</f>
        <v/>
      </c>
      <c r="E968" s="24" t="str">
        <f>IF('Library InventoryRegs-DataEntry'!F969="", "", 'Library InventoryRegs-DataEntry'!F969)</f>
        <v/>
      </c>
      <c r="F968" s="24" t="str">
        <f>IF('Library InventoryRegs-DataEntry'!G969="", "", 'Library InventoryRegs-DataEntry'!G969)</f>
        <v/>
      </c>
      <c r="G968" s="24" t="str">
        <f>IF('Library InventoryRegs-DataEntry'!H969="", "", 'Library InventoryRegs-DataEntry'!H969)</f>
        <v/>
      </c>
      <c r="H968" s="24" t="str">
        <f>IF('Library InventoryRegs-DataEntry'!I969="", "", 'Library InventoryRegs-DataEntry'!I969)</f>
        <v/>
      </c>
      <c r="I968" s="23" t="str">
        <f>IF('Library InventoryRegs-DataEntry'!J969="", "", 'Library InventoryRegs-DataEntry'!J969)</f>
        <v/>
      </c>
    </row>
    <row r="969" spans="1:9" ht="16.5" thickBot="1">
      <c r="A969" s="22" t="str">
        <f>IF('Library InventoryRegs-DataEntry'!B970="", "", 'Library InventoryRegs-DataEntry'!B970)</f>
        <v/>
      </c>
      <c r="B969" s="23" t="str">
        <f>IF('Library InventoryRegs-DataEntry'!C970="", "", 'Library InventoryRegs-DataEntry'!C970)</f>
        <v/>
      </c>
      <c r="C969" s="23" t="str">
        <f>IF('Library InventoryRegs-DataEntry'!D970="", "", 'Library InventoryRegs-DataEntry'!D970)</f>
        <v/>
      </c>
      <c r="D969" s="23" t="str">
        <f>IF('Library InventoryRegs-DataEntry'!E970="", "", 'Library InventoryRegs-DataEntry'!E970)</f>
        <v/>
      </c>
      <c r="E969" s="24" t="str">
        <f>IF('Library InventoryRegs-DataEntry'!F970="", "", 'Library InventoryRegs-DataEntry'!F970)</f>
        <v/>
      </c>
      <c r="F969" s="24" t="str">
        <f>IF('Library InventoryRegs-DataEntry'!G970="", "", 'Library InventoryRegs-DataEntry'!G970)</f>
        <v/>
      </c>
      <c r="G969" s="24" t="str">
        <f>IF('Library InventoryRegs-DataEntry'!H970="", "", 'Library InventoryRegs-DataEntry'!H970)</f>
        <v/>
      </c>
      <c r="H969" s="24" t="str">
        <f>IF('Library InventoryRegs-DataEntry'!I970="", "", 'Library InventoryRegs-DataEntry'!I970)</f>
        <v/>
      </c>
      <c r="I969" s="23" t="str">
        <f>IF('Library InventoryRegs-DataEntry'!J970="", "", 'Library InventoryRegs-DataEntry'!J970)</f>
        <v/>
      </c>
    </row>
    <row r="970" spans="1:9" ht="16.5" thickBot="1">
      <c r="A970" s="22" t="str">
        <f>IF('Library InventoryRegs-DataEntry'!B971="", "", 'Library InventoryRegs-DataEntry'!B971)</f>
        <v/>
      </c>
      <c r="B970" s="23" t="str">
        <f>IF('Library InventoryRegs-DataEntry'!C971="", "", 'Library InventoryRegs-DataEntry'!C971)</f>
        <v/>
      </c>
      <c r="C970" s="23" t="str">
        <f>IF('Library InventoryRegs-DataEntry'!D971="", "", 'Library InventoryRegs-DataEntry'!D971)</f>
        <v/>
      </c>
      <c r="D970" s="23" t="str">
        <f>IF('Library InventoryRegs-DataEntry'!E971="", "", 'Library InventoryRegs-DataEntry'!E971)</f>
        <v/>
      </c>
      <c r="E970" s="24" t="str">
        <f>IF('Library InventoryRegs-DataEntry'!F971="", "", 'Library InventoryRegs-DataEntry'!F971)</f>
        <v/>
      </c>
      <c r="F970" s="24" t="str">
        <f>IF('Library InventoryRegs-DataEntry'!G971="", "", 'Library InventoryRegs-DataEntry'!G971)</f>
        <v/>
      </c>
      <c r="G970" s="24" t="str">
        <f>IF('Library InventoryRegs-DataEntry'!H971="", "", 'Library InventoryRegs-DataEntry'!H971)</f>
        <v/>
      </c>
      <c r="H970" s="24" t="str">
        <f>IF('Library InventoryRegs-DataEntry'!I971="", "", 'Library InventoryRegs-DataEntry'!I971)</f>
        <v/>
      </c>
      <c r="I970" s="23" t="str">
        <f>IF('Library InventoryRegs-DataEntry'!J971="", "", 'Library InventoryRegs-DataEntry'!J971)</f>
        <v/>
      </c>
    </row>
    <row r="971" spans="1:9" ht="16.5" thickBot="1">
      <c r="A971" s="22" t="str">
        <f>IF('Library InventoryRegs-DataEntry'!B972="", "", 'Library InventoryRegs-DataEntry'!B972)</f>
        <v/>
      </c>
      <c r="B971" s="23" t="str">
        <f>IF('Library InventoryRegs-DataEntry'!C972="", "", 'Library InventoryRegs-DataEntry'!C972)</f>
        <v/>
      </c>
      <c r="C971" s="23" t="str">
        <f>IF('Library InventoryRegs-DataEntry'!D972="", "", 'Library InventoryRegs-DataEntry'!D972)</f>
        <v/>
      </c>
      <c r="D971" s="23" t="str">
        <f>IF('Library InventoryRegs-DataEntry'!E972="", "", 'Library InventoryRegs-DataEntry'!E972)</f>
        <v/>
      </c>
      <c r="E971" s="24" t="str">
        <f>IF('Library InventoryRegs-DataEntry'!F972="", "", 'Library InventoryRegs-DataEntry'!F972)</f>
        <v/>
      </c>
      <c r="F971" s="24" t="str">
        <f>IF('Library InventoryRegs-DataEntry'!G972="", "", 'Library InventoryRegs-DataEntry'!G972)</f>
        <v/>
      </c>
      <c r="G971" s="24" t="str">
        <f>IF('Library InventoryRegs-DataEntry'!H972="", "", 'Library InventoryRegs-DataEntry'!H972)</f>
        <v/>
      </c>
      <c r="H971" s="24" t="str">
        <f>IF('Library InventoryRegs-DataEntry'!I972="", "", 'Library InventoryRegs-DataEntry'!I972)</f>
        <v/>
      </c>
      <c r="I971" s="23" t="str">
        <f>IF('Library InventoryRegs-DataEntry'!J972="", "", 'Library InventoryRegs-DataEntry'!J972)</f>
        <v/>
      </c>
    </row>
    <row r="972" spans="1:9" ht="16.5" thickBot="1">
      <c r="A972" s="22" t="str">
        <f>IF('Library InventoryRegs-DataEntry'!B973="", "", 'Library InventoryRegs-DataEntry'!B973)</f>
        <v/>
      </c>
      <c r="B972" s="23" t="str">
        <f>IF('Library InventoryRegs-DataEntry'!C973="", "", 'Library InventoryRegs-DataEntry'!C973)</f>
        <v/>
      </c>
      <c r="C972" s="23" t="str">
        <f>IF('Library InventoryRegs-DataEntry'!D973="", "", 'Library InventoryRegs-DataEntry'!D973)</f>
        <v/>
      </c>
      <c r="D972" s="23" t="str">
        <f>IF('Library InventoryRegs-DataEntry'!E973="", "", 'Library InventoryRegs-DataEntry'!E973)</f>
        <v/>
      </c>
      <c r="E972" s="24" t="str">
        <f>IF('Library InventoryRegs-DataEntry'!F973="", "", 'Library InventoryRegs-DataEntry'!F973)</f>
        <v/>
      </c>
      <c r="F972" s="24" t="str">
        <f>IF('Library InventoryRegs-DataEntry'!G973="", "", 'Library InventoryRegs-DataEntry'!G973)</f>
        <v/>
      </c>
      <c r="G972" s="24" t="str">
        <f>IF('Library InventoryRegs-DataEntry'!H973="", "", 'Library InventoryRegs-DataEntry'!H973)</f>
        <v/>
      </c>
      <c r="H972" s="24" t="str">
        <f>IF('Library InventoryRegs-DataEntry'!I973="", "", 'Library InventoryRegs-DataEntry'!I973)</f>
        <v/>
      </c>
      <c r="I972" s="23" t="str">
        <f>IF('Library InventoryRegs-DataEntry'!J973="", "", 'Library InventoryRegs-DataEntry'!J973)</f>
        <v/>
      </c>
    </row>
    <row r="973" spans="1:9" ht="16.5" thickBot="1">
      <c r="A973" s="22" t="str">
        <f>IF('Library InventoryRegs-DataEntry'!B974="", "", 'Library InventoryRegs-DataEntry'!B974)</f>
        <v/>
      </c>
      <c r="B973" s="23" t="str">
        <f>IF('Library InventoryRegs-DataEntry'!C974="", "", 'Library InventoryRegs-DataEntry'!C974)</f>
        <v/>
      </c>
      <c r="C973" s="23" t="str">
        <f>IF('Library InventoryRegs-DataEntry'!D974="", "", 'Library InventoryRegs-DataEntry'!D974)</f>
        <v/>
      </c>
      <c r="D973" s="23" t="str">
        <f>IF('Library InventoryRegs-DataEntry'!E974="", "", 'Library InventoryRegs-DataEntry'!E974)</f>
        <v/>
      </c>
      <c r="E973" s="24" t="str">
        <f>IF('Library InventoryRegs-DataEntry'!F974="", "", 'Library InventoryRegs-DataEntry'!F974)</f>
        <v/>
      </c>
      <c r="F973" s="24" t="str">
        <f>IF('Library InventoryRegs-DataEntry'!G974="", "", 'Library InventoryRegs-DataEntry'!G974)</f>
        <v/>
      </c>
      <c r="G973" s="24" t="str">
        <f>IF('Library InventoryRegs-DataEntry'!H974="", "", 'Library InventoryRegs-DataEntry'!H974)</f>
        <v/>
      </c>
      <c r="H973" s="24" t="str">
        <f>IF('Library InventoryRegs-DataEntry'!I974="", "", 'Library InventoryRegs-DataEntry'!I974)</f>
        <v/>
      </c>
      <c r="I973" s="23" t="str">
        <f>IF('Library InventoryRegs-DataEntry'!J974="", "", 'Library InventoryRegs-DataEntry'!J974)</f>
        <v/>
      </c>
    </row>
    <row r="974" spans="1:9" ht="16.5" thickBot="1">
      <c r="A974" s="22" t="str">
        <f>IF('Library InventoryRegs-DataEntry'!B975="", "", 'Library InventoryRegs-DataEntry'!B975)</f>
        <v/>
      </c>
      <c r="B974" s="23" t="str">
        <f>IF('Library InventoryRegs-DataEntry'!C975="", "", 'Library InventoryRegs-DataEntry'!C975)</f>
        <v/>
      </c>
      <c r="C974" s="23" t="str">
        <f>IF('Library InventoryRegs-DataEntry'!D975="", "", 'Library InventoryRegs-DataEntry'!D975)</f>
        <v/>
      </c>
      <c r="D974" s="23" t="str">
        <f>IF('Library InventoryRegs-DataEntry'!E975="", "", 'Library InventoryRegs-DataEntry'!E975)</f>
        <v/>
      </c>
      <c r="E974" s="24" t="str">
        <f>IF('Library InventoryRegs-DataEntry'!F975="", "", 'Library InventoryRegs-DataEntry'!F975)</f>
        <v/>
      </c>
      <c r="F974" s="24" t="str">
        <f>IF('Library InventoryRegs-DataEntry'!G975="", "", 'Library InventoryRegs-DataEntry'!G975)</f>
        <v/>
      </c>
      <c r="G974" s="24" t="str">
        <f>IF('Library InventoryRegs-DataEntry'!H975="", "", 'Library InventoryRegs-DataEntry'!H975)</f>
        <v/>
      </c>
      <c r="H974" s="24" t="str">
        <f>IF('Library InventoryRegs-DataEntry'!I975="", "", 'Library InventoryRegs-DataEntry'!I975)</f>
        <v/>
      </c>
      <c r="I974" s="23" t="str">
        <f>IF('Library InventoryRegs-DataEntry'!J975="", "", 'Library InventoryRegs-DataEntry'!J975)</f>
        <v/>
      </c>
    </row>
    <row r="975" spans="1:9" ht="16.5" thickBot="1">
      <c r="A975" s="22" t="str">
        <f>IF('Library InventoryRegs-DataEntry'!B976="", "", 'Library InventoryRegs-DataEntry'!B976)</f>
        <v/>
      </c>
      <c r="B975" s="23" t="str">
        <f>IF('Library InventoryRegs-DataEntry'!C976="", "", 'Library InventoryRegs-DataEntry'!C976)</f>
        <v/>
      </c>
      <c r="C975" s="23" t="str">
        <f>IF('Library InventoryRegs-DataEntry'!D976="", "", 'Library InventoryRegs-DataEntry'!D976)</f>
        <v/>
      </c>
      <c r="D975" s="23" t="str">
        <f>IF('Library InventoryRegs-DataEntry'!E976="", "", 'Library InventoryRegs-DataEntry'!E976)</f>
        <v/>
      </c>
      <c r="E975" s="24" t="str">
        <f>IF('Library InventoryRegs-DataEntry'!F976="", "", 'Library InventoryRegs-DataEntry'!F976)</f>
        <v/>
      </c>
      <c r="F975" s="24" t="str">
        <f>IF('Library InventoryRegs-DataEntry'!G976="", "", 'Library InventoryRegs-DataEntry'!G976)</f>
        <v/>
      </c>
      <c r="G975" s="24" t="str">
        <f>IF('Library InventoryRegs-DataEntry'!H976="", "", 'Library InventoryRegs-DataEntry'!H976)</f>
        <v/>
      </c>
      <c r="H975" s="24" t="str">
        <f>IF('Library InventoryRegs-DataEntry'!I976="", "", 'Library InventoryRegs-DataEntry'!I976)</f>
        <v/>
      </c>
      <c r="I975" s="23" t="str">
        <f>IF('Library InventoryRegs-DataEntry'!J976="", "", 'Library InventoryRegs-DataEntry'!J976)</f>
        <v/>
      </c>
    </row>
    <row r="976" spans="1:9" ht="16.5" thickBot="1">
      <c r="A976" s="22" t="str">
        <f>IF('Library InventoryRegs-DataEntry'!B977="", "", 'Library InventoryRegs-DataEntry'!B977)</f>
        <v/>
      </c>
      <c r="B976" s="23" t="str">
        <f>IF('Library InventoryRegs-DataEntry'!C977="", "", 'Library InventoryRegs-DataEntry'!C977)</f>
        <v/>
      </c>
      <c r="C976" s="23" t="str">
        <f>IF('Library InventoryRegs-DataEntry'!D977="", "", 'Library InventoryRegs-DataEntry'!D977)</f>
        <v/>
      </c>
      <c r="D976" s="23" t="str">
        <f>IF('Library InventoryRegs-DataEntry'!E977="", "", 'Library InventoryRegs-DataEntry'!E977)</f>
        <v/>
      </c>
      <c r="E976" s="24" t="str">
        <f>IF('Library InventoryRegs-DataEntry'!F977="", "", 'Library InventoryRegs-DataEntry'!F977)</f>
        <v/>
      </c>
      <c r="F976" s="24" t="str">
        <f>IF('Library InventoryRegs-DataEntry'!G977="", "", 'Library InventoryRegs-DataEntry'!G977)</f>
        <v/>
      </c>
      <c r="G976" s="24" t="str">
        <f>IF('Library InventoryRegs-DataEntry'!H977="", "", 'Library InventoryRegs-DataEntry'!H977)</f>
        <v/>
      </c>
      <c r="H976" s="24" t="str">
        <f>IF('Library InventoryRegs-DataEntry'!I977="", "", 'Library InventoryRegs-DataEntry'!I977)</f>
        <v/>
      </c>
      <c r="I976" s="23" t="str">
        <f>IF('Library InventoryRegs-DataEntry'!J977="", "", 'Library InventoryRegs-DataEntry'!J977)</f>
        <v/>
      </c>
    </row>
    <row r="977" spans="1:9" ht="16.5" thickBot="1">
      <c r="A977" s="22" t="str">
        <f>IF('Library InventoryRegs-DataEntry'!B978="", "", 'Library InventoryRegs-DataEntry'!B978)</f>
        <v/>
      </c>
      <c r="B977" s="23" t="str">
        <f>IF('Library InventoryRegs-DataEntry'!C978="", "", 'Library InventoryRegs-DataEntry'!C978)</f>
        <v/>
      </c>
      <c r="C977" s="23" t="str">
        <f>IF('Library InventoryRegs-DataEntry'!D978="", "", 'Library InventoryRegs-DataEntry'!D978)</f>
        <v/>
      </c>
      <c r="D977" s="23" t="str">
        <f>IF('Library InventoryRegs-DataEntry'!E978="", "", 'Library InventoryRegs-DataEntry'!E978)</f>
        <v/>
      </c>
      <c r="E977" s="24" t="str">
        <f>IF('Library InventoryRegs-DataEntry'!F978="", "", 'Library InventoryRegs-DataEntry'!F978)</f>
        <v/>
      </c>
      <c r="F977" s="24" t="str">
        <f>IF('Library InventoryRegs-DataEntry'!G978="", "", 'Library InventoryRegs-DataEntry'!G978)</f>
        <v/>
      </c>
      <c r="G977" s="24" t="str">
        <f>IF('Library InventoryRegs-DataEntry'!H978="", "", 'Library InventoryRegs-DataEntry'!H978)</f>
        <v/>
      </c>
      <c r="H977" s="24" t="str">
        <f>IF('Library InventoryRegs-DataEntry'!I978="", "", 'Library InventoryRegs-DataEntry'!I978)</f>
        <v/>
      </c>
      <c r="I977" s="23" t="str">
        <f>IF('Library InventoryRegs-DataEntry'!J978="", "", 'Library InventoryRegs-DataEntry'!J978)</f>
        <v/>
      </c>
    </row>
    <row r="978" spans="1:9" ht="16.5" thickBot="1">
      <c r="A978" s="22" t="str">
        <f>IF('Library InventoryRegs-DataEntry'!B979="", "", 'Library InventoryRegs-DataEntry'!B979)</f>
        <v/>
      </c>
      <c r="B978" s="23" t="str">
        <f>IF('Library InventoryRegs-DataEntry'!C979="", "", 'Library InventoryRegs-DataEntry'!C979)</f>
        <v/>
      </c>
      <c r="C978" s="23" t="str">
        <f>IF('Library InventoryRegs-DataEntry'!D979="", "", 'Library InventoryRegs-DataEntry'!D979)</f>
        <v/>
      </c>
      <c r="D978" s="23" t="str">
        <f>IF('Library InventoryRegs-DataEntry'!E979="", "", 'Library InventoryRegs-DataEntry'!E979)</f>
        <v/>
      </c>
      <c r="E978" s="24" t="str">
        <f>IF('Library InventoryRegs-DataEntry'!F979="", "", 'Library InventoryRegs-DataEntry'!F979)</f>
        <v/>
      </c>
      <c r="F978" s="24" t="str">
        <f>IF('Library InventoryRegs-DataEntry'!G979="", "", 'Library InventoryRegs-DataEntry'!G979)</f>
        <v/>
      </c>
      <c r="G978" s="24" t="str">
        <f>IF('Library InventoryRegs-DataEntry'!H979="", "", 'Library InventoryRegs-DataEntry'!H979)</f>
        <v/>
      </c>
      <c r="H978" s="24" t="str">
        <f>IF('Library InventoryRegs-DataEntry'!I979="", "", 'Library InventoryRegs-DataEntry'!I979)</f>
        <v/>
      </c>
      <c r="I978" s="23" t="str">
        <f>IF('Library InventoryRegs-DataEntry'!J979="", "", 'Library InventoryRegs-DataEntry'!J979)</f>
        <v/>
      </c>
    </row>
    <row r="979" spans="1:9" ht="16.5" thickBot="1">
      <c r="A979" s="22" t="str">
        <f>IF('Library InventoryRegs-DataEntry'!B980="", "", 'Library InventoryRegs-DataEntry'!B980)</f>
        <v/>
      </c>
      <c r="B979" s="23" t="str">
        <f>IF('Library InventoryRegs-DataEntry'!C980="", "", 'Library InventoryRegs-DataEntry'!C980)</f>
        <v/>
      </c>
      <c r="C979" s="23" t="str">
        <f>IF('Library InventoryRegs-DataEntry'!D980="", "", 'Library InventoryRegs-DataEntry'!D980)</f>
        <v/>
      </c>
      <c r="D979" s="23" t="str">
        <f>IF('Library InventoryRegs-DataEntry'!E980="", "", 'Library InventoryRegs-DataEntry'!E980)</f>
        <v/>
      </c>
      <c r="E979" s="24" t="str">
        <f>IF('Library InventoryRegs-DataEntry'!F980="", "", 'Library InventoryRegs-DataEntry'!F980)</f>
        <v/>
      </c>
      <c r="F979" s="24" t="str">
        <f>IF('Library InventoryRegs-DataEntry'!G980="", "", 'Library InventoryRegs-DataEntry'!G980)</f>
        <v/>
      </c>
      <c r="G979" s="24" t="str">
        <f>IF('Library InventoryRegs-DataEntry'!H980="", "", 'Library InventoryRegs-DataEntry'!H980)</f>
        <v/>
      </c>
      <c r="H979" s="24" t="str">
        <f>IF('Library InventoryRegs-DataEntry'!I980="", "", 'Library InventoryRegs-DataEntry'!I980)</f>
        <v/>
      </c>
      <c r="I979" s="23" t="str">
        <f>IF('Library InventoryRegs-DataEntry'!J980="", "", 'Library InventoryRegs-DataEntry'!J980)</f>
        <v/>
      </c>
    </row>
    <row r="980" spans="1:9" ht="16.5" thickBot="1">
      <c r="A980" s="22" t="str">
        <f>IF('Library InventoryRegs-DataEntry'!B981="", "", 'Library InventoryRegs-DataEntry'!B981)</f>
        <v/>
      </c>
      <c r="B980" s="23" t="str">
        <f>IF('Library InventoryRegs-DataEntry'!C981="", "", 'Library InventoryRegs-DataEntry'!C981)</f>
        <v/>
      </c>
      <c r="C980" s="23" t="str">
        <f>IF('Library InventoryRegs-DataEntry'!D981="", "", 'Library InventoryRegs-DataEntry'!D981)</f>
        <v/>
      </c>
      <c r="D980" s="23" t="str">
        <f>IF('Library InventoryRegs-DataEntry'!E981="", "", 'Library InventoryRegs-DataEntry'!E981)</f>
        <v/>
      </c>
      <c r="E980" s="24" t="str">
        <f>IF('Library InventoryRegs-DataEntry'!F981="", "", 'Library InventoryRegs-DataEntry'!F981)</f>
        <v/>
      </c>
      <c r="F980" s="24" t="str">
        <f>IF('Library InventoryRegs-DataEntry'!G981="", "", 'Library InventoryRegs-DataEntry'!G981)</f>
        <v/>
      </c>
      <c r="G980" s="24" t="str">
        <f>IF('Library InventoryRegs-DataEntry'!H981="", "", 'Library InventoryRegs-DataEntry'!H981)</f>
        <v/>
      </c>
      <c r="H980" s="24" t="str">
        <f>IF('Library InventoryRegs-DataEntry'!I981="", "", 'Library InventoryRegs-DataEntry'!I981)</f>
        <v/>
      </c>
      <c r="I980" s="23" t="str">
        <f>IF('Library InventoryRegs-DataEntry'!J981="", "", 'Library InventoryRegs-DataEntry'!J981)</f>
        <v/>
      </c>
    </row>
    <row r="981" spans="1:9" ht="16.5" thickBot="1">
      <c r="A981" s="22" t="str">
        <f>IF('Library InventoryRegs-DataEntry'!B982="", "", 'Library InventoryRegs-DataEntry'!B982)</f>
        <v/>
      </c>
      <c r="B981" s="23" t="str">
        <f>IF('Library InventoryRegs-DataEntry'!C982="", "", 'Library InventoryRegs-DataEntry'!C982)</f>
        <v/>
      </c>
      <c r="C981" s="23" t="str">
        <f>IF('Library InventoryRegs-DataEntry'!D982="", "", 'Library InventoryRegs-DataEntry'!D982)</f>
        <v/>
      </c>
      <c r="D981" s="23" t="str">
        <f>IF('Library InventoryRegs-DataEntry'!E982="", "", 'Library InventoryRegs-DataEntry'!E982)</f>
        <v/>
      </c>
      <c r="E981" s="24" t="str">
        <f>IF('Library InventoryRegs-DataEntry'!F982="", "", 'Library InventoryRegs-DataEntry'!F982)</f>
        <v/>
      </c>
      <c r="F981" s="24" t="str">
        <f>IF('Library InventoryRegs-DataEntry'!G982="", "", 'Library InventoryRegs-DataEntry'!G982)</f>
        <v/>
      </c>
      <c r="G981" s="24" t="str">
        <f>IF('Library InventoryRegs-DataEntry'!H982="", "", 'Library InventoryRegs-DataEntry'!H982)</f>
        <v/>
      </c>
      <c r="H981" s="24" t="str">
        <f>IF('Library InventoryRegs-DataEntry'!I982="", "", 'Library InventoryRegs-DataEntry'!I982)</f>
        <v/>
      </c>
      <c r="I981" s="23" t="str">
        <f>IF('Library InventoryRegs-DataEntry'!J982="", "", 'Library InventoryRegs-DataEntry'!J982)</f>
        <v/>
      </c>
    </row>
    <row r="982" spans="1:9" ht="16.5" thickBot="1">
      <c r="A982" s="22" t="str">
        <f>IF('Library InventoryRegs-DataEntry'!B983="", "", 'Library InventoryRegs-DataEntry'!B983)</f>
        <v/>
      </c>
      <c r="B982" s="23" t="str">
        <f>IF('Library InventoryRegs-DataEntry'!C983="", "", 'Library InventoryRegs-DataEntry'!C983)</f>
        <v/>
      </c>
      <c r="C982" s="23" t="str">
        <f>IF('Library InventoryRegs-DataEntry'!D983="", "", 'Library InventoryRegs-DataEntry'!D983)</f>
        <v/>
      </c>
      <c r="D982" s="23" t="str">
        <f>IF('Library InventoryRegs-DataEntry'!E983="", "", 'Library InventoryRegs-DataEntry'!E983)</f>
        <v/>
      </c>
      <c r="E982" s="24" t="str">
        <f>IF('Library InventoryRegs-DataEntry'!F983="", "", 'Library InventoryRegs-DataEntry'!F983)</f>
        <v/>
      </c>
      <c r="F982" s="24" t="str">
        <f>IF('Library InventoryRegs-DataEntry'!G983="", "", 'Library InventoryRegs-DataEntry'!G983)</f>
        <v/>
      </c>
      <c r="G982" s="24" t="str">
        <f>IF('Library InventoryRegs-DataEntry'!H983="", "", 'Library InventoryRegs-DataEntry'!H983)</f>
        <v/>
      </c>
      <c r="H982" s="24" t="str">
        <f>IF('Library InventoryRegs-DataEntry'!I983="", "", 'Library InventoryRegs-DataEntry'!I983)</f>
        <v/>
      </c>
      <c r="I982" s="23" t="str">
        <f>IF('Library InventoryRegs-DataEntry'!J983="", "", 'Library InventoryRegs-DataEntry'!J983)</f>
        <v/>
      </c>
    </row>
    <row r="983" spans="1:9" ht="16.5" thickBot="1">
      <c r="A983" s="22" t="str">
        <f>IF('Library InventoryRegs-DataEntry'!B984="", "", 'Library InventoryRegs-DataEntry'!B984)</f>
        <v/>
      </c>
      <c r="B983" s="23" t="str">
        <f>IF('Library InventoryRegs-DataEntry'!C984="", "", 'Library InventoryRegs-DataEntry'!C984)</f>
        <v/>
      </c>
      <c r="C983" s="23" t="str">
        <f>IF('Library InventoryRegs-DataEntry'!D984="", "", 'Library InventoryRegs-DataEntry'!D984)</f>
        <v/>
      </c>
      <c r="D983" s="23" t="str">
        <f>IF('Library InventoryRegs-DataEntry'!E984="", "", 'Library InventoryRegs-DataEntry'!E984)</f>
        <v/>
      </c>
      <c r="E983" s="24" t="str">
        <f>IF('Library InventoryRegs-DataEntry'!F984="", "", 'Library InventoryRegs-DataEntry'!F984)</f>
        <v/>
      </c>
      <c r="F983" s="24" t="str">
        <f>IF('Library InventoryRegs-DataEntry'!G984="", "", 'Library InventoryRegs-DataEntry'!G984)</f>
        <v/>
      </c>
      <c r="G983" s="24" t="str">
        <f>IF('Library InventoryRegs-DataEntry'!H984="", "", 'Library InventoryRegs-DataEntry'!H984)</f>
        <v/>
      </c>
      <c r="H983" s="24" t="str">
        <f>IF('Library InventoryRegs-DataEntry'!I984="", "", 'Library InventoryRegs-DataEntry'!I984)</f>
        <v/>
      </c>
      <c r="I983" s="23" t="str">
        <f>IF('Library InventoryRegs-DataEntry'!J984="", "", 'Library InventoryRegs-DataEntry'!J984)</f>
        <v/>
      </c>
    </row>
    <row r="984" spans="1:9" ht="16.5" thickBot="1">
      <c r="A984" s="22" t="str">
        <f>IF('Library InventoryRegs-DataEntry'!B985="", "", 'Library InventoryRegs-DataEntry'!B985)</f>
        <v/>
      </c>
      <c r="B984" s="23" t="str">
        <f>IF('Library InventoryRegs-DataEntry'!C985="", "", 'Library InventoryRegs-DataEntry'!C985)</f>
        <v/>
      </c>
      <c r="C984" s="23" t="str">
        <f>IF('Library InventoryRegs-DataEntry'!D985="", "", 'Library InventoryRegs-DataEntry'!D985)</f>
        <v/>
      </c>
      <c r="D984" s="23" t="str">
        <f>IF('Library InventoryRegs-DataEntry'!E985="", "", 'Library InventoryRegs-DataEntry'!E985)</f>
        <v/>
      </c>
      <c r="E984" s="24" t="str">
        <f>IF('Library InventoryRegs-DataEntry'!F985="", "", 'Library InventoryRegs-DataEntry'!F985)</f>
        <v/>
      </c>
      <c r="F984" s="24" t="str">
        <f>IF('Library InventoryRegs-DataEntry'!G985="", "", 'Library InventoryRegs-DataEntry'!G985)</f>
        <v/>
      </c>
      <c r="G984" s="24" t="str">
        <f>IF('Library InventoryRegs-DataEntry'!H985="", "", 'Library InventoryRegs-DataEntry'!H985)</f>
        <v/>
      </c>
      <c r="H984" s="24" t="str">
        <f>IF('Library InventoryRegs-DataEntry'!I985="", "", 'Library InventoryRegs-DataEntry'!I985)</f>
        <v/>
      </c>
      <c r="I984" s="23" t="str">
        <f>IF('Library InventoryRegs-DataEntry'!J985="", "", 'Library InventoryRegs-DataEntry'!J985)</f>
        <v/>
      </c>
    </row>
    <row r="985" spans="1:9" ht="16.5" thickBot="1">
      <c r="A985" s="22" t="str">
        <f>IF('Library InventoryRegs-DataEntry'!B986="", "", 'Library InventoryRegs-DataEntry'!B986)</f>
        <v/>
      </c>
      <c r="B985" s="23" t="str">
        <f>IF('Library InventoryRegs-DataEntry'!C986="", "", 'Library InventoryRegs-DataEntry'!C986)</f>
        <v/>
      </c>
      <c r="C985" s="23" t="str">
        <f>IF('Library InventoryRegs-DataEntry'!D986="", "", 'Library InventoryRegs-DataEntry'!D986)</f>
        <v/>
      </c>
      <c r="D985" s="23" t="str">
        <f>IF('Library InventoryRegs-DataEntry'!E986="", "", 'Library InventoryRegs-DataEntry'!E986)</f>
        <v/>
      </c>
      <c r="E985" s="24" t="str">
        <f>IF('Library InventoryRegs-DataEntry'!F986="", "", 'Library InventoryRegs-DataEntry'!F986)</f>
        <v/>
      </c>
      <c r="F985" s="24" t="str">
        <f>IF('Library InventoryRegs-DataEntry'!G986="", "", 'Library InventoryRegs-DataEntry'!G986)</f>
        <v/>
      </c>
      <c r="G985" s="24" t="str">
        <f>IF('Library InventoryRegs-DataEntry'!H986="", "", 'Library InventoryRegs-DataEntry'!H986)</f>
        <v/>
      </c>
      <c r="H985" s="24" t="str">
        <f>IF('Library InventoryRegs-DataEntry'!I986="", "", 'Library InventoryRegs-DataEntry'!I986)</f>
        <v/>
      </c>
      <c r="I985" s="23" t="str">
        <f>IF('Library InventoryRegs-DataEntry'!J986="", "", 'Library InventoryRegs-DataEntry'!J986)</f>
        <v/>
      </c>
    </row>
    <row r="986" spans="1:9" ht="16.5" thickBot="1">
      <c r="A986" s="22" t="str">
        <f>IF('Library InventoryRegs-DataEntry'!B987="", "", 'Library InventoryRegs-DataEntry'!B987)</f>
        <v/>
      </c>
      <c r="B986" s="23" t="str">
        <f>IF('Library InventoryRegs-DataEntry'!C987="", "", 'Library InventoryRegs-DataEntry'!C987)</f>
        <v/>
      </c>
      <c r="C986" s="23" t="str">
        <f>IF('Library InventoryRegs-DataEntry'!D987="", "", 'Library InventoryRegs-DataEntry'!D987)</f>
        <v/>
      </c>
      <c r="D986" s="23" t="str">
        <f>IF('Library InventoryRegs-DataEntry'!E987="", "", 'Library InventoryRegs-DataEntry'!E987)</f>
        <v/>
      </c>
      <c r="E986" s="24" t="str">
        <f>IF('Library InventoryRegs-DataEntry'!F987="", "", 'Library InventoryRegs-DataEntry'!F987)</f>
        <v/>
      </c>
      <c r="F986" s="24" t="str">
        <f>IF('Library InventoryRegs-DataEntry'!G987="", "", 'Library InventoryRegs-DataEntry'!G987)</f>
        <v/>
      </c>
      <c r="G986" s="24" t="str">
        <f>IF('Library InventoryRegs-DataEntry'!H987="", "", 'Library InventoryRegs-DataEntry'!H987)</f>
        <v/>
      </c>
      <c r="H986" s="24" t="str">
        <f>IF('Library InventoryRegs-DataEntry'!I987="", "", 'Library InventoryRegs-DataEntry'!I987)</f>
        <v/>
      </c>
      <c r="I986" s="23" t="str">
        <f>IF('Library InventoryRegs-DataEntry'!J987="", "", 'Library InventoryRegs-DataEntry'!J987)</f>
        <v/>
      </c>
    </row>
    <row r="987" spans="1:9" ht="16.5" thickBot="1">
      <c r="A987" s="22" t="str">
        <f>IF('Library InventoryRegs-DataEntry'!B988="", "", 'Library InventoryRegs-DataEntry'!B988)</f>
        <v/>
      </c>
      <c r="B987" s="23" t="str">
        <f>IF('Library InventoryRegs-DataEntry'!C988="", "", 'Library InventoryRegs-DataEntry'!C988)</f>
        <v/>
      </c>
      <c r="C987" s="23" t="str">
        <f>IF('Library InventoryRegs-DataEntry'!D988="", "", 'Library InventoryRegs-DataEntry'!D988)</f>
        <v/>
      </c>
      <c r="D987" s="23" t="str">
        <f>IF('Library InventoryRegs-DataEntry'!E988="", "", 'Library InventoryRegs-DataEntry'!E988)</f>
        <v/>
      </c>
      <c r="E987" s="24" t="str">
        <f>IF('Library InventoryRegs-DataEntry'!F988="", "", 'Library InventoryRegs-DataEntry'!F988)</f>
        <v/>
      </c>
      <c r="F987" s="24" t="str">
        <f>IF('Library InventoryRegs-DataEntry'!G988="", "", 'Library InventoryRegs-DataEntry'!G988)</f>
        <v/>
      </c>
      <c r="G987" s="24" t="str">
        <f>IF('Library InventoryRegs-DataEntry'!H988="", "", 'Library InventoryRegs-DataEntry'!H988)</f>
        <v/>
      </c>
      <c r="H987" s="24" t="str">
        <f>IF('Library InventoryRegs-DataEntry'!I988="", "", 'Library InventoryRegs-DataEntry'!I988)</f>
        <v/>
      </c>
      <c r="I987" s="23" t="str">
        <f>IF('Library InventoryRegs-DataEntry'!J988="", "", 'Library InventoryRegs-DataEntry'!J988)</f>
        <v/>
      </c>
    </row>
    <row r="988" spans="1:9" ht="16.5" thickBot="1">
      <c r="A988" s="22" t="str">
        <f>IF('Library InventoryRegs-DataEntry'!B989="", "", 'Library InventoryRegs-DataEntry'!B989)</f>
        <v/>
      </c>
      <c r="B988" s="23" t="str">
        <f>IF('Library InventoryRegs-DataEntry'!C989="", "", 'Library InventoryRegs-DataEntry'!C989)</f>
        <v/>
      </c>
      <c r="C988" s="23" t="str">
        <f>IF('Library InventoryRegs-DataEntry'!D989="", "", 'Library InventoryRegs-DataEntry'!D989)</f>
        <v/>
      </c>
      <c r="D988" s="23" t="str">
        <f>IF('Library InventoryRegs-DataEntry'!E989="", "", 'Library InventoryRegs-DataEntry'!E989)</f>
        <v/>
      </c>
      <c r="E988" s="24" t="str">
        <f>IF('Library InventoryRegs-DataEntry'!F989="", "", 'Library InventoryRegs-DataEntry'!F989)</f>
        <v/>
      </c>
      <c r="F988" s="24" t="str">
        <f>IF('Library InventoryRegs-DataEntry'!G989="", "", 'Library InventoryRegs-DataEntry'!G989)</f>
        <v/>
      </c>
      <c r="G988" s="24" t="str">
        <f>IF('Library InventoryRegs-DataEntry'!H989="", "", 'Library InventoryRegs-DataEntry'!H989)</f>
        <v/>
      </c>
      <c r="H988" s="24" t="str">
        <f>IF('Library InventoryRegs-DataEntry'!I989="", "", 'Library InventoryRegs-DataEntry'!I989)</f>
        <v/>
      </c>
      <c r="I988" s="23" t="str">
        <f>IF('Library InventoryRegs-DataEntry'!J989="", "", 'Library InventoryRegs-DataEntry'!J989)</f>
        <v/>
      </c>
    </row>
    <row r="989" spans="1:9" ht="16.5" thickBot="1">
      <c r="A989" s="22" t="str">
        <f>IF('Library InventoryRegs-DataEntry'!B990="", "", 'Library InventoryRegs-DataEntry'!B990)</f>
        <v/>
      </c>
      <c r="B989" s="23" t="str">
        <f>IF('Library InventoryRegs-DataEntry'!C990="", "", 'Library InventoryRegs-DataEntry'!C990)</f>
        <v/>
      </c>
      <c r="C989" s="23" t="str">
        <f>IF('Library InventoryRegs-DataEntry'!D990="", "", 'Library InventoryRegs-DataEntry'!D990)</f>
        <v/>
      </c>
      <c r="D989" s="23" t="str">
        <f>IF('Library InventoryRegs-DataEntry'!E990="", "", 'Library InventoryRegs-DataEntry'!E990)</f>
        <v/>
      </c>
      <c r="E989" s="24" t="str">
        <f>IF('Library InventoryRegs-DataEntry'!F990="", "", 'Library InventoryRegs-DataEntry'!F990)</f>
        <v/>
      </c>
      <c r="F989" s="24" t="str">
        <f>IF('Library InventoryRegs-DataEntry'!G990="", "", 'Library InventoryRegs-DataEntry'!G990)</f>
        <v/>
      </c>
      <c r="G989" s="24" t="str">
        <f>IF('Library InventoryRegs-DataEntry'!H990="", "", 'Library InventoryRegs-DataEntry'!H990)</f>
        <v/>
      </c>
      <c r="H989" s="24" t="str">
        <f>IF('Library InventoryRegs-DataEntry'!I990="", "", 'Library InventoryRegs-DataEntry'!I990)</f>
        <v/>
      </c>
      <c r="I989" s="23" t="str">
        <f>IF('Library InventoryRegs-DataEntry'!J990="", "", 'Library InventoryRegs-DataEntry'!J990)</f>
        <v/>
      </c>
    </row>
    <row r="990" spans="1:9" ht="16.5" thickBot="1">
      <c r="A990" s="22" t="str">
        <f>IF('Library InventoryRegs-DataEntry'!B991="", "", 'Library InventoryRegs-DataEntry'!B991)</f>
        <v/>
      </c>
      <c r="B990" s="23" t="str">
        <f>IF('Library InventoryRegs-DataEntry'!C991="", "", 'Library InventoryRegs-DataEntry'!C991)</f>
        <v/>
      </c>
      <c r="C990" s="23" t="str">
        <f>IF('Library InventoryRegs-DataEntry'!D991="", "", 'Library InventoryRegs-DataEntry'!D991)</f>
        <v/>
      </c>
      <c r="D990" s="23" t="str">
        <f>IF('Library InventoryRegs-DataEntry'!E991="", "", 'Library InventoryRegs-DataEntry'!E991)</f>
        <v/>
      </c>
      <c r="E990" s="24" t="str">
        <f>IF('Library InventoryRegs-DataEntry'!F991="", "", 'Library InventoryRegs-DataEntry'!F991)</f>
        <v/>
      </c>
      <c r="F990" s="24" t="str">
        <f>IF('Library InventoryRegs-DataEntry'!G991="", "", 'Library InventoryRegs-DataEntry'!G991)</f>
        <v/>
      </c>
      <c r="G990" s="24" t="str">
        <f>IF('Library InventoryRegs-DataEntry'!H991="", "", 'Library InventoryRegs-DataEntry'!H991)</f>
        <v/>
      </c>
      <c r="H990" s="24" t="str">
        <f>IF('Library InventoryRegs-DataEntry'!I991="", "", 'Library InventoryRegs-DataEntry'!I991)</f>
        <v/>
      </c>
      <c r="I990" s="23" t="str">
        <f>IF('Library InventoryRegs-DataEntry'!J991="", "", 'Library InventoryRegs-DataEntry'!J991)</f>
        <v/>
      </c>
    </row>
    <row r="991" spans="1:9" ht="16.5" thickBot="1">
      <c r="A991" s="22" t="str">
        <f>IF('Library InventoryRegs-DataEntry'!B992="", "", 'Library InventoryRegs-DataEntry'!B992)</f>
        <v/>
      </c>
      <c r="B991" s="23" t="str">
        <f>IF('Library InventoryRegs-DataEntry'!C992="", "", 'Library InventoryRegs-DataEntry'!C992)</f>
        <v/>
      </c>
      <c r="C991" s="23" t="str">
        <f>IF('Library InventoryRegs-DataEntry'!D992="", "", 'Library InventoryRegs-DataEntry'!D992)</f>
        <v/>
      </c>
      <c r="D991" s="23" t="str">
        <f>IF('Library InventoryRegs-DataEntry'!E992="", "", 'Library InventoryRegs-DataEntry'!E992)</f>
        <v/>
      </c>
      <c r="E991" s="24" t="str">
        <f>IF('Library InventoryRegs-DataEntry'!F992="", "", 'Library InventoryRegs-DataEntry'!F992)</f>
        <v/>
      </c>
      <c r="F991" s="24" t="str">
        <f>IF('Library InventoryRegs-DataEntry'!G992="", "", 'Library InventoryRegs-DataEntry'!G992)</f>
        <v/>
      </c>
      <c r="G991" s="24" t="str">
        <f>IF('Library InventoryRegs-DataEntry'!H992="", "", 'Library InventoryRegs-DataEntry'!H992)</f>
        <v/>
      </c>
      <c r="H991" s="24" t="str">
        <f>IF('Library InventoryRegs-DataEntry'!I992="", "", 'Library InventoryRegs-DataEntry'!I992)</f>
        <v/>
      </c>
      <c r="I991" s="23" t="str">
        <f>IF('Library InventoryRegs-DataEntry'!J992="", "", 'Library InventoryRegs-DataEntry'!J992)</f>
        <v/>
      </c>
    </row>
    <row r="992" spans="1:9" ht="16.5" thickBot="1">
      <c r="A992" s="22" t="str">
        <f>IF('Library InventoryRegs-DataEntry'!B993="", "", 'Library InventoryRegs-DataEntry'!B993)</f>
        <v/>
      </c>
      <c r="B992" s="23" t="str">
        <f>IF('Library InventoryRegs-DataEntry'!C993="", "", 'Library InventoryRegs-DataEntry'!C993)</f>
        <v/>
      </c>
      <c r="C992" s="23" t="str">
        <f>IF('Library InventoryRegs-DataEntry'!D993="", "", 'Library InventoryRegs-DataEntry'!D993)</f>
        <v/>
      </c>
      <c r="D992" s="23" t="str">
        <f>IF('Library InventoryRegs-DataEntry'!E993="", "", 'Library InventoryRegs-DataEntry'!E993)</f>
        <v/>
      </c>
      <c r="E992" s="24" t="str">
        <f>IF('Library InventoryRegs-DataEntry'!F993="", "", 'Library InventoryRegs-DataEntry'!F993)</f>
        <v/>
      </c>
      <c r="F992" s="24" t="str">
        <f>IF('Library InventoryRegs-DataEntry'!G993="", "", 'Library InventoryRegs-DataEntry'!G993)</f>
        <v/>
      </c>
      <c r="G992" s="24" t="str">
        <f>IF('Library InventoryRegs-DataEntry'!H993="", "", 'Library InventoryRegs-DataEntry'!H993)</f>
        <v/>
      </c>
      <c r="H992" s="24" t="str">
        <f>IF('Library InventoryRegs-DataEntry'!I993="", "", 'Library InventoryRegs-DataEntry'!I993)</f>
        <v/>
      </c>
      <c r="I992" s="23" t="str">
        <f>IF('Library InventoryRegs-DataEntry'!J993="", "", 'Library InventoryRegs-DataEntry'!J993)</f>
        <v/>
      </c>
    </row>
    <row r="993" spans="1:9" ht="16.5" thickBot="1">
      <c r="A993" s="22" t="str">
        <f>IF('Library InventoryRegs-DataEntry'!B994="", "", 'Library InventoryRegs-DataEntry'!B994)</f>
        <v/>
      </c>
      <c r="B993" s="23" t="str">
        <f>IF('Library InventoryRegs-DataEntry'!C994="", "", 'Library InventoryRegs-DataEntry'!C994)</f>
        <v/>
      </c>
      <c r="C993" s="23" t="str">
        <f>IF('Library InventoryRegs-DataEntry'!D994="", "", 'Library InventoryRegs-DataEntry'!D994)</f>
        <v/>
      </c>
      <c r="D993" s="23" t="str">
        <f>IF('Library InventoryRegs-DataEntry'!E994="", "", 'Library InventoryRegs-DataEntry'!E994)</f>
        <v/>
      </c>
      <c r="E993" s="24" t="str">
        <f>IF('Library InventoryRegs-DataEntry'!F994="", "", 'Library InventoryRegs-DataEntry'!F994)</f>
        <v/>
      </c>
      <c r="F993" s="24" t="str">
        <f>IF('Library InventoryRegs-DataEntry'!G994="", "", 'Library InventoryRegs-DataEntry'!G994)</f>
        <v/>
      </c>
      <c r="G993" s="24" t="str">
        <f>IF('Library InventoryRegs-DataEntry'!H994="", "", 'Library InventoryRegs-DataEntry'!H994)</f>
        <v/>
      </c>
      <c r="H993" s="24" t="str">
        <f>IF('Library InventoryRegs-DataEntry'!I994="", "", 'Library InventoryRegs-DataEntry'!I994)</f>
        <v/>
      </c>
      <c r="I993" s="23" t="str">
        <f>IF('Library InventoryRegs-DataEntry'!J994="", "", 'Library InventoryRegs-DataEntry'!J994)</f>
        <v/>
      </c>
    </row>
    <row r="994" spans="1:9" ht="16.5" thickBot="1">
      <c r="A994" s="22" t="str">
        <f>IF('Library InventoryRegs-DataEntry'!B995="", "", 'Library InventoryRegs-DataEntry'!B995)</f>
        <v/>
      </c>
      <c r="B994" s="23" t="str">
        <f>IF('Library InventoryRegs-DataEntry'!C995="", "", 'Library InventoryRegs-DataEntry'!C995)</f>
        <v/>
      </c>
      <c r="C994" s="23" t="str">
        <f>IF('Library InventoryRegs-DataEntry'!D995="", "", 'Library InventoryRegs-DataEntry'!D995)</f>
        <v/>
      </c>
      <c r="D994" s="23" t="str">
        <f>IF('Library InventoryRegs-DataEntry'!E995="", "", 'Library InventoryRegs-DataEntry'!E995)</f>
        <v/>
      </c>
      <c r="E994" s="24" t="str">
        <f>IF('Library InventoryRegs-DataEntry'!F995="", "", 'Library InventoryRegs-DataEntry'!F995)</f>
        <v/>
      </c>
      <c r="F994" s="24" t="str">
        <f>IF('Library InventoryRegs-DataEntry'!G995="", "", 'Library InventoryRegs-DataEntry'!G995)</f>
        <v/>
      </c>
      <c r="G994" s="24" t="str">
        <f>IF('Library InventoryRegs-DataEntry'!H995="", "", 'Library InventoryRegs-DataEntry'!H995)</f>
        <v/>
      </c>
      <c r="H994" s="24" t="str">
        <f>IF('Library InventoryRegs-DataEntry'!I995="", "", 'Library InventoryRegs-DataEntry'!I995)</f>
        <v/>
      </c>
      <c r="I994" s="23" t="str">
        <f>IF('Library InventoryRegs-DataEntry'!J995="", "", 'Library InventoryRegs-DataEntry'!J995)</f>
        <v/>
      </c>
    </row>
    <row r="995" spans="1:9" ht="16.5" thickBot="1">
      <c r="A995" s="22" t="str">
        <f>IF('Library InventoryRegs-DataEntry'!B996="", "", 'Library InventoryRegs-DataEntry'!B996)</f>
        <v/>
      </c>
      <c r="B995" s="23" t="str">
        <f>IF('Library InventoryRegs-DataEntry'!C996="", "", 'Library InventoryRegs-DataEntry'!C996)</f>
        <v/>
      </c>
      <c r="C995" s="23" t="str">
        <f>IF('Library InventoryRegs-DataEntry'!D996="", "", 'Library InventoryRegs-DataEntry'!D996)</f>
        <v/>
      </c>
      <c r="D995" s="23" t="str">
        <f>IF('Library InventoryRegs-DataEntry'!E996="", "", 'Library InventoryRegs-DataEntry'!E996)</f>
        <v/>
      </c>
      <c r="E995" s="24" t="str">
        <f>IF('Library InventoryRegs-DataEntry'!F996="", "", 'Library InventoryRegs-DataEntry'!F996)</f>
        <v/>
      </c>
      <c r="F995" s="24" t="str">
        <f>IF('Library InventoryRegs-DataEntry'!G996="", "", 'Library InventoryRegs-DataEntry'!G996)</f>
        <v/>
      </c>
      <c r="G995" s="24" t="str">
        <f>IF('Library InventoryRegs-DataEntry'!H996="", "", 'Library InventoryRegs-DataEntry'!H996)</f>
        <v/>
      </c>
      <c r="H995" s="24" t="str">
        <f>IF('Library InventoryRegs-DataEntry'!I996="", "", 'Library InventoryRegs-DataEntry'!I996)</f>
        <v/>
      </c>
      <c r="I995" s="23" t="str">
        <f>IF('Library InventoryRegs-DataEntry'!J996="", "", 'Library InventoryRegs-DataEntry'!J996)</f>
        <v/>
      </c>
    </row>
    <row r="996" spans="1:9" ht="16.5" thickBot="1">
      <c r="A996" s="22" t="str">
        <f>IF('Library InventoryRegs-DataEntry'!B997="", "", 'Library InventoryRegs-DataEntry'!B997)</f>
        <v/>
      </c>
      <c r="B996" s="23" t="str">
        <f>IF('Library InventoryRegs-DataEntry'!C997="", "", 'Library InventoryRegs-DataEntry'!C997)</f>
        <v/>
      </c>
      <c r="C996" s="23" t="str">
        <f>IF('Library InventoryRegs-DataEntry'!D997="", "", 'Library InventoryRegs-DataEntry'!D997)</f>
        <v/>
      </c>
      <c r="D996" s="23" t="str">
        <f>IF('Library InventoryRegs-DataEntry'!E997="", "", 'Library InventoryRegs-DataEntry'!E997)</f>
        <v/>
      </c>
      <c r="E996" s="24" t="str">
        <f>IF('Library InventoryRegs-DataEntry'!F997="", "", 'Library InventoryRegs-DataEntry'!F997)</f>
        <v/>
      </c>
      <c r="F996" s="24" t="str">
        <f>IF('Library InventoryRegs-DataEntry'!G997="", "", 'Library InventoryRegs-DataEntry'!G997)</f>
        <v/>
      </c>
      <c r="G996" s="24" t="str">
        <f>IF('Library InventoryRegs-DataEntry'!H997="", "", 'Library InventoryRegs-DataEntry'!H997)</f>
        <v/>
      </c>
      <c r="H996" s="24" t="str">
        <f>IF('Library InventoryRegs-DataEntry'!I997="", "", 'Library InventoryRegs-DataEntry'!I997)</f>
        <v/>
      </c>
      <c r="I996" s="23" t="str">
        <f>IF('Library InventoryRegs-DataEntry'!J997="", "", 'Library InventoryRegs-DataEntry'!J997)</f>
        <v/>
      </c>
    </row>
    <row r="997" spans="1:9" ht="16.5" thickBot="1">
      <c r="A997" s="22" t="str">
        <f>IF('Library InventoryRegs-DataEntry'!B998="", "", 'Library InventoryRegs-DataEntry'!B998)</f>
        <v/>
      </c>
      <c r="B997" s="23" t="str">
        <f>IF('Library InventoryRegs-DataEntry'!C998="", "", 'Library InventoryRegs-DataEntry'!C998)</f>
        <v/>
      </c>
      <c r="C997" s="23" t="str">
        <f>IF('Library InventoryRegs-DataEntry'!D998="", "", 'Library InventoryRegs-DataEntry'!D998)</f>
        <v/>
      </c>
      <c r="D997" s="23" t="str">
        <f>IF('Library InventoryRegs-DataEntry'!E998="", "", 'Library InventoryRegs-DataEntry'!E998)</f>
        <v/>
      </c>
      <c r="E997" s="24" t="str">
        <f>IF('Library InventoryRegs-DataEntry'!F998="", "", 'Library InventoryRegs-DataEntry'!F998)</f>
        <v/>
      </c>
      <c r="F997" s="24" t="str">
        <f>IF('Library InventoryRegs-DataEntry'!G998="", "", 'Library InventoryRegs-DataEntry'!G998)</f>
        <v/>
      </c>
      <c r="G997" s="24" t="str">
        <f>IF('Library InventoryRegs-DataEntry'!H998="", "", 'Library InventoryRegs-DataEntry'!H998)</f>
        <v/>
      </c>
      <c r="H997" s="24" t="str">
        <f>IF('Library InventoryRegs-DataEntry'!I998="", "", 'Library InventoryRegs-DataEntry'!I998)</f>
        <v/>
      </c>
      <c r="I997" s="23" t="str">
        <f>IF('Library InventoryRegs-DataEntry'!J998="", "", 'Library InventoryRegs-DataEntry'!J998)</f>
        <v/>
      </c>
    </row>
    <row r="998" spans="1:9" ht="16.5" thickBot="1">
      <c r="A998" s="22" t="str">
        <f>IF('Library InventoryRegs-DataEntry'!B999="", "", 'Library InventoryRegs-DataEntry'!B999)</f>
        <v/>
      </c>
      <c r="B998" s="23" t="str">
        <f>IF('Library InventoryRegs-DataEntry'!C999="", "", 'Library InventoryRegs-DataEntry'!C999)</f>
        <v/>
      </c>
      <c r="C998" s="23" t="str">
        <f>IF('Library InventoryRegs-DataEntry'!D999="", "", 'Library InventoryRegs-DataEntry'!D999)</f>
        <v/>
      </c>
      <c r="D998" s="23" t="str">
        <f>IF('Library InventoryRegs-DataEntry'!E999="", "", 'Library InventoryRegs-DataEntry'!E999)</f>
        <v/>
      </c>
      <c r="E998" s="24" t="str">
        <f>IF('Library InventoryRegs-DataEntry'!F999="", "", 'Library InventoryRegs-DataEntry'!F999)</f>
        <v/>
      </c>
      <c r="F998" s="24" t="str">
        <f>IF('Library InventoryRegs-DataEntry'!G999="", "", 'Library InventoryRegs-DataEntry'!G999)</f>
        <v/>
      </c>
      <c r="G998" s="24" t="str">
        <f>IF('Library InventoryRegs-DataEntry'!H999="", "", 'Library InventoryRegs-DataEntry'!H999)</f>
        <v/>
      </c>
      <c r="H998" s="24" t="str">
        <f>IF('Library InventoryRegs-DataEntry'!I999="", "", 'Library InventoryRegs-DataEntry'!I999)</f>
        <v/>
      </c>
      <c r="I998" s="23" t="str">
        <f>IF('Library InventoryRegs-DataEntry'!J999="", "", 'Library InventoryRegs-DataEntry'!J999)</f>
        <v/>
      </c>
    </row>
    <row r="999" spans="1:9" ht="16.5" thickBot="1">
      <c r="A999" s="22" t="str">
        <f>IF('Library InventoryRegs-DataEntry'!B1000="", "", 'Library InventoryRegs-DataEntry'!B1000)</f>
        <v/>
      </c>
      <c r="B999" s="23" t="str">
        <f>IF('Library InventoryRegs-DataEntry'!C1000="", "", 'Library InventoryRegs-DataEntry'!C1000)</f>
        <v/>
      </c>
      <c r="C999" s="23" t="str">
        <f>IF('Library InventoryRegs-DataEntry'!D1000="", "", 'Library InventoryRegs-DataEntry'!D1000)</f>
        <v/>
      </c>
      <c r="D999" s="23" t="str">
        <f>IF('Library InventoryRegs-DataEntry'!E1000="", "", 'Library InventoryRegs-DataEntry'!E1000)</f>
        <v/>
      </c>
      <c r="E999" s="24" t="str">
        <f>IF('Library InventoryRegs-DataEntry'!F1000="", "", 'Library InventoryRegs-DataEntry'!F1000)</f>
        <v/>
      </c>
      <c r="F999" s="24" t="str">
        <f>IF('Library InventoryRegs-DataEntry'!G1000="", "", 'Library InventoryRegs-DataEntry'!G1000)</f>
        <v/>
      </c>
      <c r="G999" s="24" t="str">
        <f>IF('Library InventoryRegs-DataEntry'!H1000="", "", 'Library InventoryRegs-DataEntry'!H1000)</f>
        <v/>
      </c>
      <c r="H999" s="24" t="str">
        <f>IF('Library InventoryRegs-DataEntry'!I1000="", "", 'Library InventoryRegs-DataEntry'!I1000)</f>
        <v/>
      </c>
      <c r="I999" s="23" t="str">
        <f>IF('Library InventoryRegs-DataEntry'!J1000="", "", 'Library InventoryRegs-DataEntry'!J1000)</f>
        <v/>
      </c>
    </row>
    <row r="1000" spans="1:9" ht="16.5" thickBot="1">
      <c r="A1000" s="22" t="str">
        <f>IF('Library InventoryRegs-DataEntry'!B1001="", "", 'Library InventoryRegs-DataEntry'!B1001)</f>
        <v/>
      </c>
      <c r="B1000" s="23" t="str">
        <f>IF('Library InventoryRegs-DataEntry'!C1001="", "", 'Library InventoryRegs-DataEntry'!C1001)</f>
        <v/>
      </c>
      <c r="C1000" s="23" t="str">
        <f>IF('Library InventoryRegs-DataEntry'!D1001="", "", 'Library InventoryRegs-DataEntry'!D1001)</f>
        <v/>
      </c>
      <c r="D1000" s="23" t="str">
        <f>IF('Library InventoryRegs-DataEntry'!E1001="", "", 'Library InventoryRegs-DataEntry'!E1001)</f>
        <v/>
      </c>
      <c r="E1000" s="24" t="str">
        <f>IF('Library InventoryRegs-DataEntry'!F1001="", "", 'Library InventoryRegs-DataEntry'!F1001)</f>
        <v/>
      </c>
      <c r="F1000" s="24" t="str">
        <f>IF('Library InventoryRegs-DataEntry'!G1001="", "", 'Library InventoryRegs-DataEntry'!G1001)</f>
        <v/>
      </c>
      <c r="G1000" s="24" t="str">
        <f>IF('Library InventoryRegs-DataEntry'!H1001="", "", 'Library InventoryRegs-DataEntry'!H1001)</f>
        <v/>
      </c>
      <c r="H1000" s="24" t="str">
        <f>IF('Library InventoryRegs-DataEntry'!I1001="", "", 'Library InventoryRegs-DataEntry'!I1001)</f>
        <v/>
      </c>
      <c r="I1000" s="23" t="str">
        <f>IF('Library InventoryRegs-DataEntry'!J1001="", "", 'Library InventoryRegs-DataEntry'!J1001)</f>
        <v/>
      </c>
    </row>
    <row r="1001" spans="1:9" ht="16.5" thickBot="1">
      <c r="A1001" s="22" t="str">
        <f>IF('Library InventoryRegs-DataEntry'!B1002="", "", 'Library InventoryRegs-DataEntry'!B1002)</f>
        <v/>
      </c>
      <c r="B1001" s="23" t="str">
        <f>IF('Library InventoryRegs-DataEntry'!C1002="", "", 'Library InventoryRegs-DataEntry'!C1002)</f>
        <v/>
      </c>
      <c r="C1001" s="23" t="str">
        <f>IF('Library InventoryRegs-DataEntry'!D1002="", "", 'Library InventoryRegs-DataEntry'!D1002)</f>
        <v/>
      </c>
      <c r="D1001" s="23" t="str">
        <f>IF('Library InventoryRegs-DataEntry'!E1002="", "", 'Library InventoryRegs-DataEntry'!E1002)</f>
        <v/>
      </c>
      <c r="E1001" s="24" t="str">
        <f>IF('Library InventoryRegs-DataEntry'!F1002="", "", 'Library InventoryRegs-DataEntry'!F1002)</f>
        <v/>
      </c>
      <c r="F1001" s="24" t="str">
        <f>IF('Library InventoryRegs-DataEntry'!G1002="", "", 'Library InventoryRegs-DataEntry'!G1002)</f>
        <v/>
      </c>
      <c r="G1001" s="24" t="str">
        <f>IF('Library InventoryRegs-DataEntry'!H1002="", "", 'Library InventoryRegs-DataEntry'!H1002)</f>
        <v/>
      </c>
      <c r="H1001" s="24" t="str">
        <f>IF('Library InventoryRegs-DataEntry'!I1002="", "", 'Library InventoryRegs-DataEntry'!I1002)</f>
        <v/>
      </c>
      <c r="I1001" s="23" t="str">
        <f>IF('Library InventoryRegs-DataEntry'!J1002="", "", 'Library InventoryRegs-DataEntry'!J1002)</f>
        <v/>
      </c>
    </row>
    <row r="1002" spans="1:9" ht="16.5" thickBot="1">
      <c r="A1002" s="22" t="str">
        <f>IF('Library InventoryRegs-DataEntry'!B1003="", "", 'Library InventoryRegs-DataEntry'!B1003)</f>
        <v/>
      </c>
      <c r="B1002" s="23" t="str">
        <f>IF('Library InventoryRegs-DataEntry'!C1003="", "", 'Library InventoryRegs-DataEntry'!C1003)</f>
        <v/>
      </c>
      <c r="C1002" s="23" t="str">
        <f>IF('Library InventoryRegs-DataEntry'!D1003="", "", 'Library InventoryRegs-DataEntry'!D1003)</f>
        <v/>
      </c>
      <c r="D1002" s="23" t="str">
        <f>IF('Library InventoryRegs-DataEntry'!E1003="", "", 'Library InventoryRegs-DataEntry'!E1003)</f>
        <v/>
      </c>
      <c r="E1002" s="24" t="str">
        <f>IF('Library InventoryRegs-DataEntry'!F1003="", "", 'Library InventoryRegs-DataEntry'!F1003)</f>
        <v/>
      </c>
      <c r="F1002" s="24" t="str">
        <f>IF('Library InventoryRegs-DataEntry'!G1003="", "", 'Library InventoryRegs-DataEntry'!G1003)</f>
        <v/>
      </c>
      <c r="G1002" s="24" t="str">
        <f>IF('Library InventoryRegs-DataEntry'!H1003="", "", 'Library InventoryRegs-DataEntry'!H1003)</f>
        <v/>
      </c>
      <c r="H1002" s="24" t="str">
        <f>IF('Library InventoryRegs-DataEntry'!I1003="", "", 'Library InventoryRegs-DataEntry'!I1003)</f>
        <v/>
      </c>
      <c r="I1002" s="23" t="str">
        <f>IF('Library InventoryRegs-DataEntry'!J1003="", "", 'Library InventoryRegs-DataEntry'!J1003)</f>
        <v/>
      </c>
    </row>
    <row r="1003" spans="1:9" ht="16.5" thickBot="1">
      <c r="A1003" s="22" t="str">
        <f>IF('Library InventoryRegs-DataEntry'!B1004="", "", 'Library InventoryRegs-DataEntry'!B1004)</f>
        <v/>
      </c>
      <c r="B1003" s="23" t="str">
        <f>IF('Library InventoryRegs-DataEntry'!C1004="", "", 'Library InventoryRegs-DataEntry'!C1004)</f>
        <v/>
      </c>
      <c r="C1003" s="23" t="str">
        <f>IF('Library InventoryRegs-DataEntry'!D1004="", "", 'Library InventoryRegs-DataEntry'!D1004)</f>
        <v/>
      </c>
      <c r="D1003" s="23" t="str">
        <f>IF('Library InventoryRegs-DataEntry'!E1004="", "", 'Library InventoryRegs-DataEntry'!E1004)</f>
        <v/>
      </c>
      <c r="E1003" s="24" t="str">
        <f>IF('Library InventoryRegs-DataEntry'!F1004="", "", 'Library InventoryRegs-DataEntry'!F1004)</f>
        <v/>
      </c>
      <c r="F1003" s="24" t="str">
        <f>IF('Library InventoryRegs-DataEntry'!G1004="", "", 'Library InventoryRegs-DataEntry'!G1004)</f>
        <v/>
      </c>
      <c r="G1003" s="24" t="str">
        <f>IF('Library InventoryRegs-DataEntry'!H1004="", "", 'Library InventoryRegs-DataEntry'!H1004)</f>
        <v/>
      </c>
      <c r="H1003" s="24" t="str">
        <f>IF('Library InventoryRegs-DataEntry'!I1004="", "", 'Library InventoryRegs-DataEntry'!I1004)</f>
        <v/>
      </c>
      <c r="I1003" s="23" t="str">
        <f>IF('Library InventoryRegs-DataEntry'!J1004="", "", 'Library InventoryRegs-DataEntry'!J1004)</f>
        <v/>
      </c>
    </row>
    <row r="1004" spans="1:9" ht="16.5" thickBot="1">
      <c r="A1004" s="22" t="str">
        <f>IF('Library InventoryRegs-DataEntry'!B1005="", "", 'Library InventoryRegs-DataEntry'!B1005)</f>
        <v/>
      </c>
      <c r="B1004" s="23" t="str">
        <f>IF('Library InventoryRegs-DataEntry'!C1005="", "", 'Library InventoryRegs-DataEntry'!C1005)</f>
        <v/>
      </c>
      <c r="C1004" s="23" t="str">
        <f>IF('Library InventoryRegs-DataEntry'!D1005="", "", 'Library InventoryRegs-DataEntry'!D1005)</f>
        <v/>
      </c>
      <c r="D1004" s="23" t="str">
        <f>IF('Library InventoryRegs-DataEntry'!E1005="", "", 'Library InventoryRegs-DataEntry'!E1005)</f>
        <v/>
      </c>
      <c r="E1004" s="24" t="str">
        <f>IF('Library InventoryRegs-DataEntry'!F1005="", "", 'Library InventoryRegs-DataEntry'!F1005)</f>
        <v/>
      </c>
      <c r="F1004" s="24" t="str">
        <f>IF('Library InventoryRegs-DataEntry'!G1005="", "", 'Library InventoryRegs-DataEntry'!G1005)</f>
        <v/>
      </c>
      <c r="G1004" s="24" t="str">
        <f>IF('Library InventoryRegs-DataEntry'!H1005="", "", 'Library InventoryRegs-DataEntry'!H1005)</f>
        <v/>
      </c>
      <c r="H1004" s="24" t="str">
        <f>IF('Library InventoryRegs-DataEntry'!I1005="", "", 'Library InventoryRegs-DataEntry'!I1005)</f>
        <v/>
      </c>
      <c r="I1004" s="23" t="str">
        <f>IF('Library InventoryRegs-DataEntry'!J1005="", "", 'Library InventoryRegs-DataEntry'!J1005)</f>
        <v/>
      </c>
    </row>
    <row r="1005" spans="1:9" ht="16.5" thickBot="1">
      <c r="A1005" s="22" t="str">
        <f>IF('Library InventoryRegs-DataEntry'!B1006="", "", 'Library InventoryRegs-DataEntry'!B1006)</f>
        <v/>
      </c>
      <c r="B1005" s="23" t="str">
        <f>IF('Library InventoryRegs-DataEntry'!C1006="", "", 'Library InventoryRegs-DataEntry'!C1006)</f>
        <v/>
      </c>
      <c r="C1005" s="23" t="str">
        <f>IF('Library InventoryRegs-DataEntry'!D1006="", "", 'Library InventoryRegs-DataEntry'!D1006)</f>
        <v/>
      </c>
      <c r="D1005" s="23" t="str">
        <f>IF('Library InventoryRegs-DataEntry'!E1006="", "", 'Library InventoryRegs-DataEntry'!E1006)</f>
        <v/>
      </c>
      <c r="E1005" s="24" t="str">
        <f>IF('Library InventoryRegs-DataEntry'!F1006="", "", 'Library InventoryRegs-DataEntry'!F1006)</f>
        <v/>
      </c>
      <c r="F1005" s="24" t="str">
        <f>IF('Library InventoryRegs-DataEntry'!G1006="", "", 'Library InventoryRegs-DataEntry'!G1006)</f>
        <v/>
      </c>
      <c r="G1005" s="24" t="str">
        <f>IF('Library InventoryRegs-DataEntry'!H1006="", "", 'Library InventoryRegs-DataEntry'!H1006)</f>
        <v/>
      </c>
      <c r="H1005" s="24" t="str">
        <f>IF('Library InventoryRegs-DataEntry'!I1006="", "", 'Library InventoryRegs-DataEntry'!I1006)</f>
        <v/>
      </c>
      <c r="I1005" s="23" t="str">
        <f>IF('Library InventoryRegs-DataEntry'!J1006="", "", 'Library InventoryRegs-DataEntry'!J1006)</f>
        <v/>
      </c>
    </row>
    <row r="1006" spans="1:9" ht="16.5" thickBot="1">
      <c r="A1006" s="22" t="str">
        <f>IF('Library InventoryRegs-DataEntry'!B1007="", "", 'Library InventoryRegs-DataEntry'!B1007)</f>
        <v/>
      </c>
      <c r="B1006" s="23" t="str">
        <f>IF('Library InventoryRegs-DataEntry'!C1007="", "", 'Library InventoryRegs-DataEntry'!C1007)</f>
        <v/>
      </c>
      <c r="C1006" s="23" t="str">
        <f>IF('Library InventoryRegs-DataEntry'!D1007="", "", 'Library InventoryRegs-DataEntry'!D1007)</f>
        <v/>
      </c>
      <c r="D1006" s="23" t="str">
        <f>IF('Library InventoryRegs-DataEntry'!E1007="", "", 'Library InventoryRegs-DataEntry'!E1007)</f>
        <v/>
      </c>
      <c r="E1006" s="24" t="str">
        <f>IF('Library InventoryRegs-DataEntry'!F1007="", "", 'Library InventoryRegs-DataEntry'!F1007)</f>
        <v/>
      </c>
      <c r="F1006" s="24" t="str">
        <f>IF('Library InventoryRegs-DataEntry'!G1007="", "", 'Library InventoryRegs-DataEntry'!G1007)</f>
        <v/>
      </c>
      <c r="G1006" s="24" t="str">
        <f>IF('Library InventoryRegs-DataEntry'!H1007="", "", 'Library InventoryRegs-DataEntry'!H1007)</f>
        <v/>
      </c>
      <c r="H1006" s="24" t="str">
        <f>IF('Library InventoryRegs-DataEntry'!I1007="", "", 'Library InventoryRegs-DataEntry'!I1007)</f>
        <v/>
      </c>
      <c r="I1006" s="23" t="str">
        <f>IF('Library InventoryRegs-DataEntry'!J1007="", "", 'Library InventoryRegs-DataEntry'!J1007)</f>
        <v/>
      </c>
    </row>
    <row r="1007" spans="1:9" ht="16.5" thickBot="1">
      <c r="A1007" s="22" t="str">
        <f>IF('Library InventoryRegs-DataEntry'!B1008="", "", 'Library InventoryRegs-DataEntry'!B1008)</f>
        <v/>
      </c>
      <c r="B1007" s="23" t="str">
        <f>IF('Library InventoryRegs-DataEntry'!C1008="", "", 'Library InventoryRegs-DataEntry'!C1008)</f>
        <v/>
      </c>
      <c r="C1007" s="23" t="str">
        <f>IF('Library InventoryRegs-DataEntry'!D1008="", "", 'Library InventoryRegs-DataEntry'!D1008)</f>
        <v/>
      </c>
      <c r="D1007" s="23" t="str">
        <f>IF('Library InventoryRegs-DataEntry'!E1008="", "", 'Library InventoryRegs-DataEntry'!E1008)</f>
        <v/>
      </c>
      <c r="E1007" s="24" t="str">
        <f>IF('Library InventoryRegs-DataEntry'!F1008="", "", 'Library InventoryRegs-DataEntry'!F1008)</f>
        <v/>
      </c>
      <c r="F1007" s="24" t="str">
        <f>IF('Library InventoryRegs-DataEntry'!G1008="", "", 'Library InventoryRegs-DataEntry'!G1008)</f>
        <v/>
      </c>
      <c r="G1007" s="24" t="str">
        <f>IF('Library InventoryRegs-DataEntry'!H1008="", "", 'Library InventoryRegs-DataEntry'!H1008)</f>
        <v/>
      </c>
      <c r="H1007" s="24" t="str">
        <f>IF('Library InventoryRegs-DataEntry'!I1008="", "", 'Library InventoryRegs-DataEntry'!I1008)</f>
        <v/>
      </c>
      <c r="I1007" s="23" t="str">
        <f>IF('Library InventoryRegs-DataEntry'!J1008="", "", 'Library InventoryRegs-DataEntry'!J1008)</f>
        <v/>
      </c>
    </row>
    <row r="1008" spans="1:9" ht="16.5" thickBot="1">
      <c r="A1008" s="22" t="str">
        <f>IF('Library InventoryRegs-DataEntry'!B1009="", "", 'Library InventoryRegs-DataEntry'!B1009)</f>
        <v/>
      </c>
      <c r="B1008" s="23" t="str">
        <f>IF('Library InventoryRegs-DataEntry'!C1009="", "", 'Library InventoryRegs-DataEntry'!C1009)</f>
        <v/>
      </c>
      <c r="C1008" s="23" t="str">
        <f>IF('Library InventoryRegs-DataEntry'!D1009="", "", 'Library InventoryRegs-DataEntry'!D1009)</f>
        <v/>
      </c>
      <c r="D1008" s="23" t="str">
        <f>IF('Library InventoryRegs-DataEntry'!E1009="", "", 'Library InventoryRegs-DataEntry'!E1009)</f>
        <v/>
      </c>
      <c r="E1008" s="24" t="str">
        <f>IF('Library InventoryRegs-DataEntry'!F1009="", "", 'Library InventoryRegs-DataEntry'!F1009)</f>
        <v/>
      </c>
      <c r="F1008" s="24" t="str">
        <f>IF('Library InventoryRegs-DataEntry'!G1009="", "", 'Library InventoryRegs-DataEntry'!G1009)</f>
        <v/>
      </c>
      <c r="G1008" s="24" t="str">
        <f>IF('Library InventoryRegs-DataEntry'!H1009="", "", 'Library InventoryRegs-DataEntry'!H1009)</f>
        <v/>
      </c>
      <c r="H1008" s="24" t="str">
        <f>IF('Library InventoryRegs-DataEntry'!I1009="", "", 'Library InventoryRegs-DataEntry'!I1009)</f>
        <v/>
      </c>
      <c r="I1008" s="23" t="str">
        <f>IF('Library InventoryRegs-DataEntry'!J1009="", "", 'Library InventoryRegs-DataEntry'!J1009)</f>
        <v/>
      </c>
    </row>
    <row r="1009" spans="1:9" ht="16.5" thickBot="1">
      <c r="A1009" s="22" t="str">
        <f>IF('Library InventoryRegs-DataEntry'!B1010="", "", 'Library InventoryRegs-DataEntry'!B1010)</f>
        <v/>
      </c>
      <c r="B1009" s="23" t="str">
        <f>IF('Library InventoryRegs-DataEntry'!C1010="", "", 'Library InventoryRegs-DataEntry'!C1010)</f>
        <v/>
      </c>
      <c r="C1009" s="23" t="str">
        <f>IF('Library InventoryRegs-DataEntry'!D1010="", "", 'Library InventoryRegs-DataEntry'!D1010)</f>
        <v/>
      </c>
      <c r="D1009" s="23" t="str">
        <f>IF('Library InventoryRegs-DataEntry'!E1010="", "", 'Library InventoryRegs-DataEntry'!E1010)</f>
        <v/>
      </c>
      <c r="E1009" s="24" t="str">
        <f>IF('Library InventoryRegs-DataEntry'!F1010="", "", 'Library InventoryRegs-DataEntry'!F1010)</f>
        <v/>
      </c>
      <c r="F1009" s="24" t="str">
        <f>IF('Library InventoryRegs-DataEntry'!G1010="", "", 'Library InventoryRegs-DataEntry'!G1010)</f>
        <v/>
      </c>
      <c r="G1009" s="24" t="str">
        <f>IF('Library InventoryRegs-DataEntry'!H1010="", "", 'Library InventoryRegs-DataEntry'!H1010)</f>
        <v/>
      </c>
      <c r="H1009" s="24" t="str">
        <f>IF('Library InventoryRegs-DataEntry'!I1010="", "", 'Library InventoryRegs-DataEntry'!I1010)</f>
        <v/>
      </c>
      <c r="I1009" s="23" t="str">
        <f>IF('Library InventoryRegs-DataEntry'!J1010="", "", 'Library InventoryRegs-DataEntry'!J1010)</f>
        <v/>
      </c>
    </row>
    <row r="1010" spans="1:9" ht="16.5" thickBot="1">
      <c r="A1010" s="22" t="str">
        <f>IF('Library InventoryRegs-DataEntry'!B1011="", "", 'Library InventoryRegs-DataEntry'!B1011)</f>
        <v/>
      </c>
      <c r="B1010" s="23" t="str">
        <f>IF('Library InventoryRegs-DataEntry'!C1011="", "", 'Library InventoryRegs-DataEntry'!C1011)</f>
        <v/>
      </c>
      <c r="C1010" s="23" t="str">
        <f>IF('Library InventoryRegs-DataEntry'!D1011="", "", 'Library InventoryRegs-DataEntry'!D1011)</f>
        <v/>
      </c>
      <c r="D1010" s="23" t="str">
        <f>IF('Library InventoryRegs-DataEntry'!E1011="", "", 'Library InventoryRegs-DataEntry'!E1011)</f>
        <v/>
      </c>
      <c r="E1010" s="24" t="str">
        <f>IF('Library InventoryRegs-DataEntry'!F1011="", "", 'Library InventoryRegs-DataEntry'!F1011)</f>
        <v/>
      </c>
      <c r="F1010" s="24" t="str">
        <f>IF('Library InventoryRegs-DataEntry'!G1011="", "", 'Library InventoryRegs-DataEntry'!G1011)</f>
        <v/>
      </c>
      <c r="G1010" s="24" t="str">
        <f>IF('Library InventoryRegs-DataEntry'!H1011="", "", 'Library InventoryRegs-DataEntry'!H1011)</f>
        <v/>
      </c>
      <c r="H1010" s="24" t="str">
        <f>IF('Library InventoryRegs-DataEntry'!I1011="", "", 'Library InventoryRegs-DataEntry'!I1011)</f>
        <v/>
      </c>
      <c r="I1010" s="23" t="str">
        <f>IF('Library InventoryRegs-DataEntry'!J1011="", "", 'Library InventoryRegs-DataEntry'!J1011)</f>
        <v/>
      </c>
    </row>
    <row r="1011" spans="1:9" ht="16.5" thickBot="1">
      <c r="A1011" s="22" t="str">
        <f>IF('Library InventoryRegs-DataEntry'!B1012="", "", 'Library InventoryRegs-DataEntry'!B1012)</f>
        <v/>
      </c>
      <c r="B1011" s="23" t="str">
        <f>IF('Library InventoryRegs-DataEntry'!C1012="", "", 'Library InventoryRegs-DataEntry'!C1012)</f>
        <v/>
      </c>
      <c r="C1011" s="23" t="str">
        <f>IF('Library InventoryRegs-DataEntry'!D1012="", "", 'Library InventoryRegs-DataEntry'!D1012)</f>
        <v/>
      </c>
      <c r="D1011" s="23" t="str">
        <f>IF('Library InventoryRegs-DataEntry'!E1012="", "", 'Library InventoryRegs-DataEntry'!E1012)</f>
        <v/>
      </c>
      <c r="E1011" s="24" t="str">
        <f>IF('Library InventoryRegs-DataEntry'!F1012="", "", 'Library InventoryRegs-DataEntry'!F1012)</f>
        <v/>
      </c>
      <c r="F1011" s="24" t="str">
        <f>IF('Library InventoryRegs-DataEntry'!G1012="", "", 'Library InventoryRegs-DataEntry'!G1012)</f>
        <v/>
      </c>
      <c r="G1011" s="24" t="str">
        <f>IF('Library InventoryRegs-DataEntry'!H1012="", "", 'Library InventoryRegs-DataEntry'!H1012)</f>
        <v/>
      </c>
      <c r="H1011" s="24" t="str">
        <f>IF('Library InventoryRegs-DataEntry'!I1012="", "", 'Library InventoryRegs-DataEntry'!I1012)</f>
        <v/>
      </c>
      <c r="I1011" s="23" t="str">
        <f>IF('Library InventoryRegs-DataEntry'!J1012="", "", 'Library InventoryRegs-DataEntry'!J1012)</f>
        <v/>
      </c>
    </row>
    <row r="1012" spans="1:9" ht="16.5" thickBot="1">
      <c r="A1012" s="22" t="str">
        <f>IF('Library InventoryRegs-DataEntry'!B1013="", "", 'Library InventoryRegs-DataEntry'!B1013)</f>
        <v/>
      </c>
      <c r="B1012" s="23" t="str">
        <f>IF('Library InventoryRegs-DataEntry'!C1013="", "", 'Library InventoryRegs-DataEntry'!C1013)</f>
        <v/>
      </c>
      <c r="C1012" s="23" t="str">
        <f>IF('Library InventoryRegs-DataEntry'!D1013="", "", 'Library InventoryRegs-DataEntry'!D1013)</f>
        <v/>
      </c>
      <c r="D1012" s="23" t="str">
        <f>IF('Library InventoryRegs-DataEntry'!E1013="", "", 'Library InventoryRegs-DataEntry'!E1013)</f>
        <v/>
      </c>
      <c r="E1012" s="24" t="str">
        <f>IF('Library InventoryRegs-DataEntry'!F1013="", "", 'Library InventoryRegs-DataEntry'!F1013)</f>
        <v/>
      </c>
      <c r="F1012" s="24" t="str">
        <f>IF('Library InventoryRegs-DataEntry'!G1013="", "", 'Library InventoryRegs-DataEntry'!G1013)</f>
        <v/>
      </c>
      <c r="G1012" s="24" t="str">
        <f>IF('Library InventoryRegs-DataEntry'!H1013="", "", 'Library InventoryRegs-DataEntry'!H1013)</f>
        <v/>
      </c>
      <c r="H1012" s="24" t="str">
        <f>IF('Library InventoryRegs-DataEntry'!I1013="", "", 'Library InventoryRegs-DataEntry'!I1013)</f>
        <v/>
      </c>
      <c r="I1012" s="23" t="str">
        <f>IF('Library InventoryRegs-DataEntry'!J1013="", "", 'Library InventoryRegs-DataEntry'!J1013)</f>
        <v/>
      </c>
    </row>
    <row r="1013" spans="1:9" ht="16.5" thickBot="1">
      <c r="A1013" s="22" t="str">
        <f>IF('Library InventoryRegs-DataEntry'!B1014="", "", 'Library InventoryRegs-DataEntry'!B1014)</f>
        <v/>
      </c>
      <c r="B1013" s="23" t="str">
        <f>IF('Library InventoryRegs-DataEntry'!C1014="", "", 'Library InventoryRegs-DataEntry'!C1014)</f>
        <v/>
      </c>
      <c r="C1013" s="23" t="str">
        <f>IF('Library InventoryRegs-DataEntry'!D1014="", "", 'Library InventoryRegs-DataEntry'!D1014)</f>
        <v/>
      </c>
      <c r="D1013" s="23" t="str">
        <f>IF('Library InventoryRegs-DataEntry'!E1014="", "", 'Library InventoryRegs-DataEntry'!E1014)</f>
        <v/>
      </c>
      <c r="E1013" s="24" t="str">
        <f>IF('Library InventoryRegs-DataEntry'!F1014="", "", 'Library InventoryRegs-DataEntry'!F1014)</f>
        <v/>
      </c>
      <c r="F1013" s="24" t="str">
        <f>IF('Library InventoryRegs-DataEntry'!G1014="", "", 'Library InventoryRegs-DataEntry'!G1014)</f>
        <v/>
      </c>
      <c r="G1013" s="24" t="str">
        <f>IF('Library InventoryRegs-DataEntry'!H1014="", "", 'Library InventoryRegs-DataEntry'!H1014)</f>
        <v/>
      </c>
      <c r="H1013" s="24" t="str">
        <f>IF('Library InventoryRegs-DataEntry'!I1014="", "", 'Library InventoryRegs-DataEntry'!I1014)</f>
        <v/>
      </c>
      <c r="I1013" s="23" t="str">
        <f>IF('Library InventoryRegs-DataEntry'!J1014="", "", 'Library InventoryRegs-DataEntry'!J1014)</f>
        <v/>
      </c>
    </row>
    <row r="1014" spans="1:9" ht="16.5" thickBot="1">
      <c r="A1014" s="22" t="str">
        <f>IF('Library InventoryRegs-DataEntry'!B1015="", "", 'Library InventoryRegs-DataEntry'!B1015)</f>
        <v/>
      </c>
      <c r="B1014" s="23" t="str">
        <f>IF('Library InventoryRegs-DataEntry'!C1015="", "", 'Library InventoryRegs-DataEntry'!C1015)</f>
        <v/>
      </c>
      <c r="C1014" s="23" t="str">
        <f>IF('Library InventoryRegs-DataEntry'!D1015="", "", 'Library InventoryRegs-DataEntry'!D1015)</f>
        <v/>
      </c>
      <c r="D1014" s="23" t="str">
        <f>IF('Library InventoryRegs-DataEntry'!E1015="", "", 'Library InventoryRegs-DataEntry'!E1015)</f>
        <v/>
      </c>
      <c r="E1014" s="24" t="str">
        <f>IF('Library InventoryRegs-DataEntry'!F1015="", "", 'Library InventoryRegs-DataEntry'!F1015)</f>
        <v/>
      </c>
      <c r="F1014" s="24" t="str">
        <f>IF('Library InventoryRegs-DataEntry'!G1015="", "", 'Library InventoryRegs-DataEntry'!G1015)</f>
        <v/>
      </c>
      <c r="G1014" s="24" t="str">
        <f>IF('Library InventoryRegs-DataEntry'!H1015="", "", 'Library InventoryRegs-DataEntry'!H1015)</f>
        <v/>
      </c>
      <c r="H1014" s="24" t="str">
        <f>IF('Library InventoryRegs-DataEntry'!I1015="", "", 'Library InventoryRegs-DataEntry'!I1015)</f>
        <v/>
      </c>
      <c r="I1014" s="23" t="str">
        <f>IF('Library InventoryRegs-DataEntry'!J1015="", "", 'Library InventoryRegs-DataEntry'!J1015)</f>
        <v/>
      </c>
    </row>
    <row r="1015" spans="1:9" ht="16.5" thickBot="1">
      <c r="A1015" s="22" t="str">
        <f>IF('Library InventoryRegs-DataEntry'!B1016="", "", 'Library InventoryRegs-DataEntry'!B1016)</f>
        <v/>
      </c>
      <c r="B1015" s="23" t="str">
        <f>IF('Library InventoryRegs-DataEntry'!C1016="", "", 'Library InventoryRegs-DataEntry'!C1016)</f>
        <v/>
      </c>
      <c r="C1015" s="23" t="str">
        <f>IF('Library InventoryRegs-DataEntry'!D1016="", "", 'Library InventoryRegs-DataEntry'!D1016)</f>
        <v/>
      </c>
      <c r="D1015" s="23" t="str">
        <f>IF('Library InventoryRegs-DataEntry'!E1016="", "", 'Library InventoryRegs-DataEntry'!E1016)</f>
        <v/>
      </c>
      <c r="E1015" s="24" t="str">
        <f>IF('Library InventoryRegs-DataEntry'!F1016="", "", 'Library InventoryRegs-DataEntry'!F1016)</f>
        <v/>
      </c>
      <c r="F1015" s="24" t="str">
        <f>IF('Library InventoryRegs-DataEntry'!G1016="", "", 'Library InventoryRegs-DataEntry'!G1016)</f>
        <v/>
      </c>
      <c r="G1015" s="24" t="str">
        <f>IF('Library InventoryRegs-DataEntry'!H1016="", "", 'Library InventoryRegs-DataEntry'!H1016)</f>
        <v/>
      </c>
      <c r="H1015" s="24" t="str">
        <f>IF('Library InventoryRegs-DataEntry'!I1016="", "", 'Library InventoryRegs-DataEntry'!I1016)</f>
        <v/>
      </c>
      <c r="I1015" s="23" t="str">
        <f>IF('Library InventoryRegs-DataEntry'!J1016="", "", 'Library InventoryRegs-DataEntry'!J1016)</f>
        <v/>
      </c>
    </row>
    <row r="1016" spans="1:9" ht="16.5" thickBot="1">
      <c r="A1016" s="22" t="str">
        <f>IF('Library InventoryRegs-DataEntry'!B1017="", "", 'Library InventoryRegs-DataEntry'!B1017)</f>
        <v/>
      </c>
      <c r="B1016" s="23" t="str">
        <f>IF('Library InventoryRegs-DataEntry'!C1017="", "", 'Library InventoryRegs-DataEntry'!C1017)</f>
        <v/>
      </c>
      <c r="C1016" s="23" t="str">
        <f>IF('Library InventoryRegs-DataEntry'!D1017="", "", 'Library InventoryRegs-DataEntry'!D1017)</f>
        <v/>
      </c>
      <c r="D1016" s="23" t="str">
        <f>IF('Library InventoryRegs-DataEntry'!E1017="", "", 'Library InventoryRegs-DataEntry'!E1017)</f>
        <v/>
      </c>
      <c r="E1016" s="24" t="str">
        <f>IF('Library InventoryRegs-DataEntry'!F1017="", "", 'Library InventoryRegs-DataEntry'!F1017)</f>
        <v/>
      </c>
      <c r="F1016" s="24" t="str">
        <f>IF('Library InventoryRegs-DataEntry'!G1017="", "", 'Library InventoryRegs-DataEntry'!G1017)</f>
        <v/>
      </c>
      <c r="G1016" s="24" t="str">
        <f>IF('Library InventoryRegs-DataEntry'!H1017="", "", 'Library InventoryRegs-DataEntry'!H1017)</f>
        <v/>
      </c>
      <c r="H1016" s="24" t="str">
        <f>IF('Library InventoryRegs-DataEntry'!I1017="", "", 'Library InventoryRegs-DataEntry'!I1017)</f>
        <v/>
      </c>
      <c r="I1016" s="23" t="str">
        <f>IF('Library InventoryRegs-DataEntry'!J1017="", "", 'Library InventoryRegs-DataEntry'!J1017)</f>
        <v/>
      </c>
    </row>
    <row r="1017" spans="1:9" ht="16.5" thickBot="1">
      <c r="A1017" s="22" t="str">
        <f>IF('Library InventoryRegs-DataEntry'!B1018="", "", 'Library InventoryRegs-DataEntry'!B1018)</f>
        <v/>
      </c>
      <c r="B1017" s="23" t="str">
        <f>IF('Library InventoryRegs-DataEntry'!C1018="", "", 'Library InventoryRegs-DataEntry'!C1018)</f>
        <v/>
      </c>
      <c r="C1017" s="23" t="str">
        <f>IF('Library InventoryRegs-DataEntry'!D1018="", "", 'Library InventoryRegs-DataEntry'!D1018)</f>
        <v/>
      </c>
      <c r="D1017" s="23" t="str">
        <f>IF('Library InventoryRegs-DataEntry'!E1018="", "", 'Library InventoryRegs-DataEntry'!E1018)</f>
        <v/>
      </c>
      <c r="E1017" s="24" t="str">
        <f>IF('Library InventoryRegs-DataEntry'!F1018="", "", 'Library InventoryRegs-DataEntry'!F1018)</f>
        <v/>
      </c>
      <c r="F1017" s="24" t="str">
        <f>IF('Library InventoryRegs-DataEntry'!G1018="", "", 'Library InventoryRegs-DataEntry'!G1018)</f>
        <v/>
      </c>
      <c r="G1017" s="24" t="str">
        <f>IF('Library InventoryRegs-DataEntry'!H1018="", "", 'Library InventoryRegs-DataEntry'!H1018)</f>
        <v/>
      </c>
      <c r="H1017" s="24" t="str">
        <f>IF('Library InventoryRegs-DataEntry'!I1018="", "", 'Library InventoryRegs-DataEntry'!I1018)</f>
        <v/>
      </c>
      <c r="I1017" s="23" t="str">
        <f>IF('Library InventoryRegs-DataEntry'!J1018="", "", 'Library InventoryRegs-DataEntry'!J1018)</f>
        <v/>
      </c>
    </row>
    <row r="1018" spans="1:9" ht="16.5" thickBot="1">
      <c r="A1018" s="22" t="str">
        <f>IF('Library InventoryRegs-DataEntry'!B1019="", "", 'Library InventoryRegs-DataEntry'!B1019)</f>
        <v/>
      </c>
      <c r="B1018" s="23" t="str">
        <f>IF('Library InventoryRegs-DataEntry'!C1019="", "", 'Library InventoryRegs-DataEntry'!C1019)</f>
        <v/>
      </c>
      <c r="C1018" s="23" t="str">
        <f>IF('Library InventoryRegs-DataEntry'!D1019="", "", 'Library InventoryRegs-DataEntry'!D1019)</f>
        <v/>
      </c>
      <c r="D1018" s="23" t="str">
        <f>IF('Library InventoryRegs-DataEntry'!E1019="", "", 'Library InventoryRegs-DataEntry'!E1019)</f>
        <v/>
      </c>
      <c r="E1018" s="24" t="str">
        <f>IF('Library InventoryRegs-DataEntry'!F1019="", "", 'Library InventoryRegs-DataEntry'!F1019)</f>
        <v/>
      </c>
      <c r="F1018" s="24" t="str">
        <f>IF('Library InventoryRegs-DataEntry'!G1019="", "", 'Library InventoryRegs-DataEntry'!G1019)</f>
        <v/>
      </c>
      <c r="G1018" s="24" t="str">
        <f>IF('Library InventoryRegs-DataEntry'!H1019="", "", 'Library InventoryRegs-DataEntry'!H1019)</f>
        <v/>
      </c>
      <c r="H1018" s="24" t="str">
        <f>IF('Library InventoryRegs-DataEntry'!I1019="", "", 'Library InventoryRegs-DataEntry'!I1019)</f>
        <v/>
      </c>
      <c r="I1018" s="23" t="str">
        <f>IF('Library InventoryRegs-DataEntry'!J1019="", "", 'Library InventoryRegs-DataEntry'!J1019)</f>
        <v/>
      </c>
    </row>
    <row r="1019" spans="1:9" ht="16.5" thickBot="1">
      <c r="A1019" s="22" t="str">
        <f>IF('Library InventoryRegs-DataEntry'!B1020="", "", 'Library InventoryRegs-DataEntry'!B1020)</f>
        <v/>
      </c>
      <c r="B1019" s="23" t="str">
        <f>IF('Library InventoryRegs-DataEntry'!C1020="", "", 'Library InventoryRegs-DataEntry'!C1020)</f>
        <v/>
      </c>
      <c r="C1019" s="23" t="str">
        <f>IF('Library InventoryRegs-DataEntry'!D1020="", "", 'Library InventoryRegs-DataEntry'!D1020)</f>
        <v/>
      </c>
      <c r="D1019" s="23" t="str">
        <f>IF('Library InventoryRegs-DataEntry'!E1020="", "", 'Library InventoryRegs-DataEntry'!E1020)</f>
        <v/>
      </c>
      <c r="E1019" s="24" t="str">
        <f>IF('Library InventoryRegs-DataEntry'!F1020="", "", 'Library InventoryRegs-DataEntry'!F1020)</f>
        <v/>
      </c>
      <c r="F1019" s="24" t="str">
        <f>IF('Library InventoryRegs-DataEntry'!G1020="", "", 'Library InventoryRegs-DataEntry'!G1020)</f>
        <v/>
      </c>
      <c r="G1019" s="24" t="str">
        <f>IF('Library InventoryRegs-DataEntry'!H1020="", "", 'Library InventoryRegs-DataEntry'!H1020)</f>
        <v/>
      </c>
      <c r="H1019" s="24" t="str">
        <f>IF('Library InventoryRegs-DataEntry'!I1020="", "", 'Library InventoryRegs-DataEntry'!I1020)</f>
        <v/>
      </c>
      <c r="I1019" s="23" t="str">
        <f>IF('Library InventoryRegs-DataEntry'!J1020="", "", 'Library InventoryRegs-DataEntry'!J1020)</f>
        <v/>
      </c>
    </row>
    <row r="1020" spans="1:9" ht="16.5" thickBot="1">
      <c r="A1020" s="22" t="str">
        <f>IF('Library InventoryRegs-DataEntry'!B1021="", "", 'Library InventoryRegs-DataEntry'!B1021)</f>
        <v/>
      </c>
      <c r="B1020" s="23" t="str">
        <f>IF('Library InventoryRegs-DataEntry'!C1021="", "", 'Library InventoryRegs-DataEntry'!C1021)</f>
        <v/>
      </c>
      <c r="C1020" s="23" t="str">
        <f>IF('Library InventoryRegs-DataEntry'!D1021="", "", 'Library InventoryRegs-DataEntry'!D1021)</f>
        <v/>
      </c>
      <c r="D1020" s="23" t="str">
        <f>IF('Library InventoryRegs-DataEntry'!E1021="", "", 'Library InventoryRegs-DataEntry'!E1021)</f>
        <v/>
      </c>
      <c r="E1020" s="24" t="str">
        <f>IF('Library InventoryRegs-DataEntry'!F1021="", "", 'Library InventoryRegs-DataEntry'!F1021)</f>
        <v/>
      </c>
      <c r="F1020" s="24" t="str">
        <f>IF('Library InventoryRegs-DataEntry'!G1021="", "", 'Library InventoryRegs-DataEntry'!G1021)</f>
        <v/>
      </c>
      <c r="G1020" s="24" t="str">
        <f>IF('Library InventoryRegs-DataEntry'!H1021="", "", 'Library InventoryRegs-DataEntry'!H1021)</f>
        <v/>
      </c>
      <c r="H1020" s="24" t="str">
        <f>IF('Library InventoryRegs-DataEntry'!I1021="", "", 'Library InventoryRegs-DataEntry'!I1021)</f>
        <v/>
      </c>
      <c r="I1020" s="23" t="str">
        <f>IF('Library InventoryRegs-DataEntry'!J1021="", "", 'Library InventoryRegs-DataEntry'!J1021)</f>
        <v/>
      </c>
    </row>
    <row r="1021" spans="1:9" ht="16.5" thickBot="1">
      <c r="A1021" s="22" t="str">
        <f>IF('Library InventoryRegs-DataEntry'!B1022="", "", 'Library InventoryRegs-DataEntry'!B1022)</f>
        <v/>
      </c>
      <c r="B1021" s="23" t="str">
        <f>IF('Library InventoryRegs-DataEntry'!C1022="", "", 'Library InventoryRegs-DataEntry'!C1022)</f>
        <v/>
      </c>
      <c r="C1021" s="23" t="str">
        <f>IF('Library InventoryRegs-DataEntry'!D1022="", "", 'Library InventoryRegs-DataEntry'!D1022)</f>
        <v/>
      </c>
      <c r="D1021" s="23" t="str">
        <f>IF('Library InventoryRegs-DataEntry'!E1022="", "", 'Library InventoryRegs-DataEntry'!E1022)</f>
        <v/>
      </c>
      <c r="E1021" s="24" t="str">
        <f>IF('Library InventoryRegs-DataEntry'!F1022="", "", 'Library InventoryRegs-DataEntry'!F1022)</f>
        <v/>
      </c>
      <c r="F1021" s="24" t="str">
        <f>IF('Library InventoryRegs-DataEntry'!G1022="", "", 'Library InventoryRegs-DataEntry'!G1022)</f>
        <v/>
      </c>
      <c r="G1021" s="24" t="str">
        <f>IF('Library InventoryRegs-DataEntry'!H1022="", "", 'Library InventoryRegs-DataEntry'!H1022)</f>
        <v/>
      </c>
      <c r="H1021" s="24" t="str">
        <f>IF('Library InventoryRegs-DataEntry'!I1022="", "", 'Library InventoryRegs-DataEntry'!I1022)</f>
        <v/>
      </c>
      <c r="I1021" s="23" t="str">
        <f>IF('Library InventoryRegs-DataEntry'!J1022="", "", 'Library InventoryRegs-DataEntry'!J1022)</f>
        <v/>
      </c>
    </row>
    <row r="1022" spans="1:9" ht="16.5" thickBot="1">
      <c r="A1022" s="22" t="str">
        <f>IF('Library InventoryRegs-DataEntry'!B1023="", "", 'Library InventoryRegs-DataEntry'!B1023)</f>
        <v/>
      </c>
      <c r="B1022" s="23" t="str">
        <f>IF('Library InventoryRegs-DataEntry'!C1023="", "", 'Library InventoryRegs-DataEntry'!C1023)</f>
        <v/>
      </c>
      <c r="C1022" s="23" t="str">
        <f>IF('Library InventoryRegs-DataEntry'!D1023="", "", 'Library InventoryRegs-DataEntry'!D1023)</f>
        <v/>
      </c>
      <c r="D1022" s="23" t="str">
        <f>IF('Library InventoryRegs-DataEntry'!E1023="", "", 'Library InventoryRegs-DataEntry'!E1023)</f>
        <v/>
      </c>
      <c r="E1022" s="24" t="str">
        <f>IF('Library InventoryRegs-DataEntry'!F1023="", "", 'Library InventoryRegs-DataEntry'!F1023)</f>
        <v/>
      </c>
      <c r="F1022" s="24" t="str">
        <f>IF('Library InventoryRegs-DataEntry'!G1023="", "", 'Library InventoryRegs-DataEntry'!G1023)</f>
        <v/>
      </c>
      <c r="G1022" s="24" t="str">
        <f>IF('Library InventoryRegs-DataEntry'!H1023="", "", 'Library InventoryRegs-DataEntry'!H1023)</f>
        <v/>
      </c>
      <c r="H1022" s="24" t="str">
        <f>IF('Library InventoryRegs-DataEntry'!I1023="", "", 'Library InventoryRegs-DataEntry'!I1023)</f>
        <v/>
      </c>
      <c r="I1022" s="23" t="str">
        <f>IF('Library InventoryRegs-DataEntry'!J1023="", "", 'Library InventoryRegs-DataEntry'!J1023)</f>
        <v/>
      </c>
    </row>
    <row r="1023" spans="1:9" ht="16.5" thickBot="1">
      <c r="A1023" s="22" t="str">
        <f>IF('Library InventoryRegs-DataEntry'!B1024="", "", 'Library InventoryRegs-DataEntry'!B1024)</f>
        <v/>
      </c>
      <c r="B1023" s="23" t="str">
        <f>IF('Library InventoryRegs-DataEntry'!C1024="", "", 'Library InventoryRegs-DataEntry'!C1024)</f>
        <v/>
      </c>
      <c r="C1023" s="23" t="str">
        <f>IF('Library InventoryRegs-DataEntry'!D1024="", "", 'Library InventoryRegs-DataEntry'!D1024)</f>
        <v/>
      </c>
      <c r="D1023" s="23" t="str">
        <f>IF('Library InventoryRegs-DataEntry'!E1024="", "", 'Library InventoryRegs-DataEntry'!E1024)</f>
        <v/>
      </c>
      <c r="E1023" s="24" t="str">
        <f>IF('Library InventoryRegs-DataEntry'!F1024="", "", 'Library InventoryRegs-DataEntry'!F1024)</f>
        <v/>
      </c>
      <c r="F1023" s="24" t="str">
        <f>IF('Library InventoryRegs-DataEntry'!G1024="", "", 'Library InventoryRegs-DataEntry'!G1024)</f>
        <v/>
      </c>
      <c r="G1023" s="24" t="str">
        <f>IF('Library InventoryRegs-DataEntry'!H1024="", "", 'Library InventoryRegs-DataEntry'!H1024)</f>
        <v/>
      </c>
      <c r="H1023" s="24" t="str">
        <f>IF('Library InventoryRegs-DataEntry'!I1024="", "", 'Library InventoryRegs-DataEntry'!I1024)</f>
        <v/>
      </c>
      <c r="I1023" s="23" t="str">
        <f>IF('Library InventoryRegs-DataEntry'!J1024="", "", 'Library InventoryRegs-DataEntry'!J1024)</f>
        <v/>
      </c>
    </row>
    <row r="1024" spans="1:9" ht="16.5" thickBot="1">
      <c r="A1024" s="22" t="str">
        <f>IF('Library InventoryRegs-DataEntry'!B1025="", "", 'Library InventoryRegs-DataEntry'!B1025)</f>
        <v/>
      </c>
      <c r="B1024" s="23" t="str">
        <f>IF('Library InventoryRegs-DataEntry'!C1025="", "", 'Library InventoryRegs-DataEntry'!C1025)</f>
        <v/>
      </c>
      <c r="C1024" s="23" t="str">
        <f>IF('Library InventoryRegs-DataEntry'!D1025="", "", 'Library InventoryRegs-DataEntry'!D1025)</f>
        <v/>
      </c>
      <c r="D1024" s="23" t="str">
        <f>IF('Library InventoryRegs-DataEntry'!E1025="", "", 'Library InventoryRegs-DataEntry'!E1025)</f>
        <v/>
      </c>
      <c r="E1024" s="24" t="str">
        <f>IF('Library InventoryRegs-DataEntry'!F1025="", "", 'Library InventoryRegs-DataEntry'!F1025)</f>
        <v/>
      </c>
      <c r="F1024" s="24" t="str">
        <f>IF('Library InventoryRegs-DataEntry'!G1025="", "", 'Library InventoryRegs-DataEntry'!G1025)</f>
        <v/>
      </c>
      <c r="G1024" s="24" t="str">
        <f>IF('Library InventoryRegs-DataEntry'!H1025="", "", 'Library InventoryRegs-DataEntry'!H1025)</f>
        <v/>
      </c>
      <c r="H1024" s="24" t="str">
        <f>IF('Library InventoryRegs-DataEntry'!I1025="", "", 'Library InventoryRegs-DataEntry'!I1025)</f>
        <v/>
      </c>
      <c r="I1024" s="23" t="str">
        <f>IF('Library InventoryRegs-DataEntry'!J1025="", "", 'Library InventoryRegs-DataEntry'!J1025)</f>
        <v/>
      </c>
    </row>
    <row r="1025" spans="1:9" ht="16.5" thickBot="1">
      <c r="A1025" s="22" t="str">
        <f>IF('Library InventoryRegs-DataEntry'!B1026="", "", 'Library InventoryRegs-DataEntry'!B1026)</f>
        <v/>
      </c>
      <c r="B1025" s="23" t="str">
        <f>IF('Library InventoryRegs-DataEntry'!C1026="", "", 'Library InventoryRegs-DataEntry'!C1026)</f>
        <v/>
      </c>
      <c r="C1025" s="23" t="str">
        <f>IF('Library InventoryRegs-DataEntry'!D1026="", "", 'Library InventoryRegs-DataEntry'!D1026)</f>
        <v/>
      </c>
      <c r="D1025" s="23" t="str">
        <f>IF('Library InventoryRegs-DataEntry'!E1026="", "", 'Library InventoryRegs-DataEntry'!E1026)</f>
        <v/>
      </c>
      <c r="E1025" s="24" t="str">
        <f>IF('Library InventoryRegs-DataEntry'!F1026="", "", 'Library InventoryRegs-DataEntry'!F1026)</f>
        <v/>
      </c>
      <c r="F1025" s="24" t="str">
        <f>IF('Library InventoryRegs-DataEntry'!G1026="", "", 'Library InventoryRegs-DataEntry'!G1026)</f>
        <v/>
      </c>
      <c r="G1025" s="24" t="str">
        <f>IF('Library InventoryRegs-DataEntry'!H1026="", "", 'Library InventoryRegs-DataEntry'!H1026)</f>
        <v/>
      </c>
      <c r="H1025" s="24" t="str">
        <f>IF('Library InventoryRegs-DataEntry'!I1026="", "", 'Library InventoryRegs-DataEntry'!I1026)</f>
        <v/>
      </c>
      <c r="I1025" s="23" t="str">
        <f>IF('Library InventoryRegs-DataEntry'!J1026="", "", 'Library InventoryRegs-DataEntry'!J1026)</f>
        <v/>
      </c>
    </row>
    <row r="1026" spans="1:9" ht="16.5" thickBot="1">
      <c r="A1026" s="22" t="str">
        <f>IF('Library InventoryRegs-DataEntry'!B1027="", "", 'Library InventoryRegs-DataEntry'!B1027)</f>
        <v/>
      </c>
      <c r="B1026" s="23" t="str">
        <f>IF('Library InventoryRegs-DataEntry'!C1027="", "", 'Library InventoryRegs-DataEntry'!C1027)</f>
        <v/>
      </c>
      <c r="C1026" s="23" t="str">
        <f>IF('Library InventoryRegs-DataEntry'!D1027="", "", 'Library InventoryRegs-DataEntry'!D1027)</f>
        <v/>
      </c>
      <c r="D1026" s="23" t="str">
        <f>IF('Library InventoryRegs-DataEntry'!E1027="", "", 'Library InventoryRegs-DataEntry'!E1027)</f>
        <v/>
      </c>
      <c r="E1026" s="24" t="str">
        <f>IF('Library InventoryRegs-DataEntry'!F1027="", "", 'Library InventoryRegs-DataEntry'!F1027)</f>
        <v/>
      </c>
      <c r="F1026" s="24" t="str">
        <f>IF('Library InventoryRegs-DataEntry'!G1027="", "", 'Library InventoryRegs-DataEntry'!G1027)</f>
        <v/>
      </c>
      <c r="G1026" s="24" t="str">
        <f>IF('Library InventoryRegs-DataEntry'!H1027="", "", 'Library InventoryRegs-DataEntry'!H1027)</f>
        <v/>
      </c>
      <c r="H1026" s="24" t="str">
        <f>IF('Library InventoryRegs-DataEntry'!I1027="", "", 'Library InventoryRegs-DataEntry'!I1027)</f>
        <v/>
      </c>
      <c r="I1026" s="23" t="str">
        <f>IF('Library InventoryRegs-DataEntry'!J1027="", "", 'Library InventoryRegs-DataEntry'!J1027)</f>
        <v/>
      </c>
    </row>
    <row r="1027" spans="1:9" ht="16.5" thickBot="1">
      <c r="A1027" s="22" t="str">
        <f>IF('Library InventoryRegs-DataEntry'!B1028="", "", 'Library InventoryRegs-DataEntry'!B1028)</f>
        <v/>
      </c>
      <c r="B1027" s="23" t="str">
        <f>IF('Library InventoryRegs-DataEntry'!C1028="", "", 'Library InventoryRegs-DataEntry'!C1028)</f>
        <v/>
      </c>
      <c r="C1027" s="23" t="str">
        <f>IF('Library InventoryRegs-DataEntry'!D1028="", "", 'Library InventoryRegs-DataEntry'!D1028)</f>
        <v/>
      </c>
      <c r="D1027" s="23" t="str">
        <f>IF('Library InventoryRegs-DataEntry'!E1028="", "", 'Library InventoryRegs-DataEntry'!E1028)</f>
        <v/>
      </c>
      <c r="E1027" s="24" t="str">
        <f>IF('Library InventoryRegs-DataEntry'!F1028="", "", 'Library InventoryRegs-DataEntry'!F1028)</f>
        <v/>
      </c>
      <c r="F1027" s="24" t="str">
        <f>IF('Library InventoryRegs-DataEntry'!G1028="", "", 'Library InventoryRegs-DataEntry'!G1028)</f>
        <v/>
      </c>
      <c r="G1027" s="24" t="str">
        <f>IF('Library InventoryRegs-DataEntry'!H1028="", "", 'Library InventoryRegs-DataEntry'!H1028)</f>
        <v/>
      </c>
      <c r="H1027" s="24" t="str">
        <f>IF('Library InventoryRegs-DataEntry'!I1028="", "", 'Library InventoryRegs-DataEntry'!I1028)</f>
        <v/>
      </c>
      <c r="I1027" s="23" t="str">
        <f>IF('Library InventoryRegs-DataEntry'!J1028="", "", 'Library InventoryRegs-DataEntry'!J1028)</f>
        <v/>
      </c>
    </row>
    <row r="1028" spans="1:9" ht="16.5" thickBot="1">
      <c r="A1028" s="22" t="str">
        <f>IF('Library InventoryRegs-DataEntry'!B1029="", "", 'Library InventoryRegs-DataEntry'!B1029)</f>
        <v/>
      </c>
      <c r="B1028" s="23" t="str">
        <f>IF('Library InventoryRegs-DataEntry'!C1029="", "", 'Library InventoryRegs-DataEntry'!C1029)</f>
        <v/>
      </c>
      <c r="C1028" s="23" t="str">
        <f>IF('Library InventoryRegs-DataEntry'!D1029="", "", 'Library InventoryRegs-DataEntry'!D1029)</f>
        <v/>
      </c>
      <c r="D1028" s="23" t="str">
        <f>IF('Library InventoryRegs-DataEntry'!E1029="", "", 'Library InventoryRegs-DataEntry'!E1029)</f>
        <v/>
      </c>
      <c r="E1028" s="24" t="str">
        <f>IF('Library InventoryRegs-DataEntry'!F1029="", "", 'Library InventoryRegs-DataEntry'!F1029)</f>
        <v/>
      </c>
      <c r="F1028" s="24" t="str">
        <f>IF('Library InventoryRegs-DataEntry'!G1029="", "", 'Library InventoryRegs-DataEntry'!G1029)</f>
        <v/>
      </c>
      <c r="G1028" s="24" t="str">
        <f>IF('Library InventoryRegs-DataEntry'!H1029="", "", 'Library InventoryRegs-DataEntry'!H1029)</f>
        <v/>
      </c>
      <c r="H1028" s="24" t="str">
        <f>IF('Library InventoryRegs-DataEntry'!I1029="", "", 'Library InventoryRegs-DataEntry'!I1029)</f>
        <v/>
      </c>
      <c r="I1028" s="23" t="str">
        <f>IF('Library InventoryRegs-DataEntry'!J1029="", "", 'Library InventoryRegs-DataEntry'!J1029)</f>
        <v/>
      </c>
    </row>
    <row r="1029" spans="1:9" ht="16.5" thickBot="1">
      <c r="A1029" s="22" t="str">
        <f>IF('Library InventoryRegs-DataEntry'!B1030="", "", 'Library InventoryRegs-DataEntry'!B1030)</f>
        <v/>
      </c>
      <c r="B1029" s="23" t="str">
        <f>IF('Library InventoryRegs-DataEntry'!C1030="", "", 'Library InventoryRegs-DataEntry'!C1030)</f>
        <v/>
      </c>
      <c r="C1029" s="23" t="str">
        <f>IF('Library InventoryRegs-DataEntry'!D1030="", "", 'Library InventoryRegs-DataEntry'!D1030)</f>
        <v/>
      </c>
      <c r="D1029" s="23" t="str">
        <f>IF('Library InventoryRegs-DataEntry'!E1030="", "", 'Library InventoryRegs-DataEntry'!E1030)</f>
        <v/>
      </c>
      <c r="E1029" s="24" t="str">
        <f>IF('Library InventoryRegs-DataEntry'!F1030="", "", 'Library InventoryRegs-DataEntry'!F1030)</f>
        <v/>
      </c>
      <c r="F1029" s="24" t="str">
        <f>IF('Library InventoryRegs-DataEntry'!G1030="", "", 'Library InventoryRegs-DataEntry'!G1030)</f>
        <v/>
      </c>
      <c r="G1029" s="24" t="str">
        <f>IF('Library InventoryRegs-DataEntry'!H1030="", "", 'Library InventoryRegs-DataEntry'!H1030)</f>
        <v/>
      </c>
      <c r="H1029" s="24" t="str">
        <f>IF('Library InventoryRegs-DataEntry'!I1030="", "", 'Library InventoryRegs-DataEntry'!I1030)</f>
        <v/>
      </c>
      <c r="I1029" s="23" t="str">
        <f>IF('Library InventoryRegs-DataEntry'!J1030="", "", 'Library InventoryRegs-DataEntry'!J1030)</f>
        <v/>
      </c>
    </row>
    <row r="1030" spans="1:9" ht="16.5" thickBot="1">
      <c r="A1030" s="22" t="str">
        <f>IF('Library InventoryRegs-DataEntry'!B1031="", "", 'Library InventoryRegs-DataEntry'!B1031)</f>
        <v/>
      </c>
      <c r="B1030" s="23" t="str">
        <f>IF('Library InventoryRegs-DataEntry'!C1031="", "", 'Library InventoryRegs-DataEntry'!C1031)</f>
        <v/>
      </c>
      <c r="C1030" s="23" t="str">
        <f>IF('Library InventoryRegs-DataEntry'!D1031="", "", 'Library InventoryRegs-DataEntry'!D1031)</f>
        <v/>
      </c>
      <c r="D1030" s="23" t="str">
        <f>IF('Library InventoryRegs-DataEntry'!E1031="", "", 'Library InventoryRegs-DataEntry'!E1031)</f>
        <v/>
      </c>
      <c r="E1030" s="24" t="str">
        <f>IF('Library InventoryRegs-DataEntry'!F1031="", "", 'Library InventoryRegs-DataEntry'!F1031)</f>
        <v/>
      </c>
      <c r="F1030" s="24" t="str">
        <f>IF('Library InventoryRegs-DataEntry'!G1031="", "", 'Library InventoryRegs-DataEntry'!G1031)</f>
        <v/>
      </c>
      <c r="G1030" s="24" t="str">
        <f>IF('Library InventoryRegs-DataEntry'!H1031="", "", 'Library InventoryRegs-DataEntry'!H1031)</f>
        <v/>
      </c>
      <c r="H1030" s="24" t="str">
        <f>IF('Library InventoryRegs-DataEntry'!I1031="", "", 'Library InventoryRegs-DataEntry'!I1031)</f>
        <v/>
      </c>
      <c r="I1030" s="23" t="str">
        <f>IF('Library InventoryRegs-DataEntry'!J1031="", "", 'Library InventoryRegs-DataEntry'!J1031)</f>
        <v/>
      </c>
    </row>
    <row r="1031" spans="1:9" ht="16.5" thickBot="1">
      <c r="A1031" s="22" t="str">
        <f>IF('Library InventoryRegs-DataEntry'!B1032="", "", 'Library InventoryRegs-DataEntry'!B1032)</f>
        <v/>
      </c>
      <c r="B1031" s="23" t="str">
        <f>IF('Library InventoryRegs-DataEntry'!C1032="", "", 'Library InventoryRegs-DataEntry'!C1032)</f>
        <v/>
      </c>
      <c r="C1031" s="23" t="str">
        <f>IF('Library InventoryRegs-DataEntry'!D1032="", "", 'Library InventoryRegs-DataEntry'!D1032)</f>
        <v/>
      </c>
      <c r="D1031" s="23" t="str">
        <f>IF('Library InventoryRegs-DataEntry'!E1032="", "", 'Library InventoryRegs-DataEntry'!E1032)</f>
        <v/>
      </c>
      <c r="E1031" s="24" t="str">
        <f>IF('Library InventoryRegs-DataEntry'!F1032="", "", 'Library InventoryRegs-DataEntry'!F1032)</f>
        <v/>
      </c>
      <c r="F1031" s="24" t="str">
        <f>IF('Library InventoryRegs-DataEntry'!G1032="", "", 'Library InventoryRegs-DataEntry'!G1032)</f>
        <v/>
      </c>
      <c r="G1031" s="24" t="str">
        <f>IF('Library InventoryRegs-DataEntry'!H1032="", "", 'Library InventoryRegs-DataEntry'!H1032)</f>
        <v/>
      </c>
      <c r="H1031" s="24" t="str">
        <f>IF('Library InventoryRegs-DataEntry'!I1032="", "", 'Library InventoryRegs-DataEntry'!I1032)</f>
        <v/>
      </c>
      <c r="I1031" s="23" t="str">
        <f>IF('Library InventoryRegs-DataEntry'!J1032="", "", 'Library InventoryRegs-DataEntry'!J1032)</f>
        <v/>
      </c>
    </row>
    <row r="1032" spans="1:9" ht="16.5" thickBot="1">
      <c r="A1032" s="22" t="str">
        <f>IF('Library InventoryRegs-DataEntry'!B1033="", "", 'Library InventoryRegs-DataEntry'!B1033)</f>
        <v/>
      </c>
      <c r="B1032" s="23" t="str">
        <f>IF('Library InventoryRegs-DataEntry'!C1033="", "", 'Library InventoryRegs-DataEntry'!C1033)</f>
        <v/>
      </c>
      <c r="C1032" s="23" t="str">
        <f>IF('Library InventoryRegs-DataEntry'!D1033="", "", 'Library InventoryRegs-DataEntry'!D1033)</f>
        <v/>
      </c>
      <c r="D1032" s="23" t="str">
        <f>IF('Library InventoryRegs-DataEntry'!E1033="", "", 'Library InventoryRegs-DataEntry'!E1033)</f>
        <v/>
      </c>
      <c r="E1032" s="24" t="str">
        <f>IF('Library InventoryRegs-DataEntry'!F1033="", "", 'Library InventoryRegs-DataEntry'!F1033)</f>
        <v/>
      </c>
      <c r="F1032" s="24" t="str">
        <f>IF('Library InventoryRegs-DataEntry'!G1033="", "", 'Library InventoryRegs-DataEntry'!G1033)</f>
        <v/>
      </c>
      <c r="G1032" s="24" t="str">
        <f>IF('Library InventoryRegs-DataEntry'!H1033="", "", 'Library InventoryRegs-DataEntry'!H1033)</f>
        <v/>
      </c>
      <c r="H1032" s="24" t="str">
        <f>IF('Library InventoryRegs-DataEntry'!I1033="", "", 'Library InventoryRegs-DataEntry'!I1033)</f>
        <v/>
      </c>
      <c r="I1032" s="23" t="str">
        <f>IF('Library InventoryRegs-DataEntry'!J1033="", "", 'Library InventoryRegs-DataEntry'!J1033)</f>
        <v/>
      </c>
    </row>
    <row r="1033" spans="1:9" ht="16.5" thickBot="1">
      <c r="A1033" s="22" t="str">
        <f>IF('Library InventoryRegs-DataEntry'!B1034="", "", 'Library InventoryRegs-DataEntry'!B1034)</f>
        <v/>
      </c>
      <c r="B1033" s="23" t="str">
        <f>IF('Library InventoryRegs-DataEntry'!C1034="", "", 'Library InventoryRegs-DataEntry'!C1034)</f>
        <v/>
      </c>
      <c r="C1033" s="23" t="str">
        <f>IF('Library InventoryRegs-DataEntry'!D1034="", "", 'Library InventoryRegs-DataEntry'!D1034)</f>
        <v/>
      </c>
      <c r="D1033" s="23" t="str">
        <f>IF('Library InventoryRegs-DataEntry'!E1034="", "", 'Library InventoryRegs-DataEntry'!E1034)</f>
        <v/>
      </c>
      <c r="E1033" s="24" t="str">
        <f>IF('Library InventoryRegs-DataEntry'!F1034="", "", 'Library InventoryRegs-DataEntry'!F1034)</f>
        <v/>
      </c>
      <c r="F1033" s="24" t="str">
        <f>IF('Library InventoryRegs-DataEntry'!G1034="", "", 'Library InventoryRegs-DataEntry'!G1034)</f>
        <v/>
      </c>
      <c r="G1033" s="24" t="str">
        <f>IF('Library InventoryRegs-DataEntry'!H1034="", "", 'Library InventoryRegs-DataEntry'!H1034)</f>
        <v/>
      </c>
      <c r="H1033" s="24" t="str">
        <f>IF('Library InventoryRegs-DataEntry'!I1034="", "", 'Library InventoryRegs-DataEntry'!I1034)</f>
        <v/>
      </c>
      <c r="I1033" s="23" t="str">
        <f>IF('Library InventoryRegs-DataEntry'!J1034="", "", 'Library InventoryRegs-DataEntry'!J1034)</f>
        <v/>
      </c>
    </row>
    <row r="1034" spans="1:9" ht="16.5" thickBot="1">
      <c r="A1034" s="22" t="str">
        <f>IF('Library InventoryRegs-DataEntry'!B1035="", "", 'Library InventoryRegs-DataEntry'!B1035)</f>
        <v/>
      </c>
      <c r="B1034" s="23" t="str">
        <f>IF('Library InventoryRegs-DataEntry'!C1035="", "", 'Library InventoryRegs-DataEntry'!C1035)</f>
        <v/>
      </c>
      <c r="C1034" s="23" t="str">
        <f>IF('Library InventoryRegs-DataEntry'!D1035="", "", 'Library InventoryRegs-DataEntry'!D1035)</f>
        <v/>
      </c>
      <c r="D1034" s="23" t="str">
        <f>IF('Library InventoryRegs-DataEntry'!E1035="", "", 'Library InventoryRegs-DataEntry'!E1035)</f>
        <v/>
      </c>
      <c r="E1034" s="24" t="str">
        <f>IF('Library InventoryRegs-DataEntry'!F1035="", "", 'Library InventoryRegs-DataEntry'!F1035)</f>
        <v/>
      </c>
      <c r="F1034" s="24" t="str">
        <f>IF('Library InventoryRegs-DataEntry'!G1035="", "", 'Library InventoryRegs-DataEntry'!G1035)</f>
        <v/>
      </c>
      <c r="G1034" s="24" t="str">
        <f>IF('Library InventoryRegs-DataEntry'!H1035="", "", 'Library InventoryRegs-DataEntry'!H1035)</f>
        <v/>
      </c>
      <c r="H1034" s="24" t="str">
        <f>IF('Library InventoryRegs-DataEntry'!I1035="", "", 'Library InventoryRegs-DataEntry'!I1035)</f>
        <v/>
      </c>
      <c r="I1034" s="23" t="str">
        <f>IF('Library InventoryRegs-DataEntry'!J1035="", "", 'Library InventoryRegs-DataEntry'!J1035)</f>
        <v/>
      </c>
    </row>
    <row r="1035" spans="1:9" ht="16.5" thickBot="1">
      <c r="A1035" s="22" t="str">
        <f>IF('Library InventoryRegs-DataEntry'!B1036="", "", 'Library InventoryRegs-DataEntry'!B1036)</f>
        <v/>
      </c>
      <c r="B1035" s="23" t="str">
        <f>IF('Library InventoryRegs-DataEntry'!C1036="", "", 'Library InventoryRegs-DataEntry'!C1036)</f>
        <v/>
      </c>
      <c r="C1035" s="23" t="str">
        <f>IF('Library InventoryRegs-DataEntry'!D1036="", "", 'Library InventoryRegs-DataEntry'!D1036)</f>
        <v/>
      </c>
      <c r="D1035" s="23" t="str">
        <f>IF('Library InventoryRegs-DataEntry'!E1036="", "", 'Library InventoryRegs-DataEntry'!E1036)</f>
        <v/>
      </c>
      <c r="E1035" s="24" t="str">
        <f>IF('Library InventoryRegs-DataEntry'!F1036="", "", 'Library InventoryRegs-DataEntry'!F1036)</f>
        <v/>
      </c>
      <c r="F1035" s="24" t="str">
        <f>IF('Library InventoryRegs-DataEntry'!G1036="", "", 'Library InventoryRegs-DataEntry'!G1036)</f>
        <v/>
      </c>
      <c r="G1035" s="24" t="str">
        <f>IF('Library InventoryRegs-DataEntry'!H1036="", "", 'Library InventoryRegs-DataEntry'!H1036)</f>
        <v/>
      </c>
      <c r="H1035" s="24" t="str">
        <f>IF('Library InventoryRegs-DataEntry'!I1036="", "", 'Library InventoryRegs-DataEntry'!I1036)</f>
        <v/>
      </c>
      <c r="I1035" s="23" t="str">
        <f>IF('Library InventoryRegs-DataEntry'!J1036="", "", 'Library InventoryRegs-DataEntry'!J1036)</f>
        <v/>
      </c>
    </row>
    <row r="1036" spans="1:9" ht="16.5" thickBot="1">
      <c r="A1036" s="22" t="str">
        <f>IF('Library InventoryRegs-DataEntry'!B1037="", "", 'Library InventoryRegs-DataEntry'!B1037)</f>
        <v/>
      </c>
      <c r="B1036" s="23" t="str">
        <f>IF('Library InventoryRegs-DataEntry'!C1037="", "", 'Library InventoryRegs-DataEntry'!C1037)</f>
        <v/>
      </c>
      <c r="C1036" s="23" t="str">
        <f>IF('Library InventoryRegs-DataEntry'!D1037="", "", 'Library InventoryRegs-DataEntry'!D1037)</f>
        <v/>
      </c>
      <c r="D1036" s="23" t="str">
        <f>IF('Library InventoryRegs-DataEntry'!E1037="", "", 'Library InventoryRegs-DataEntry'!E1037)</f>
        <v/>
      </c>
      <c r="E1036" s="24" t="str">
        <f>IF('Library InventoryRegs-DataEntry'!F1037="", "", 'Library InventoryRegs-DataEntry'!F1037)</f>
        <v/>
      </c>
      <c r="F1036" s="24" t="str">
        <f>IF('Library InventoryRegs-DataEntry'!G1037="", "", 'Library InventoryRegs-DataEntry'!G1037)</f>
        <v/>
      </c>
      <c r="G1036" s="24" t="str">
        <f>IF('Library InventoryRegs-DataEntry'!H1037="", "", 'Library InventoryRegs-DataEntry'!H1037)</f>
        <v/>
      </c>
      <c r="H1036" s="24" t="str">
        <f>IF('Library InventoryRegs-DataEntry'!I1037="", "", 'Library InventoryRegs-DataEntry'!I1037)</f>
        <v/>
      </c>
      <c r="I1036" s="23" t="str">
        <f>IF('Library InventoryRegs-DataEntry'!J1037="", "", 'Library InventoryRegs-DataEntry'!J1037)</f>
        <v/>
      </c>
    </row>
    <row r="1037" spans="1:9" ht="16.5" thickBot="1">
      <c r="A1037" s="22" t="str">
        <f>IF('Library InventoryRegs-DataEntry'!B1038="", "", 'Library InventoryRegs-DataEntry'!B1038)</f>
        <v/>
      </c>
      <c r="B1037" s="23" t="str">
        <f>IF('Library InventoryRegs-DataEntry'!C1038="", "", 'Library InventoryRegs-DataEntry'!C1038)</f>
        <v/>
      </c>
      <c r="C1037" s="23" t="str">
        <f>IF('Library InventoryRegs-DataEntry'!D1038="", "", 'Library InventoryRegs-DataEntry'!D1038)</f>
        <v/>
      </c>
      <c r="D1037" s="23" t="str">
        <f>IF('Library InventoryRegs-DataEntry'!E1038="", "", 'Library InventoryRegs-DataEntry'!E1038)</f>
        <v/>
      </c>
      <c r="E1037" s="24" t="str">
        <f>IF('Library InventoryRegs-DataEntry'!F1038="", "", 'Library InventoryRegs-DataEntry'!F1038)</f>
        <v/>
      </c>
      <c r="F1037" s="24" t="str">
        <f>IF('Library InventoryRegs-DataEntry'!G1038="", "", 'Library InventoryRegs-DataEntry'!G1038)</f>
        <v/>
      </c>
      <c r="G1037" s="24" t="str">
        <f>IF('Library InventoryRegs-DataEntry'!H1038="", "", 'Library InventoryRegs-DataEntry'!H1038)</f>
        <v/>
      </c>
      <c r="H1037" s="24" t="str">
        <f>IF('Library InventoryRegs-DataEntry'!I1038="", "", 'Library InventoryRegs-DataEntry'!I1038)</f>
        <v/>
      </c>
      <c r="I1037" s="23" t="str">
        <f>IF('Library InventoryRegs-DataEntry'!J1038="", "", 'Library InventoryRegs-DataEntry'!J1038)</f>
        <v/>
      </c>
    </row>
    <row r="1038" spans="1:9" ht="16.5" thickBot="1">
      <c r="A1038" s="22" t="str">
        <f>IF('Library InventoryRegs-DataEntry'!B1039="", "", 'Library InventoryRegs-DataEntry'!B1039)</f>
        <v/>
      </c>
      <c r="B1038" s="23" t="str">
        <f>IF('Library InventoryRegs-DataEntry'!C1039="", "", 'Library InventoryRegs-DataEntry'!C1039)</f>
        <v/>
      </c>
      <c r="C1038" s="23" t="str">
        <f>IF('Library InventoryRegs-DataEntry'!D1039="", "", 'Library InventoryRegs-DataEntry'!D1039)</f>
        <v/>
      </c>
      <c r="D1038" s="23" t="str">
        <f>IF('Library InventoryRegs-DataEntry'!E1039="", "", 'Library InventoryRegs-DataEntry'!E1039)</f>
        <v/>
      </c>
      <c r="E1038" s="24" t="str">
        <f>IF('Library InventoryRegs-DataEntry'!F1039="", "", 'Library InventoryRegs-DataEntry'!F1039)</f>
        <v/>
      </c>
      <c r="F1038" s="24" t="str">
        <f>IF('Library InventoryRegs-DataEntry'!G1039="", "", 'Library InventoryRegs-DataEntry'!G1039)</f>
        <v/>
      </c>
      <c r="G1038" s="24" t="str">
        <f>IF('Library InventoryRegs-DataEntry'!H1039="", "", 'Library InventoryRegs-DataEntry'!H1039)</f>
        <v/>
      </c>
      <c r="H1038" s="24" t="str">
        <f>IF('Library InventoryRegs-DataEntry'!I1039="", "", 'Library InventoryRegs-DataEntry'!I1039)</f>
        <v/>
      </c>
      <c r="I1038" s="23" t="str">
        <f>IF('Library InventoryRegs-DataEntry'!J1039="", "", 'Library InventoryRegs-DataEntry'!J1039)</f>
        <v/>
      </c>
    </row>
    <row r="1039" spans="1:9" ht="16.5" thickBot="1">
      <c r="A1039" s="22" t="str">
        <f>IF('Library InventoryRegs-DataEntry'!B1040="", "", 'Library InventoryRegs-DataEntry'!B1040)</f>
        <v/>
      </c>
      <c r="B1039" s="23" t="str">
        <f>IF('Library InventoryRegs-DataEntry'!C1040="", "", 'Library InventoryRegs-DataEntry'!C1040)</f>
        <v/>
      </c>
      <c r="C1039" s="23" t="str">
        <f>IF('Library InventoryRegs-DataEntry'!D1040="", "", 'Library InventoryRegs-DataEntry'!D1040)</f>
        <v/>
      </c>
      <c r="D1039" s="23" t="str">
        <f>IF('Library InventoryRegs-DataEntry'!E1040="", "", 'Library InventoryRegs-DataEntry'!E1040)</f>
        <v/>
      </c>
      <c r="E1039" s="24" t="str">
        <f>IF('Library InventoryRegs-DataEntry'!F1040="", "", 'Library InventoryRegs-DataEntry'!F1040)</f>
        <v/>
      </c>
      <c r="F1039" s="24" t="str">
        <f>IF('Library InventoryRegs-DataEntry'!G1040="", "", 'Library InventoryRegs-DataEntry'!G1040)</f>
        <v/>
      </c>
      <c r="G1039" s="24" t="str">
        <f>IF('Library InventoryRegs-DataEntry'!H1040="", "", 'Library InventoryRegs-DataEntry'!H1040)</f>
        <v/>
      </c>
      <c r="H1039" s="24" t="str">
        <f>IF('Library InventoryRegs-DataEntry'!I1040="", "", 'Library InventoryRegs-DataEntry'!I1040)</f>
        <v/>
      </c>
      <c r="I1039" s="23" t="str">
        <f>IF('Library InventoryRegs-DataEntry'!J1040="", "", 'Library InventoryRegs-DataEntry'!J1040)</f>
        <v/>
      </c>
    </row>
    <row r="1040" spans="1:9" ht="16.5" thickBot="1">
      <c r="A1040" s="22" t="str">
        <f>IF('Library InventoryRegs-DataEntry'!B1041="", "", 'Library InventoryRegs-DataEntry'!B1041)</f>
        <v/>
      </c>
      <c r="B1040" s="23" t="str">
        <f>IF('Library InventoryRegs-DataEntry'!C1041="", "", 'Library InventoryRegs-DataEntry'!C1041)</f>
        <v/>
      </c>
      <c r="C1040" s="23" t="str">
        <f>IF('Library InventoryRegs-DataEntry'!D1041="", "", 'Library InventoryRegs-DataEntry'!D1041)</f>
        <v/>
      </c>
      <c r="D1040" s="23" t="str">
        <f>IF('Library InventoryRegs-DataEntry'!E1041="", "", 'Library InventoryRegs-DataEntry'!E1041)</f>
        <v/>
      </c>
      <c r="E1040" s="24" t="str">
        <f>IF('Library InventoryRegs-DataEntry'!F1041="", "", 'Library InventoryRegs-DataEntry'!F1041)</f>
        <v/>
      </c>
      <c r="F1040" s="24" t="str">
        <f>IF('Library InventoryRegs-DataEntry'!G1041="", "", 'Library InventoryRegs-DataEntry'!G1041)</f>
        <v/>
      </c>
      <c r="G1040" s="24" t="str">
        <f>IF('Library InventoryRegs-DataEntry'!H1041="", "", 'Library InventoryRegs-DataEntry'!H1041)</f>
        <v/>
      </c>
      <c r="H1040" s="24" t="str">
        <f>IF('Library InventoryRegs-DataEntry'!I1041="", "", 'Library InventoryRegs-DataEntry'!I1041)</f>
        <v/>
      </c>
      <c r="I1040" s="23" t="str">
        <f>IF('Library InventoryRegs-DataEntry'!J1041="", "", 'Library InventoryRegs-DataEntry'!J1041)</f>
        <v/>
      </c>
    </row>
    <row r="1041" spans="1:9" ht="16.5" thickBot="1">
      <c r="A1041" s="22" t="str">
        <f>IF('Library InventoryRegs-DataEntry'!B1042="", "", 'Library InventoryRegs-DataEntry'!B1042)</f>
        <v/>
      </c>
      <c r="B1041" s="23" t="str">
        <f>IF('Library InventoryRegs-DataEntry'!C1042="", "", 'Library InventoryRegs-DataEntry'!C1042)</f>
        <v/>
      </c>
      <c r="C1041" s="23" t="str">
        <f>IF('Library InventoryRegs-DataEntry'!D1042="", "", 'Library InventoryRegs-DataEntry'!D1042)</f>
        <v/>
      </c>
      <c r="D1041" s="23" t="str">
        <f>IF('Library InventoryRegs-DataEntry'!E1042="", "", 'Library InventoryRegs-DataEntry'!E1042)</f>
        <v/>
      </c>
      <c r="E1041" s="24" t="str">
        <f>IF('Library InventoryRegs-DataEntry'!F1042="", "", 'Library InventoryRegs-DataEntry'!F1042)</f>
        <v/>
      </c>
      <c r="F1041" s="24" t="str">
        <f>IF('Library InventoryRegs-DataEntry'!G1042="", "", 'Library InventoryRegs-DataEntry'!G1042)</f>
        <v/>
      </c>
      <c r="G1041" s="24" t="str">
        <f>IF('Library InventoryRegs-DataEntry'!H1042="", "", 'Library InventoryRegs-DataEntry'!H1042)</f>
        <v/>
      </c>
      <c r="H1041" s="24" t="str">
        <f>IF('Library InventoryRegs-DataEntry'!I1042="", "", 'Library InventoryRegs-DataEntry'!I1042)</f>
        <v/>
      </c>
      <c r="I1041" s="23" t="str">
        <f>IF('Library InventoryRegs-DataEntry'!J1042="", "", 'Library InventoryRegs-DataEntry'!J1042)</f>
        <v/>
      </c>
    </row>
    <row r="1042" spans="1:9" ht="16.5" thickBot="1">
      <c r="A1042" s="22" t="str">
        <f>IF('Library InventoryRegs-DataEntry'!B1043="", "", 'Library InventoryRegs-DataEntry'!B1043)</f>
        <v/>
      </c>
      <c r="B1042" s="23" t="str">
        <f>IF('Library InventoryRegs-DataEntry'!C1043="", "", 'Library InventoryRegs-DataEntry'!C1043)</f>
        <v/>
      </c>
      <c r="C1042" s="23" t="str">
        <f>IF('Library InventoryRegs-DataEntry'!D1043="", "", 'Library InventoryRegs-DataEntry'!D1043)</f>
        <v/>
      </c>
      <c r="D1042" s="23" t="str">
        <f>IF('Library InventoryRegs-DataEntry'!E1043="", "", 'Library InventoryRegs-DataEntry'!E1043)</f>
        <v/>
      </c>
      <c r="E1042" s="24" t="str">
        <f>IF('Library InventoryRegs-DataEntry'!F1043="", "", 'Library InventoryRegs-DataEntry'!F1043)</f>
        <v/>
      </c>
      <c r="F1042" s="24" t="str">
        <f>IF('Library InventoryRegs-DataEntry'!G1043="", "", 'Library InventoryRegs-DataEntry'!G1043)</f>
        <v/>
      </c>
      <c r="G1042" s="24" t="str">
        <f>IF('Library InventoryRegs-DataEntry'!H1043="", "", 'Library InventoryRegs-DataEntry'!H1043)</f>
        <v/>
      </c>
      <c r="H1042" s="24" t="str">
        <f>IF('Library InventoryRegs-DataEntry'!I1043="", "", 'Library InventoryRegs-DataEntry'!I1043)</f>
        <v/>
      </c>
      <c r="I1042" s="23" t="str">
        <f>IF('Library InventoryRegs-DataEntry'!J1043="", "", 'Library InventoryRegs-DataEntry'!J1043)</f>
        <v/>
      </c>
    </row>
    <row r="1043" spans="1:9" ht="16.5" thickBot="1">
      <c r="A1043" s="22" t="str">
        <f>IF('Library InventoryRegs-DataEntry'!B1044="", "", 'Library InventoryRegs-DataEntry'!B1044)</f>
        <v/>
      </c>
      <c r="B1043" s="23" t="str">
        <f>IF('Library InventoryRegs-DataEntry'!C1044="", "", 'Library InventoryRegs-DataEntry'!C1044)</f>
        <v/>
      </c>
      <c r="C1043" s="23" t="str">
        <f>IF('Library InventoryRegs-DataEntry'!D1044="", "", 'Library InventoryRegs-DataEntry'!D1044)</f>
        <v/>
      </c>
      <c r="D1043" s="23" t="str">
        <f>IF('Library InventoryRegs-DataEntry'!E1044="", "", 'Library InventoryRegs-DataEntry'!E1044)</f>
        <v/>
      </c>
      <c r="E1043" s="24" t="str">
        <f>IF('Library InventoryRegs-DataEntry'!F1044="", "", 'Library InventoryRegs-DataEntry'!F1044)</f>
        <v/>
      </c>
      <c r="F1043" s="24" t="str">
        <f>IF('Library InventoryRegs-DataEntry'!G1044="", "", 'Library InventoryRegs-DataEntry'!G1044)</f>
        <v/>
      </c>
      <c r="G1043" s="24" t="str">
        <f>IF('Library InventoryRegs-DataEntry'!H1044="", "", 'Library InventoryRegs-DataEntry'!H1044)</f>
        <v/>
      </c>
      <c r="H1043" s="24" t="str">
        <f>IF('Library InventoryRegs-DataEntry'!I1044="", "", 'Library InventoryRegs-DataEntry'!I1044)</f>
        <v/>
      </c>
      <c r="I1043" s="23" t="str">
        <f>IF('Library InventoryRegs-DataEntry'!J1044="", "", 'Library InventoryRegs-DataEntry'!J1044)</f>
        <v/>
      </c>
    </row>
    <row r="1044" spans="1:9" ht="16.5" thickBot="1">
      <c r="A1044" s="22" t="str">
        <f>IF('Library InventoryRegs-DataEntry'!B1045="", "", 'Library InventoryRegs-DataEntry'!B1045)</f>
        <v/>
      </c>
      <c r="B1044" s="23" t="str">
        <f>IF('Library InventoryRegs-DataEntry'!C1045="", "", 'Library InventoryRegs-DataEntry'!C1045)</f>
        <v/>
      </c>
      <c r="C1044" s="23" t="str">
        <f>IF('Library InventoryRegs-DataEntry'!D1045="", "", 'Library InventoryRegs-DataEntry'!D1045)</f>
        <v/>
      </c>
      <c r="D1044" s="23" t="str">
        <f>IF('Library InventoryRegs-DataEntry'!E1045="", "", 'Library InventoryRegs-DataEntry'!E1045)</f>
        <v/>
      </c>
      <c r="E1044" s="24" t="str">
        <f>IF('Library InventoryRegs-DataEntry'!F1045="", "", 'Library InventoryRegs-DataEntry'!F1045)</f>
        <v/>
      </c>
      <c r="F1044" s="24" t="str">
        <f>IF('Library InventoryRegs-DataEntry'!G1045="", "", 'Library InventoryRegs-DataEntry'!G1045)</f>
        <v/>
      </c>
      <c r="G1044" s="24" t="str">
        <f>IF('Library InventoryRegs-DataEntry'!H1045="", "", 'Library InventoryRegs-DataEntry'!H1045)</f>
        <v/>
      </c>
      <c r="H1044" s="24" t="str">
        <f>IF('Library InventoryRegs-DataEntry'!I1045="", "", 'Library InventoryRegs-DataEntry'!I1045)</f>
        <v/>
      </c>
      <c r="I1044" s="23" t="str">
        <f>IF('Library InventoryRegs-DataEntry'!J1045="", "", 'Library InventoryRegs-DataEntry'!J1045)</f>
        <v/>
      </c>
    </row>
    <row r="1045" spans="1:9" ht="16.5" thickBot="1">
      <c r="A1045" s="22" t="str">
        <f>IF('Library InventoryRegs-DataEntry'!B1046="", "", 'Library InventoryRegs-DataEntry'!B1046)</f>
        <v/>
      </c>
      <c r="B1045" s="23" t="str">
        <f>IF('Library InventoryRegs-DataEntry'!C1046="", "", 'Library InventoryRegs-DataEntry'!C1046)</f>
        <v/>
      </c>
      <c r="C1045" s="23" t="str">
        <f>IF('Library InventoryRegs-DataEntry'!D1046="", "", 'Library InventoryRegs-DataEntry'!D1046)</f>
        <v/>
      </c>
      <c r="D1045" s="23" t="str">
        <f>IF('Library InventoryRegs-DataEntry'!E1046="", "", 'Library InventoryRegs-DataEntry'!E1046)</f>
        <v/>
      </c>
      <c r="E1045" s="24" t="str">
        <f>IF('Library InventoryRegs-DataEntry'!F1046="", "", 'Library InventoryRegs-DataEntry'!F1046)</f>
        <v/>
      </c>
      <c r="F1045" s="24" t="str">
        <f>IF('Library InventoryRegs-DataEntry'!G1046="", "", 'Library InventoryRegs-DataEntry'!G1046)</f>
        <v/>
      </c>
      <c r="G1045" s="24" t="str">
        <f>IF('Library InventoryRegs-DataEntry'!H1046="", "", 'Library InventoryRegs-DataEntry'!H1046)</f>
        <v/>
      </c>
      <c r="H1045" s="24" t="str">
        <f>IF('Library InventoryRegs-DataEntry'!I1046="", "", 'Library InventoryRegs-DataEntry'!I1046)</f>
        <v/>
      </c>
      <c r="I1045" s="23" t="str">
        <f>IF('Library InventoryRegs-DataEntry'!J1046="", "", 'Library InventoryRegs-DataEntry'!J1046)</f>
        <v/>
      </c>
    </row>
    <row r="1046" spans="1:9" ht="16.5" thickBot="1">
      <c r="A1046" s="22" t="str">
        <f>IF('Library InventoryRegs-DataEntry'!B1047="", "", 'Library InventoryRegs-DataEntry'!B1047)</f>
        <v/>
      </c>
      <c r="B1046" s="23" t="str">
        <f>IF('Library InventoryRegs-DataEntry'!C1047="", "", 'Library InventoryRegs-DataEntry'!C1047)</f>
        <v/>
      </c>
      <c r="C1046" s="23" t="str">
        <f>IF('Library InventoryRegs-DataEntry'!D1047="", "", 'Library InventoryRegs-DataEntry'!D1047)</f>
        <v/>
      </c>
      <c r="D1046" s="23" t="str">
        <f>IF('Library InventoryRegs-DataEntry'!E1047="", "", 'Library InventoryRegs-DataEntry'!E1047)</f>
        <v/>
      </c>
      <c r="E1046" s="24" t="str">
        <f>IF('Library InventoryRegs-DataEntry'!F1047="", "", 'Library InventoryRegs-DataEntry'!F1047)</f>
        <v/>
      </c>
      <c r="F1046" s="24" t="str">
        <f>IF('Library InventoryRegs-DataEntry'!G1047="", "", 'Library InventoryRegs-DataEntry'!G1047)</f>
        <v/>
      </c>
      <c r="G1046" s="24" t="str">
        <f>IF('Library InventoryRegs-DataEntry'!H1047="", "", 'Library InventoryRegs-DataEntry'!H1047)</f>
        <v/>
      </c>
      <c r="H1046" s="24" t="str">
        <f>IF('Library InventoryRegs-DataEntry'!I1047="", "", 'Library InventoryRegs-DataEntry'!I1047)</f>
        <v/>
      </c>
      <c r="I1046" s="23" t="str">
        <f>IF('Library InventoryRegs-DataEntry'!J1047="", "", 'Library InventoryRegs-DataEntry'!J1047)</f>
        <v/>
      </c>
    </row>
    <row r="1047" spans="1:9" ht="16.5" thickBot="1">
      <c r="A1047" s="22" t="str">
        <f>IF('Library InventoryRegs-DataEntry'!B1048="", "", 'Library InventoryRegs-DataEntry'!B1048)</f>
        <v/>
      </c>
      <c r="B1047" s="23" t="str">
        <f>IF('Library InventoryRegs-DataEntry'!C1048="", "", 'Library InventoryRegs-DataEntry'!C1048)</f>
        <v/>
      </c>
      <c r="C1047" s="23" t="str">
        <f>IF('Library InventoryRegs-DataEntry'!D1048="", "", 'Library InventoryRegs-DataEntry'!D1048)</f>
        <v/>
      </c>
      <c r="D1047" s="23" t="str">
        <f>IF('Library InventoryRegs-DataEntry'!E1048="", "", 'Library InventoryRegs-DataEntry'!E1048)</f>
        <v/>
      </c>
      <c r="E1047" s="24" t="str">
        <f>IF('Library InventoryRegs-DataEntry'!F1048="", "", 'Library InventoryRegs-DataEntry'!F1048)</f>
        <v/>
      </c>
      <c r="F1047" s="24" t="str">
        <f>IF('Library InventoryRegs-DataEntry'!G1048="", "", 'Library InventoryRegs-DataEntry'!G1048)</f>
        <v/>
      </c>
      <c r="G1047" s="24" t="str">
        <f>IF('Library InventoryRegs-DataEntry'!H1048="", "", 'Library InventoryRegs-DataEntry'!H1048)</f>
        <v/>
      </c>
      <c r="H1047" s="24" t="str">
        <f>IF('Library InventoryRegs-DataEntry'!I1048="", "", 'Library InventoryRegs-DataEntry'!I1048)</f>
        <v/>
      </c>
      <c r="I1047" s="23" t="str">
        <f>IF('Library InventoryRegs-DataEntry'!J1048="", "", 'Library InventoryRegs-DataEntry'!J1048)</f>
        <v/>
      </c>
    </row>
    <row r="1048" spans="1:9" ht="16.5" thickBot="1">
      <c r="A1048" s="22" t="str">
        <f>IF('Library InventoryRegs-DataEntry'!B1049="", "", 'Library InventoryRegs-DataEntry'!B1049)</f>
        <v/>
      </c>
      <c r="B1048" s="23" t="str">
        <f>IF('Library InventoryRegs-DataEntry'!C1049="", "", 'Library InventoryRegs-DataEntry'!C1049)</f>
        <v/>
      </c>
      <c r="C1048" s="23" t="str">
        <f>IF('Library InventoryRegs-DataEntry'!D1049="", "", 'Library InventoryRegs-DataEntry'!D1049)</f>
        <v/>
      </c>
      <c r="D1048" s="23" t="str">
        <f>IF('Library InventoryRegs-DataEntry'!E1049="", "", 'Library InventoryRegs-DataEntry'!E1049)</f>
        <v/>
      </c>
      <c r="E1048" s="24" t="str">
        <f>IF('Library InventoryRegs-DataEntry'!F1049="", "", 'Library InventoryRegs-DataEntry'!F1049)</f>
        <v/>
      </c>
      <c r="F1048" s="24" t="str">
        <f>IF('Library InventoryRegs-DataEntry'!G1049="", "", 'Library InventoryRegs-DataEntry'!G1049)</f>
        <v/>
      </c>
      <c r="G1048" s="24" t="str">
        <f>IF('Library InventoryRegs-DataEntry'!H1049="", "", 'Library InventoryRegs-DataEntry'!H1049)</f>
        <v/>
      </c>
      <c r="H1048" s="24" t="str">
        <f>IF('Library InventoryRegs-DataEntry'!I1049="", "", 'Library InventoryRegs-DataEntry'!I1049)</f>
        <v/>
      </c>
      <c r="I1048" s="23" t="str">
        <f>IF('Library InventoryRegs-DataEntry'!J1049="", "", 'Library InventoryRegs-DataEntry'!J1049)</f>
        <v/>
      </c>
    </row>
    <row r="1049" spans="1:9" ht="16.5" thickBot="1">
      <c r="A1049" s="22" t="str">
        <f>IF('Library InventoryRegs-DataEntry'!B1050="", "", 'Library InventoryRegs-DataEntry'!B1050)</f>
        <v/>
      </c>
      <c r="B1049" s="23" t="str">
        <f>IF('Library InventoryRegs-DataEntry'!C1050="", "", 'Library InventoryRegs-DataEntry'!C1050)</f>
        <v/>
      </c>
      <c r="C1049" s="23" t="str">
        <f>IF('Library InventoryRegs-DataEntry'!D1050="", "", 'Library InventoryRegs-DataEntry'!D1050)</f>
        <v/>
      </c>
      <c r="D1049" s="23" t="str">
        <f>IF('Library InventoryRegs-DataEntry'!E1050="", "", 'Library InventoryRegs-DataEntry'!E1050)</f>
        <v/>
      </c>
      <c r="E1049" s="24" t="str">
        <f>IF('Library InventoryRegs-DataEntry'!F1050="", "", 'Library InventoryRegs-DataEntry'!F1050)</f>
        <v/>
      </c>
      <c r="F1049" s="24" t="str">
        <f>IF('Library InventoryRegs-DataEntry'!G1050="", "", 'Library InventoryRegs-DataEntry'!G1050)</f>
        <v/>
      </c>
      <c r="G1049" s="24" t="str">
        <f>IF('Library InventoryRegs-DataEntry'!H1050="", "", 'Library InventoryRegs-DataEntry'!H1050)</f>
        <v/>
      </c>
      <c r="H1049" s="24" t="str">
        <f>IF('Library InventoryRegs-DataEntry'!I1050="", "", 'Library InventoryRegs-DataEntry'!I1050)</f>
        <v/>
      </c>
      <c r="I1049" s="23" t="str">
        <f>IF('Library InventoryRegs-DataEntry'!J1050="", "", 'Library InventoryRegs-DataEntry'!J1050)</f>
        <v/>
      </c>
    </row>
    <row r="1050" spans="1:9" ht="16.5" thickBot="1">
      <c r="A1050" s="22" t="str">
        <f>IF('Library InventoryRegs-DataEntry'!B1051="", "", 'Library InventoryRegs-DataEntry'!B1051)</f>
        <v/>
      </c>
      <c r="B1050" s="23" t="str">
        <f>IF('Library InventoryRegs-DataEntry'!C1051="", "", 'Library InventoryRegs-DataEntry'!C1051)</f>
        <v/>
      </c>
      <c r="C1050" s="23" t="str">
        <f>IF('Library InventoryRegs-DataEntry'!D1051="", "", 'Library InventoryRegs-DataEntry'!D1051)</f>
        <v/>
      </c>
      <c r="D1050" s="23" t="str">
        <f>IF('Library InventoryRegs-DataEntry'!E1051="", "", 'Library InventoryRegs-DataEntry'!E1051)</f>
        <v/>
      </c>
      <c r="E1050" s="24" t="str">
        <f>IF('Library InventoryRegs-DataEntry'!F1051="", "", 'Library InventoryRegs-DataEntry'!F1051)</f>
        <v/>
      </c>
      <c r="F1050" s="24" t="str">
        <f>IF('Library InventoryRegs-DataEntry'!G1051="", "", 'Library InventoryRegs-DataEntry'!G1051)</f>
        <v/>
      </c>
      <c r="G1050" s="24" t="str">
        <f>IF('Library InventoryRegs-DataEntry'!H1051="", "", 'Library InventoryRegs-DataEntry'!H1051)</f>
        <v/>
      </c>
      <c r="H1050" s="24" t="str">
        <f>IF('Library InventoryRegs-DataEntry'!I1051="", "", 'Library InventoryRegs-DataEntry'!I1051)</f>
        <v/>
      </c>
      <c r="I1050" s="23" t="str">
        <f>IF('Library InventoryRegs-DataEntry'!J1051="", "", 'Library InventoryRegs-DataEntry'!J1051)</f>
        <v/>
      </c>
    </row>
    <row r="1051" spans="1:9" ht="16.5" thickBot="1">
      <c r="A1051" s="22" t="str">
        <f>IF('Library InventoryRegs-DataEntry'!B1052="", "", 'Library InventoryRegs-DataEntry'!B1052)</f>
        <v/>
      </c>
      <c r="B1051" s="23" t="str">
        <f>IF('Library InventoryRegs-DataEntry'!C1052="", "", 'Library InventoryRegs-DataEntry'!C1052)</f>
        <v/>
      </c>
      <c r="C1051" s="23" t="str">
        <f>IF('Library InventoryRegs-DataEntry'!D1052="", "", 'Library InventoryRegs-DataEntry'!D1052)</f>
        <v/>
      </c>
      <c r="D1051" s="23" t="str">
        <f>IF('Library InventoryRegs-DataEntry'!E1052="", "", 'Library InventoryRegs-DataEntry'!E1052)</f>
        <v/>
      </c>
      <c r="E1051" s="24" t="str">
        <f>IF('Library InventoryRegs-DataEntry'!F1052="", "", 'Library InventoryRegs-DataEntry'!F1052)</f>
        <v/>
      </c>
      <c r="F1051" s="24" t="str">
        <f>IF('Library InventoryRegs-DataEntry'!G1052="", "", 'Library InventoryRegs-DataEntry'!G1052)</f>
        <v/>
      </c>
      <c r="G1051" s="24" t="str">
        <f>IF('Library InventoryRegs-DataEntry'!H1052="", "", 'Library InventoryRegs-DataEntry'!H1052)</f>
        <v/>
      </c>
      <c r="H1051" s="24" t="str">
        <f>IF('Library InventoryRegs-DataEntry'!I1052="", "", 'Library InventoryRegs-DataEntry'!I1052)</f>
        <v/>
      </c>
      <c r="I1051" s="23" t="str">
        <f>IF('Library InventoryRegs-DataEntry'!J1052="", "", 'Library InventoryRegs-DataEntry'!J1052)</f>
        <v/>
      </c>
    </row>
    <row r="1052" spans="1:9" ht="16.5" thickBot="1">
      <c r="A1052" s="22" t="str">
        <f>IF('Library InventoryRegs-DataEntry'!B1053="", "", 'Library InventoryRegs-DataEntry'!B1053)</f>
        <v/>
      </c>
      <c r="B1052" s="23" t="str">
        <f>IF('Library InventoryRegs-DataEntry'!C1053="", "", 'Library InventoryRegs-DataEntry'!C1053)</f>
        <v/>
      </c>
      <c r="C1052" s="23" t="str">
        <f>IF('Library InventoryRegs-DataEntry'!D1053="", "", 'Library InventoryRegs-DataEntry'!D1053)</f>
        <v/>
      </c>
      <c r="D1052" s="23" t="str">
        <f>IF('Library InventoryRegs-DataEntry'!E1053="", "", 'Library InventoryRegs-DataEntry'!E1053)</f>
        <v/>
      </c>
      <c r="E1052" s="24" t="str">
        <f>IF('Library InventoryRegs-DataEntry'!F1053="", "", 'Library InventoryRegs-DataEntry'!F1053)</f>
        <v/>
      </c>
      <c r="F1052" s="24" t="str">
        <f>IF('Library InventoryRegs-DataEntry'!G1053="", "", 'Library InventoryRegs-DataEntry'!G1053)</f>
        <v/>
      </c>
      <c r="G1052" s="24" t="str">
        <f>IF('Library InventoryRegs-DataEntry'!H1053="", "", 'Library InventoryRegs-DataEntry'!H1053)</f>
        <v/>
      </c>
      <c r="H1052" s="24" t="str">
        <f>IF('Library InventoryRegs-DataEntry'!I1053="", "", 'Library InventoryRegs-DataEntry'!I1053)</f>
        <v/>
      </c>
      <c r="I1052" s="23" t="str">
        <f>IF('Library InventoryRegs-DataEntry'!J1053="", "", 'Library InventoryRegs-DataEntry'!J1053)</f>
        <v/>
      </c>
    </row>
    <row r="1053" spans="1:9" ht="16.5" thickBot="1">
      <c r="A1053" s="22" t="str">
        <f>IF('Library InventoryRegs-DataEntry'!B1054="", "", 'Library InventoryRegs-DataEntry'!B1054)</f>
        <v/>
      </c>
      <c r="B1053" s="23" t="str">
        <f>IF('Library InventoryRegs-DataEntry'!C1054="", "", 'Library InventoryRegs-DataEntry'!C1054)</f>
        <v/>
      </c>
      <c r="C1053" s="23" t="str">
        <f>IF('Library InventoryRegs-DataEntry'!D1054="", "", 'Library InventoryRegs-DataEntry'!D1054)</f>
        <v/>
      </c>
      <c r="D1053" s="23" t="str">
        <f>IF('Library InventoryRegs-DataEntry'!E1054="", "", 'Library InventoryRegs-DataEntry'!E1054)</f>
        <v/>
      </c>
      <c r="E1053" s="24" t="str">
        <f>IF('Library InventoryRegs-DataEntry'!F1054="", "", 'Library InventoryRegs-DataEntry'!F1054)</f>
        <v/>
      </c>
      <c r="F1053" s="24" t="str">
        <f>IF('Library InventoryRegs-DataEntry'!G1054="", "", 'Library InventoryRegs-DataEntry'!G1054)</f>
        <v/>
      </c>
      <c r="G1053" s="24" t="str">
        <f>IF('Library InventoryRegs-DataEntry'!H1054="", "", 'Library InventoryRegs-DataEntry'!H1054)</f>
        <v/>
      </c>
      <c r="H1053" s="24" t="str">
        <f>IF('Library InventoryRegs-DataEntry'!I1054="", "", 'Library InventoryRegs-DataEntry'!I1054)</f>
        <v/>
      </c>
      <c r="I1053" s="23" t="str">
        <f>IF('Library InventoryRegs-DataEntry'!J1054="", "", 'Library InventoryRegs-DataEntry'!J1054)</f>
        <v/>
      </c>
    </row>
    <row r="1054" spans="1:9" ht="16.5" thickBot="1">
      <c r="A1054" s="22" t="str">
        <f>IF('Library InventoryRegs-DataEntry'!B1055="", "", 'Library InventoryRegs-DataEntry'!B1055)</f>
        <v/>
      </c>
      <c r="B1054" s="23" t="str">
        <f>IF('Library InventoryRegs-DataEntry'!C1055="", "", 'Library InventoryRegs-DataEntry'!C1055)</f>
        <v/>
      </c>
      <c r="C1054" s="23" t="str">
        <f>IF('Library InventoryRegs-DataEntry'!D1055="", "", 'Library InventoryRegs-DataEntry'!D1055)</f>
        <v/>
      </c>
      <c r="D1054" s="23" t="str">
        <f>IF('Library InventoryRegs-DataEntry'!E1055="", "", 'Library InventoryRegs-DataEntry'!E1055)</f>
        <v/>
      </c>
      <c r="E1054" s="24" t="str">
        <f>IF('Library InventoryRegs-DataEntry'!F1055="", "", 'Library InventoryRegs-DataEntry'!F1055)</f>
        <v/>
      </c>
      <c r="F1054" s="24" t="str">
        <f>IF('Library InventoryRegs-DataEntry'!G1055="", "", 'Library InventoryRegs-DataEntry'!G1055)</f>
        <v/>
      </c>
      <c r="G1054" s="24" t="str">
        <f>IF('Library InventoryRegs-DataEntry'!H1055="", "", 'Library InventoryRegs-DataEntry'!H1055)</f>
        <v/>
      </c>
      <c r="H1054" s="24" t="str">
        <f>IF('Library InventoryRegs-DataEntry'!I1055="", "", 'Library InventoryRegs-DataEntry'!I1055)</f>
        <v/>
      </c>
      <c r="I1054" s="23" t="str">
        <f>IF('Library InventoryRegs-DataEntry'!J1055="", "", 'Library InventoryRegs-DataEntry'!J1055)</f>
        <v/>
      </c>
    </row>
    <row r="1055" spans="1:9" ht="16.5" thickBot="1">
      <c r="A1055" s="22" t="str">
        <f>IF('Library InventoryRegs-DataEntry'!B1056="", "", 'Library InventoryRegs-DataEntry'!B1056)</f>
        <v/>
      </c>
      <c r="B1055" s="23" t="str">
        <f>IF('Library InventoryRegs-DataEntry'!C1056="", "", 'Library InventoryRegs-DataEntry'!C1056)</f>
        <v/>
      </c>
      <c r="C1055" s="23" t="str">
        <f>IF('Library InventoryRegs-DataEntry'!D1056="", "", 'Library InventoryRegs-DataEntry'!D1056)</f>
        <v/>
      </c>
      <c r="D1055" s="23" t="str">
        <f>IF('Library InventoryRegs-DataEntry'!E1056="", "", 'Library InventoryRegs-DataEntry'!E1056)</f>
        <v/>
      </c>
      <c r="E1055" s="24" t="str">
        <f>IF('Library InventoryRegs-DataEntry'!F1056="", "", 'Library InventoryRegs-DataEntry'!F1056)</f>
        <v/>
      </c>
      <c r="F1055" s="24" t="str">
        <f>IF('Library InventoryRegs-DataEntry'!G1056="", "", 'Library InventoryRegs-DataEntry'!G1056)</f>
        <v/>
      </c>
      <c r="G1055" s="24" t="str">
        <f>IF('Library InventoryRegs-DataEntry'!H1056="", "", 'Library InventoryRegs-DataEntry'!H1056)</f>
        <v/>
      </c>
      <c r="H1055" s="24" t="str">
        <f>IF('Library InventoryRegs-DataEntry'!I1056="", "", 'Library InventoryRegs-DataEntry'!I1056)</f>
        <v/>
      </c>
      <c r="I1055" s="23" t="str">
        <f>IF('Library InventoryRegs-DataEntry'!J1056="", "", 'Library InventoryRegs-DataEntry'!J1056)</f>
        <v/>
      </c>
    </row>
    <row r="1056" spans="1:9" ht="16.5" thickBot="1">
      <c r="A1056" s="22" t="str">
        <f>IF('Library InventoryRegs-DataEntry'!B1057="", "", 'Library InventoryRegs-DataEntry'!B1057)</f>
        <v/>
      </c>
      <c r="B1056" s="23" t="str">
        <f>IF('Library InventoryRegs-DataEntry'!C1057="", "", 'Library InventoryRegs-DataEntry'!C1057)</f>
        <v/>
      </c>
      <c r="C1056" s="23" t="str">
        <f>IF('Library InventoryRegs-DataEntry'!D1057="", "", 'Library InventoryRegs-DataEntry'!D1057)</f>
        <v/>
      </c>
      <c r="D1056" s="23" t="str">
        <f>IF('Library InventoryRegs-DataEntry'!E1057="", "", 'Library InventoryRegs-DataEntry'!E1057)</f>
        <v/>
      </c>
      <c r="E1056" s="24" t="str">
        <f>IF('Library InventoryRegs-DataEntry'!F1057="", "", 'Library InventoryRegs-DataEntry'!F1057)</f>
        <v/>
      </c>
      <c r="F1056" s="24" t="str">
        <f>IF('Library InventoryRegs-DataEntry'!G1057="", "", 'Library InventoryRegs-DataEntry'!G1057)</f>
        <v/>
      </c>
      <c r="G1056" s="24" t="str">
        <f>IF('Library InventoryRegs-DataEntry'!H1057="", "", 'Library InventoryRegs-DataEntry'!H1057)</f>
        <v/>
      </c>
      <c r="H1056" s="24" t="str">
        <f>IF('Library InventoryRegs-DataEntry'!I1057="", "", 'Library InventoryRegs-DataEntry'!I1057)</f>
        <v/>
      </c>
      <c r="I1056" s="23" t="str">
        <f>IF('Library InventoryRegs-DataEntry'!J1057="", "", 'Library InventoryRegs-DataEntry'!J1057)</f>
        <v/>
      </c>
    </row>
    <row r="1057" spans="1:9" ht="16.5" thickBot="1">
      <c r="A1057" s="22" t="str">
        <f>IF('Library InventoryRegs-DataEntry'!B1058="", "", 'Library InventoryRegs-DataEntry'!B1058)</f>
        <v/>
      </c>
      <c r="B1057" s="23" t="str">
        <f>IF('Library InventoryRegs-DataEntry'!C1058="", "", 'Library InventoryRegs-DataEntry'!C1058)</f>
        <v/>
      </c>
      <c r="C1057" s="23" t="str">
        <f>IF('Library InventoryRegs-DataEntry'!D1058="", "", 'Library InventoryRegs-DataEntry'!D1058)</f>
        <v/>
      </c>
      <c r="D1057" s="23" t="str">
        <f>IF('Library InventoryRegs-DataEntry'!E1058="", "", 'Library InventoryRegs-DataEntry'!E1058)</f>
        <v/>
      </c>
      <c r="E1057" s="24" t="str">
        <f>IF('Library InventoryRegs-DataEntry'!F1058="", "", 'Library InventoryRegs-DataEntry'!F1058)</f>
        <v/>
      </c>
      <c r="F1057" s="24" t="str">
        <f>IF('Library InventoryRegs-DataEntry'!G1058="", "", 'Library InventoryRegs-DataEntry'!G1058)</f>
        <v/>
      </c>
      <c r="G1057" s="24" t="str">
        <f>IF('Library InventoryRegs-DataEntry'!H1058="", "", 'Library InventoryRegs-DataEntry'!H1058)</f>
        <v/>
      </c>
      <c r="H1057" s="24" t="str">
        <f>IF('Library InventoryRegs-DataEntry'!I1058="", "", 'Library InventoryRegs-DataEntry'!I1058)</f>
        <v/>
      </c>
      <c r="I1057" s="23" t="str">
        <f>IF('Library InventoryRegs-DataEntry'!J1058="", "", 'Library InventoryRegs-DataEntry'!J1058)</f>
        <v/>
      </c>
    </row>
    <row r="1058" spans="1:9" ht="16.5" thickBot="1">
      <c r="A1058" s="22" t="str">
        <f>IF('Library InventoryRegs-DataEntry'!B1059="", "", 'Library InventoryRegs-DataEntry'!B1059)</f>
        <v/>
      </c>
      <c r="B1058" s="23" t="str">
        <f>IF('Library InventoryRegs-DataEntry'!C1059="", "", 'Library InventoryRegs-DataEntry'!C1059)</f>
        <v/>
      </c>
      <c r="C1058" s="23" t="str">
        <f>IF('Library InventoryRegs-DataEntry'!D1059="", "", 'Library InventoryRegs-DataEntry'!D1059)</f>
        <v/>
      </c>
      <c r="D1058" s="23" t="str">
        <f>IF('Library InventoryRegs-DataEntry'!E1059="", "", 'Library InventoryRegs-DataEntry'!E1059)</f>
        <v/>
      </c>
      <c r="E1058" s="24" t="str">
        <f>IF('Library InventoryRegs-DataEntry'!F1059="", "", 'Library InventoryRegs-DataEntry'!F1059)</f>
        <v/>
      </c>
      <c r="F1058" s="24" t="str">
        <f>IF('Library InventoryRegs-DataEntry'!G1059="", "", 'Library InventoryRegs-DataEntry'!G1059)</f>
        <v/>
      </c>
      <c r="G1058" s="24" t="str">
        <f>IF('Library InventoryRegs-DataEntry'!H1059="", "", 'Library InventoryRegs-DataEntry'!H1059)</f>
        <v/>
      </c>
      <c r="H1058" s="24" t="str">
        <f>IF('Library InventoryRegs-DataEntry'!I1059="", "", 'Library InventoryRegs-DataEntry'!I1059)</f>
        <v/>
      </c>
      <c r="I1058" s="23" t="str">
        <f>IF('Library InventoryRegs-DataEntry'!J1059="", "", 'Library InventoryRegs-DataEntry'!J1059)</f>
        <v/>
      </c>
    </row>
    <row r="1059" spans="1:9" ht="16.5" thickBot="1">
      <c r="A1059" s="22" t="str">
        <f>IF('Library InventoryRegs-DataEntry'!B1060="", "", 'Library InventoryRegs-DataEntry'!B1060)</f>
        <v/>
      </c>
      <c r="B1059" s="23" t="str">
        <f>IF('Library InventoryRegs-DataEntry'!C1060="", "", 'Library InventoryRegs-DataEntry'!C1060)</f>
        <v/>
      </c>
      <c r="C1059" s="23" t="str">
        <f>IF('Library InventoryRegs-DataEntry'!D1060="", "", 'Library InventoryRegs-DataEntry'!D1060)</f>
        <v/>
      </c>
      <c r="D1059" s="23" t="str">
        <f>IF('Library InventoryRegs-DataEntry'!E1060="", "", 'Library InventoryRegs-DataEntry'!E1060)</f>
        <v/>
      </c>
      <c r="E1059" s="24" t="str">
        <f>IF('Library InventoryRegs-DataEntry'!F1060="", "", 'Library InventoryRegs-DataEntry'!F1060)</f>
        <v/>
      </c>
      <c r="F1059" s="24" t="str">
        <f>IF('Library InventoryRegs-DataEntry'!G1060="", "", 'Library InventoryRegs-DataEntry'!G1060)</f>
        <v/>
      </c>
      <c r="G1059" s="24" t="str">
        <f>IF('Library InventoryRegs-DataEntry'!H1060="", "", 'Library InventoryRegs-DataEntry'!H1060)</f>
        <v/>
      </c>
      <c r="H1059" s="24" t="str">
        <f>IF('Library InventoryRegs-DataEntry'!I1060="", "", 'Library InventoryRegs-DataEntry'!I1060)</f>
        <v/>
      </c>
      <c r="I1059" s="23" t="str">
        <f>IF('Library InventoryRegs-DataEntry'!J1060="", "", 'Library InventoryRegs-DataEntry'!J1060)</f>
        <v/>
      </c>
    </row>
    <row r="1060" spans="1:9" ht="16.5" thickBot="1">
      <c r="A1060" s="22" t="str">
        <f>IF('Library InventoryRegs-DataEntry'!B1061="", "", 'Library InventoryRegs-DataEntry'!B1061)</f>
        <v/>
      </c>
      <c r="B1060" s="23" t="str">
        <f>IF('Library InventoryRegs-DataEntry'!C1061="", "", 'Library InventoryRegs-DataEntry'!C1061)</f>
        <v/>
      </c>
      <c r="C1060" s="23" t="str">
        <f>IF('Library InventoryRegs-DataEntry'!D1061="", "", 'Library InventoryRegs-DataEntry'!D1061)</f>
        <v/>
      </c>
      <c r="D1060" s="23" t="str">
        <f>IF('Library InventoryRegs-DataEntry'!E1061="", "", 'Library InventoryRegs-DataEntry'!E1061)</f>
        <v/>
      </c>
      <c r="E1060" s="24" t="str">
        <f>IF('Library InventoryRegs-DataEntry'!F1061="", "", 'Library InventoryRegs-DataEntry'!F1061)</f>
        <v/>
      </c>
      <c r="F1060" s="24" t="str">
        <f>IF('Library InventoryRegs-DataEntry'!G1061="", "", 'Library InventoryRegs-DataEntry'!G1061)</f>
        <v/>
      </c>
      <c r="G1060" s="24" t="str">
        <f>IF('Library InventoryRegs-DataEntry'!H1061="", "", 'Library InventoryRegs-DataEntry'!H1061)</f>
        <v/>
      </c>
      <c r="H1060" s="24" t="str">
        <f>IF('Library InventoryRegs-DataEntry'!I1061="", "", 'Library InventoryRegs-DataEntry'!I1061)</f>
        <v/>
      </c>
      <c r="I1060" s="23" t="str">
        <f>IF('Library InventoryRegs-DataEntry'!J1061="", "", 'Library InventoryRegs-DataEntry'!J1061)</f>
        <v/>
      </c>
    </row>
    <row r="1061" spans="1:9" ht="16.5" thickBot="1">
      <c r="A1061" s="22" t="str">
        <f>IF('Library InventoryRegs-DataEntry'!B1062="", "", 'Library InventoryRegs-DataEntry'!B1062)</f>
        <v/>
      </c>
      <c r="B1061" s="23" t="str">
        <f>IF('Library InventoryRegs-DataEntry'!C1062="", "", 'Library InventoryRegs-DataEntry'!C1062)</f>
        <v/>
      </c>
      <c r="C1061" s="23" t="str">
        <f>IF('Library InventoryRegs-DataEntry'!D1062="", "", 'Library InventoryRegs-DataEntry'!D1062)</f>
        <v/>
      </c>
      <c r="D1061" s="23" t="str">
        <f>IF('Library InventoryRegs-DataEntry'!E1062="", "", 'Library InventoryRegs-DataEntry'!E1062)</f>
        <v/>
      </c>
      <c r="E1061" s="24" t="str">
        <f>IF('Library InventoryRegs-DataEntry'!F1062="", "", 'Library InventoryRegs-DataEntry'!F1062)</f>
        <v/>
      </c>
      <c r="F1061" s="24" t="str">
        <f>IF('Library InventoryRegs-DataEntry'!G1062="", "", 'Library InventoryRegs-DataEntry'!G1062)</f>
        <v/>
      </c>
      <c r="G1061" s="24" t="str">
        <f>IF('Library InventoryRegs-DataEntry'!H1062="", "", 'Library InventoryRegs-DataEntry'!H1062)</f>
        <v/>
      </c>
      <c r="H1061" s="24" t="str">
        <f>IF('Library InventoryRegs-DataEntry'!I1062="", "", 'Library InventoryRegs-DataEntry'!I1062)</f>
        <v/>
      </c>
      <c r="I1061" s="23" t="str">
        <f>IF('Library InventoryRegs-DataEntry'!J1062="", "", 'Library InventoryRegs-DataEntry'!J1062)</f>
        <v/>
      </c>
    </row>
    <row r="1062" spans="1:9" ht="16.5" thickBot="1">
      <c r="A1062" s="22" t="str">
        <f>IF('Library InventoryRegs-DataEntry'!B1063="", "", 'Library InventoryRegs-DataEntry'!B1063)</f>
        <v/>
      </c>
      <c r="B1062" s="23" t="str">
        <f>IF('Library InventoryRegs-DataEntry'!C1063="", "", 'Library InventoryRegs-DataEntry'!C1063)</f>
        <v/>
      </c>
      <c r="C1062" s="23" t="str">
        <f>IF('Library InventoryRegs-DataEntry'!D1063="", "", 'Library InventoryRegs-DataEntry'!D1063)</f>
        <v/>
      </c>
      <c r="D1062" s="23" t="str">
        <f>IF('Library InventoryRegs-DataEntry'!E1063="", "", 'Library InventoryRegs-DataEntry'!E1063)</f>
        <v/>
      </c>
      <c r="E1062" s="24" t="str">
        <f>IF('Library InventoryRegs-DataEntry'!F1063="", "", 'Library InventoryRegs-DataEntry'!F1063)</f>
        <v/>
      </c>
      <c r="F1062" s="24" t="str">
        <f>IF('Library InventoryRegs-DataEntry'!G1063="", "", 'Library InventoryRegs-DataEntry'!G1063)</f>
        <v/>
      </c>
      <c r="G1062" s="24" t="str">
        <f>IF('Library InventoryRegs-DataEntry'!H1063="", "", 'Library InventoryRegs-DataEntry'!H1063)</f>
        <v/>
      </c>
      <c r="H1062" s="24" t="str">
        <f>IF('Library InventoryRegs-DataEntry'!I1063="", "", 'Library InventoryRegs-DataEntry'!I1063)</f>
        <v/>
      </c>
      <c r="I1062" s="23" t="str">
        <f>IF('Library InventoryRegs-DataEntry'!J1063="", "", 'Library InventoryRegs-DataEntry'!J1063)</f>
        <v/>
      </c>
    </row>
    <row r="1063" spans="1:9" ht="16.5" thickBot="1">
      <c r="A1063" s="22" t="str">
        <f>IF('Library InventoryRegs-DataEntry'!B1064="", "", 'Library InventoryRegs-DataEntry'!B1064)</f>
        <v/>
      </c>
      <c r="B1063" s="23" t="str">
        <f>IF('Library InventoryRegs-DataEntry'!C1064="", "", 'Library InventoryRegs-DataEntry'!C1064)</f>
        <v/>
      </c>
      <c r="C1063" s="23" t="str">
        <f>IF('Library InventoryRegs-DataEntry'!D1064="", "", 'Library InventoryRegs-DataEntry'!D1064)</f>
        <v/>
      </c>
      <c r="D1063" s="23" t="str">
        <f>IF('Library InventoryRegs-DataEntry'!E1064="", "", 'Library InventoryRegs-DataEntry'!E1064)</f>
        <v/>
      </c>
      <c r="E1063" s="24" t="str">
        <f>IF('Library InventoryRegs-DataEntry'!F1064="", "", 'Library InventoryRegs-DataEntry'!F1064)</f>
        <v/>
      </c>
      <c r="F1063" s="24" t="str">
        <f>IF('Library InventoryRegs-DataEntry'!G1064="", "", 'Library InventoryRegs-DataEntry'!G1064)</f>
        <v/>
      </c>
      <c r="G1063" s="24" t="str">
        <f>IF('Library InventoryRegs-DataEntry'!H1064="", "", 'Library InventoryRegs-DataEntry'!H1064)</f>
        <v/>
      </c>
      <c r="H1063" s="24" t="str">
        <f>IF('Library InventoryRegs-DataEntry'!I1064="", "", 'Library InventoryRegs-DataEntry'!I1064)</f>
        <v/>
      </c>
      <c r="I1063" s="23" t="str">
        <f>IF('Library InventoryRegs-DataEntry'!J1064="", "", 'Library InventoryRegs-DataEntry'!J1064)</f>
        <v/>
      </c>
    </row>
    <row r="1064" spans="1:9" ht="16.5" thickBot="1">
      <c r="A1064" s="22" t="str">
        <f>IF('Library InventoryRegs-DataEntry'!B1065="", "", 'Library InventoryRegs-DataEntry'!B1065)</f>
        <v/>
      </c>
      <c r="B1064" s="23" t="str">
        <f>IF('Library InventoryRegs-DataEntry'!C1065="", "", 'Library InventoryRegs-DataEntry'!C1065)</f>
        <v/>
      </c>
      <c r="C1064" s="23" t="str">
        <f>IF('Library InventoryRegs-DataEntry'!D1065="", "", 'Library InventoryRegs-DataEntry'!D1065)</f>
        <v/>
      </c>
      <c r="D1064" s="23" t="str">
        <f>IF('Library InventoryRegs-DataEntry'!E1065="", "", 'Library InventoryRegs-DataEntry'!E1065)</f>
        <v/>
      </c>
      <c r="E1064" s="24" t="str">
        <f>IF('Library InventoryRegs-DataEntry'!F1065="", "", 'Library InventoryRegs-DataEntry'!F1065)</f>
        <v/>
      </c>
      <c r="F1064" s="24" t="str">
        <f>IF('Library InventoryRegs-DataEntry'!G1065="", "", 'Library InventoryRegs-DataEntry'!G1065)</f>
        <v/>
      </c>
      <c r="G1064" s="24" t="str">
        <f>IF('Library InventoryRegs-DataEntry'!H1065="", "", 'Library InventoryRegs-DataEntry'!H1065)</f>
        <v/>
      </c>
      <c r="H1064" s="24" t="str">
        <f>IF('Library InventoryRegs-DataEntry'!I1065="", "", 'Library InventoryRegs-DataEntry'!I1065)</f>
        <v/>
      </c>
      <c r="I1064" s="23" t="str">
        <f>IF('Library InventoryRegs-DataEntry'!J1065="", "", 'Library InventoryRegs-DataEntry'!J1065)</f>
        <v/>
      </c>
    </row>
    <row r="1065" spans="1:9" ht="16.5" thickBot="1">
      <c r="A1065" s="22" t="str">
        <f>IF('Library InventoryRegs-DataEntry'!B1066="", "", 'Library InventoryRegs-DataEntry'!B1066)</f>
        <v/>
      </c>
      <c r="B1065" s="23" t="str">
        <f>IF('Library InventoryRegs-DataEntry'!C1066="", "", 'Library InventoryRegs-DataEntry'!C1066)</f>
        <v/>
      </c>
      <c r="C1065" s="23" t="str">
        <f>IF('Library InventoryRegs-DataEntry'!D1066="", "", 'Library InventoryRegs-DataEntry'!D1066)</f>
        <v/>
      </c>
      <c r="D1065" s="23" t="str">
        <f>IF('Library InventoryRegs-DataEntry'!E1066="", "", 'Library InventoryRegs-DataEntry'!E1066)</f>
        <v/>
      </c>
      <c r="E1065" s="24" t="str">
        <f>IF('Library InventoryRegs-DataEntry'!F1066="", "", 'Library InventoryRegs-DataEntry'!F1066)</f>
        <v/>
      </c>
      <c r="F1065" s="24" t="str">
        <f>IF('Library InventoryRegs-DataEntry'!G1066="", "", 'Library InventoryRegs-DataEntry'!G1066)</f>
        <v/>
      </c>
      <c r="G1065" s="24" t="str">
        <f>IF('Library InventoryRegs-DataEntry'!H1066="", "", 'Library InventoryRegs-DataEntry'!H1066)</f>
        <v/>
      </c>
      <c r="H1065" s="24" t="str">
        <f>IF('Library InventoryRegs-DataEntry'!I1066="", "", 'Library InventoryRegs-DataEntry'!I1066)</f>
        <v/>
      </c>
      <c r="I1065" s="23" t="str">
        <f>IF('Library InventoryRegs-DataEntry'!J1066="", "", 'Library InventoryRegs-DataEntry'!J1066)</f>
        <v/>
      </c>
    </row>
    <row r="1066" spans="1:9" ht="16.5" thickBot="1">
      <c r="A1066" s="22" t="str">
        <f>IF('Library InventoryRegs-DataEntry'!B1067="", "", 'Library InventoryRegs-DataEntry'!B1067)</f>
        <v/>
      </c>
      <c r="B1066" s="23" t="str">
        <f>IF('Library InventoryRegs-DataEntry'!C1067="", "", 'Library InventoryRegs-DataEntry'!C1067)</f>
        <v/>
      </c>
      <c r="C1066" s="23" t="str">
        <f>IF('Library InventoryRegs-DataEntry'!D1067="", "", 'Library InventoryRegs-DataEntry'!D1067)</f>
        <v/>
      </c>
      <c r="D1066" s="23" t="str">
        <f>IF('Library InventoryRegs-DataEntry'!E1067="", "", 'Library InventoryRegs-DataEntry'!E1067)</f>
        <v/>
      </c>
      <c r="E1066" s="24" t="str">
        <f>IF('Library InventoryRegs-DataEntry'!F1067="", "", 'Library InventoryRegs-DataEntry'!F1067)</f>
        <v/>
      </c>
      <c r="F1066" s="24" t="str">
        <f>IF('Library InventoryRegs-DataEntry'!G1067="", "", 'Library InventoryRegs-DataEntry'!G1067)</f>
        <v/>
      </c>
      <c r="G1066" s="24" t="str">
        <f>IF('Library InventoryRegs-DataEntry'!H1067="", "", 'Library InventoryRegs-DataEntry'!H1067)</f>
        <v/>
      </c>
      <c r="H1066" s="24" t="str">
        <f>IF('Library InventoryRegs-DataEntry'!I1067="", "", 'Library InventoryRegs-DataEntry'!I1067)</f>
        <v/>
      </c>
      <c r="I1066" s="23" t="str">
        <f>IF('Library InventoryRegs-DataEntry'!J1067="", "", 'Library InventoryRegs-DataEntry'!J1067)</f>
        <v/>
      </c>
    </row>
    <row r="1067" spans="1:9" ht="16.5" thickBot="1">
      <c r="A1067" s="22" t="str">
        <f>IF('Library InventoryRegs-DataEntry'!B1068="", "", 'Library InventoryRegs-DataEntry'!B1068)</f>
        <v/>
      </c>
      <c r="B1067" s="23" t="str">
        <f>IF('Library InventoryRegs-DataEntry'!C1068="", "", 'Library InventoryRegs-DataEntry'!C1068)</f>
        <v/>
      </c>
      <c r="C1067" s="23" t="str">
        <f>IF('Library InventoryRegs-DataEntry'!D1068="", "", 'Library InventoryRegs-DataEntry'!D1068)</f>
        <v/>
      </c>
      <c r="D1067" s="23" t="str">
        <f>IF('Library InventoryRegs-DataEntry'!E1068="", "", 'Library InventoryRegs-DataEntry'!E1068)</f>
        <v/>
      </c>
      <c r="E1067" s="24" t="str">
        <f>IF('Library InventoryRegs-DataEntry'!F1068="", "", 'Library InventoryRegs-DataEntry'!F1068)</f>
        <v/>
      </c>
      <c r="F1067" s="24" t="str">
        <f>IF('Library InventoryRegs-DataEntry'!G1068="", "", 'Library InventoryRegs-DataEntry'!G1068)</f>
        <v/>
      </c>
      <c r="G1067" s="24" t="str">
        <f>IF('Library InventoryRegs-DataEntry'!H1068="", "", 'Library InventoryRegs-DataEntry'!H1068)</f>
        <v/>
      </c>
      <c r="H1067" s="24" t="str">
        <f>IF('Library InventoryRegs-DataEntry'!I1068="", "", 'Library InventoryRegs-DataEntry'!I1068)</f>
        <v/>
      </c>
      <c r="I1067" s="23" t="str">
        <f>IF('Library InventoryRegs-DataEntry'!J1068="", "", 'Library InventoryRegs-DataEntry'!J1068)</f>
        <v/>
      </c>
    </row>
    <row r="1068" spans="1:9" ht="16.5" thickBot="1">
      <c r="A1068" s="22" t="str">
        <f>IF('Library InventoryRegs-DataEntry'!B1069="", "", 'Library InventoryRegs-DataEntry'!B1069)</f>
        <v/>
      </c>
      <c r="B1068" s="23" t="str">
        <f>IF('Library InventoryRegs-DataEntry'!C1069="", "", 'Library InventoryRegs-DataEntry'!C1069)</f>
        <v/>
      </c>
      <c r="C1068" s="23" t="str">
        <f>IF('Library InventoryRegs-DataEntry'!D1069="", "", 'Library InventoryRegs-DataEntry'!D1069)</f>
        <v/>
      </c>
      <c r="D1068" s="23" t="str">
        <f>IF('Library InventoryRegs-DataEntry'!E1069="", "", 'Library InventoryRegs-DataEntry'!E1069)</f>
        <v/>
      </c>
      <c r="E1068" s="24" t="str">
        <f>IF('Library InventoryRegs-DataEntry'!F1069="", "", 'Library InventoryRegs-DataEntry'!F1069)</f>
        <v/>
      </c>
      <c r="F1068" s="24" t="str">
        <f>IF('Library InventoryRegs-DataEntry'!G1069="", "", 'Library InventoryRegs-DataEntry'!G1069)</f>
        <v/>
      </c>
      <c r="G1068" s="24" t="str">
        <f>IF('Library InventoryRegs-DataEntry'!H1069="", "", 'Library InventoryRegs-DataEntry'!H1069)</f>
        <v/>
      </c>
      <c r="H1068" s="24" t="str">
        <f>IF('Library InventoryRegs-DataEntry'!I1069="", "", 'Library InventoryRegs-DataEntry'!I1069)</f>
        <v/>
      </c>
      <c r="I1068" s="23" t="str">
        <f>IF('Library InventoryRegs-DataEntry'!J1069="", "", 'Library InventoryRegs-DataEntry'!J1069)</f>
        <v/>
      </c>
    </row>
    <row r="1069" spans="1:9" ht="16.5" thickBot="1">
      <c r="A1069" s="22" t="str">
        <f>IF('Library InventoryRegs-DataEntry'!B1070="", "", 'Library InventoryRegs-DataEntry'!B1070)</f>
        <v/>
      </c>
      <c r="B1069" s="23" t="str">
        <f>IF('Library InventoryRegs-DataEntry'!C1070="", "", 'Library InventoryRegs-DataEntry'!C1070)</f>
        <v/>
      </c>
      <c r="C1069" s="23" t="str">
        <f>IF('Library InventoryRegs-DataEntry'!D1070="", "", 'Library InventoryRegs-DataEntry'!D1070)</f>
        <v/>
      </c>
      <c r="D1069" s="23" t="str">
        <f>IF('Library InventoryRegs-DataEntry'!E1070="", "", 'Library InventoryRegs-DataEntry'!E1070)</f>
        <v/>
      </c>
      <c r="E1069" s="24" t="str">
        <f>IF('Library InventoryRegs-DataEntry'!F1070="", "", 'Library InventoryRegs-DataEntry'!F1070)</f>
        <v/>
      </c>
      <c r="F1069" s="24" t="str">
        <f>IF('Library InventoryRegs-DataEntry'!G1070="", "", 'Library InventoryRegs-DataEntry'!G1070)</f>
        <v/>
      </c>
      <c r="G1069" s="24" t="str">
        <f>IF('Library InventoryRegs-DataEntry'!H1070="", "", 'Library InventoryRegs-DataEntry'!H1070)</f>
        <v/>
      </c>
      <c r="H1069" s="24" t="str">
        <f>IF('Library InventoryRegs-DataEntry'!I1070="", "", 'Library InventoryRegs-DataEntry'!I1070)</f>
        <v/>
      </c>
      <c r="I1069" s="23" t="str">
        <f>IF('Library InventoryRegs-DataEntry'!J1070="", "", 'Library InventoryRegs-DataEntry'!J1070)</f>
        <v/>
      </c>
    </row>
    <row r="1070" spans="1:9" ht="16.5" thickBot="1">
      <c r="A1070" s="22" t="str">
        <f>IF('Library InventoryRegs-DataEntry'!B1071="", "", 'Library InventoryRegs-DataEntry'!B1071)</f>
        <v/>
      </c>
      <c r="B1070" s="23" t="str">
        <f>IF('Library InventoryRegs-DataEntry'!C1071="", "", 'Library InventoryRegs-DataEntry'!C1071)</f>
        <v/>
      </c>
      <c r="C1070" s="23" t="str">
        <f>IF('Library InventoryRegs-DataEntry'!D1071="", "", 'Library InventoryRegs-DataEntry'!D1071)</f>
        <v/>
      </c>
      <c r="D1070" s="23" t="str">
        <f>IF('Library InventoryRegs-DataEntry'!E1071="", "", 'Library InventoryRegs-DataEntry'!E1071)</f>
        <v/>
      </c>
      <c r="E1070" s="24" t="str">
        <f>IF('Library InventoryRegs-DataEntry'!F1071="", "", 'Library InventoryRegs-DataEntry'!F1071)</f>
        <v/>
      </c>
      <c r="F1070" s="24" t="str">
        <f>IF('Library InventoryRegs-DataEntry'!G1071="", "", 'Library InventoryRegs-DataEntry'!G1071)</f>
        <v/>
      </c>
      <c r="G1070" s="24" t="str">
        <f>IF('Library InventoryRegs-DataEntry'!H1071="", "", 'Library InventoryRegs-DataEntry'!H1071)</f>
        <v/>
      </c>
      <c r="H1070" s="24" t="str">
        <f>IF('Library InventoryRegs-DataEntry'!I1071="", "", 'Library InventoryRegs-DataEntry'!I1071)</f>
        <v/>
      </c>
      <c r="I1070" s="23" t="str">
        <f>IF('Library InventoryRegs-DataEntry'!J1071="", "", 'Library InventoryRegs-DataEntry'!J1071)</f>
        <v/>
      </c>
    </row>
    <row r="1071" spans="1:9" ht="16.5" thickBot="1">
      <c r="A1071" s="22" t="str">
        <f>IF('Library InventoryRegs-DataEntry'!B1072="", "", 'Library InventoryRegs-DataEntry'!B1072)</f>
        <v/>
      </c>
      <c r="B1071" s="23" t="str">
        <f>IF('Library InventoryRegs-DataEntry'!C1072="", "", 'Library InventoryRegs-DataEntry'!C1072)</f>
        <v/>
      </c>
      <c r="C1071" s="23" t="str">
        <f>IF('Library InventoryRegs-DataEntry'!D1072="", "", 'Library InventoryRegs-DataEntry'!D1072)</f>
        <v/>
      </c>
      <c r="D1071" s="23" t="str">
        <f>IF('Library InventoryRegs-DataEntry'!E1072="", "", 'Library InventoryRegs-DataEntry'!E1072)</f>
        <v/>
      </c>
      <c r="E1071" s="24" t="str">
        <f>IF('Library InventoryRegs-DataEntry'!F1072="", "", 'Library InventoryRegs-DataEntry'!F1072)</f>
        <v/>
      </c>
      <c r="F1071" s="24" t="str">
        <f>IF('Library InventoryRegs-DataEntry'!G1072="", "", 'Library InventoryRegs-DataEntry'!G1072)</f>
        <v/>
      </c>
      <c r="G1071" s="24" t="str">
        <f>IF('Library InventoryRegs-DataEntry'!H1072="", "", 'Library InventoryRegs-DataEntry'!H1072)</f>
        <v/>
      </c>
      <c r="H1071" s="24" t="str">
        <f>IF('Library InventoryRegs-DataEntry'!I1072="", "", 'Library InventoryRegs-DataEntry'!I1072)</f>
        <v/>
      </c>
      <c r="I1071" s="23" t="str">
        <f>IF('Library InventoryRegs-DataEntry'!J1072="", "", 'Library InventoryRegs-DataEntry'!J1072)</f>
        <v/>
      </c>
    </row>
    <row r="1072" spans="1:9" ht="16.5" thickBot="1">
      <c r="A1072" s="22" t="str">
        <f>IF('Library InventoryRegs-DataEntry'!B1073="", "", 'Library InventoryRegs-DataEntry'!B1073)</f>
        <v/>
      </c>
      <c r="B1072" s="23" t="str">
        <f>IF('Library InventoryRegs-DataEntry'!C1073="", "", 'Library InventoryRegs-DataEntry'!C1073)</f>
        <v/>
      </c>
      <c r="C1072" s="23" t="str">
        <f>IF('Library InventoryRegs-DataEntry'!D1073="", "", 'Library InventoryRegs-DataEntry'!D1073)</f>
        <v/>
      </c>
      <c r="D1072" s="23" t="str">
        <f>IF('Library InventoryRegs-DataEntry'!E1073="", "", 'Library InventoryRegs-DataEntry'!E1073)</f>
        <v/>
      </c>
      <c r="E1072" s="24" t="str">
        <f>IF('Library InventoryRegs-DataEntry'!F1073="", "", 'Library InventoryRegs-DataEntry'!F1073)</f>
        <v/>
      </c>
      <c r="F1072" s="24" t="str">
        <f>IF('Library InventoryRegs-DataEntry'!G1073="", "", 'Library InventoryRegs-DataEntry'!G1073)</f>
        <v/>
      </c>
      <c r="G1072" s="24" t="str">
        <f>IF('Library InventoryRegs-DataEntry'!H1073="", "", 'Library InventoryRegs-DataEntry'!H1073)</f>
        <v/>
      </c>
      <c r="H1072" s="24" t="str">
        <f>IF('Library InventoryRegs-DataEntry'!I1073="", "", 'Library InventoryRegs-DataEntry'!I1073)</f>
        <v/>
      </c>
      <c r="I1072" s="23" t="str">
        <f>IF('Library InventoryRegs-DataEntry'!J1073="", "", 'Library InventoryRegs-DataEntry'!J1073)</f>
        <v/>
      </c>
    </row>
    <row r="1073" spans="1:9" ht="16.5" thickBot="1">
      <c r="A1073" s="22" t="str">
        <f>IF('Library InventoryRegs-DataEntry'!B1074="", "", 'Library InventoryRegs-DataEntry'!B1074)</f>
        <v/>
      </c>
      <c r="B1073" s="23" t="str">
        <f>IF('Library InventoryRegs-DataEntry'!C1074="", "", 'Library InventoryRegs-DataEntry'!C1074)</f>
        <v/>
      </c>
      <c r="C1073" s="23" t="str">
        <f>IF('Library InventoryRegs-DataEntry'!D1074="", "", 'Library InventoryRegs-DataEntry'!D1074)</f>
        <v/>
      </c>
      <c r="D1073" s="23" t="str">
        <f>IF('Library InventoryRegs-DataEntry'!E1074="", "", 'Library InventoryRegs-DataEntry'!E1074)</f>
        <v/>
      </c>
      <c r="E1073" s="24" t="str">
        <f>IF('Library InventoryRegs-DataEntry'!F1074="", "", 'Library InventoryRegs-DataEntry'!F1074)</f>
        <v/>
      </c>
      <c r="F1073" s="24" t="str">
        <f>IF('Library InventoryRegs-DataEntry'!G1074="", "", 'Library InventoryRegs-DataEntry'!G1074)</f>
        <v/>
      </c>
      <c r="G1073" s="24" t="str">
        <f>IF('Library InventoryRegs-DataEntry'!H1074="", "", 'Library InventoryRegs-DataEntry'!H1074)</f>
        <v/>
      </c>
      <c r="H1073" s="24" t="str">
        <f>IF('Library InventoryRegs-DataEntry'!I1074="", "", 'Library InventoryRegs-DataEntry'!I1074)</f>
        <v/>
      </c>
      <c r="I1073" s="23" t="str">
        <f>IF('Library InventoryRegs-DataEntry'!J1074="", "", 'Library InventoryRegs-DataEntry'!J1074)</f>
        <v/>
      </c>
    </row>
    <row r="1074" spans="1:9" ht="16.5" thickBot="1">
      <c r="A1074" s="22" t="str">
        <f>IF('Library InventoryRegs-DataEntry'!B1075="", "", 'Library InventoryRegs-DataEntry'!B1075)</f>
        <v/>
      </c>
      <c r="B1074" s="23" t="str">
        <f>IF('Library InventoryRegs-DataEntry'!C1075="", "", 'Library InventoryRegs-DataEntry'!C1075)</f>
        <v/>
      </c>
      <c r="C1074" s="23" t="str">
        <f>IF('Library InventoryRegs-DataEntry'!D1075="", "", 'Library InventoryRegs-DataEntry'!D1075)</f>
        <v/>
      </c>
      <c r="D1074" s="23" t="str">
        <f>IF('Library InventoryRegs-DataEntry'!E1075="", "", 'Library InventoryRegs-DataEntry'!E1075)</f>
        <v/>
      </c>
      <c r="E1074" s="24" t="str">
        <f>IF('Library InventoryRegs-DataEntry'!F1075="", "", 'Library InventoryRegs-DataEntry'!F1075)</f>
        <v/>
      </c>
      <c r="F1074" s="24" t="str">
        <f>IF('Library InventoryRegs-DataEntry'!G1075="", "", 'Library InventoryRegs-DataEntry'!G1075)</f>
        <v/>
      </c>
      <c r="G1074" s="24" t="str">
        <f>IF('Library InventoryRegs-DataEntry'!H1075="", "", 'Library InventoryRegs-DataEntry'!H1075)</f>
        <v/>
      </c>
      <c r="H1074" s="24" t="str">
        <f>IF('Library InventoryRegs-DataEntry'!I1075="", "", 'Library InventoryRegs-DataEntry'!I1075)</f>
        <v/>
      </c>
      <c r="I1074" s="23" t="str">
        <f>IF('Library InventoryRegs-DataEntry'!J1075="", "", 'Library InventoryRegs-DataEntry'!J1075)</f>
        <v/>
      </c>
    </row>
    <row r="1075" spans="1:9" ht="16.5" thickBot="1">
      <c r="A1075" s="22" t="str">
        <f>IF('Library InventoryRegs-DataEntry'!B1076="", "", 'Library InventoryRegs-DataEntry'!B1076)</f>
        <v/>
      </c>
      <c r="B1075" s="23" t="str">
        <f>IF('Library InventoryRegs-DataEntry'!C1076="", "", 'Library InventoryRegs-DataEntry'!C1076)</f>
        <v/>
      </c>
      <c r="C1075" s="23" t="str">
        <f>IF('Library InventoryRegs-DataEntry'!D1076="", "", 'Library InventoryRegs-DataEntry'!D1076)</f>
        <v/>
      </c>
      <c r="D1075" s="23" t="str">
        <f>IF('Library InventoryRegs-DataEntry'!E1076="", "", 'Library InventoryRegs-DataEntry'!E1076)</f>
        <v/>
      </c>
      <c r="E1075" s="24" t="str">
        <f>IF('Library InventoryRegs-DataEntry'!F1076="", "", 'Library InventoryRegs-DataEntry'!F1076)</f>
        <v/>
      </c>
      <c r="F1075" s="24" t="str">
        <f>IF('Library InventoryRegs-DataEntry'!G1076="", "", 'Library InventoryRegs-DataEntry'!G1076)</f>
        <v/>
      </c>
      <c r="G1075" s="24" t="str">
        <f>IF('Library InventoryRegs-DataEntry'!H1076="", "", 'Library InventoryRegs-DataEntry'!H1076)</f>
        <v/>
      </c>
      <c r="H1075" s="24" t="str">
        <f>IF('Library InventoryRegs-DataEntry'!I1076="", "", 'Library InventoryRegs-DataEntry'!I1076)</f>
        <v/>
      </c>
      <c r="I1075" s="23" t="str">
        <f>IF('Library InventoryRegs-DataEntry'!J1076="", "", 'Library InventoryRegs-DataEntry'!J1076)</f>
        <v/>
      </c>
    </row>
    <row r="1076" spans="1:9" ht="16.5" thickBot="1">
      <c r="A1076" s="22" t="str">
        <f>IF('Library InventoryRegs-DataEntry'!B1077="", "", 'Library InventoryRegs-DataEntry'!B1077)</f>
        <v/>
      </c>
      <c r="B1076" s="23" t="str">
        <f>IF('Library InventoryRegs-DataEntry'!C1077="", "", 'Library InventoryRegs-DataEntry'!C1077)</f>
        <v/>
      </c>
      <c r="C1076" s="23" t="str">
        <f>IF('Library InventoryRegs-DataEntry'!D1077="", "", 'Library InventoryRegs-DataEntry'!D1077)</f>
        <v/>
      </c>
      <c r="D1076" s="23" t="str">
        <f>IF('Library InventoryRegs-DataEntry'!E1077="", "", 'Library InventoryRegs-DataEntry'!E1077)</f>
        <v/>
      </c>
      <c r="E1076" s="24" t="str">
        <f>IF('Library InventoryRegs-DataEntry'!F1077="", "", 'Library InventoryRegs-DataEntry'!F1077)</f>
        <v/>
      </c>
      <c r="F1076" s="24" t="str">
        <f>IF('Library InventoryRegs-DataEntry'!G1077="", "", 'Library InventoryRegs-DataEntry'!G1077)</f>
        <v/>
      </c>
      <c r="G1076" s="24" t="str">
        <f>IF('Library InventoryRegs-DataEntry'!H1077="", "", 'Library InventoryRegs-DataEntry'!H1077)</f>
        <v/>
      </c>
      <c r="H1076" s="24" t="str">
        <f>IF('Library InventoryRegs-DataEntry'!I1077="", "", 'Library InventoryRegs-DataEntry'!I1077)</f>
        <v/>
      </c>
      <c r="I1076" s="23" t="str">
        <f>IF('Library InventoryRegs-DataEntry'!J1077="", "", 'Library InventoryRegs-DataEntry'!J1077)</f>
        <v/>
      </c>
    </row>
    <row r="1077" spans="1:9" ht="16.5" thickBot="1">
      <c r="A1077" s="22" t="str">
        <f>IF('Library InventoryRegs-DataEntry'!B1078="", "", 'Library InventoryRegs-DataEntry'!B1078)</f>
        <v/>
      </c>
      <c r="B1077" s="23" t="str">
        <f>IF('Library InventoryRegs-DataEntry'!C1078="", "", 'Library InventoryRegs-DataEntry'!C1078)</f>
        <v/>
      </c>
      <c r="C1077" s="23" t="str">
        <f>IF('Library InventoryRegs-DataEntry'!D1078="", "", 'Library InventoryRegs-DataEntry'!D1078)</f>
        <v/>
      </c>
      <c r="D1077" s="23" t="str">
        <f>IF('Library InventoryRegs-DataEntry'!E1078="", "", 'Library InventoryRegs-DataEntry'!E1078)</f>
        <v/>
      </c>
      <c r="E1077" s="24" t="str">
        <f>IF('Library InventoryRegs-DataEntry'!F1078="", "", 'Library InventoryRegs-DataEntry'!F1078)</f>
        <v/>
      </c>
      <c r="F1077" s="24" t="str">
        <f>IF('Library InventoryRegs-DataEntry'!G1078="", "", 'Library InventoryRegs-DataEntry'!G1078)</f>
        <v/>
      </c>
      <c r="G1077" s="24" t="str">
        <f>IF('Library InventoryRegs-DataEntry'!H1078="", "", 'Library InventoryRegs-DataEntry'!H1078)</f>
        <v/>
      </c>
      <c r="H1077" s="24" t="str">
        <f>IF('Library InventoryRegs-DataEntry'!I1078="", "", 'Library InventoryRegs-DataEntry'!I1078)</f>
        <v/>
      </c>
      <c r="I1077" s="23" t="str">
        <f>IF('Library InventoryRegs-DataEntry'!J1078="", "", 'Library InventoryRegs-DataEntry'!J1078)</f>
        <v/>
      </c>
    </row>
    <row r="1078" spans="1:9" ht="16.5" thickBot="1">
      <c r="A1078" s="22" t="str">
        <f>IF('Library InventoryRegs-DataEntry'!B1079="", "", 'Library InventoryRegs-DataEntry'!B1079)</f>
        <v/>
      </c>
      <c r="B1078" s="23" t="str">
        <f>IF('Library InventoryRegs-DataEntry'!C1079="", "", 'Library InventoryRegs-DataEntry'!C1079)</f>
        <v/>
      </c>
      <c r="C1078" s="23" t="str">
        <f>IF('Library InventoryRegs-DataEntry'!D1079="", "", 'Library InventoryRegs-DataEntry'!D1079)</f>
        <v/>
      </c>
      <c r="D1078" s="23" t="str">
        <f>IF('Library InventoryRegs-DataEntry'!E1079="", "", 'Library InventoryRegs-DataEntry'!E1079)</f>
        <v/>
      </c>
      <c r="E1078" s="24" t="str">
        <f>IF('Library InventoryRegs-DataEntry'!F1079="", "", 'Library InventoryRegs-DataEntry'!F1079)</f>
        <v/>
      </c>
      <c r="F1078" s="24" t="str">
        <f>IF('Library InventoryRegs-DataEntry'!G1079="", "", 'Library InventoryRegs-DataEntry'!G1079)</f>
        <v/>
      </c>
      <c r="G1078" s="24" t="str">
        <f>IF('Library InventoryRegs-DataEntry'!H1079="", "", 'Library InventoryRegs-DataEntry'!H1079)</f>
        <v/>
      </c>
      <c r="H1078" s="24" t="str">
        <f>IF('Library InventoryRegs-DataEntry'!I1079="", "", 'Library InventoryRegs-DataEntry'!I1079)</f>
        <v/>
      </c>
      <c r="I1078" s="23" t="str">
        <f>IF('Library InventoryRegs-DataEntry'!J1079="", "", 'Library InventoryRegs-DataEntry'!J1079)</f>
        <v/>
      </c>
    </row>
    <row r="1079" spans="1:9" ht="16.5" thickBot="1">
      <c r="A1079" s="22" t="str">
        <f>IF('Library InventoryRegs-DataEntry'!B1080="", "", 'Library InventoryRegs-DataEntry'!B1080)</f>
        <v/>
      </c>
      <c r="B1079" s="23" t="str">
        <f>IF('Library InventoryRegs-DataEntry'!C1080="", "", 'Library InventoryRegs-DataEntry'!C1080)</f>
        <v/>
      </c>
      <c r="C1079" s="23" t="str">
        <f>IF('Library InventoryRegs-DataEntry'!D1080="", "", 'Library InventoryRegs-DataEntry'!D1080)</f>
        <v/>
      </c>
      <c r="D1079" s="23" t="str">
        <f>IF('Library InventoryRegs-DataEntry'!E1080="", "", 'Library InventoryRegs-DataEntry'!E1080)</f>
        <v/>
      </c>
      <c r="E1079" s="24" t="str">
        <f>IF('Library InventoryRegs-DataEntry'!F1080="", "", 'Library InventoryRegs-DataEntry'!F1080)</f>
        <v/>
      </c>
      <c r="F1079" s="24" t="str">
        <f>IF('Library InventoryRegs-DataEntry'!G1080="", "", 'Library InventoryRegs-DataEntry'!G1080)</f>
        <v/>
      </c>
      <c r="G1079" s="24" t="str">
        <f>IF('Library InventoryRegs-DataEntry'!H1080="", "", 'Library InventoryRegs-DataEntry'!H1080)</f>
        <v/>
      </c>
      <c r="H1079" s="24" t="str">
        <f>IF('Library InventoryRegs-DataEntry'!I1080="", "", 'Library InventoryRegs-DataEntry'!I1080)</f>
        <v/>
      </c>
      <c r="I1079" s="23" t="str">
        <f>IF('Library InventoryRegs-DataEntry'!J1080="", "", 'Library InventoryRegs-DataEntry'!J1080)</f>
        <v/>
      </c>
    </row>
    <row r="1080" spans="1:9" ht="16.5" thickBot="1">
      <c r="A1080" s="22" t="str">
        <f>IF('Library InventoryRegs-DataEntry'!B1081="", "", 'Library InventoryRegs-DataEntry'!B1081)</f>
        <v/>
      </c>
      <c r="B1080" s="23" t="str">
        <f>IF('Library InventoryRegs-DataEntry'!C1081="", "", 'Library InventoryRegs-DataEntry'!C1081)</f>
        <v/>
      </c>
      <c r="C1080" s="23" t="str">
        <f>IF('Library InventoryRegs-DataEntry'!D1081="", "", 'Library InventoryRegs-DataEntry'!D1081)</f>
        <v/>
      </c>
      <c r="D1080" s="23" t="str">
        <f>IF('Library InventoryRegs-DataEntry'!E1081="", "", 'Library InventoryRegs-DataEntry'!E1081)</f>
        <v/>
      </c>
      <c r="E1080" s="24" t="str">
        <f>IF('Library InventoryRegs-DataEntry'!F1081="", "", 'Library InventoryRegs-DataEntry'!F1081)</f>
        <v/>
      </c>
      <c r="F1080" s="24" t="str">
        <f>IF('Library InventoryRegs-DataEntry'!G1081="", "", 'Library InventoryRegs-DataEntry'!G1081)</f>
        <v/>
      </c>
      <c r="G1080" s="24" t="str">
        <f>IF('Library InventoryRegs-DataEntry'!H1081="", "", 'Library InventoryRegs-DataEntry'!H1081)</f>
        <v/>
      </c>
      <c r="H1080" s="24" t="str">
        <f>IF('Library InventoryRegs-DataEntry'!I1081="", "", 'Library InventoryRegs-DataEntry'!I1081)</f>
        <v/>
      </c>
      <c r="I1080" s="23" t="str">
        <f>IF('Library InventoryRegs-DataEntry'!J1081="", "", 'Library InventoryRegs-DataEntry'!J1081)</f>
        <v/>
      </c>
    </row>
    <row r="1081" spans="1:9" ht="16.5" thickBot="1">
      <c r="A1081" s="22" t="str">
        <f>IF('Library InventoryRegs-DataEntry'!B1082="", "", 'Library InventoryRegs-DataEntry'!B1082)</f>
        <v/>
      </c>
      <c r="B1081" s="23" t="str">
        <f>IF('Library InventoryRegs-DataEntry'!C1082="", "", 'Library InventoryRegs-DataEntry'!C1082)</f>
        <v/>
      </c>
      <c r="C1081" s="23" t="str">
        <f>IF('Library InventoryRegs-DataEntry'!D1082="", "", 'Library InventoryRegs-DataEntry'!D1082)</f>
        <v/>
      </c>
      <c r="D1081" s="23" t="str">
        <f>IF('Library InventoryRegs-DataEntry'!E1082="", "", 'Library InventoryRegs-DataEntry'!E1082)</f>
        <v/>
      </c>
      <c r="E1081" s="24" t="str">
        <f>IF('Library InventoryRegs-DataEntry'!F1082="", "", 'Library InventoryRegs-DataEntry'!F1082)</f>
        <v/>
      </c>
      <c r="F1081" s="24" t="str">
        <f>IF('Library InventoryRegs-DataEntry'!G1082="", "", 'Library InventoryRegs-DataEntry'!G1082)</f>
        <v/>
      </c>
      <c r="G1081" s="24" t="str">
        <f>IF('Library InventoryRegs-DataEntry'!H1082="", "", 'Library InventoryRegs-DataEntry'!H1082)</f>
        <v/>
      </c>
      <c r="H1081" s="24" t="str">
        <f>IF('Library InventoryRegs-DataEntry'!I1082="", "", 'Library InventoryRegs-DataEntry'!I1082)</f>
        <v/>
      </c>
      <c r="I1081" s="23" t="str">
        <f>IF('Library InventoryRegs-DataEntry'!J1082="", "", 'Library InventoryRegs-DataEntry'!J1082)</f>
        <v/>
      </c>
    </row>
    <row r="1082" spans="1:9" ht="16.5" thickBot="1">
      <c r="A1082" s="22" t="str">
        <f>IF('Library InventoryRegs-DataEntry'!B1083="", "", 'Library InventoryRegs-DataEntry'!B1083)</f>
        <v/>
      </c>
      <c r="B1082" s="23" t="str">
        <f>IF('Library InventoryRegs-DataEntry'!C1083="", "", 'Library InventoryRegs-DataEntry'!C1083)</f>
        <v/>
      </c>
      <c r="C1082" s="23" t="str">
        <f>IF('Library InventoryRegs-DataEntry'!D1083="", "", 'Library InventoryRegs-DataEntry'!D1083)</f>
        <v/>
      </c>
      <c r="D1082" s="23" t="str">
        <f>IF('Library InventoryRegs-DataEntry'!E1083="", "", 'Library InventoryRegs-DataEntry'!E1083)</f>
        <v/>
      </c>
      <c r="E1082" s="24" t="str">
        <f>IF('Library InventoryRegs-DataEntry'!F1083="", "", 'Library InventoryRegs-DataEntry'!F1083)</f>
        <v/>
      </c>
      <c r="F1082" s="24" t="str">
        <f>IF('Library InventoryRegs-DataEntry'!G1083="", "", 'Library InventoryRegs-DataEntry'!G1083)</f>
        <v/>
      </c>
      <c r="G1082" s="24" t="str">
        <f>IF('Library InventoryRegs-DataEntry'!H1083="", "", 'Library InventoryRegs-DataEntry'!H1083)</f>
        <v/>
      </c>
      <c r="H1082" s="24" t="str">
        <f>IF('Library InventoryRegs-DataEntry'!I1083="", "", 'Library InventoryRegs-DataEntry'!I1083)</f>
        <v/>
      </c>
      <c r="I1082" s="23" t="str">
        <f>IF('Library InventoryRegs-DataEntry'!J1083="", "", 'Library InventoryRegs-DataEntry'!J1083)</f>
        <v/>
      </c>
    </row>
    <row r="1083" spans="1:9" ht="16.5" thickBot="1">
      <c r="A1083" s="22" t="str">
        <f>IF('Library InventoryRegs-DataEntry'!B1084="", "", 'Library InventoryRegs-DataEntry'!B1084)</f>
        <v/>
      </c>
      <c r="B1083" s="23" t="str">
        <f>IF('Library InventoryRegs-DataEntry'!C1084="", "", 'Library InventoryRegs-DataEntry'!C1084)</f>
        <v/>
      </c>
      <c r="C1083" s="23" t="str">
        <f>IF('Library InventoryRegs-DataEntry'!D1084="", "", 'Library InventoryRegs-DataEntry'!D1084)</f>
        <v/>
      </c>
      <c r="D1083" s="23" t="str">
        <f>IF('Library InventoryRegs-DataEntry'!E1084="", "", 'Library InventoryRegs-DataEntry'!E1084)</f>
        <v/>
      </c>
      <c r="E1083" s="24" t="str">
        <f>IF('Library InventoryRegs-DataEntry'!F1084="", "", 'Library InventoryRegs-DataEntry'!F1084)</f>
        <v/>
      </c>
      <c r="F1083" s="24" t="str">
        <f>IF('Library InventoryRegs-DataEntry'!G1084="", "", 'Library InventoryRegs-DataEntry'!G1084)</f>
        <v/>
      </c>
      <c r="G1083" s="24" t="str">
        <f>IF('Library InventoryRegs-DataEntry'!H1084="", "", 'Library InventoryRegs-DataEntry'!H1084)</f>
        <v/>
      </c>
      <c r="H1083" s="24" t="str">
        <f>IF('Library InventoryRegs-DataEntry'!I1084="", "", 'Library InventoryRegs-DataEntry'!I1084)</f>
        <v/>
      </c>
      <c r="I1083" s="23" t="str">
        <f>IF('Library InventoryRegs-DataEntry'!J1084="", "", 'Library InventoryRegs-DataEntry'!J1084)</f>
        <v/>
      </c>
    </row>
    <row r="1084" spans="1:9" ht="16.5" thickBot="1">
      <c r="A1084" s="22" t="str">
        <f>IF('Library InventoryRegs-DataEntry'!B1085="", "", 'Library InventoryRegs-DataEntry'!B1085)</f>
        <v/>
      </c>
      <c r="B1084" s="23" t="str">
        <f>IF('Library InventoryRegs-DataEntry'!C1085="", "", 'Library InventoryRegs-DataEntry'!C1085)</f>
        <v/>
      </c>
      <c r="C1084" s="23" t="str">
        <f>IF('Library InventoryRegs-DataEntry'!D1085="", "", 'Library InventoryRegs-DataEntry'!D1085)</f>
        <v/>
      </c>
      <c r="D1084" s="23" t="str">
        <f>IF('Library InventoryRegs-DataEntry'!E1085="", "", 'Library InventoryRegs-DataEntry'!E1085)</f>
        <v/>
      </c>
      <c r="E1084" s="24" t="str">
        <f>IF('Library InventoryRegs-DataEntry'!F1085="", "", 'Library InventoryRegs-DataEntry'!F1085)</f>
        <v/>
      </c>
      <c r="F1084" s="24" t="str">
        <f>IF('Library InventoryRegs-DataEntry'!G1085="", "", 'Library InventoryRegs-DataEntry'!G1085)</f>
        <v/>
      </c>
      <c r="G1084" s="24" t="str">
        <f>IF('Library InventoryRegs-DataEntry'!H1085="", "", 'Library InventoryRegs-DataEntry'!H1085)</f>
        <v/>
      </c>
      <c r="H1084" s="24" t="str">
        <f>IF('Library InventoryRegs-DataEntry'!I1085="", "", 'Library InventoryRegs-DataEntry'!I1085)</f>
        <v/>
      </c>
      <c r="I1084" s="23" t="str">
        <f>IF('Library InventoryRegs-DataEntry'!J1085="", "", 'Library InventoryRegs-DataEntry'!J1085)</f>
        <v/>
      </c>
    </row>
    <row r="1085" spans="1:9" ht="16.5" thickBot="1">
      <c r="A1085" s="22" t="str">
        <f>IF('Library InventoryRegs-DataEntry'!B1086="", "", 'Library InventoryRegs-DataEntry'!B1086)</f>
        <v/>
      </c>
      <c r="B1085" s="23" t="str">
        <f>IF('Library InventoryRegs-DataEntry'!C1086="", "", 'Library InventoryRegs-DataEntry'!C1086)</f>
        <v/>
      </c>
      <c r="C1085" s="23" t="str">
        <f>IF('Library InventoryRegs-DataEntry'!D1086="", "", 'Library InventoryRegs-DataEntry'!D1086)</f>
        <v/>
      </c>
      <c r="D1085" s="23" t="str">
        <f>IF('Library InventoryRegs-DataEntry'!E1086="", "", 'Library InventoryRegs-DataEntry'!E1086)</f>
        <v/>
      </c>
      <c r="E1085" s="24" t="str">
        <f>IF('Library InventoryRegs-DataEntry'!F1086="", "", 'Library InventoryRegs-DataEntry'!F1086)</f>
        <v/>
      </c>
      <c r="F1085" s="24" t="str">
        <f>IF('Library InventoryRegs-DataEntry'!G1086="", "", 'Library InventoryRegs-DataEntry'!G1086)</f>
        <v/>
      </c>
      <c r="G1085" s="24" t="str">
        <f>IF('Library InventoryRegs-DataEntry'!H1086="", "", 'Library InventoryRegs-DataEntry'!H1086)</f>
        <v/>
      </c>
      <c r="H1085" s="24" t="str">
        <f>IF('Library InventoryRegs-DataEntry'!I1086="", "", 'Library InventoryRegs-DataEntry'!I1086)</f>
        <v/>
      </c>
      <c r="I1085" s="23" t="str">
        <f>IF('Library InventoryRegs-DataEntry'!J1086="", "", 'Library InventoryRegs-DataEntry'!J1086)</f>
        <v/>
      </c>
    </row>
    <row r="1086" spans="1:9" ht="16.5" thickBot="1">
      <c r="A1086" s="22" t="str">
        <f>IF('Library InventoryRegs-DataEntry'!B1087="", "", 'Library InventoryRegs-DataEntry'!B1087)</f>
        <v/>
      </c>
      <c r="B1086" s="23" t="str">
        <f>IF('Library InventoryRegs-DataEntry'!C1087="", "", 'Library InventoryRegs-DataEntry'!C1087)</f>
        <v/>
      </c>
      <c r="C1086" s="23" t="str">
        <f>IF('Library InventoryRegs-DataEntry'!D1087="", "", 'Library InventoryRegs-DataEntry'!D1087)</f>
        <v/>
      </c>
      <c r="D1086" s="23" t="str">
        <f>IF('Library InventoryRegs-DataEntry'!E1087="", "", 'Library InventoryRegs-DataEntry'!E1087)</f>
        <v/>
      </c>
      <c r="E1086" s="24" t="str">
        <f>IF('Library InventoryRegs-DataEntry'!F1087="", "", 'Library InventoryRegs-DataEntry'!F1087)</f>
        <v/>
      </c>
      <c r="F1086" s="24" t="str">
        <f>IF('Library InventoryRegs-DataEntry'!G1087="", "", 'Library InventoryRegs-DataEntry'!G1087)</f>
        <v/>
      </c>
      <c r="G1086" s="24" t="str">
        <f>IF('Library InventoryRegs-DataEntry'!H1087="", "", 'Library InventoryRegs-DataEntry'!H1087)</f>
        <v/>
      </c>
      <c r="H1086" s="24" t="str">
        <f>IF('Library InventoryRegs-DataEntry'!I1087="", "", 'Library InventoryRegs-DataEntry'!I1087)</f>
        <v/>
      </c>
      <c r="I1086" s="23" t="str">
        <f>IF('Library InventoryRegs-DataEntry'!J1087="", "", 'Library InventoryRegs-DataEntry'!J1087)</f>
        <v/>
      </c>
    </row>
    <row r="1087" spans="1:9" ht="16.5" thickBot="1">
      <c r="A1087" s="22" t="str">
        <f>IF('Library InventoryRegs-DataEntry'!B1088="", "", 'Library InventoryRegs-DataEntry'!B1088)</f>
        <v/>
      </c>
      <c r="B1087" s="23" t="str">
        <f>IF('Library InventoryRegs-DataEntry'!C1088="", "", 'Library InventoryRegs-DataEntry'!C1088)</f>
        <v/>
      </c>
      <c r="C1087" s="23" t="str">
        <f>IF('Library InventoryRegs-DataEntry'!D1088="", "", 'Library InventoryRegs-DataEntry'!D1088)</f>
        <v/>
      </c>
      <c r="D1087" s="23" t="str">
        <f>IF('Library InventoryRegs-DataEntry'!E1088="", "", 'Library InventoryRegs-DataEntry'!E1088)</f>
        <v/>
      </c>
      <c r="E1087" s="24" t="str">
        <f>IF('Library InventoryRegs-DataEntry'!F1088="", "", 'Library InventoryRegs-DataEntry'!F1088)</f>
        <v/>
      </c>
      <c r="F1087" s="24" t="str">
        <f>IF('Library InventoryRegs-DataEntry'!G1088="", "", 'Library InventoryRegs-DataEntry'!G1088)</f>
        <v/>
      </c>
      <c r="G1087" s="24" t="str">
        <f>IF('Library InventoryRegs-DataEntry'!H1088="", "", 'Library InventoryRegs-DataEntry'!H1088)</f>
        <v/>
      </c>
      <c r="H1087" s="24" t="str">
        <f>IF('Library InventoryRegs-DataEntry'!I1088="", "", 'Library InventoryRegs-DataEntry'!I1088)</f>
        <v/>
      </c>
      <c r="I1087" s="23" t="str">
        <f>IF('Library InventoryRegs-DataEntry'!J1088="", "", 'Library InventoryRegs-DataEntry'!J1088)</f>
        <v/>
      </c>
    </row>
    <row r="1088" spans="1:9" ht="16.5" thickBot="1">
      <c r="A1088" s="22" t="str">
        <f>IF('Library InventoryRegs-DataEntry'!B1089="", "", 'Library InventoryRegs-DataEntry'!B1089)</f>
        <v/>
      </c>
      <c r="B1088" s="23" t="str">
        <f>IF('Library InventoryRegs-DataEntry'!C1089="", "", 'Library InventoryRegs-DataEntry'!C1089)</f>
        <v/>
      </c>
      <c r="C1088" s="23" t="str">
        <f>IF('Library InventoryRegs-DataEntry'!D1089="", "", 'Library InventoryRegs-DataEntry'!D1089)</f>
        <v/>
      </c>
      <c r="D1088" s="23" t="str">
        <f>IF('Library InventoryRegs-DataEntry'!E1089="", "", 'Library InventoryRegs-DataEntry'!E1089)</f>
        <v/>
      </c>
      <c r="E1088" s="24" t="str">
        <f>IF('Library InventoryRegs-DataEntry'!F1089="", "", 'Library InventoryRegs-DataEntry'!F1089)</f>
        <v/>
      </c>
      <c r="F1088" s="24" t="str">
        <f>IF('Library InventoryRegs-DataEntry'!G1089="", "", 'Library InventoryRegs-DataEntry'!G1089)</f>
        <v/>
      </c>
      <c r="G1088" s="24" t="str">
        <f>IF('Library InventoryRegs-DataEntry'!H1089="", "", 'Library InventoryRegs-DataEntry'!H1089)</f>
        <v/>
      </c>
      <c r="H1088" s="24" t="str">
        <f>IF('Library InventoryRegs-DataEntry'!I1089="", "", 'Library InventoryRegs-DataEntry'!I1089)</f>
        <v/>
      </c>
      <c r="I1088" s="23" t="str">
        <f>IF('Library InventoryRegs-DataEntry'!J1089="", "", 'Library InventoryRegs-DataEntry'!J1089)</f>
        <v/>
      </c>
    </row>
    <row r="1089" spans="1:9" ht="16.5" thickBot="1">
      <c r="A1089" s="22" t="str">
        <f>IF('Library InventoryRegs-DataEntry'!B1090="", "", 'Library InventoryRegs-DataEntry'!B1090)</f>
        <v/>
      </c>
      <c r="B1089" s="23" t="str">
        <f>IF('Library InventoryRegs-DataEntry'!C1090="", "", 'Library InventoryRegs-DataEntry'!C1090)</f>
        <v/>
      </c>
      <c r="C1089" s="23" t="str">
        <f>IF('Library InventoryRegs-DataEntry'!D1090="", "", 'Library InventoryRegs-DataEntry'!D1090)</f>
        <v/>
      </c>
      <c r="D1089" s="23" t="str">
        <f>IF('Library InventoryRegs-DataEntry'!E1090="", "", 'Library InventoryRegs-DataEntry'!E1090)</f>
        <v/>
      </c>
      <c r="E1089" s="24" t="str">
        <f>IF('Library InventoryRegs-DataEntry'!F1090="", "", 'Library InventoryRegs-DataEntry'!F1090)</f>
        <v/>
      </c>
      <c r="F1089" s="24" t="str">
        <f>IF('Library InventoryRegs-DataEntry'!G1090="", "", 'Library InventoryRegs-DataEntry'!G1090)</f>
        <v/>
      </c>
      <c r="G1089" s="24" t="str">
        <f>IF('Library InventoryRegs-DataEntry'!H1090="", "", 'Library InventoryRegs-DataEntry'!H1090)</f>
        <v/>
      </c>
      <c r="H1089" s="24" t="str">
        <f>IF('Library InventoryRegs-DataEntry'!I1090="", "", 'Library InventoryRegs-DataEntry'!I1090)</f>
        <v/>
      </c>
      <c r="I1089" s="23" t="str">
        <f>IF('Library InventoryRegs-DataEntry'!J1090="", "", 'Library InventoryRegs-DataEntry'!J1090)</f>
        <v/>
      </c>
    </row>
    <row r="1090" spans="1:9" ht="16.5" thickBot="1">
      <c r="A1090" s="22" t="str">
        <f>IF('Library InventoryRegs-DataEntry'!B1091="", "", 'Library InventoryRegs-DataEntry'!B1091)</f>
        <v/>
      </c>
      <c r="B1090" s="23" t="str">
        <f>IF('Library InventoryRegs-DataEntry'!C1091="", "", 'Library InventoryRegs-DataEntry'!C1091)</f>
        <v/>
      </c>
      <c r="C1090" s="23" t="str">
        <f>IF('Library InventoryRegs-DataEntry'!D1091="", "", 'Library InventoryRegs-DataEntry'!D1091)</f>
        <v/>
      </c>
      <c r="D1090" s="23" t="str">
        <f>IF('Library InventoryRegs-DataEntry'!E1091="", "", 'Library InventoryRegs-DataEntry'!E1091)</f>
        <v/>
      </c>
      <c r="E1090" s="24" t="str">
        <f>IF('Library InventoryRegs-DataEntry'!F1091="", "", 'Library InventoryRegs-DataEntry'!F1091)</f>
        <v/>
      </c>
      <c r="F1090" s="24" t="str">
        <f>IF('Library InventoryRegs-DataEntry'!G1091="", "", 'Library InventoryRegs-DataEntry'!G1091)</f>
        <v/>
      </c>
      <c r="G1090" s="24" t="str">
        <f>IF('Library InventoryRegs-DataEntry'!H1091="", "", 'Library InventoryRegs-DataEntry'!H1091)</f>
        <v/>
      </c>
      <c r="H1090" s="24" t="str">
        <f>IF('Library InventoryRegs-DataEntry'!I1091="", "", 'Library InventoryRegs-DataEntry'!I1091)</f>
        <v/>
      </c>
      <c r="I1090" s="23" t="str">
        <f>IF('Library InventoryRegs-DataEntry'!J1091="", "", 'Library InventoryRegs-DataEntry'!J1091)</f>
        <v/>
      </c>
    </row>
    <row r="1091" spans="1:9" ht="16.5" thickBot="1">
      <c r="A1091" s="22" t="str">
        <f>IF('Library InventoryRegs-DataEntry'!B1092="", "", 'Library InventoryRegs-DataEntry'!B1092)</f>
        <v/>
      </c>
      <c r="B1091" s="23" t="str">
        <f>IF('Library InventoryRegs-DataEntry'!C1092="", "", 'Library InventoryRegs-DataEntry'!C1092)</f>
        <v/>
      </c>
      <c r="C1091" s="23" t="str">
        <f>IF('Library InventoryRegs-DataEntry'!D1092="", "", 'Library InventoryRegs-DataEntry'!D1092)</f>
        <v/>
      </c>
      <c r="D1091" s="23" t="str">
        <f>IF('Library InventoryRegs-DataEntry'!E1092="", "", 'Library InventoryRegs-DataEntry'!E1092)</f>
        <v/>
      </c>
      <c r="E1091" s="24" t="str">
        <f>IF('Library InventoryRegs-DataEntry'!F1092="", "", 'Library InventoryRegs-DataEntry'!F1092)</f>
        <v/>
      </c>
      <c r="F1091" s="24" t="str">
        <f>IF('Library InventoryRegs-DataEntry'!G1092="", "", 'Library InventoryRegs-DataEntry'!G1092)</f>
        <v/>
      </c>
      <c r="G1091" s="24" t="str">
        <f>IF('Library InventoryRegs-DataEntry'!H1092="", "", 'Library InventoryRegs-DataEntry'!H1092)</f>
        <v/>
      </c>
      <c r="H1091" s="24" t="str">
        <f>IF('Library InventoryRegs-DataEntry'!I1092="", "", 'Library InventoryRegs-DataEntry'!I1092)</f>
        <v/>
      </c>
      <c r="I1091" s="23" t="str">
        <f>IF('Library InventoryRegs-DataEntry'!J1092="", "", 'Library InventoryRegs-DataEntry'!J1092)</f>
        <v/>
      </c>
    </row>
    <row r="1092" spans="1:9" ht="16.5" thickBot="1">
      <c r="A1092" s="22" t="str">
        <f>IF('Library InventoryRegs-DataEntry'!B1093="", "", 'Library InventoryRegs-DataEntry'!B1093)</f>
        <v/>
      </c>
      <c r="B1092" s="23" t="str">
        <f>IF('Library InventoryRegs-DataEntry'!C1093="", "", 'Library InventoryRegs-DataEntry'!C1093)</f>
        <v/>
      </c>
      <c r="C1092" s="23" t="str">
        <f>IF('Library InventoryRegs-DataEntry'!D1093="", "", 'Library InventoryRegs-DataEntry'!D1093)</f>
        <v/>
      </c>
      <c r="D1092" s="23" t="str">
        <f>IF('Library InventoryRegs-DataEntry'!E1093="", "", 'Library InventoryRegs-DataEntry'!E1093)</f>
        <v/>
      </c>
      <c r="E1092" s="24" t="str">
        <f>IF('Library InventoryRegs-DataEntry'!F1093="", "", 'Library InventoryRegs-DataEntry'!F1093)</f>
        <v/>
      </c>
      <c r="F1092" s="24" t="str">
        <f>IF('Library InventoryRegs-DataEntry'!G1093="", "", 'Library InventoryRegs-DataEntry'!G1093)</f>
        <v/>
      </c>
      <c r="G1092" s="24" t="str">
        <f>IF('Library InventoryRegs-DataEntry'!H1093="", "", 'Library InventoryRegs-DataEntry'!H1093)</f>
        <v/>
      </c>
      <c r="H1092" s="24" t="str">
        <f>IF('Library InventoryRegs-DataEntry'!I1093="", "", 'Library InventoryRegs-DataEntry'!I1093)</f>
        <v/>
      </c>
      <c r="I1092" s="23" t="str">
        <f>IF('Library InventoryRegs-DataEntry'!J1093="", "", 'Library InventoryRegs-DataEntry'!J1093)</f>
        <v/>
      </c>
    </row>
    <row r="1093" spans="1:9" ht="16.5" thickBot="1">
      <c r="A1093" s="22" t="str">
        <f>IF('Library InventoryRegs-DataEntry'!B1094="", "", 'Library InventoryRegs-DataEntry'!B1094)</f>
        <v/>
      </c>
      <c r="B1093" s="23" t="str">
        <f>IF('Library InventoryRegs-DataEntry'!C1094="", "", 'Library InventoryRegs-DataEntry'!C1094)</f>
        <v/>
      </c>
      <c r="C1093" s="23" t="str">
        <f>IF('Library InventoryRegs-DataEntry'!D1094="", "", 'Library InventoryRegs-DataEntry'!D1094)</f>
        <v/>
      </c>
      <c r="D1093" s="23" t="str">
        <f>IF('Library InventoryRegs-DataEntry'!E1094="", "", 'Library InventoryRegs-DataEntry'!E1094)</f>
        <v/>
      </c>
      <c r="E1093" s="24" t="str">
        <f>IF('Library InventoryRegs-DataEntry'!F1094="", "", 'Library InventoryRegs-DataEntry'!F1094)</f>
        <v/>
      </c>
      <c r="F1093" s="24" t="str">
        <f>IF('Library InventoryRegs-DataEntry'!G1094="", "", 'Library InventoryRegs-DataEntry'!G1094)</f>
        <v/>
      </c>
      <c r="G1093" s="24" t="str">
        <f>IF('Library InventoryRegs-DataEntry'!H1094="", "", 'Library InventoryRegs-DataEntry'!H1094)</f>
        <v/>
      </c>
      <c r="H1093" s="24" t="str">
        <f>IF('Library InventoryRegs-DataEntry'!I1094="", "", 'Library InventoryRegs-DataEntry'!I1094)</f>
        <v/>
      </c>
      <c r="I1093" s="23" t="str">
        <f>IF('Library InventoryRegs-DataEntry'!J1094="", "", 'Library InventoryRegs-DataEntry'!J1094)</f>
        <v/>
      </c>
    </row>
    <row r="1094" spans="1:9" ht="16.5" thickBot="1">
      <c r="A1094" s="22" t="str">
        <f>IF('Library InventoryRegs-DataEntry'!B1095="", "", 'Library InventoryRegs-DataEntry'!B1095)</f>
        <v/>
      </c>
      <c r="B1094" s="23" t="str">
        <f>IF('Library InventoryRegs-DataEntry'!C1095="", "", 'Library InventoryRegs-DataEntry'!C1095)</f>
        <v/>
      </c>
      <c r="C1094" s="23" t="str">
        <f>IF('Library InventoryRegs-DataEntry'!D1095="", "", 'Library InventoryRegs-DataEntry'!D1095)</f>
        <v/>
      </c>
      <c r="D1094" s="23" t="str">
        <f>IF('Library InventoryRegs-DataEntry'!E1095="", "", 'Library InventoryRegs-DataEntry'!E1095)</f>
        <v/>
      </c>
      <c r="E1094" s="24" t="str">
        <f>IF('Library InventoryRegs-DataEntry'!F1095="", "", 'Library InventoryRegs-DataEntry'!F1095)</f>
        <v/>
      </c>
      <c r="F1094" s="24" t="str">
        <f>IF('Library InventoryRegs-DataEntry'!G1095="", "", 'Library InventoryRegs-DataEntry'!G1095)</f>
        <v/>
      </c>
      <c r="G1094" s="24" t="str">
        <f>IF('Library InventoryRegs-DataEntry'!H1095="", "", 'Library InventoryRegs-DataEntry'!H1095)</f>
        <v/>
      </c>
      <c r="H1094" s="24" t="str">
        <f>IF('Library InventoryRegs-DataEntry'!I1095="", "", 'Library InventoryRegs-DataEntry'!I1095)</f>
        <v/>
      </c>
      <c r="I1094" s="23" t="str">
        <f>IF('Library InventoryRegs-DataEntry'!J1095="", "", 'Library InventoryRegs-DataEntry'!J1095)</f>
        <v/>
      </c>
    </row>
    <row r="1095" spans="1:9" ht="16.5" thickBot="1">
      <c r="A1095" s="22" t="str">
        <f>IF('Library InventoryRegs-DataEntry'!B1096="", "", 'Library InventoryRegs-DataEntry'!B1096)</f>
        <v/>
      </c>
      <c r="B1095" s="23" t="str">
        <f>IF('Library InventoryRegs-DataEntry'!C1096="", "", 'Library InventoryRegs-DataEntry'!C1096)</f>
        <v/>
      </c>
      <c r="C1095" s="23" t="str">
        <f>IF('Library InventoryRegs-DataEntry'!D1096="", "", 'Library InventoryRegs-DataEntry'!D1096)</f>
        <v/>
      </c>
      <c r="D1095" s="23" t="str">
        <f>IF('Library InventoryRegs-DataEntry'!E1096="", "", 'Library InventoryRegs-DataEntry'!E1096)</f>
        <v/>
      </c>
      <c r="E1095" s="24" t="str">
        <f>IF('Library InventoryRegs-DataEntry'!F1096="", "", 'Library InventoryRegs-DataEntry'!F1096)</f>
        <v/>
      </c>
      <c r="F1095" s="24" t="str">
        <f>IF('Library InventoryRegs-DataEntry'!G1096="", "", 'Library InventoryRegs-DataEntry'!G1096)</f>
        <v/>
      </c>
      <c r="G1095" s="24" t="str">
        <f>IF('Library InventoryRegs-DataEntry'!H1096="", "", 'Library InventoryRegs-DataEntry'!H1096)</f>
        <v/>
      </c>
      <c r="H1095" s="24" t="str">
        <f>IF('Library InventoryRegs-DataEntry'!I1096="", "", 'Library InventoryRegs-DataEntry'!I1096)</f>
        <v/>
      </c>
      <c r="I1095" s="23" t="str">
        <f>IF('Library InventoryRegs-DataEntry'!J1096="", "", 'Library InventoryRegs-DataEntry'!J1096)</f>
        <v/>
      </c>
    </row>
    <row r="1096" spans="1:9" ht="16.5" thickBot="1">
      <c r="A1096" s="22" t="str">
        <f>IF('Library InventoryRegs-DataEntry'!B1097="", "", 'Library InventoryRegs-DataEntry'!B1097)</f>
        <v/>
      </c>
      <c r="B1096" s="23" t="str">
        <f>IF('Library InventoryRegs-DataEntry'!C1097="", "", 'Library InventoryRegs-DataEntry'!C1097)</f>
        <v/>
      </c>
      <c r="C1096" s="23" t="str">
        <f>IF('Library InventoryRegs-DataEntry'!D1097="", "", 'Library InventoryRegs-DataEntry'!D1097)</f>
        <v/>
      </c>
      <c r="D1096" s="23" t="str">
        <f>IF('Library InventoryRegs-DataEntry'!E1097="", "", 'Library InventoryRegs-DataEntry'!E1097)</f>
        <v/>
      </c>
      <c r="E1096" s="24" t="str">
        <f>IF('Library InventoryRegs-DataEntry'!F1097="", "", 'Library InventoryRegs-DataEntry'!F1097)</f>
        <v/>
      </c>
      <c r="F1096" s="24" t="str">
        <f>IF('Library InventoryRegs-DataEntry'!G1097="", "", 'Library InventoryRegs-DataEntry'!G1097)</f>
        <v/>
      </c>
      <c r="G1096" s="24" t="str">
        <f>IF('Library InventoryRegs-DataEntry'!H1097="", "", 'Library InventoryRegs-DataEntry'!H1097)</f>
        <v/>
      </c>
      <c r="H1096" s="24" t="str">
        <f>IF('Library InventoryRegs-DataEntry'!I1097="", "", 'Library InventoryRegs-DataEntry'!I1097)</f>
        <v/>
      </c>
      <c r="I1096" s="23" t="str">
        <f>IF('Library InventoryRegs-DataEntry'!J1097="", "", 'Library InventoryRegs-DataEntry'!J1097)</f>
        <v/>
      </c>
    </row>
    <row r="1097" spans="1:9" ht="16.5" thickBot="1">
      <c r="A1097" s="22" t="str">
        <f>IF('Library InventoryRegs-DataEntry'!B1098="", "", 'Library InventoryRegs-DataEntry'!B1098)</f>
        <v/>
      </c>
      <c r="B1097" s="23" t="str">
        <f>IF('Library InventoryRegs-DataEntry'!C1098="", "", 'Library InventoryRegs-DataEntry'!C1098)</f>
        <v/>
      </c>
      <c r="C1097" s="23" t="str">
        <f>IF('Library InventoryRegs-DataEntry'!D1098="", "", 'Library InventoryRegs-DataEntry'!D1098)</f>
        <v/>
      </c>
      <c r="D1097" s="23" t="str">
        <f>IF('Library InventoryRegs-DataEntry'!E1098="", "", 'Library InventoryRegs-DataEntry'!E1098)</f>
        <v/>
      </c>
      <c r="E1097" s="24" t="str">
        <f>IF('Library InventoryRegs-DataEntry'!F1098="", "", 'Library InventoryRegs-DataEntry'!F1098)</f>
        <v/>
      </c>
      <c r="F1097" s="24" t="str">
        <f>IF('Library InventoryRegs-DataEntry'!G1098="", "", 'Library InventoryRegs-DataEntry'!G1098)</f>
        <v/>
      </c>
      <c r="G1097" s="24" t="str">
        <f>IF('Library InventoryRegs-DataEntry'!H1098="", "", 'Library InventoryRegs-DataEntry'!H1098)</f>
        <v/>
      </c>
      <c r="H1097" s="24" t="str">
        <f>IF('Library InventoryRegs-DataEntry'!I1098="", "", 'Library InventoryRegs-DataEntry'!I1098)</f>
        <v/>
      </c>
      <c r="I1097" s="23" t="str">
        <f>IF('Library InventoryRegs-DataEntry'!J1098="", "", 'Library InventoryRegs-DataEntry'!J1098)</f>
        <v/>
      </c>
    </row>
    <row r="1098" spans="1:9" ht="16.5" thickBot="1">
      <c r="A1098" s="22" t="str">
        <f>IF('Library InventoryRegs-DataEntry'!B1099="", "", 'Library InventoryRegs-DataEntry'!B1099)</f>
        <v/>
      </c>
      <c r="B1098" s="23" t="str">
        <f>IF('Library InventoryRegs-DataEntry'!C1099="", "", 'Library InventoryRegs-DataEntry'!C1099)</f>
        <v/>
      </c>
      <c r="C1098" s="23" t="str">
        <f>IF('Library InventoryRegs-DataEntry'!D1099="", "", 'Library InventoryRegs-DataEntry'!D1099)</f>
        <v/>
      </c>
      <c r="D1098" s="23" t="str">
        <f>IF('Library InventoryRegs-DataEntry'!E1099="", "", 'Library InventoryRegs-DataEntry'!E1099)</f>
        <v/>
      </c>
      <c r="E1098" s="24" t="str">
        <f>IF('Library InventoryRegs-DataEntry'!F1099="", "", 'Library InventoryRegs-DataEntry'!F1099)</f>
        <v/>
      </c>
      <c r="F1098" s="24" t="str">
        <f>IF('Library InventoryRegs-DataEntry'!G1099="", "", 'Library InventoryRegs-DataEntry'!G1099)</f>
        <v/>
      </c>
      <c r="G1098" s="24" t="str">
        <f>IF('Library InventoryRegs-DataEntry'!H1099="", "", 'Library InventoryRegs-DataEntry'!H1099)</f>
        <v/>
      </c>
      <c r="H1098" s="24" t="str">
        <f>IF('Library InventoryRegs-DataEntry'!I1099="", "", 'Library InventoryRegs-DataEntry'!I1099)</f>
        <v/>
      </c>
      <c r="I1098" s="23" t="str">
        <f>IF('Library InventoryRegs-DataEntry'!J1099="", "", 'Library InventoryRegs-DataEntry'!J1099)</f>
        <v/>
      </c>
    </row>
    <row r="1099" spans="1:9" ht="16.5" thickBot="1">
      <c r="A1099" s="22" t="str">
        <f>IF('Library InventoryRegs-DataEntry'!B1100="", "", 'Library InventoryRegs-DataEntry'!B1100)</f>
        <v/>
      </c>
      <c r="B1099" s="23" t="str">
        <f>IF('Library InventoryRegs-DataEntry'!C1100="", "", 'Library InventoryRegs-DataEntry'!C1100)</f>
        <v/>
      </c>
      <c r="C1099" s="23" t="str">
        <f>IF('Library InventoryRegs-DataEntry'!D1100="", "", 'Library InventoryRegs-DataEntry'!D1100)</f>
        <v/>
      </c>
      <c r="D1099" s="23" t="str">
        <f>IF('Library InventoryRegs-DataEntry'!E1100="", "", 'Library InventoryRegs-DataEntry'!E1100)</f>
        <v/>
      </c>
      <c r="E1099" s="24" t="str">
        <f>IF('Library InventoryRegs-DataEntry'!F1100="", "", 'Library InventoryRegs-DataEntry'!F1100)</f>
        <v/>
      </c>
      <c r="F1099" s="24" t="str">
        <f>IF('Library InventoryRegs-DataEntry'!G1100="", "", 'Library InventoryRegs-DataEntry'!G1100)</f>
        <v/>
      </c>
      <c r="G1099" s="24" t="str">
        <f>IF('Library InventoryRegs-DataEntry'!H1100="", "", 'Library InventoryRegs-DataEntry'!H1100)</f>
        <v/>
      </c>
      <c r="H1099" s="24" t="str">
        <f>IF('Library InventoryRegs-DataEntry'!I1100="", "", 'Library InventoryRegs-DataEntry'!I1100)</f>
        <v/>
      </c>
      <c r="I1099" s="23" t="str">
        <f>IF('Library InventoryRegs-DataEntry'!J1100="", "", 'Library InventoryRegs-DataEntry'!J1100)</f>
        <v/>
      </c>
    </row>
    <row r="1100" spans="1:9" ht="16.5" thickBot="1">
      <c r="A1100" s="22" t="str">
        <f>IF('Library InventoryRegs-DataEntry'!B1101="", "", 'Library InventoryRegs-DataEntry'!B1101)</f>
        <v/>
      </c>
      <c r="B1100" s="23" t="str">
        <f>IF('Library InventoryRegs-DataEntry'!C1101="", "", 'Library InventoryRegs-DataEntry'!C1101)</f>
        <v/>
      </c>
      <c r="C1100" s="23" t="str">
        <f>IF('Library InventoryRegs-DataEntry'!D1101="", "", 'Library InventoryRegs-DataEntry'!D1101)</f>
        <v/>
      </c>
      <c r="D1100" s="23" t="str">
        <f>IF('Library InventoryRegs-DataEntry'!E1101="", "", 'Library InventoryRegs-DataEntry'!E1101)</f>
        <v/>
      </c>
      <c r="E1100" s="24" t="str">
        <f>IF('Library InventoryRegs-DataEntry'!F1101="", "", 'Library InventoryRegs-DataEntry'!F1101)</f>
        <v/>
      </c>
      <c r="F1100" s="24" t="str">
        <f>IF('Library InventoryRegs-DataEntry'!G1101="", "", 'Library InventoryRegs-DataEntry'!G1101)</f>
        <v/>
      </c>
      <c r="G1100" s="24" t="str">
        <f>IF('Library InventoryRegs-DataEntry'!H1101="", "", 'Library InventoryRegs-DataEntry'!H1101)</f>
        <v/>
      </c>
      <c r="H1100" s="24" t="str">
        <f>IF('Library InventoryRegs-DataEntry'!I1101="", "", 'Library InventoryRegs-DataEntry'!I1101)</f>
        <v/>
      </c>
      <c r="I1100" s="23" t="str">
        <f>IF('Library InventoryRegs-DataEntry'!J1101="", "", 'Library InventoryRegs-DataEntry'!J1101)</f>
        <v/>
      </c>
    </row>
    <row r="1101" spans="1:9" ht="16.5" thickBot="1">
      <c r="A1101" s="22" t="str">
        <f>IF('Library InventoryRegs-DataEntry'!B1102="", "", 'Library InventoryRegs-DataEntry'!B1102)</f>
        <v/>
      </c>
      <c r="B1101" s="23" t="str">
        <f>IF('Library InventoryRegs-DataEntry'!C1102="", "", 'Library InventoryRegs-DataEntry'!C1102)</f>
        <v/>
      </c>
      <c r="C1101" s="23" t="str">
        <f>IF('Library InventoryRegs-DataEntry'!D1102="", "", 'Library InventoryRegs-DataEntry'!D1102)</f>
        <v/>
      </c>
      <c r="D1101" s="23" t="str">
        <f>IF('Library InventoryRegs-DataEntry'!E1102="", "", 'Library InventoryRegs-DataEntry'!E1102)</f>
        <v/>
      </c>
      <c r="E1101" s="24" t="str">
        <f>IF('Library InventoryRegs-DataEntry'!F1102="", "", 'Library InventoryRegs-DataEntry'!F1102)</f>
        <v/>
      </c>
      <c r="F1101" s="24" t="str">
        <f>IF('Library InventoryRegs-DataEntry'!G1102="", "", 'Library InventoryRegs-DataEntry'!G1102)</f>
        <v/>
      </c>
      <c r="G1101" s="24" t="str">
        <f>IF('Library InventoryRegs-DataEntry'!H1102="", "", 'Library InventoryRegs-DataEntry'!H1102)</f>
        <v/>
      </c>
      <c r="H1101" s="24" t="str">
        <f>IF('Library InventoryRegs-DataEntry'!I1102="", "", 'Library InventoryRegs-DataEntry'!I1102)</f>
        <v/>
      </c>
      <c r="I1101" s="23" t="str">
        <f>IF('Library InventoryRegs-DataEntry'!J1102="", "", 'Library InventoryRegs-DataEntry'!J1102)</f>
        <v/>
      </c>
    </row>
    <row r="1102" spans="1:9" ht="16.5" thickBot="1">
      <c r="A1102" s="22" t="str">
        <f>IF('Library InventoryRegs-DataEntry'!B1103="", "", 'Library InventoryRegs-DataEntry'!B1103)</f>
        <v/>
      </c>
      <c r="B1102" s="23" t="str">
        <f>IF('Library InventoryRegs-DataEntry'!C1103="", "", 'Library InventoryRegs-DataEntry'!C1103)</f>
        <v/>
      </c>
      <c r="C1102" s="23" t="str">
        <f>IF('Library InventoryRegs-DataEntry'!D1103="", "", 'Library InventoryRegs-DataEntry'!D1103)</f>
        <v/>
      </c>
      <c r="D1102" s="23" t="str">
        <f>IF('Library InventoryRegs-DataEntry'!E1103="", "", 'Library InventoryRegs-DataEntry'!E1103)</f>
        <v/>
      </c>
      <c r="E1102" s="24" t="str">
        <f>IF('Library InventoryRegs-DataEntry'!F1103="", "", 'Library InventoryRegs-DataEntry'!F1103)</f>
        <v/>
      </c>
      <c r="F1102" s="24" t="str">
        <f>IF('Library InventoryRegs-DataEntry'!G1103="", "", 'Library InventoryRegs-DataEntry'!G1103)</f>
        <v/>
      </c>
      <c r="G1102" s="24" t="str">
        <f>IF('Library InventoryRegs-DataEntry'!H1103="", "", 'Library InventoryRegs-DataEntry'!H1103)</f>
        <v/>
      </c>
      <c r="H1102" s="24" t="str">
        <f>IF('Library InventoryRegs-DataEntry'!I1103="", "", 'Library InventoryRegs-DataEntry'!I1103)</f>
        <v/>
      </c>
      <c r="I1102" s="23" t="str">
        <f>IF('Library InventoryRegs-DataEntry'!J1103="", "", 'Library InventoryRegs-DataEntry'!J1103)</f>
        <v/>
      </c>
    </row>
    <row r="1103" spans="1:9" ht="16.5" thickBot="1">
      <c r="A1103" s="22" t="str">
        <f>IF('Library InventoryRegs-DataEntry'!B1104="", "", 'Library InventoryRegs-DataEntry'!B1104)</f>
        <v/>
      </c>
      <c r="B1103" s="23" t="str">
        <f>IF('Library InventoryRegs-DataEntry'!C1104="", "", 'Library InventoryRegs-DataEntry'!C1104)</f>
        <v/>
      </c>
      <c r="C1103" s="23" t="str">
        <f>IF('Library InventoryRegs-DataEntry'!D1104="", "", 'Library InventoryRegs-DataEntry'!D1104)</f>
        <v/>
      </c>
      <c r="D1103" s="23" t="str">
        <f>IF('Library InventoryRegs-DataEntry'!E1104="", "", 'Library InventoryRegs-DataEntry'!E1104)</f>
        <v/>
      </c>
      <c r="E1103" s="24" t="str">
        <f>IF('Library InventoryRegs-DataEntry'!F1104="", "", 'Library InventoryRegs-DataEntry'!F1104)</f>
        <v/>
      </c>
      <c r="F1103" s="24" t="str">
        <f>IF('Library InventoryRegs-DataEntry'!G1104="", "", 'Library InventoryRegs-DataEntry'!G1104)</f>
        <v/>
      </c>
      <c r="G1103" s="24" t="str">
        <f>IF('Library InventoryRegs-DataEntry'!H1104="", "", 'Library InventoryRegs-DataEntry'!H1104)</f>
        <v/>
      </c>
      <c r="H1103" s="24" t="str">
        <f>IF('Library InventoryRegs-DataEntry'!I1104="", "", 'Library InventoryRegs-DataEntry'!I1104)</f>
        <v/>
      </c>
      <c r="I1103" s="23" t="str">
        <f>IF('Library InventoryRegs-DataEntry'!J1104="", "", 'Library InventoryRegs-DataEntry'!J1104)</f>
        <v/>
      </c>
    </row>
    <row r="1104" spans="1:9" ht="16.5" thickBot="1">
      <c r="A1104" s="22" t="str">
        <f>IF('Library InventoryRegs-DataEntry'!B1105="", "", 'Library InventoryRegs-DataEntry'!B1105)</f>
        <v/>
      </c>
      <c r="B1104" s="23" t="str">
        <f>IF('Library InventoryRegs-DataEntry'!C1105="", "", 'Library InventoryRegs-DataEntry'!C1105)</f>
        <v/>
      </c>
      <c r="C1104" s="23" t="str">
        <f>IF('Library InventoryRegs-DataEntry'!D1105="", "", 'Library InventoryRegs-DataEntry'!D1105)</f>
        <v/>
      </c>
      <c r="D1104" s="23" t="str">
        <f>IF('Library InventoryRegs-DataEntry'!E1105="", "", 'Library InventoryRegs-DataEntry'!E1105)</f>
        <v/>
      </c>
      <c r="E1104" s="24" t="str">
        <f>IF('Library InventoryRegs-DataEntry'!F1105="", "", 'Library InventoryRegs-DataEntry'!F1105)</f>
        <v/>
      </c>
      <c r="F1104" s="24" t="str">
        <f>IF('Library InventoryRegs-DataEntry'!G1105="", "", 'Library InventoryRegs-DataEntry'!G1105)</f>
        <v/>
      </c>
      <c r="G1104" s="24" t="str">
        <f>IF('Library InventoryRegs-DataEntry'!H1105="", "", 'Library InventoryRegs-DataEntry'!H1105)</f>
        <v/>
      </c>
      <c r="H1104" s="24" t="str">
        <f>IF('Library InventoryRegs-DataEntry'!I1105="", "", 'Library InventoryRegs-DataEntry'!I1105)</f>
        <v/>
      </c>
      <c r="I1104" s="23" t="str">
        <f>IF('Library InventoryRegs-DataEntry'!J1105="", "", 'Library InventoryRegs-DataEntry'!J1105)</f>
        <v/>
      </c>
    </row>
    <row r="1105" spans="1:9" ht="16.5" thickBot="1">
      <c r="A1105" s="22" t="str">
        <f>IF('Library InventoryRegs-DataEntry'!B1106="", "", 'Library InventoryRegs-DataEntry'!B1106)</f>
        <v/>
      </c>
      <c r="B1105" s="23" t="str">
        <f>IF('Library InventoryRegs-DataEntry'!C1106="", "", 'Library InventoryRegs-DataEntry'!C1106)</f>
        <v/>
      </c>
      <c r="C1105" s="23" t="str">
        <f>IF('Library InventoryRegs-DataEntry'!D1106="", "", 'Library InventoryRegs-DataEntry'!D1106)</f>
        <v/>
      </c>
      <c r="D1105" s="23" t="str">
        <f>IF('Library InventoryRegs-DataEntry'!E1106="", "", 'Library InventoryRegs-DataEntry'!E1106)</f>
        <v/>
      </c>
      <c r="E1105" s="24" t="str">
        <f>IF('Library InventoryRegs-DataEntry'!F1106="", "", 'Library InventoryRegs-DataEntry'!F1106)</f>
        <v/>
      </c>
      <c r="F1105" s="24" t="str">
        <f>IF('Library InventoryRegs-DataEntry'!G1106="", "", 'Library InventoryRegs-DataEntry'!G1106)</f>
        <v/>
      </c>
      <c r="G1105" s="24" t="str">
        <f>IF('Library InventoryRegs-DataEntry'!H1106="", "", 'Library InventoryRegs-DataEntry'!H1106)</f>
        <v/>
      </c>
      <c r="H1105" s="24" t="str">
        <f>IF('Library InventoryRegs-DataEntry'!I1106="", "", 'Library InventoryRegs-DataEntry'!I1106)</f>
        <v/>
      </c>
      <c r="I1105" s="23" t="str">
        <f>IF('Library InventoryRegs-DataEntry'!J1106="", "", 'Library InventoryRegs-DataEntry'!J1106)</f>
        <v/>
      </c>
    </row>
    <row r="1106" spans="1:9" ht="16.5" thickBot="1">
      <c r="A1106" s="22" t="str">
        <f>IF('Library InventoryRegs-DataEntry'!B1107="", "", 'Library InventoryRegs-DataEntry'!B1107)</f>
        <v/>
      </c>
      <c r="B1106" s="23" t="str">
        <f>IF('Library InventoryRegs-DataEntry'!C1107="", "", 'Library InventoryRegs-DataEntry'!C1107)</f>
        <v/>
      </c>
      <c r="C1106" s="23" t="str">
        <f>IF('Library InventoryRegs-DataEntry'!D1107="", "", 'Library InventoryRegs-DataEntry'!D1107)</f>
        <v/>
      </c>
      <c r="D1106" s="23" t="str">
        <f>IF('Library InventoryRegs-DataEntry'!E1107="", "", 'Library InventoryRegs-DataEntry'!E1107)</f>
        <v/>
      </c>
      <c r="E1106" s="24" t="str">
        <f>IF('Library InventoryRegs-DataEntry'!F1107="", "", 'Library InventoryRegs-DataEntry'!F1107)</f>
        <v/>
      </c>
      <c r="F1106" s="24" t="str">
        <f>IF('Library InventoryRegs-DataEntry'!G1107="", "", 'Library InventoryRegs-DataEntry'!G1107)</f>
        <v/>
      </c>
      <c r="G1106" s="24" t="str">
        <f>IF('Library InventoryRegs-DataEntry'!H1107="", "", 'Library InventoryRegs-DataEntry'!H1107)</f>
        <v/>
      </c>
      <c r="H1106" s="24" t="str">
        <f>IF('Library InventoryRegs-DataEntry'!I1107="", "", 'Library InventoryRegs-DataEntry'!I1107)</f>
        <v/>
      </c>
      <c r="I1106" s="23" t="str">
        <f>IF('Library InventoryRegs-DataEntry'!J1107="", "", 'Library InventoryRegs-DataEntry'!J1107)</f>
        <v/>
      </c>
    </row>
    <row r="1107" spans="1:9" ht="16.5" thickBot="1">
      <c r="A1107" s="22" t="str">
        <f>IF('Library InventoryRegs-DataEntry'!B1108="", "", 'Library InventoryRegs-DataEntry'!B1108)</f>
        <v/>
      </c>
      <c r="B1107" s="23" t="str">
        <f>IF('Library InventoryRegs-DataEntry'!C1108="", "", 'Library InventoryRegs-DataEntry'!C1108)</f>
        <v/>
      </c>
      <c r="C1107" s="23" t="str">
        <f>IF('Library InventoryRegs-DataEntry'!D1108="", "", 'Library InventoryRegs-DataEntry'!D1108)</f>
        <v/>
      </c>
      <c r="D1107" s="23" t="str">
        <f>IF('Library InventoryRegs-DataEntry'!E1108="", "", 'Library InventoryRegs-DataEntry'!E1108)</f>
        <v/>
      </c>
      <c r="E1107" s="24" t="str">
        <f>IF('Library InventoryRegs-DataEntry'!F1108="", "", 'Library InventoryRegs-DataEntry'!F1108)</f>
        <v/>
      </c>
      <c r="F1107" s="24" t="str">
        <f>IF('Library InventoryRegs-DataEntry'!G1108="", "", 'Library InventoryRegs-DataEntry'!G1108)</f>
        <v/>
      </c>
      <c r="G1107" s="24" t="str">
        <f>IF('Library InventoryRegs-DataEntry'!H1108="", "", 'Library InventoryRegs-DataEntry'!H1108)</f>
        <v/>
      </c>
      <c r="H1107" s="24" t="str">
        <f>IF('Library InventoryRegs-DataEntry'!I1108="", "", 'Library InventoryRegs-DataEntry'!I1108)</f>
        <v/>
      </c>
      <c r="I1107" s="23" t="str">
        <f>IF('Library InventoryRegs-DataEntry'!J1108="", "", 'Library InventoryRegs-DataEntry'!J1108)</f>
        <v/>
      </c>
    </row>
    <row r="1108" spans="1:9" ht="16.5" thickBot="1">
      <c r="A1108" s="22" t="str">
        <f>IF('Library InventoryRegs-DataEntry'!B1109="", "", 'Library InventoryRegs-DataEntry'!B1109)</f>
        <v/>
      </c>
      <c r="B1108" s="23" t="str">
        <f>IF('Library InventoryRegs-DataEntry'!C1109="", "", 'Library InventoryRegs-DataEntry'!C1109)</f>
        <v/>
      </c>
      <c r="C1108" s="23" t="str">
        <f>IF('Library InventoryRegs-DataEntry'!D1109="", "", 'Library InventoryRegs-DataEntry'!D1109)</f>
        <v/>
      </c>
      <c r="D1108" s="23" t="str">
        <f>IF('Library InventoryRegs-DataEntry'!E1109="", "", 'Library InventoryRegs-DataEntry'!E1109)</f>
        <v/>
      </c>
      <c r="E1108" s="24" t="str">
        <f>IF('Library InventoryRegs-DataEntry'!F1109="", "", 'Library InventoryRegs-DataEntry'!F1109)</f>
        <v/>
      </c>
      <c r="F1108" s="24" t="str">
        <f>IF('Library InventoryRegs-DataEntry'!G1109="", "", 'Library InventoryRegs-DataEntry'!G1109)</f>
        <v/>
      </c>
      <c r="G1108" s="24" t="str">
        <f>IF('Library InventoryRegs-DataEntry'!H1109="", "", 'Library InventoryRegs-DataEntry'!H1109)</f>
        <v/>
      </c>
      <c r="H1108" s="24" t="str">
        <f>IF('Library InventoryRegs-DataEntry'!I1109="", "", 'Library InventoryRegs-DataEntry'!I1109)</f>
        <v/>
      </c>
      <c r="I1108" s="23" t="str">
        <f>IF('Library InventoryRegs-DataEntry'!J1109="", "", 'Library InventoryRegs-DataEntry'!J1109)</f>
        <v/>
      </c>
    </row>
    <row r="1109" spans="1:9" ht="16.5" thickBot="1">
      <c r="A1109" s="22" t="str">
        <f>IF('Library InventoryRegs-DataEntry'!B1110="", "", 'Library InventoryRegs-DataEntry'!B1110)</f>
        <v/>
      </c>
      <c r="B1109" s="23" t="str">
        <f>IF('Library InventoryRegs-DataEntry'!C1110="", "", 'Library InventoryRegs-DataEntry'!C1110)</f>
        <v/>
      </c>
      <c r="C1109" s="23" t="str">
        <f>IF('Library InventoryRegs-DataEntry'!D1110="", "", 'Library InventoryRegs-DataEntry'!D1110)</f>
        <v/>
      </c>
      <c r="D1109" s="23" t="str">
        <f>IF('Library InventoryRegs-DataEntry'!E1110="", "", 'Library InventoryRegs-DataEntry'!E1110)</f>
        <v/>
      </c>
      <c r="E1109" s="24" t="str">
        <f>IF('Library InventoryRegs-DataEntry'!F1110="", "", 'Library InventoryRegs-DataEntry'!F1110)</f>
        <v/>
      </c>
      <c r="F1109" s="24" t="str">
        <f>IF('Library InventoryRegs-DataEntry'!G1110="", "", 'Library InventoryRegs-DataEntry'!G1110)</f>
        <v/>
      </c>
      <c r="G1109" s="24" t="str">
        <f>IF('Library InventoryRegs-DataEntry'!H1110="", "", 'Library InventoryRegs-DataEntry'!H1110)</f>
        <v/>
      </c>
      <c r="H1109" s="24" t="str">
        <f>IF('Library InventoryRegs-DataEntry'!I1110="", "", 'Library InventoryRegs-DataEntry'!I1110)</f>
        <v/>
      </c>
      <c r="I1109" s="23" t="str">
        <f>IF('Library InventoryRegs-DataEntry'!J1110="", "", 'Library InventoryRegs-DataEntry'!J1110)</f>
        <v/>
      </c>
    </row>
    <row r="1110" spans="1:9" ht="16.5" thickBot="1">
      <c r="A1110" s="22" t="str">
        <f>IF('Library InventoryRegs-DataEntry'!B1111="", "", 'Library InventoryRegs-DataEntry'!B1111)</f>
        <v/>
      </c>
      <c r="B1110" s="23" t="str">
        <f>IF('Library InventoryRegs-DataEntry'!C1111="", "", 'Library InventoryRegs-DataEntry'!C1111)</f>
        <v/>
      </c>
      <c r="C1110" s="23" t="str">
        <f>IF('Library InventoryRegs-DataEntry'!D1111="", "", 'Library InventoryRegs-DataEntry'!D1111)</f>
        <v/>
      </c>
      <c r="D1110" s="23" t="str">
        <f>IF('Library InventoryRegs-DataEntry'!E1111="", "", 'Library InventoryRegs-DataEntry'!E1111)</f>
        <v/>
      </c>
      <c r="E1110" s="24" t="str">
        <f>IF('Library InventoryRegs-DataEntry'!F1111="", "", 'Library InventoryRegs-DataEntry'!F1111)</f>
        <v/>
      </c>
      <c r="F1110" s="24" t="str">
        <f>IF('Library InventoryRegs-DataEntry'!G1111="", "", 'Library InventoryRegs-DataEntry'!G1111)</f>
        <v/>
      </c>
      <c r="G1110" s="24" t="str">
        <f>IF('Library InventoryRegs-DataEntry'!H1111="", "", 'Library InventoryRegs-DataEntry'!H1111)</f>
        <v/>
      </c>
      <c r="H1110" s="24" t="str">
        <f>IF('Library InventoryRegs-DataEntry'!I1111="", "", 'Library InventoryRegs-DataEntry'!I1111)</f>
        <v/>
      </c>
      <c r="I1110" s="23" t="str">
        <f>IF('Library InventoryRegs-DataEntry'!J1111="", "", 'Library InventoryRegs-DataEntry'!J1111)</f>
        <v/>
      </c>
    </row>
    <row r="1111" spans="1:9" ht="16.5" thickBot="1">
      <c r="A1111" s="22" t="str">
        <f>IF('Library InventoryRegs-DataEntry'!B1112="", "", 'Library InventoryRegs-DataEntry'!B1112)</f>
        <v/>
      </c>
      <c r="B1111" s="23" t="str">
        <f>IF('Library InventoryRegs-DataEntry'!C1112="", "", 'Library InventoryRegs-DataEntry'!C1112)</f>
        <v/>
      </c>
      <c r="C1111" s="23" t="str">
        <f>IF('Library InventoryRegs-DataEntry'!D1112="", "", 'Library InventoryRegs-DataEntry'!D1112)</f>
        <v/>
      </c>
      <c r="D1111" s="23" t="str">
        <f>IF('Library InventoryRegs-DataEntry'!E1112="", "", 'Library InventoryRegs-DataEntry'!E1112)</f>
        <v/>
      </c>
      <c r="E1111" s="24" t="str">
        <f>IF('Library InventoryRegs-DataEntry'!F1112="", "", 'Library InventoryRegs-DataEntry'!F1112)</f>
        <v/>
      </c>
      <c r="F1111" s="24" t="str">
        <f>IF('Library InventoryRegs-DataEntry'!G1112="", "", 'Library InventoryRegs-DataEntry'!G1112)</f>
        <v/>
      </c>
      <c r="G1111" s="24" t="str">
        <f>IF('Library InventoryRegs-DataEntry'!H1112="", "", 'Library InventoryRegs-DataEntry'!H1112)</f>
        <v/>
      </c>
      <c r="H1111" s="24" t="str">
        <f>IF('Library InventoryRegs-DataEntry'!I1112="", "", 'Library InventoryRegs-DataEntry'!I1112)</f>
        <v/>
      </c>
      <c r="I1111" s="23" t="str">
        <f>IF('Library InventoryRegs-DataEntry'!J1112="", "", 'Library InventoryRegs-DataEntry'!J1112)</f>
        <v/>
      </c>
    </row>
    <row r="1112" spans="1:9" ht="16.5" thickBot="1">
      <c r="A1112" s="22" t="str">
        <f>IF('Library InventoryRegs-DataEntry'!B1113="", "", 'Library InventoryRegs-DataEntry'!B1113)</f>
        <v/>
      </c>
      <c r="B1112" s="23" t="str">
        <f>IF('Library InventoryRegs-DataEntry'!C1113="", "", 'Library InventoryRegs-DataEntry'!C1113)</f>
        <v/>
      </c>
      <c r="C1112" s="23" t="str">
        <f>IF('Library InventoryRegs-DataEntry'!D1113="", "", 'Library InventoryRegs-DataEntry'!D1113)</f>
        <v/>
      </c>
      <c r="D1112" s="23" t="str">
        <f>IF('Library InventoryRegs-DataEntry'!E1113="", "", 'Library InventoryRegs-DataEntry'!E1113)</f>
        <v/>
      </c>
      <c r="E1112" s="24" t="str">
        <f>IF('Library InventoryRegs-DataEntry'!F1113="", "", 'Library InventoryRegs-DataEntry'!F1113)</f>
        <v/>
      </c>
      <c r="F1112" s="24" t="str">
        <f>IF('Library InventoryRegs-DataEntry'!G1113="", "", 'Library InventoryRegs-DataEntry'!G1113)</f>
        <v/>
      </c>
      <c r="G1112" s="24" t="str">
        <f>IF('Library InventoryRegs-DataEntry'!H1113="", "", 'Library InventoryRegs-DataEntry'!H1113)</f>
        <v/>
      </c>
      <c r="H1112" s="24" t="str">
        <f>IF('Library InventoryRegs-DataEntry'!I1113="", "", 'Library InventoryRegs-DataEntry'!I1113)</f>
        <v/>
      </c>
      <c r="I1112" s="23" t="str">
        <f>IF('Library InventoryRegs-DataEntry'!J1113="", "", 'Library InventoryRegs-DataEntry'!J1113)</f>
        <v/>
      </c>
    </row>
    <row r="1113" spans="1:9" ht="16.5" thickBot="1">
      <c r="A1113" s="22" t="str">
        <f>IF('Library InventoryRegs-DataEntry'!B1114="", "", 'Library InventoryRegs-DataEntry'!B1114)</f>
        <v/>
      </c>
      <c r="B1113" s="23" t="str">
        <f>IF('Library InventoryRegs-DataEntry'!C1114="", "", 'Library InventoryRegs-DataEntry'!C1114)</f>
        <v/>
      </c>
      <c r="C1113" s="23" t="str">
        <f>IF('Library InventoryRegs-DataEntry'!D1114="", "", 'Library InventoryRegs-DataEntry'!D1114)</f>
        <v/>
      </c>
      <c r="D1113" s="23" t="str">
        <f>IF('Library InventoryRegs-DataEntry'!E1114="", "", 'Library InventoryRegs-DataEntry'!E1114)</f>
        <v/>
      </c>
      <c r="E1113" s="24" t="str">
        <f>IF('Library InventoryRegs-DataEntry'!F1114="", "", 'Library InventoryRegs-DataEntry'!F1114)</f>
        <v/>
      </c>
      <c r="F1113" s="24" t="str">
        <f>IF('Library InventoryRegs-DataEntry'!G1114="", "", 'Library InventoryRegs-DataEntry'!G1114)</f>
        <v/>
      </c>
      <c r="G1113" s="24" t="str">
        <f>IF('Library InventoryRegs-DataEntry'!H1114="", "", 'Library InventoryRegs-DataEntry'!H1114)</f>
        <v/>
      </c>
      <c r="H1113" s="24" t="str">
        <f>IF('Library InventoryRegs-DataEntry'!I1114="", "", 'Library InventoryRegs-DataEntry'!I1114)</f>
        <v/>
      </c>
      <c r="I1113" s="23" t="str">
        <f>IF('Library InventoryRegs-DataEntry'!J1114="", "", 'Library InventoryRegs-DataEntry'!J1114)</f>
        <v/>
      </c>
    </row>
    <row r="1114" spans="1:9" ht="16.5" thickBot="1">
      <c r="A1114" s="22" t="str">
        <f>IF('Library InventoryRegs-DataEntry'!B1115="", "", 'Library InventoryRegs-DataEntry'!B1115)</f>
        <v/>
      </c>
      <c r="B1114" s="23" t="str">
        <f>IF('Library InventoryRegs-DataEntry'!C1115="", "", 'Library InventoryRegs-DataEntry'!C1115)</f>
        <v/>
      </c>
      <c r="C1114" s="23" t="str">
        <f>IF('Library InventoryRegs-DataEntry'!D1115="", "", 'Library InventoryRegs-DataEntry'!D1115)</f>
        <v/>
      </c>
      <c r="D1114" s="23" t="str">
        <f>IF('Library InventoryRegs-DataEntry'!E1115="", "", 'Library InventoryRegs-DataEntry'!E1115)</f>
        <v/>
      </c>
      <c r="E1114" s="24" t="str">
        <f>IF('Library InventoryRegs-DataEntry'!F1115="", "", 'Library InventoryRegs-DataEntry'!F1115)</f>
        <v/>
      </c>
      <c r="F1114" s="24" t="str">
        <f>IF('Library InventoryRegs-DataEntry'!G1115="", "", 'Library InventoryRegs-DataEntry'!G1115)</f>
        <v/>
      </c>
      <c r="G1114" s="24" t="str">
        <f>IF('Library InventoryRegs-DataEntry'!H1115="", "", 'Library InventoryRegs-DataEntry'!H1115)</f>
        <v/>
      </c>
      <c r="H1114" s="24" t="str">
        <f>IF('Library InventoryRegs-DataEntry'!I1115="", "", 'Library InventoryRegs-DataEntry'!I1115)</f>
        <v/>
      </c>
      <c r="I1114" s="23" t="str">
        <f>IF('Library InventoryRegs-DataEntry'!J1115="", "", 'Library InventoryRegs-DataEntry'!J1115)</f>
        <v/>
      </c>
    </row>
    <row r="1115" spans="1:9" ht="16.5" thickBot="1">
      <c r="A1115" s="22" t="str">
        <f>IF('Library InventoryRegs-DataEntry'!B1116="", "", 'Library InventoryRegs-DataEntry'!B1116)</f>
        <v/>
      </c>
      <c r="B1115" s="23" t="str">
        <f>IF('Library InventoryRegs-DataEntry'!C1116="", "", 'Library InventoryRegs-DataEntry'!C1116)</f>
        <v/>
      </c>
      <c r="C1115" s="23" t="str">
        <f>IF('Library InventoryRegs-DataEntry'!D1116="", "", 'Library InventoryRegs-DataEntry'!D1116)</f>
        <v/>
      </c>
      <c r="D1115" s="23" t="str">
        <f>IF('Library InventoryRegs-DataEntry'!E1116="", "", 'Library InventoryRegs-DataEntry'!E1116)</f>
        <v/>
      </c>
      <c r="E1115" s="24" t="str">
        <f>IF('Library InventoryRegs-DataEntry'!F1116="", "", 'Library InventoryRegs-DataEntry'!F1116)</f>
        <v/>
      </c>
      <c r="F1115" s="24" t="str">
        <f>IF('Library InventoryRegs-DataEntry'!G1116="", "", 'Library InventoryRegs-DataEntry'!G1116)</f>
        <v/>
      </c>
      <c r="G1115" s="24" t="str">
        <f>IF('Library InventoryRegs-DataEntry'!H1116="", "", 'Library InventoryRegs-DataEntry'!H1116)</f>
        <v/>
      </c>
      <c r="H1115" s="24" t="str">
        <f>IF('Library InventoryRegs-DataEntry'!I1116="", "", 'Library InventoryRegs-DataEntry'!I1116)</f>
        <v/>
      </c>
      <c r="I1115" s="23" t="str">
        <f>IF('Library InventoryRegs-DataEntry'!J1116="", "", 'Library InventoryRegs-DataEntry'!J1116)</f>
        <v/>
      </c>
    </row>
    <row r="1116" spans="1:9" ht="16.5" thickBot="1">
      <c r="A1116" s="22" t="str">
        <f>IF('Library InventoryRegs-DataEntry'!B1117="", "", 'Library InventoryRegs-DataEntry'!B1117)</f>
        <v/>
      </c>
      <c r="B1116" s="23" t="str">
        <f>IF('Library InventoryRegs-DataEntry'!C1117="", "", 'Library InventoryRegs-DataEntry'!C1117)</f>
        <v/>
      </c>
      <c r="C1116" s="23" t="str">
        <f>IF('Library InventoryRegs-DataEntry'!D1117="", "", 'Library InventoryRegs-DataEntry'!D1117)</f>
        <v/>
      </c>
      <c r="D1116" s="23" t="str">
        <f>IF('Library InventoryRegs-DataEntry'!E1117="", "", 'Library InventoryRegs-DataEntry'!E1117)</f>
        <v/>
      </c>
      <c r="E1116" s="24" t="str">
        <f>IF('Library InventoryRegs-DataEntry'!F1117="", "", 'Library InventoryRegs-DataEntry'!F1117)</f>
        <v/>
      </c>
      <c r="F1116" s="24" t="str">
        <f>IF('Library InventoryRegs-DataEntry'!G1117="", "", 'Library InventoryRegs-DataEntry'!G1117)</f>
        <v/>
      </c>
      <c r="G1116" s="24" t="str">
        <f>IF('Library InventoryRegs-DataEntry'!H1117="", "", 'Library InventoryRegs-DataEntry'!H1117)</f>
        <v/>
      </c>
      <c r="H1116" s="24" t="str">
        <f>IF('Library InventoryRegs-DataEntry'!I1117="", "", 'Library InventoryRegs-DataEntry'!I1117)</f>
        <v/>
      </c>
      <c r="I1116" s="23" t="str">
        <f>IF('Library InventoryRegs-DataEntry'!J1117="", "", 'Library InventoryRegs-DataEntry'!J1117)</f>
        <v/>
      </c>
    </row>
    <row r="1117" spans="1:9" ht="16.5" thickBot="1">
      <c r="A1117" s="22" t="str">
        <f>IF('Library InventoryRegs-DataEntry'!B1118="", "", 'Library InventoryRegs-DataEntry'!B1118)</f>
        <v/>
      </c>
      <c r="B1117" s="23" t="str">
        <f>IF('Library InventoryRegs-DataEntry'!C1118="", "", 'Library InventoryRegs-DataEntry'!C1118)</f>
        <v/>
      </c>
      <c r="C1117" s="23" t="str">
        <f>IF('Library InventoryRegs-DataEntry'!D1118="", "", 'Library InventoryRegs-DataEntry'!D1118)</f>
        <v/>
      </c>
      <c r="D1117" s="23" t="str">
        <f>IF('Library InventoryRegs-DataEntry'!E1118="", "", 'Library InventoryRegs-DataEntry'!E1118)</f>
        <v/>
      </c>
      <c r="E1117" s="24" t="str">
        <f>IF('Library InventoryRegs-DataEntry'!F1118="", "", 'Library InventoryRegs-DataEntry'!F1118)</f>
        <v/>
      </c>
      <c r="F1117" s="24" t="str">
        <f>IF('Library InventoryRegs-DataEntry'!G1118="", "", 'Library InventoryRegs-DataEntry'!G1118)</f>
        <v/>
      </c>
      <c r="G1117" s="24" t="str">
        <f>IF('Library InventoryRegs-DataEntry'!H1118="", "", 'Library InventoryRegs-DataEntry'!H1118)</f>
        <v/>
      </c>
      <c r="H1117" s="24" t="str">
        <f>IF('Library InventoryRegs-DataEntry'!I1118="", "", 'Library InventoryRegs-DataEntry'!I1118)</f>
        <v/>
      </c>
      <c r="I1117" s="23" t="str">
        <f>IF('Library InventoryRegs-DataEntry'!J1118="", "", 'Library InventoryRegs-DataEntry'!J1118)</f>
        <v/>
      </c>
    </row>
    <row r="1118" spans="1:9" ht="16.5" thickBot="1">
      <c r="A1118" s="22" t="str">
        <f>IF('Library InventoryRegs-DataEntry'!B1119="", "", 'Library InventoryRegs-DataEntry'!B1119)</f>
        <v/>
      </c>
      <c r="B1118" s="23" t="str">
        <f>IF('Library InventoryRegs-DataEntry'!C1119="", "", 'Library InventoryRegs-DataEntry'!C1119)</f>
        <v/>
      </c>
      <c r="C1118" s="23" t="str">
        <f>IF('Library InventoryRegs-DataEntry'!D1119="", "", 'Library InventoryRegs-DataEntry'!D1119)</f>
        <v/>
      </c>
      <c r="D1118" s="23" t="str">
        <f>IF('Library InventoryRegs-DataEntry'!E1119="", "", 'Library InventoryRegs-DataEntry'!E1119)</f>
        <v/>
      </c>
      <c r="E1118" s="24" t="str">
        <f>IF('Library InventoryRegs-DataEntry'!F1119="", "", 'Library InventoryRegs-DataEntry'!F1119)</f>
        <v/>
      </c>
      <c r="F1118" s="24" t="str">
        <f>IF('Library InventoryRegs-DataEntry'!G1119="", "", 'Library InventoryRegs-DataEntry'!G1119)</f>
        <v/>
      </c>
      <c r="G1118" s="24" t="str">
        <f>IF('Library InventoryRegs-DataEntry'!H1119="", "", 'Library InventoryRegs-DataEntry'!H1119)</f>
        <v/>
      </c>
      <c r="H1118" s="24" t="str">
        <f>IF('Library InventoryRegs-DataEntry'!I1119="", "", 'Library InventoryRegs-DataEntry'!I1119)</f>
        <v/>
      </c>
      <c r="I1118" s="23" t="str">
        <f>IF('Library InventoryRegs-DataEntry'!J1119="", "", 'Library InventoryRegs-DataEntry'!J1119)</f>
        <v/>
      </c>
    </row>
    <row r="1119" spans="1:9" ht="16.5" thickBot="1">
      <c r="A1119" s="22" t="str">
        <f>IF('Library InventoryRegs-DataEntry'!B1120="", "", 'Library InventoryRegs-DataEntry'!B1120)</f>
        <v/>
      </c>
      <c r="B1119" s="23" t="str">
        <f>IF('Library InventoryRegs-DataEntry'!C1120="", "", 'Library InventoryRegs-DataEntry'!C1120)</f>
        <v/>
      </c>
      <c r="C1119" s="23" t="str">
        <f>IF('Library InventoryRegs-DataEntry'!D1120="", "", 'Library InventoryRegs-DataEntry'!D1120)</f>
        <v/>
      </c>
      <c r="D1119" s="23" t="str">
        <f>IF('Library InventoryRegs-DataEntry'!E1120="", "", 'Library InventoryRegs-DataEntry'!E1120)</f>
        <v/>
      </c>
      <c r="E1119" s="24" t="str">
        <f>IF('Library InventoryRegs-DataEntry'!F1120="", "", 'Library InventoryRegs-DataEntry'!F1120)</f>
        <v/>
      </c>
      <c r="F1119" s="24" t="str">
        <f>IF('Library InventoryRegs-DataEntry'!G1120="", "", 'Library InventoryRegs-DataEntry'!G1120)</f>
        <v/>
      </c>
      <c r="G1119" s="24" t="str">
        <f>IF('Library InventoryRegs-DataEntry'!H1120="", "", 'Library InventoryRegs-DataEntry'!H1120)</f>
        <v/>
      </c>
      <c r="H1119" s="24" t="str">
        <f>IF('Library InventoryRegs-DataEntry'!I1120="", "", 'Library InventoryRegs-DataEntry'!I1120)</f>
        <v/>
      </c>
      <c r="I1119" s="23" t="str">
        <f>IF('Library InventoryRegs-DataEntry'!J1120="", "", 'Library InventoryRegs-DataEntry'!J1120)</f>
        <v/>
      </c>
    </row>
    <row r="1120" spans="1:9" ht="16.5" thickBot="1">
      <c r="A1120" s="22" t="str">
        <f>IF('Library InventoryRegs-DataEntry'!B1121="", "", 'Library InventoryRegs-DataEntry'!B1121)</f>
        <v/>
      </c>
      <c r="B1120" s="23" t="str">
        <f>IF('Library InventoryRegs-DataEntry'!C1121="", "", 'Library InventoryRegs-DataEntry'!C1121)</f>
        <v/>
      </c>
      <c r="C1120" s="23" t="str">
        <f>IF('Library InventoryRegs-DataEntry'!D1121="", "", 'Library InventoryRegs-DataEntry'!D1121)</f>
        <v/>
      </c>
      <c r="D1120" s="23" t="str">
        <f>IF('Library InventoryRegs-DataEntry'!E1121="", "", 'Library InventoryRegs-DataEntry'!E1121)</f>
        <v/>
      </c>
      <c r="E1120" s="24" t="str">
        <f>IF('Library InventoryRegs-DataEntry'!F1121="", "", 'Library InventoryRegs-DataEntry'!F1121)</f>
        <v/>
      </c>
      <c r="F1120" s="24" t="str">
        <f>IF('Library InventoryRegs-DataEntry'!G1121="", "", 'Library InventoryRegs-DataEntry'!G1121)</f>
        <v/>
      </c>
      <c r="G1120" s="24" t="str">
        <f>IF('Library InventoryRegs-DataEntry'!H1121="", "", 'Library InventoryRegs-DataEntry'!H1121)</f>
        <v/>
      </c>
      <c r="H1120" s="24" t="str">
        <f>IF('Library InventoryRegs-DataEntry'!I1121="", "", 'Library InventoryRegs-DataEntry'!I1121)</f>
        <v/>
      </c>
      <c r="I1120" s="23" t="str">
        <f>IF('Library InventoryRegs-DataEntry'!J1121="", "", 'Library InventoryRegs-DataEntry'!J1121)</f>
        <v/>
      </c>
    </row>
    <row r="1121" spans="1:9" ht="16.5" thickBot="1">
      <c r="A1121" s="22" t="str">
        <f>IF('Library InventoryRegs-DataEntry'!B1122="", "", 'Library InventoryRegs-DataEntry'!B1122)</f>
        <v/>
      </c>
      <c r="B1121" s="23" t="str">
        <f>IF('Library InventoryRegs-DataEntry'!C1122="", "", 'Library InventoryRegs-DataEntry'!C1122)</f>
        <v/>
      </c>
      <c r="C1121" s="23" t="str">
        <f>IF('Library InventoryRegs-DataEntry'!D1122="", "", 'Library InventoryRegs-DataEntry'!D1122)</f>
        <v/>
      </c>
      <c r="D1121" s="23" t="str">
        <f>IF('Library InventoryRegs-DataEntry'!E1122="", "", 'Library InventoryRegs-DataEntry'!E1122)</f>
        <v/>
      </c>
      <c r="E1121" s="24" t="str">
        <f>IF('Library InventoryRegs-DataEntry'!F1122="", "", 'Library InventoryRegs-DataEntry'!F1122)</f>
        <v/>
      </c>
      <c r="F1121" s="24" t="str">
        <f>IF('Library InventoryRegs-DataEntry'!G1122="", "", 'Library InventoryRegs-DataEntry'!G1122)</f>
        <v/>
      </c>
      <c r="G1121" s="24" t="str">
        <f>IF('Library InventoryRegs-DataEntry'!H1122="", "", 'Library InventoryRegs-DataEntry'!H1122)</f>
        <v/>
      </c>
      <c r="H1121" s="24" t="str">
        <f>IF('Library InventoryRegs-DataEntry'!I1122="", "", 'Library InventoryRegs-DataEntry'!I1122)</f>
        <v/>
      </c>
      <c r="I1121" s="23" t="str">
        <f>IF('Library InventoryRegs-DataEntry'!J1122="", "", 'Library InventoryRegs-DataEntry'!J1122)</f>
        <v/>
      </c>
    </row>
    <row r="1122" spans="1:9" ht="16.5" thickBot="1">
      <c r="A1122" s="22" t="str">
        <f>IF('Library InventoryRegs-DataEntry'!B1123="", "", 'Library InventoryRegs-DataEntry'!B1123)</f>
        <v/>
      </c>
      <c r="B1122" s="23" t="str">
        <f>IF('Library InventoryRegs-DataEntry'!C1123="", "", 'Library InventoryRegs-DataEntry'!C1123)</f>
        <v/>
      </c>
      <c r="C1122" s="23" t="str">
        <f>IF('Library InventoryRegs-DataEntry'!D1123="", "", 'Library InventoryRegs-DataEntry'!D1123)</f>
        <v/>
      </c>
      <c r="D1122" s="23" t="str">
        <f>IF('Library InventoryRegs-DataEntry'!E1123="", "", 'Library InventoryRegs-DataEntry'!E1123)</f>
        <v/>
      </c>
      <c r="E1122" s="24" t="str">
        <f>IF('Library InventoryRegs-DataEntry'!F1123="", "", 'Library InventoryRegs-DataEntry'!F1123)</f>
        <v/>
      </c>
      <c r="F1122" s="24" t="str">
        <f>IF('Library InventoryRegs-DataEntry'!G1123="", "", 'Library InventoryRegs-DataEntry'!G1123)</f>
        <v/>
      </c>
      <c r="G1122" s="24" t="str">
        <f>IF('Library InventoryRegs-DataEntry'!H1123="", "", 'Library InventoryRegs-DataEntry'!H1123)</f>
        <v/>
      </c>
      <c r="H1122" s="24" t="str">
        <f>IF('Library InventoryRegs-DataEntry'!I1123="", "", 'Library InventoryRegs-DataEntry'!I1123)</f>
        <v/>
      </c>
      <c r="I1122" s="23" t="str">
        <f>IF('Library InventoryRegs-DataEntry'!J1123="", "", 'Library InventoryRegs-DataEntry'!J1123)</f>
        <v/>
      </c>
    </row>
    <row r="1123" spans="1:9" ht="16.5" thickBot="1">
      <c r="A1123" s="22" t="str">
        <f>IF('Library InventoryRegs-DataEntry'!B1124="", "", 'Library InventoryRegs-DataEntry'!B1124)</f>
        <v/>
      </c>
      <c r="B1123" s="23" t="str">
        <f>IF('Library InventoryRegs-DataEntry'!C1124="", "", 'Library InventoryRegs-DataEntry'!C1124)</f>
        <v/>
      </c>
      <c r="C1123" s="23" t="str">
        <f>IF('Library InventoryRegs-DataEntry'!D1124="", "", 'Library InventoryRegs-DataEntry'!D1124)</f>
        <v/>
      </c>
      <c r="D1123" s="23" t="str">
        <f>IF('Library InventoryRegs-DataEntry'!E1124="", "", 'Library InventoryRegs-DataEntry'!E1124)</f>
        <v/>
      </c>
      <c r="E1123" s="24" t="str">
        <f>IF('Library InventoryRegs-DataEntry'!F1124="", "", 'Library InventoryRegs-DataEntry'!F1124)</f>
        <v/>
      </c>
      <c r="F1123" s="24" t="str">
        <f>IF('Library InventoryRegs-DataEntry'!G1124="", "", 'Library InventoryRegs-DataEntry'!G1124)</f>
        <v/>
      </c>
      <c r="G1123" s="24" t="str">
        <f>IF('Library InventoryRegs-DataEntry'!H1124="", "", 'Library InventoryRegs-DataEntry'!H1124)</f>
        <v/>
      </c>
      <c r="H1123" s="24" t="str">
        <f>IF('Library InventoryRegs-DataEntry'!I1124="", "", 'Library InventoryRegs-DataEntry'!I1124)</f>
        <v/>
      </c>
      <c r="I1123" s="23" t="str">
        <f>IF('Library InventoryRegs-DataEntry'!J1124="", "", 'Library InventoryRegs-DataEntry'!J1124)</f>
        <v/>
      </c>
    </row>
    <row r="1124" spans="1:9" ht="16.5" thickBot="1">
      <c r="A1124" s="22" t="str">
        <f>IF('Library InventoryRegs-DataEntry'!B1125="", "", 'Library InventoryRegs-DataEntry'!B1125)</f>
        <v/>
      </c>
      <c r="B1124" s="23" t="str">
        <f>IF('Library InventoryRegs-DataEntry'!C1125="", "", 'Library InventoryRegs-DataEntry'!C1125)</f>
        <v/>
      </c>
      <c r="C1124" s="23" t="str">
        <f>IF('Library InventoryRegs-DataEntry'!D1125="", "", 'Library InventoryRegs-DataEntry'!D1125)</f>
        <v/>
      </c>
      <c r="D1124" s="23" t="str">
        <f>IF('Library InventoryRegs-DataEntry'!E1125="", "", 'Library InventoryRegs-DataEntry'!E1125)</f>
        <v/>
      </c>
      <c r="E1124" s="24" t="str">
        <f>IF('Library InventoryRegs-DataEntry'!F1125="", "", 'Library InventoryRegs-DataEntry'!F1125)</f>
        <v/>
      </c>
      <c r="F1124" s="24" t="str">
        <f>IF('Library InventoryRegs-DataEntry'!G1125="", "", 'Library InventoryRegs-DataEntry'!G1125)</f>
        <v/>
      </c>
      <c r="G1124" s="24" t="str">
        <f>IF('Library InventoryRegs-DataEntry'!H1125="", "", 'Library InventoryRegs-DataEntry'!H1125)</f>
        <v/>
      </c>
      <c r="H1124" s="24" t="str">
        <f>IF('Library InventoryRegs-DataEntry'!I1125="", "", 'Library InventoryRegs-DataEntry'!I1125)</f>
        <v/>
      </c>
      <c r="I1124" s="23" t="str">
        <f>IF('Library InventoryRegs-DataEntry'!J1125="", "", 'Library InventoryRegs-DataEntry'!J1125)</f>
        <v/>
      </c>
    </row>
    <row r="1125" spans="1:9" ht="16.5" thickBot="1">
      <c r="A1125" s="22" t="str">
        <f>IF('Library InventoryRegs-DataEntry'!B1126="", "", 'Library InventoryRegs-DataEntry'!B1126)</f>
        <v/>
      </c>
      <c r="B1125" s="23" t="str">
        <f>IF('Library InventoryRegs-DataEntry'!C1126="", "", 'Library InventoryRegs-DataEntry'!C1126)</f>
        <v/>
      </c>
      <c r="C1125" s="23" t="str">
        <f>IF('Library InventoryRegs-DataEntry'!D1126="", "", 'Library InventoryRegs-DataEntry'!D1126)</f>
        <v/>
      </c>
      <c r="D1125" s="23" t="str">
        <f>IF('Library InventoryRegs-DataEntry'!E1126="", "", 'Library InventoryRegs-DataEntry'!E1126)</f>
        <v/>
      </c>
      <c r="E1125" s="24" t="str">
        <f>IF('Library InventoryRegs-DataEntry'!F1126="", "", 'Library InventoryRegs-DataEntry'!F1126)</f>
        <v/>
      </c>
      <c r="F1125" s="24" t="str">
        <f>IF('Library InventoryRegs-DataEntry'!G1126="", "", 'Library InventoryRegs-DataEntry'!G1126)</f>
        <v/>
      </c>
      <c r="G1125" s="24" t="str">
        <f>IF('Library InventoryRegs-DataEntry'!H1126="", "", 'Library InventoryRegs-DataEntry'!H1126)</f>
        <v/>
      </c>
      <c r="H1125" s="24" t="str">
        <f>IF('Library InventoryRegs-DataEntry'!I1126="", "", 'Library InventoryRegs-DataEntry'!I1126)</f>
        <v/>
      </c>
      <c r="I1125" s="23" t="str">
        <f>IF('Library InventoryRegs-DataEntry'!J1126="", "", 'Library InventoryRegs-DataEntry'!J1126)</f>
        <v/>
      </c>
    </row>
    <row r="1126" spans="1:9" ht="16.5" thickBot="1">
      <c r="A1126" s="22" t="str">
        <f>IF('Library InventoryRegs-DataEntry'!B1127="", "", 'Library InventoryRegs-DataEntry'!B1127)</f>
        <v/>
      </c>
      <c r="B1126" s="23" t="str">
        <f>IF('Library InventoryRegs-DataEntry'!C1127="", "", 'Library InventoryRegs-DataEntry'!C1127)</f>
        <v/>
      </c>
      <c r="C1126" s="23" t="str">
        <f>IF('Library InventoryRegs-DataEntry'!D1127="", "", 'Library InventoryRegs-DataEntry'!D1127)</f>
        <v/>
      </c>
      <c r="D1126" s="23" t="str">
        <f>IF('Library InventoryRegs-DataEntry'!E1127="", "", 'Library InventoryRegs-DataEntry'!E1127)</f>
        <v/>
      </c>
      <c r="E1126" s="24" t="str">
        <f>IF('Library InventoryRegs-DataEntry'!F1127="", "", 'Library InventoryRegs-DataEntry'!F1127)</f>
        <v/>
      </c>
      <c r="F1126" s="24" t="str">
        <f>IF('Library InventoryRegs-DataEntry'!G1127="", "", 'Library InventoryRegs-DataEntry'!G1127)</f>
        <v/>
      </c>
      <c r="G1126" s="24" t="str">
        <f>IF('Library InventoryRegs-DataEntry'!H1127="", "", 'Library InventoryRegs-DataEntry'!H1127)</f>
        <v/>
      </c>
      <c r="H1126" s="24" t="str">
        <f>IF('Library InventoryRegs-DataEntry'!I1127="", "", 'Library InventoryRegs-DataEntry'!I1127)</f>
        <v/>
      </c>
      <c r="I1126" s="23" t="str">
        <f>IF('Library InventoryRegs-DataEntry'!J1127="", "", 'Library InventoryRegs-DataEntry'!J1127)</f>
        <v/>
      </c>
    </row>
    <row r="1127" spans="1:9" ht="16.5" thickBot="1">
      <c r="A1127" s="22" t="str">
        <f>IF('Library InventoryRegs-DataEntry'!B1128="", "", 'Library InventoryRegs-DataEntry'!B1128)</f>
        <v/>
      </c>
      <c r="B1127" s="23" t="str">
        <f>IF('Library InventoryRegs-DataEntry'!C1128="", "", 'Library InventoryRegs-DataEntry'!C1128)</f>
        <v/>
      </c>
      <c r="C1127" s="23" t="str">
        <f>IF('Library InventoryRegs-DataEntry'!D1128="", "", 'Library InventoryRegs-DataEntry'!D1128)</f>
        <v/>
      </c>
      <c r="D1127" s="23" t="str">
        <f>IF('Library InventoryRegs-DataEntry'!E1128="", "", 'Library InventoryRegs-DataEntry'!E1128)</f>
        <v/>
      </c>
      <c r="E1127" s="24" t="str">
        <f>IF('Library InventoryRegs-DataEntry'!F1128="", "", 'Library InventoryRegs-DataEntry'!F1128)</f>
        <v/>
      </c>
      <c r="F1127" s="24" t="str">
        <f>IF('Library InventoryRegs-DataEntry'!G1128="", "", 'Library InventoryRegs-DataEntry'!G1128)</f>
        <v/>
      </c>
      <c r="G1127" s="24" t="str">
        <f>IF('Library InventoryRegs-DataEntry'!H1128="", "", 'Library InventoryRegs-DataEntry'!H1128)</f>
        <v/>
      </c>
      <c r="H1127" s="24" t="str">
        <f>IF('Library InventoryRegs-DataEntry'!I1128="", "", 'Library InventoryRegs-DataEntry'!I1128)</f>
        <v/>
      </c>
      <c r="I1127" s="23" t="str">
        <f>IF('Library InventoryRegs-DataEntry'!J1128="", "", 'Library InventoryRegs-DataEntry'!J1128)</f>
        <v/>
      </c>
    </row>
    <row r="1128" spans="1:9" ht="16.5" thickBot="1">
      <c r="A1128" s="22" t="str">
        <f>IF('Library InventoryRegs-DataEntry'!B1129="", "", 'Library InventoryRegs-DataEntry'!B1129)</f>
        <v/>
      </c>
      <c r="B1128" s="23" t="str">
        <f>IF('Library InventoryRegs-DataEntry'!C1129="", "", 'Library InventoryRegs-DataEntry'!C1129)</f>
        <v/>
      </c>
      <c r="C1128" s="23" t="str">
        <f>IF('Library InventoryRegs-DataEntry'!D1129="", "", 'Library InventoryRegs-DataEntry'!D1129)</f>
        <v/>
      </c>
      <c r="D1128" s="23" t="str">
        <f>IF('Library InventoryRegs-DataEntry'!E1129="", "", 'Library InventoryRegs-DataEntry'!E1129)</f>
        <v/>
      </c>
      <c r="E1128" s="24" t="str">
        <f>IF('Library InventoryRegs-DataEntry'!F1129="", "", 'Library InventoryRegs-DataEntry'!F1129)</f>
        <v/>
      </c>
      <c r="F1128" s="24" t="str">
        <f>IF('Library InventoryRegs-DataEntry'!G1129="", "", 'Library InventoryRegs-DataEntry'!G1129)</f>
        <v/>
      </c>
      <c r="G1128" s="24" t="str">
        <f>IF('Library InventoryRegs-DataEntry'!H1129="", "", 'Library InventoryRegs-DataEntry'!H1129)</f>
        <v/>
      </c>
      <c r="H1128" s="24" t="str">
        <f>IF('Library InventoryRegs-DataEntry'!I1129="", "", 'Library InventoryRegs-DataEntry'!I1129)</f>
        <v/>
      </c>
      <c r="I1128" s="23" t="str">
        <f>IF('Library InventoryRegs-DataEntry'!J1129="", "", 'Library InventoryRegs-DataEntry'!J1129)</f>
        <v/>
      </c>
    </row>
    <row r="1129" spans="1:9" ht="16.5" thickBot="1">
      <c r="A1129" s="22" t="str">
        <f>IF('Library InventoryRegs-DataEntry'!B1130="", "", 'Library InventoryRegs-DataEntry'!B1130)</f>
        <v/>
      </c>
      <c r="B1129" s="23" t="str">
        <f>IF('Library InventoryRegs-DataEntry'!C1130="", "", 'Library InventoryRegs-DataEntry'!C1130)</f>
        <v/>
      </c>
      <c r="C1129" s="23" t="str">
        <f>IF('Library InventoryRegs-DataEntry'!D1130="", "", 'Library InventoryRegs-DataEntry'!D1130)</f>
        <v/>
      </c>
      <c r="D1129" s="23" t="str">
        <f>IF('Library InventoryRegs-DataEntry'!E1130="", "", 'Library InventoryRegs-DataEntry'!E1130)</f>
        <v/>
      </c>
      <c r="E1129" s="24" t="str">
        <f>IF('Library InventoryRegs-DataEntry'!F1130="", "", 'Library InventoryRegs-DataEntry'!F1130)</f>
        <v/>
      </c>
      <c r="F1129" s="24" t="str">
        <f>IF('Library InventoryRegs-DataEntry'!G1130="", "", 'Library InventoryRegs-DataEntry'!G1130)</f>
        <v/>
      </c>
      <c r="G1129" s="24" t="str">
        <f>IF('Library InventoryRegs-DataEntry'!H1130="", "", 'Library InventoryRegs-DataEntry'!H1130)</f>
        <v/>
      </c>
      <c r="H1129" s="24" t="str">
        <f>IF('Library InventoryRegs-DataEntry'!I1130="", "", 'Library InventoryRegs-DataEntry'!I1130)</f>
        <v/>
      </c>
      <c r="I1129" s="23" t="str">
        <f>IF('Library InventoryRegs-DataEntry'!J1130="", "", 'Library InventoryRegs-DataEntry'!J1130)</f>
        <v/>
      </c>
    </row>
    <row r="1130" spans="1:9" ht="16.5" thickBot="1">
      <c r="A1130" s="22" t="str">
        <f>IF('Library InventoryRegs-DataEntry'!B1131="", "", 'Library InventoryRegs-DataEntry'!B1131)</f>
        <v/>
      </c>
      <c r="B1130" s="23" t="str">
        <f>IF('Library InventoryRegs-DataEntry'!C1131="", "", 'Library InventoryRegs-DataEntry'!C1131)</f>
        <v/>
      </c>
      <c r="C1130" s="23" t="str">
        <f>IF('Library InventoryRegs-DataEntry'!D1131="", "", 'Library InventoryRegs-DataEntry'!D1131)</f>
        <v/>
      </c>
      <c r="D1130" s="23" t="str">
        <f>IF('Library InventoryRegs-DataEntry'!E1131="", "", 'Library InventoryRegs-DataEntry'!E1131)</f>
        <v/>
      </c>
      <c r="E1130" s="24" t="str">
        <f>IF('Library InventoryRegs-DataEntry'!F1131="", "", 'Library InventoryRegs-DataEntry'!F1131)</f>
        <v/>
      </c>
      <c r="F1130" s="24" t="str">
        <f>IF('Library InventoryRegs-DataEntry'!G1131="", "", 'Library InventoryRegs-DataEntry'!G1131)</f>
        <v/>
      </c>
      <c r="G1130" s="24" t="str">
        <f>IF('Library InventoryRegs-DataEntry'!H1131="", "", 'Library InventoryRegs-DataEntry'!H1131)</f>
        <v/>
      </c>
      <c r="H1130" s="24" t="str">
        <f>IF('Library InventoryRegs-DataEntry'!I1131="", "", 'Library InventoryRegs-DataEntry'!I1131)</f>
        <v/>
      </c>
      <c r="I1130" s="23" t="str">
        <f>IF('Library InventoryRegs-DataEntry'!J1131="", "", 'Library InventoryRegs-DataEntry'!J1131)</f>
        <v/>
      </c>
    </row>
    <row r="1131" spans="1:9" ht="16.5" thickBot="1">
      <c r="A1131" s="22" t="str">
        <f>IF('Library InventoryRegs-DataEntry'!B1132="", "", 'Library InventoryRegs-DataEntry'!B1132)</f>
        <v/>
      </c>
      <c r="B1131" s="23" t="str">
        <f>IF('Library InventoryRegs-DataEntry'!C1132="", "", 'Library InventoryRegs-DataEntry'!C1132)</f>
        <v/>
      </c>
      <c r="C1131" s="23" t="str">
        <f>IF('Library InventoryRegs-DataEntry'!D1132="", "", 'Library InventoryRegs-DataEntry'!D1132)</f>
        <v/>
      </c>
      <c r="D1131" s="23" t="str">
        <f>IF('Library InventoryRegs-DataEntry'!E1132="", "", 'Library InventoryRegs-DataEntry'!E1132)</f>
        <v/>
      </c>
      <c r="E1131" s="24" t="str">
        <f>IF('Library InventoryRegs-DataEntry'!F1132="", "", 'Library InventoryRegs-DataEntry'!F1132)</f>
        <v/>
      </c>
      <c r="F1131" s="24" t="str">
        <f>IF('Library InventoryRegs-DataEntry'!G1132="", "", 'Library InventoryRegs-DataEntry'!G1132)</f>
        <v/>
      </c>
      <c r="G1131" s="24" t="str">
        <f>IF('Library InventoryRegs-DataEntry'!H1132="", "", 'Library InventoryRegs-DataEntry'!H1132)</f>
        <v/>
      </c>
      <c r="H1131" s="24" t="str">
        <f>IF('Library InventoryRegs-DataEntry'!I1132="", "", 'Library InventoryRegs-DataEntry'!I1132)</f>
        <v/>
      </c>
      <c r="I1131" s="23" t="str">
        <f>IF('Library InventoryRegs-DataEntry'!J1132="", "", 'Library InventoryRegs-DataEntry'!J1132)</f>
        <v/>
      </c>
    </row>
    <row r="1132" spans="1:9" ht="16.5" thickBot="1">
      <c r="A1132" s="22" t="str">
        <f>IF('Library InventoryRegs-DataEntry'!B1133="", "", 'Library InventoryRegs-DataEntry'!B1133)</f>
        <v/>
      </c>
      <c r="B1132" s="23" t="str">
        <f>IF('Library InventoryRegs-DataEntry'!C1133="", "", 'Library InventoryRegs-DataEntry'!C1133)</f>
        <v/>
      </c>
      <c r="C1132" s="23" t="str">
        <f>IF('Library InventoryRegs-DataEntry'!D1133="", "", 'Library InventoryRegs-DataEntry'!D1133)</f>
        <v/>
      </c>
      <c r="D1132" s="23" t="str">
        <f>IF('Library InventoryRegs-DataEntry'!E1133="", "", 'Library InventoryRegs-DataEntry'!E1133)</f>
        <v/>
      </c>
      <c r="E1132" s="24" t="str">
        <f>IF('Library InventoryRegs-DataEntry'!F1133="", "", 'Library InventoryRegs-DataEntry'!F1133)</f>
        <v/>
      </c>
      <c r="F1132" s="24" t="str">
        <f>IF('Library InventoryRegs-DataEntry'!G1133="", "", 'Library InventoryRegs-DataEntry'!G1133)</f>
        <v/>
      </c>
      <c r="G1132" s="24" t="str">
        <f>IF('Library InventoryRegs-DataEntry'!H1133="", "", 'Library InventoryRegs-DataEntry'!H1133)</f>
        <v/>
      </c>
      <c r="H1132" s="24" t="str">
        <f>IF('Library InventoryRegs-DataEntry'!I1133="", "", 'Library InventoryRegs-DataEntry'!I1133)</f>
        <v/>
      </c>
      <c r="I1132" s="23" t="str">
        <f>IF('Library InventoryRegs-DataEntry'!J1133="", "", 'Library InventoryRegs-DataEntry'!J1133)</f>
        <v/>
      </c>
    </row>
    <row r="1133" spans="1:9" ht="16.5" thickBot="1">
      <c r="A1133" s="22" t="str">
        <f>IF('Library InventoryRegs-DataEntry'!B1134="", "", 'Library InventoryRegs-DataEntry'!B1134)</f>
        <v/>
      </c>
      <c r="B1133" s="23" t="str">
        <f>IF('Library InventoryRegs-DataEntry'!C1134="", "", 'Library InventoryRegs-DataEntry'!C1134)</f>
        <v/>
      </c>
      <c r="C1133" s="23" t="str">
        <f>IF('Library InventoryRegs-DataEntry'!D1134="", "", 'Library InventoryRegs-DataEntry'!D1134)</f>
        <v/>
      </c>
      <c r="D1133" s="23" t="str">
        <f>IF('Library InventoryRegs-DataEntry'!E1134="", "", 'Library InventoryRegs-DataEntry'!E1134)</f>
        <v/>
      </c>
      <c r="E1133" s="24" t="str">
        <f>IF('Library InventoryRegs-DataEntry'!F1134="", "", 'Library InventoryRegs-DataEntry'!F1134)</f>
        <v/>
      </c>
      <c r="F1133" s="24" t="str">
        <f>IF('Library InventoryRegs-DataEntry'!G1134="", "", 'Library InventoryRegs-DataEntry'!G1134)</f>
        <v/>
      </c>
      <c r="G1133" s="24" t="str">
        <f>IF('Library InventoryRegs-DataEntry'!H1134="", "", 'Library InventoryRegs-DataEntry'!H1134)</f>
        <v/>
      </c>
      <c r="H1133" s="24" t="str">
        <f>IF('Library InventoryRegs-DataEntry'!I1134="", "", 'Library InventoryRegs-DataEntry'!I1134)</f>
        <v/>
      </c>
      <c r="I1133" s="23" t="str">
        <f>IF('Library InventoryRegs-DataEntry'!J1134="", "", 'Library InventoryRegs-DataEntry'!J1134)</f>
        <v/>
      </c>
    </row>
    <row r="1134" spans="1:9" ht="16.5" thickBot="1">
      <c r="A1134" s="22" t="str">
        <f>IF('Library InventoryRegs-DataEntry'!B1135="", "", 'Library InventoryRegs-DataEntry'!B1135)</f>
        <v/>
      </c>
      <c r="B1134" s="23" t="str">
        <f>IF('Library InventoryRegs-DataEntry'!C1135="", "", 'Library InventoryRegs-DataEntry'!C1135)</f>
        <v/>
      </c>
      <c r="C1134" s="23" t="str">
        <f>IF('Library InventoryRegs-DataEntry'!D1135="", "", 'Library InventoryRegs-DataEntry'!D1135)</f>
        <v/>
      </c>
      <c r="D1134" s="23" t="str">
        <f>IF('Library InventoryRegs-DataEntry'!E1135="", "", 'Library InventoryRegs-DataEntry'!E1135)</f>
        <v/>
      </c>
      <c r="E1134" s="24" t="str">
        <f>IF('Library InventoryRegs-DataEntry'!F1135="", "", 'Library InventoryRegs-DataEntry'!F1135)</f>
        <v/>
      </c>
      <c r="F1134" s="24" t="str">
        <f>IF('Library InventoryRegs-DataEntry'!G1135="", "", 'Library InventoryRegs-DataEntry'!G1135)</f>
        <v/>
      </c>
      <c r="G1134" s="24" t="str">
        <f>IF('Library InventoryRegs-DataEntry'!H1135="", "", 'Library InventoryRegs-DataEntry'!H1135)</f>
        <v/>
      </c>
      <c r="H1134" s="24" t="str">
        <f>IF('Library InventoryRegs-DataEntry'!I1135="", "", 'Library InventoryRegs-DataEntry'!I1135)</f>
        <v/>
      </c>
      <c r="I1134" s="23" t="str">
        <f>IF('Library InventoryRegs-DataEntry'!J1135="", "", 'Library InventoryRegs-DataEntry'!J1135)</f>
        <v/>
      </c>
    </row>
    <row r="1135" spans="1:9" ht="16.5" thickBot="1">
      <c r="A1135" s="22" t="str">
        <f>IF('Library InventoryRegs-DataEntry'!B1136="", "", 'Library InventoryRegs-DataEntry'!B1136)</f>
        <v/>
      </c>
      <c r="B1135" s="23" t="str">
        <f>IF('Library InventoryRegs-DataEntry'!C1136="", "", 'Library InventoryRegs-DataEntry'!C1136)</f>
        <v/>
      </c>
      <c r="C1135" s="23" t="str">
        <f>IF('Library InventoryRegs-DataEntry'!D1136="", "", 'Library InventoryRegs-DataEntry'!D1136)</f>
        <v/>
      </c>
      <c r="D1135" s="23" t="str">
        <f>IF('Library InventoryRegs-DataEntry'!E1136="", "", 'Library InventoryRegs-DataEntry'!E1136)</f>
        <v/>
      </c>
      <c r="E1135" s="24" t="str">
        <f>IF('Library InventoryRegs-DataEntry'!F1136="", "", 'Library InventoryRegs-DataEntry'!F1136)</f>
        <v/>
      </c>
      <c r="F1135" s="24" t="str">
        <f>IF('Library InventoryRegs-DataEntry'!G1136="", "", 'Library InventoryRegs-DataEntry'!G1136)</f>
        <v/>
      </c>
      <c r="G1135" s="24" t="str">
        <f>IF('Library InventoryRegs-DataEntry'!H1136="", "", 'Library InventoryRegs-DataEntry'!H1136)</f>
        <v/>
      </c>
      <c r="H1135" s="24" t="str">
        <f>IF('Library InventoryRegs-DataEntry'!I1136="", "", 'Library InventoryRegs-DataEntry'!I1136)</f>
        <v/>
      </c>
      <c r="I1135" s="23" t="str">
        <f>IF('Library InventoryRegs-DataEntry'!J1136="", "", 'Library InventoryRegs-DataEntry'!J1136)</f>
        <v/>
      </c>
    </row>
    <row r="1136" spans="1:9" ht="16.5" thickBot="1">
      <c r="A1136" s="22" t="str">
        <f>IF('Library InventoryRegs-DataEntry'!B1137="", "", 'Library InventoryRegs-DataEntry'!B1137)</f>
        <v/>
      </c>
      <c r="B1136" s="23" t="str">
        <f>IF('Library InventoryRegs-DataEntry'!C1137="", "", 'Library InventoryRegs-DataEntry'!C1137)</f>
        <v/>
      </c>
      <c r="C1136" s="23" t="str">
        <f>IF('Library InventoryRegs-DataEntry'!D1137="", "", 'Library InventoryRegs-DataEntry'!D1137)</f>
        <v/>
      </c>
      <c r="D1136" s="23" t="str">
        <f>IF('Library InventoryRegs-DataEntry'!E1137="", "", 'Library InventoryRegs-DataEntry'!E1137)</f>
        <v/>
      </c>
      <c r="E1136" s="24" t="str">
        <f>IF('Library InventoryRegs-DataEntry'!F1137="", "", 'Library InventoryRegs-DataEntry'!F1137)</f>
        <v/>
      </c>
      <c r="F1136" s="24" t="str">
        <f>IF('Library InventoryRegs-DataEntry'!G1137="", "", 'Library InventoryRegs-DataEntry'!G1137)</f>
        <v/>
      </c>
      <c r="G1136" s="24" t="str">
        <f>IF('Library InventoryRegs-DataEntry'!H1137="", "", 'Library InventoryRegs-DataEntry'!H1137)</f>
        <v/>
      </c>
      <c r="H1136" s="24" t="str">
        <f>IF('Library InventoryRegs-DataEntry'!I1137="", "", 'Library InventoryRegs-DataEntry'!I1137)</f>
        <v/>
      </c>
      <c r="I1136" s="23" t="str">
        <f>IF('Library InventoryRegs-DataEntry'!J1137="", "", 'Library InventoryRegs-DataEntry'!J1137)</f>
        <v/>
      </c>
    </row>
    <row r="1137" spans="1:9" ht="16.5" thickBot="1">
      <c r="A1137" s="22" t="str">
        <f>IF('Library InventoryRegs-DataEntry'!B1138="", "", 'Library InventoryRegs-DataEntry'!B1138)</f>
        <v/>
      </c>
      <c r="B1137" s="23" t="str">
        <f>IF('Library InventoryRegs-DataEntry'!C1138="", "", 'Library InventoryRegs-DataEntry'!C1138)</f>
        <v/>
      </c>
      <c r="C1137" s="23" t="str">
        <f>IF('Library InventoryRegs-DataEntry'!D1138="", "", 'Library InventoryRegs-DataEntry'!D1138)</f>
        <v/>
      </c>
      <c r="D1137" s="23" t="str">
        <f>IF('Library InventoryRegs-DataEntry'!E1138="", "", 'Library InventoryRegs-DataEntry'!E1138)</f>
        <v/>
      </c>
      <c r="E1137" s="24" t="str">
        <f>IF('Library InventoryRegs-DataEntry'!F1138="", "", 'Library InventoryRegs-DataEntry'!F1138)</f>
        <v/>
      </c>
      <c r="F1137" s="24" t="str">
        <f>IF('Library InventoryRegs-DataEntry'!G1138="", "", 'Library InventoryRegs-DataEntry'!G1138)</f>
        <v/>
      </c>
      <c r="G1137" s="24" t="str">
        <f>IF('Library InventoryRegs-DataEntry'!H1138="", "", 'Library InventoryRegs-DataEntry'!H1138)</f>
        <v/>
      </c>
      <c r="H1137" s="24" t="str">
        <f>IF('Library InventoryRegs-DataEntry'!I1138="", "", 'Library InventoryRegs-DataEntry'!I1138)</f>
        <v/>
      </c>
      <c r="I1137" s="23" t="str">
        <f>IF('Library InventoryRegs-DataEntry'!J1138="", "", 'Library InventoryRegs-DataEntry'!J1138)</f>
        <v/>
      </c>
    </row>
    <row r="1138" spans="1:9" ht="16.5" thickBot="1">
      <c r="A1138" s="22" t="str">
        <f>IF('Library InventoryRegs-DataEntry'!B1139="", "", 'Library InventoryRegs-DataEntry'!B1139)</f>
        <v/>
      </c>
      <c r="B1138" s="23" t="str">
        <f>IF('Library InventoryRegs-DataEntry'!C1139="", "", 'Library InventoryRegs-DataEntry'!C1139)</f>
        <v/>
      </c>
      <c r="C1138" s="23" t="str">
        <f>IF('Library InventoryRegs-DataEntry'!D1139="", "", 'Library InventoryRegs-DataEntry'!D1139)</f>
        <v/>
      </c>
      <c r="D1138" s="23" t="str">
        <f>IF('Library InventoryRegs-DataEntry'!E1139="", "", 'Library InventoryRegs-DataEntry'!E1139)</f>
        <v/>
      </c>
      <c r="E1138" s="24" t="str">
        <f>IF('Library InventoryRegs-DataEntry'!F1139="", "", 'Library InventoryRegs-DataEntry'!F1139)</f>
        <v/>
      </c>
      <c r="F1138" s="24" t="str">
        <f>IF('Library InventoryRegs-DataEntry'!G1139="", "", 'Library InventoryRegs-DataEntry'!G1139)</f>
        <v/>
      </c>
      <c r="G1138" s="24" t="str">
        <f>IF('Library InventoryRegs-DataEntry'!H1139="", "", 'Library InventoryRegs-DataEntry'!H1139)</f>
        <v/>
      </c>
      <c r="H1138" s="24" t="str">
        <f>IF('Library InventoryRegs-DataEntry'!I1139="", "", 'Library InventoryRegs-DataEntry'!I1139)</f>
        <v/>
      </c>
      <c r="I1138" s="23" t="str">
        <f>IF('Library InventoryRegs-DataEntry'!J1139="", "", 'Library InventoryRegs-DataEntry'!J1139)</f>
        <v/>
      </c>
    </row>
    <row r="1139" spans="1:9" ht="16.5" thickBot="1">
      <c r="A1139" s="22" t="str">
        <f>IF('Library InventoryRegs-DataEntry'!B1140="", "", 'Library InventoryRegs-DataEntry'!B1140)</f>
        <v/>
      </c>
      <c r="B1139" s="23" t="str">
        <f>IF('Library InventoryRegs-DataEntry'!C1140="", "", 'Library InventoryRegs-DataEntry'!C1140)</f>
        <v/>
      </c>
      <c r="C1139" s="23" t="str">
        <f>IF('Library InventoryRegs-DataEntry'!D1140="", "", 'Library InventoryRegs-DataEntry'!D1140)</f>
        <v/>
      </c>
      <c r="D1139" s="23" t="str">
        <f>IF('Library InventoryRegs-DataEntry'!E1140="", "", 'Library InventoryRegs-DataEntry'!E1140)</f>
        <v/>
      </c>
      <c r="E1139" s="24" t="str">
        <f>IF('Library InventoryRegs-DataEntry'!F1140="", "", 'Library InventoryRegs-DataEntry'!F1140)</f>
        <v/>
      </c>
      <c r="F1139" s="24" t="str">
        <f>IF('Library InventoryRegs-DataEntry'!G1140="", "", 'Library InventoryRegs-DataEntry'!G1140)</f>
        <v/>
      </c>
      <c r="G1139" s="24" t="str">
        <f>IF('Library InventoryRegs-DataEntry'!H1140="", "", 'Library InventoryRegs-DataEntry'!H1140)</f>
        <v/>
      </c>
      <c r="H1139" s="24" t="str">
        <f>IF('Library InventoryRegs-DataEntry'!I1140="", "", 'Library InventoryRegs-DataEntry'!I1140)</f>
        <v/>
      </c>
      <c r="I1139" s="23" t="str">
        <f>IF('Library InventoryRegs-DataEntry'!J1140="", "", 'Library InventoryRegs-DataEntry'!J1140)</f>
        <v/>
      </c>
    </row>
    <row r="1140" spans="1:9" ht="16.5" thickBot="1">
      <c r="A1140" s="22" t="str">
        <f>IF('Library InventoryRegs-DataEntry'!B1141="", "", 'Library InventoryRegs-DataEntry'!B1141)</f>
        <v/>
      </c>
      <c r="B1140" s="23" t="str">
        <f>IF('Library InventoryRegs-DataEntry'!C1141="", "", 'Library InventoryRegs-DataEntry'!C1141)</f>
        <v/>
      </c>
      <c r="C1140" s="23" t="str">
        <f>IF('Library InventoryRegs-DataEntry'!D1141="", "", 'Library InventoryRegs-DataEntry'!D1141)</f>
        <v/>
      </c>
      <c r="D1140" s="23" t="str">
        <f>IF('Library InventoryRegs-DataEntry'!E1141="", "", 'Library InventoryRegs-DataEntry'!E1141)</f>
        <v/>
      </c>
      <c r="E1140" s="24" t="str">
        <f>IF('Library InventoryRegs-DataEntry'!F1141="", "", 'Library InventoryRegs-DataEntry'!F1141)</f>
        <v/>
      </c>
      <c r="F1140" s="24" t="str">
        <f>IF('Library InventoryRegs-DataEntry'!G1141="", "", 'Library InventoryRegs-DataEntry'!G1141)</f>
        <v/>
      </c>
      <c r="G1140" s="24" t="str">
        <f>IF('Library InventoryRegs-DataEntry'!H1141="", "", 'Library InventoryRegs-DataEntry'!H1141)</f>
        <v/>
      </c>
      <c r="H1140" s="24" t="str">
        <f>IF('Library InventoryRegs-DataEntry'!I1141="", "", 'Library InventoryRegs-DataEntry'!I1141)</f>
        <v/>
      </c>
      <c r="I1140" s="23" t="str">
        <f>IF('Library InventoryRegs-DataEntry'!J1141="", "", 'Library InventoryRegs-DataEntry'!J1141)</f>
        <v/>
      </c>
    </row>
    <row r="1141" spans="1:9" ht="16.5" thickBot="1">
      <c r="A1141" s="22" t="str">
        <f>IF('Library InventoryRegs-DataEntry'!B1142="", "", 'Library InventoryRegs-DataEntry'!B1142)</f>
        <v/>
      </c>
      <c r="B1141" s="23" t="str">
        <f>IF('Library InventoryRegs-DataEntry'!C1142="", "", 'Library InventoryRegs-DataEntry'!C1142)</f>
        <v/>
      </c>
      <c r="C1141" s="23" t="str">
        <f>IF('Library InventoryRegs-DataEntry'!D1142="", "", 'Library InventoryRegs-DataEntry'!D1142)</f>
        <v/>
      </c>
      <c r="D1141" s="23" t="str">
        <f>IF('Library InventoryRegs-DataEntry'!E1142="", "", 'Library InventoryRegs-DataEntry'!E1142)</f>
        <v/>
      </c>
      <c r="E1141" s="24" t="str">
        <f>IF('Library InventoryRegs-DataEntry'!F1142="", "", 'Library InventoryRegs-DataEntry'!F1142)</f>
        <v/>
      </c>
      <c r="F1141" s="24" t="str">
        <f>IF('Library InventoryRegs-DataEntry'!G1142="", "", 'Library InventoryRegs-DataEntry'!G1142)</f>
        <v/>
      </c>
      <c r="G1141" s="24" t="str">
        <f>IF('Library InventoryRegs-DataEntry'!H1142="", "", 'Library InventoryRegs-DataEntry'!H1142)</f>
        <v/>
      </c>
      <c r="H1141" s="24" t="str">
        <f>IF('Library InventoryRegs-DataEntry'!I1142="", "", 'Library InventoryRegs-DataEntry'!I1142)</f>
        <v/>
      </c>
      <c r="I1141" s="23" t="str">
        <f>IF('Library InventoryRegs-DataEntry'!J1142="", "", 'Library InventoryRegs-DataEntry'!J1142)</f>
        <v/>
      </c>
    </row>
    <row r="1142" spans="1:9" ht="16.5" thickBot="1">
      <c r="A1142" s="22" t="str">
        <f>IF('Library InventoryRegs-DataEntry'!B1143="", "", 'Library InventoryRegs-DataEntry'!B1143)</f>
        <v/>
      </c>
      <c r="B1142" s="23" t="str">
        <f>IF('Library InventoryRegs-DataEntry'!C1143="", "", 'Library InventoryRegs-DataEntry'!C1143)</f>
        <v/>
      </c>
      <c r="C1142" s="23" t="str">
        <f>IF('Library InventoryRegs-DataEntry'!D1143="", "", 'Library InventoryRegs-DataEntry'!D1143)</f>
        <v/>
      </c>
      <c r="D1142" s="23" t="str">
        <f>IF('Library InventoryRegs-DataEntry'!E1143="", "", 'Library InventoryRegs-DataEntry'!E1143)</f>
        <v/>
      </c>
      <c r="E1142" s="24" t="str">
        <f>IF('Library InventoryRegs-DataEntry'!F1143="", "", 'Library InventoryRegs-DataEntry'!F1143)</f>
        <v/>
      </c>
      <c r="F1142" s="24" t="str">
        <f>IF('Library InventoryRegs-DataEntry'!G1143="", "", 'Library InventoryRegs-DataEntry'!G1143)</f>
        <v/>
      </c>
      <c r="G1142" s="24" t="str">
        <f>IF('Library InventoryRegs-DataEntry'!H1143="", "", 'Library InventoryRegs-DataEntry'!H1143)</f>
        <v/>
      </c>
      <c r="H1142" s="24" t="str">
        <f>IF('Library InventoryRegs-DataEntry'!I1143="", "", 'Library InventoryRegs-DataEntry'!I1143)</f>
        <v/>
      </c>
      <c r="I1142" s="23" t="str">
        <f>IF('Library InventoryRegs-DataEntry'!J1143="", "", 'Library InventoryRegs-DataEntry'!J1143)</f>
        <v/>
      </c>
    </row>
    <row r="1143" spans="1:9" ht="16.5" thickBot="1">
      <c r="A1143" s="22" t="str">
        <f>IF('Library InventoryRegs-DataEntry'!B1144="", "", 'Library InventoryRegs-DataEntry'!B1144)</f>
        <v/>
      </c>
      <c r="B1143" s="23" t="str">
        <f>IF('Library InventoryRegs-DataEntry'!C1144="", "", 'Library InventoryRegs-DataEntry'!C1144)</f>
        <v/>
      </c>
      <c r="C1143" s="23" t="str">
        <f>IF('Library InventoryRegs-DataEntry'!D1144="", "", 'Library InventoryRegs-DataEntry'!D1144)</f>
        <v/>
      </c>
      <c r="D1143" s="23" t="str">
        <f>IF('Library InventoryRegs-DataEntry'!E1144="", "", 'Library InventoryRegs-DataEntry'!E1144)</f>
        <v/>
      </c>
      <c r="E1143" s="24" t="str">
        <f>IF('Library InventoryRegs-DataEntry'!F1144="", "", 'Library InventoryRegs-DataEntry'!F1144)</f>
        <v/>
      </c>
      <c r="F1143" s="24" t="str">
        <f>IF('Library InventoryRegs-DataEntry'!G1144="", "", 'Library InventoryRegs-DataEntry'!G1144)</f>
        <v/>
      </c>
      <c r="G1143" s="24" t="str">
        <f>IF('Library InventoryRegs-DataEntry'!H1144="", "", 'Library InventoryRegs-DataEntry'!H1144)</f>
        <v/>
      </c>
      <c r="H1143" s="24" t="str">
        <f>IF('Library InventoryRegs-DataEntry'!I1144="", "", 'Library InventoryRegs-DataEntry'!I1144)</f>
        <v/>
      </c>
      <c r="I1143" s="23" t="str">
        <f>IF('Library InventoryRegs-DataEntry'!J1144="", "", 'Library InventoryRegs-DataEntry'!J1144)</f>
        <v/>
      </c>
    </row>
    <row r="1144" spans="1:9" ht="16.5" thickBot="1">
      <c r="A1144" s="22" t="str">
        <f>IF('Library InventoryRegs-DataEntry'!B1145="", "", 'Library InventoryRegs-DataEntry'!B1145)</f>
        <v/>
      </c>
      <c r="B1144" s="23" t="str">
        <f>IF('Library InventoryRegs-DataEntry'!C1145="", "", 'Library InventoryRegs-DataEntry'!C1145)</f>
        <v/>
      </c>
      <c r="C1144" s="23" t="str">
        <f>IF('Library InventoryRegs-DataEntry'!D1145="", "", 'Library InventoryRegs-DataEntry'!D1145)</f>
        <v/>
      </c>
      <c r="D1144" s="23" t="str">
        <f>IF('Library InventoryRegs-DataEntry'!E1145="", "", 'Library InventoryRegs-DataEntry'!E1145)</f>
        <v/>
      </c>
      <c r="E1144" s="24" t="str">
        <f>IF('Library InventoryRegs-DataEntry'!F1145="", "", 'Library InventoryRegs-DataEntry'!F1145)</f>
        <v/>
      </c>
      <c r="F1144" s="24" t="str">
        <f>IF('Library InventoryRegs-DataEntry'!G1145="", "", 'Library InventoryRegs-DataEntry'!G1145)</f>
        <v/>
      </c>
      <c r="G1144" s="24" t="str">
        <f>IF('Library InventoryRegs-DataEntry'!H1145="", "", 'Library InventoryRegs-DataEntry'!H1145)</f>
        <v/>
      </c>
      <c r="H1144" s="24" t="str">
        <f>IF('Library InventoryRegs-DataEntry'!I1145="", "", 'Library InventoryRegs-DataEntry'!I1145)</f>
        <v/>
      </c>
      <c r="I1144" s="23" t="str">
        <f>IF('Library InventoryRegs-DataEntry'!J1145="", "", 'Library InventoryRegs-DataEntry'!J1145)</f>
        <v/>
      </c>
    </row>
    <row r="1145" spans="1:9" ht="16.5" thickBot="1">
      <c r="A1145" s="22" t="str">
        <f>IF('Library InventoryRegs-DataEntry'!B1146="", "", 'Library InventoryRegs-DataEntry'!B1146)</f>
        <v/>
      </c>
      <c r="B1145" s="23" t="str">
        <f>IF('Library InventoryRegs-DataEntry'!C1146="", "", 'Library InventoryRegs-DataEntry'!C1146)</f>
        <v/>
      </c>
      <c r="C1145" s="23" t="str">
        <f>IF('Library InventoryRegs-DataEntry'!D1146="", "", 'Library InventoryRegs-DataEntry'!D1146)</f>
        <v/>
      </c>
      <c r="D1145" s="23" t="str">
        <f>IF('Library InventoryRegs-DataEntry'!E1146="", "", 'Library InventoryRegs-DataEntry'!E1146)</f>
        <v/>
      </c>
      <c r="E1145" s="24" t="str">
        <f>IF('Library InventoryRegs-DataEntry'!F1146="", "", 'Library InventoryRegs-DataEntry'!F1146)</f>
        <v/>
      </c>
      <c r="F1145" s="24" t="str">
        <f>IF('Library InventoryRegs-DataEntry'!G1146="", "", 'Library InventoryRegs-DataEntry'!G1146)</f>
        <v/>
      </c>
      <c r="G1145" s="24" t="str">
        <f>IF('Library InventoryRegs-DataEntry'!H1146="", "", 'Library InventoryRegs-DataEntry'!H1146)</f>
        <v/>
      </c>
      <c r="H1145" s="24" t="str">
        <f>IF('Library InventoryRegs-DataEntry'!I1146="", "", 'Library InventoryRegs-DataEntry'!I1146)</f>
        <v/>
      </c>
      <c r="I1145" s="23" t="str">
        <f>IF('Library InventoryRegs-DataEntry'!J1146="", "", 'Library InventoryRegs-DataEntry'!J1146)</f>
        <v/>
      </c>
    </row>
    <row r="1146" spans="1:9" ht="16.5" thickBot="1">
      <c r="A1146" s="22" t="str">
        <f>IF('Library InventoryRegs-DataEntry'!B1147="", "", 'Library InventoryRegs-DataEntry'!B1147)</f>
        <v/>
      </c>
      <c r="B1146" s="23" t="str">
        <f>IF('Library InventoryRegs-DataEntry'!C1147="", "", 'Library InventoryRegs-DataEntry'!C1147)</f>
        <v/>
      </c>
      <c r="C1146" s="23" t="str">
        <f>IF('Library InventoryRegs-DataEntry'!D1147="", "", 'Library InventoryRegs-DataEntry'!D1147)</f>
        <v/>
      </c>
      <c r="D1146" s="23" t="str">
        <f>IF('Library InventoryRegs-DataEntry'!E1147="", "", 'Library InventoryRegs-DataEntry'!E1147)</f>
        <v/>
      </c>
      <c r="E1146" s="24" t="str">
        <f>IF('Library InventoryRegs-DataEntry'!F1147="", "", 'Library InventoryRegs-DataEntry'!F1147)</f>
        <v/>
      </c>
      <c r="F1146" s="24" t="str">
        <f>IF('Library InventoryRegs-DataEntry'!G1147="", "", 'Library InventoryRegs-DataEntry'!G1147)</f>
        <v/>
      </c>
      <c r="G1146" s="24" t="str">
        <f>IF('Library InventoryRegs-DataEntry'!H1147="", "", 'Library InventoryRegs-DataEntry'!H1147)</f>
        <v/>
      </c>
      <c r="H1146" s="24" t="str">
        <f>IF('Library InventoryRegs-DataEntry'!I1147="", "", 'Library InventoryRegs-DataEntry'!I1147)</f>
        <v/>
      </c>
      <c r="I1146" s="23" t="str">
        <f>IF('Library InventoryRegs-DataEntry'!J1147="", "", 'Library InventoryRegs-DataEntry'!J1147)</f>
        <v/>
      </c>
    </row>
    <row r="1147" spans="1:9" ht="16.5" thickBot="1">
      <c r="A1147" s="22" t="str">
        <f>IF('Library InventoryRegs-DataEntry'!B1148="", "", 'Library InventoryRegs-DataEntry'!B1148)</f>
        <v/>
      </c>
      <c r="B1147" s="23" t="str">
        <f>IF('Library InventoryRegs-DataEntry'!C1148="", "", 'Library InventoryRegs-DataEntry'!C1148)</f>
        <v/>
      </c>
      <c r="C1147" s="23" t="str">
        <f>IF('Library InventoryRegs-DataEntry'!D1148="", "", 'Library InventoryRegs-DataEntry'!D1148)</f>
        <v/>
      </c>
      <c r="D1147" s="23" t="str">
        <f>IF('Library InventoryRegs-DataEntry'!E1148="", "", 'Library InventoryRegs-DataEntry'!E1148)</f>
        <v/>
      </c>
      <c r="E1147" s="24" t="str">
        <f>IF('Library InventoryRegs-DataEntry'!F1148="", "", 'Library InventoryRegs-DataEntry'!F1148)</f>
        <v/>
      </c>
      <c r="F1147" s="24" t="str">
        <f>IF('Library InventoryRegs-DataEntry'!G1148="", "", 'Library InventoryRegs-DataEntry'!G1148)</f>
        <v/>
      </c>
      <c r="G1147" s="24" t="str">
        <f>IF('Library InventoryRegs-DataEntry'!H1148="", "", 'Library InventoryRegs-DataEntry'!H1148)</f>
        <v/>
      </c>
      <c r="H1147" s="24" t="str">
        <f>IF('Library InventoryRegs-DataEntry'!I1148="", "", 'Library InventoryRegs-DataEntry'!I1148)</f>
        <v/>
      </c>
      <c r="I1147" s="23" t="str">
        <f>IF('Library InventoryRegs-DataEntry'!J1148="", "", 'Library InventoryRegs-DataEntry'!J1148)</f>
        <v/>
      </c>
    </row>
    <row r="1148" spans="1:9" ht="16.5" thickBot="1">
      <c r="A1148" s="22" t="str">
        <f>IF('Library InventoryRegs-DataEntry'!B1149="", "", 'Library InventoryRegs-DataEntry'!B1149)</f>
        <v/>
      </c>
      <c r="B1148" s="23" t="str">
        <f>IF('Library InventoryRegs-DataEntry'!C1149="", "", 'Library InventoryRegs-DataEntry'!C1149)</f>
        <v/>
      </c>
      <c r="C1148" s="23" t="str">
        <f>IF('Library InventoryRegs-DataEntry'!D1149="", "", 'Library InventoryRegs-DataEntry'!D1149)</f>
        <v/>
      </c>
      <c r="D1148" s="23" t="str">
        <f>IF('Library InventoryRegs-DataEntry'!E1149="", "", 'Library InventoryRegs-DataEntry'!E1149)</f>
        <v/>
      </c>
      <c r="E1148" s="24" t="str">
        <f>IF('Library InventoryRegs-DataEntry'!F1149="", "", 'Library InventoryRegs-DataEntry'!F1149)</f>
        <v/>
      </c>
      <c r="F1148" s="24" t="str">
        <f>IF('Library InventoryRegs-DataEntry'!G1149="", "", 'Library InventoryRegs-DataEntry'!G1149)</f>
        <v/>
      </c>
      <c r="G1148" s="24" t="str">
        <f>IF('Library InventoryRegs-DataEntry'!H1149="", "", 'Library InventoryRegs-DataEntry'!H1149)</f>
        <v/>
      </c>
      <c r="H1148" s="24" t="str">
        <f>IF('Library InventoryRegs-DataEntry'!I1149="", "", 'Library InventoryRegs-DataEntry'!I1149)</f>
        <v/>
      </c>
      <c r="I1148" s="23" t="str">
        <f>IF('Library InventoryRegs-DataEntry'!J1149="", "", 'Library InventoryRegs-DataEntry'!J1149)</f>
        <v/>
      </c>
    </row>
    <row r="1149" spans="1:9" ht="16.5" thickBot="1">
      <c r="A1149" s="22" t="str">
        <f>IF('Library InventoryRegs-DataEntry'!B1150="", "", 'Library InventoryRegs-DataEntry'!B1150)</f>
        <v/>
      </c>
      <c r="B1149" s="23" t="str">
        <f>IF('Library InventoryRegs-DataEntry'!C1150="", "", 'Library InventoryRegs-DataEntry'!C1150)</f>
        <v/>
      </c>
      <c r="C1149" s="23" t="str">
        <f>IF('Library InventoryRegs-DataEntry'!D1150="", "", 'Library InventoryRegs-DataEntry'!D1150)</f>
        <v/>
      </c>
      <c r="D1149" s="23" t="str">
        <f>IF('Library InventoryRegs-DataEntry'!E1150="", "", 'Library InventoryRegs-DataEntry'!E1150)</f>
        <v/>
      </c>
      <c r="E1149" s="24" t="str">
        <f>IF('Library InventoryRegs-DataEntry'!F1150="", "", 'Library InventoryRegs-DataEntry'!F1150)</f>
        <v/>
      </c>
      <c r="F1149" s="24" t="str">
        <f>IF('Library InventoryRegs-DataEntry'!G1150="", "", 'Library InventoryRegs-DataEntry'!G1150)</f>
        <v/>
      </c>
      <c r="G1149" s="24" t="str">
        <f>IF('Library InventoryRegs-DataEntry'!H1150="", "", 'Library InventoryRegs-DataEntry'!H1150)</f>
        <v/>
      </c>
      <c r="H1149" s="24" t="str">
        <f>IF('Library InventoryRegs-DataEntry'!I1150="", "", 'Library InventoryRegs-DataEntry'!I1150)</f>
        <v/>
      </c>
      <c r="I1149" s="23" t="str">
        <f>IF('Library InventoryRegs-DataEntry'!J1150="", "", 'Library InventoryRegs-DataEntry'!J1150)</f>
        <v/>
      </c>
    </row>
    <row r="1150" spans="1:9" ht="16.5" thickBot="1">
      <c r="A1150" s="22" t="str">
        <f>IF('Library InventoryRegs-DataEntry'!B1151="", "", 'Library InventoryRegs-DataEntry'!B1151)</f>
        <v/>
      </c>
      <c r="B1150" s="23" t="str">
        <f>IF('Library InventoryRegs-DataEntry'!C1151="", "", 'Library InventoryRegs-DataEntry'!C1151)</f>
        <v/>
      </c>
      <c r="C1150" s="23" t="str">
        <f>IF('Library InventoryRegs-DataEntry'!D1151="", "", 'Library InventoryRegs-DataEntry'!D1151)</f>
        <v/>
      </c>
      <c r="D1150" s="23" t="str">
        <f>IF('Library InventoryRegs-DataEntry'!E1151="", "", 'Library InventoryRegs-DataEntry'!E1151)</f>
        <v/>
      </c>
      <c r="E1150" s="24" t="str">
        <f>IF('Library InventoryRegs-DataEntry'!F1151="", "", 'Library InventoryRegs-DataEntry'!F1151)</f>
        <v/>
      </c>
      <c r="F1150" s="24" t="str">
        <f>IF('Library InventoryRegs-DataEntry'!G1151="", "", 'Library InventoryRegs-DataEntry'!G1151)</f>
        <v/>
      </c>
      <c r="G1150" s="24" t="str">
        <f>IF('Library InventoryRegs-DataEntry'!H1151="", "", 'Library InventoryRegs-DataEntry'!H1151)</f>
        <v/>
      </c>
      <c r="H1150" s="24" t="str">
        <f>IF('Library InventoryRegs-DataEntry'!I1151="", "", 'Library InventoryRegs-DataEntry'!I1151)</f>
        <v/>
      </c>
      <c r="I1150" s="23" t="str">
        <f>IF('Library InventoryRegs-DataEntry'!J1151="", "", 'Library InventoryRegs-DataEntry'!J1151)</f>
        <v/>
      </c>
    </row>
    <row r="1151" spans="1:9" ht="16.5" thickBot="1">
      <c r="A1151" s="22" t="str">
        <f>IF('Library InventoryRegs-DataEntry'!B1152="", "", 'Library InventoryRegs-DataEntry'!B1152)</f>
        <v/>
      </c>
      <c r="B1151" s="23" t="str">
        <f>IF('Library InventoryRegs-DataEntry'!C1152="", "", 'Library InventoryRegs-DataEntry'!C1152)</f>
        <v/>
      </c>
      <c r="C1151" s="23" t="str">
        <f>IF('Library InventoryRegs-DataEntry'!D1152="", "", 'Library InventoryRegs-DataEntry'!D1152)</f>
        <v/>
      </c>
      <c r="D1151" s="23" t="str">
        <f>IF('Library InventoryRegs-DataEntry'!E1152="", "", 'Library InventoryRegs-DataEntry'!E1152)</f>
        <v/>
      </c>
      <c r="E1151" s="24" t="str">
        <f>IF('Library InventoryRegs-DataEntry'!F1152="", "", 'Library InventoryRegs-DataEntry'!F1152)</f>
        <v/>
      </c>
      <c r="F1151" s="24" t="str">
        <f>IF('Library InventoryRegs-DataEntry'!G1152="", "", 'Library InventoryRegs-DataEntry'!G1152)</f>
        <v/>
      </c>
      <c r="G1151" s="24" t="str">
        <f>IF('Library InventoryRegs-DataEntry'!H1152="", "", 'Library InventoryRegs-DataEntry'!H1152)</f>
        <v/>
      </c>
      <c r="H1151" s="24" t="str">
        <f>IF('Library InventoryRegs-DataEntry'!I1152="", "", 'Library InventoryRegs-DataEntry'!I1152)</f>
        <v/>
      </c>
      <c r="I1151" s="23" t="str">
        <f>IF('Library InventoryRegs-DataEntry'!J1152="", "", 'Library InventoryRegs-DataEntry'!J1152)</f>
        <v/>
      </c>
    </row>
    <row r="1152" spans="1:9" ht="16.5" thickBot="1">
      <c r="A1152" s="22" t="str">
        <f>IF('Library InventoryRegs-DataEntry'!B1153="", "", 'Library InventoryRegs-DataEntry'!B1153)</f>
        <v/>
      </c>
      <c r="B1152" s="23" t="str">
        <f>IF('Library InventoryRegs-DataEntry'!C1153="", "", 'Library InventoryRegs-DataEntry'!C1153)</f>
        <v/>
      </c>
      <c r="C1152" s="23" t="str">
        <f>IF('Library InventoryRegs-DataEntry'!D1153="", "", 'Library InventoryRegs-DataEntry'!D1153)</f>
        <v/>
      </c>
      <c r="D1152" s="23" t="str">
        <f>IF('Library InventoryRegs-DataEntry'!E1153="", "", 'Library InventoryRegs-DataEntry'!E1153)</f>
        <v/>
      </c>
      <c r="E1152" s="24" t="str">
        <f>IF('Library InventoryRegs-DataEntry'!F1153="", "", 'Library InventoryRegs-DataEntry'!F1153)</f>
        <v/>
      </c>
      <c r="F1152" s="24" t="str">
        <f>IF('Library InventoryRegs-DataEntry'!G1153="", "", 'Library InventoryRegs-DataEntry'!G1153)</f>
        <v/>
      </c>
      <c r="G1152" s="24" t="str">
        <f>IF('Library InventoryRegs-DataEntry'!H1153="", "", 'Library InventoryRegs-DataEntry'!H1153)</f>
        <v/>
      </c>
      <c r="H1152" s="24" t="str">
        <f>IF('Library InventoryRegs-DataEntry'!I1153="", "", 'Library InventoryRegs-DataEntry'!I1153)</f>
        <v/>
      </c>
      <c r="I1152" s="23" t="str">
        <f>IF('Library InventoryRegs-DataEntry'!J1153="", "", 'Library InventoryRegs-DataEntry'!J1153)</f>
        <v/>
      </c>
    </row>
    <row r="1153" spans="1:9" ht="16.5" thickBot="1">
      <c r="A1153" s="22" t="str">
        <f>IF('Library InventoryRegs-DataEntry'!B1154="", "", 'Library InventoryRegs-DataEntry'!B1154)</f>
        <v/>
      </c>
      <c r="B1153" s="23" t="str">
        <f>IF('Library InventoryRegs-DataEntry'!C1154="", "", 'Library InventoryRegs-DataEntry'!C1154)</f>
        <v/>
      </c>
      <c r="C1153" s="23" t="str">
        <f>IF('Library InventoryRegs-DataEntry'!D1154="", "", 'Library InventoryRegs-DataEntry'!D1154)</f>
        <v/>
      </c>
      <c r="D1153" s="23" t="str">
        <f>IF('Library InventoryRegs-DataEntry'!E1154="", "", 'Library InventoryRegs-DataEntry'!E1154)</f>
        <v/>
      </c>
      <c r="E1153" s="24" t="str">
        <f>IF('Library InventoryRegs-DataEntry'!F1154="", "", 'Library InventoryRegs-DataEntry'!F1154)</f>
        <v/>
      </c>
      <c r="F1153" s="24" t="str">
        <f>IF('Library InventoryRegs-DataEntry'!G1154="", "", 'Library InventoryRegs-DataEntry'!G1154)</f>
        <v/>
      </c>
      <c r="G1153" s="24" t="str">
        <f>IF('Library InventoryRegs-DataEntry'!H1154="", "", 'Library InventoryRegs-DataEntry'!H1154)</f>
        <v/>
      </c>
      <c r="H1153" s="24" t="str">
        <f>IF('Library InventoryRegs-DataEntry'!I1154="", "", 'Library InventoryRegs-DataEntry'!I1154)</f>
        <v/>
      </c>
      <c r="I1153" s="23" t="str">
        <f>IF('Library InventoryRegs-DataEntry'!J1154="", "", 'Library InventoryRegs-DataEntry'!J1154)</f>
        <v/>
      </c>
    </row>
    <row r="1154" spans="1:9" ht="16.5" thickBot="1">
      <c r="A1154" s="22" t="str">
        <f>IF('Library InventoryRegs-DataEntry'!B1155="", "", 'Library InventoryRegs-DataEntry'!B1155)</f>
        <v/>
      </c>
      <c r="B1154" s="23" t="str">
        <f>IF('Library InventoryRegs-DataEntry'!C1155="", "", 'Library InventoryRegs-DataEntry'!C1155)</f>
        <v/>
      </c>
      <c r="C1154" s="23" t="str">
        <f>IF('Library InventoryRegs-DataEntry'!D1155="", "", 'Library InventoryRegs-DataEntry'!D1155)</f>
        <v/>
      </c>
      <c r="D1154" s="23" t="str">
        <f>IF('Library InventoryRegs-DataEntry'!E1155="", "", 'Library InventoryRegs-DataEntry'!E1155)</f>
        <v/>
      </c>
      <c r="E1154" s="24" t="str">
        <f>IF('Library InventoryRegs-DataEntry'!F1155="", "", 'Library InventoryRegs-DataEntry'!F1155)</f>
        <v/>
      </c>
      <c r="F1154" s="24" t="str">
        <f>IF('Library InventoryRegs-DataEntry'!G1155="", "", 'Library InventoryRegs-DataEntry'!G1155)</f>
        <v/>
      </c>
      <c r="G1154" s="24" t="str">
        <f>IF('Library InventoryRegs-DataEntry'!H1155="", "", 'Library InventoryRegs-DataEntry'!H1155)</f>
        <v/>
      </c>
      <c r="H1154" s="24" t="str">
        <f>IF('Library InventoryRegs-DataEntry'!I1155="", "", 'Library InventoryRegs-DataEntry'!I1155)</f>
        <v/>
      </c>
      <c r="I1154" s="23" t="str">
        <f>IF('Library InventoryRegs-DataEntry'!J1155="", "", 'Library InventoryRegs-DataEntry'!J1155)</f>
        <v/>
      </c>
    </row>
    <row r="1155" spans="1:9" ht="16.5" thickBot="1">
      <c r="A1155" s="22" t="str">
        <f>IF('Library InventoryRegs-DataEntry'!B1156="", "", 'Library InventoryRegs-DataEntry'!B1156)</f>
        <v/>
      </c>
      <c r="B1155" s="23" t="str">
        <f>IF('Library InventoryRegs-DataEntry'!C1156="", "", 'Library InventoryRegs-DataEntry'!C1156)</f>
        <v/>
      </c>
      <c r="C1155" s="23" t="str">
        <f>IF('Library InventoryRegs-DataEntry'!D1156="", "", 'Library InventoryRegs-DataEntry'!D1156)</f>
        <v/>
      </c>
      <c r="D1155" s="23" t="str">
        <f>IF('Library InventoryRegs-DataEntry'!E1156="", "", 'Library InventoryRegs-DataEntry'!E1156)</f>
        <v/>
      </c>
      <c r="E1155" s="24" t="str">
        <f>IF('Library InventoryRegs-DataEntry'!F1156="", "", 'Library InventoryRegs-DataEntry'!F1156)</f>
        <v/>
      </c>
      <c r="F1155" s="24" t="str">
        <f>IF('Library InventoryRegs-DataEntry'!G1156="", "", 'Library InventoryRegs-DataEntry'!G1156)</f>
        <v/>
      </c>
      <c r="G1155" s="24" t="str">
        <f>IF('Library InventoryRegs-DataEntry'!H1156="", "", 'Library InventoryRegs-DataEntry'!H1156)</f>
        <v/>
      </c>
      <c r="H1155" s="24" t="str">
        <f>IF('Library InventoryRegs-DataEntry'!I1156="", "", 'Library InventoryRegs-DataEntry'!I1156)</f>
        <v/>
      </c>
      <c r="I1155" s="23" t="str">
        <f>IF('Library InventoryRegs-DataEntry'!J1156="", "", 'Library InventoryRegs-DataEntry'!J1156)</f>
        <v/>
      </c>
    </row>
    <row r="1156" spans="1:9" ht="16.5" thickBot="1">
      <c r="A1156" s="22" t="str">
        <f>IF('Library InventoryRegs-DataEntry'!B1157="", "", 'Library InventoryRegs-DataEntry'!B1157)</f>
        <v/>
      </c>
      <c r="B1156" s="23" t="str">
        <f>IF('Library InventoryRegs-DataEntry'!C1157="", "", 'Library InventoryRegs-DataEntry'!C1157)</f>
        <v/>
      </c>
      <c r="C1156" s="23" t="str">
        <f>IF('Library InventoryRegs-DataEntry'!D1157="", "", 'Library InventoryRegs-DataEntry'!D1157)</f>
        <v/>
      </c>
      <c r="D1156" s="23" t="str">
        <f>IF('Library InventoryRegs-DataEntry'!E1157="", "", 'Library InventoryRegs-DataEntry'!E1157)</f>
        <v/>
      </c>
      <c r="E1156" s="24" t="str">
        <f>IF('Library InventoryRegs-DataEntry'!F1157="", "", 'Library InventoryRegs-DataEntry'!F1157)</f>
        <v/>
      </c>
      <c r="F1156" s="24" t="str">
        <f>IF('Library InventoryRegs-DataEntry'!G1157="", "", 'Library InventoryRegs-DataEntry'!G1157)</f>
        <v/>
      </c>
      <c r="G1156" s="24" t="str">
        <f>IF('Library InventoryRegs-DataEntry'!H1157="", "", 'Library InventoryRegs-DataEntry'!H1157)</f>
        <v/>
      </c>
      <c r="H1156" s="24" t="str">
        <f>IF('Library InventoryRegs-DataEntry'!I1157="", "", 'Library InventoryRegs-DataEntry'!I1157)</f>
        <v/>
      </c>
      <c r="I1156" s="23" t="str">
        <f>IF('Library InventoryRegs-DataEntry'!J1157="", "", 'Library InventoryRegs-DataEntry'!J1157)</f>
        <v/>
      </c>
    </row>
    <row r="1157" spans="1:9" ht="16.5" thickBot="1">
      <c r="A1157" s="22" t="str">
        <f>IF('Library InventoryRegs-DataEntry'!B1158="", "", 'Library InventoryRegs-DataEntry'!B1158)</f>
        <v/>
      </c>
      <c r="B1157" s="23" t="str">
        <f>IF('Library InventoryRegs-DataEntry'!C1158="", "", 'Library InventoryRegs-DataEntry'!C1158)</f>
        <v/>
      </c>
      <c r="C1157" s="23" t="str">
        <f>IF('Library InventoryRegs-DataEntry'!D1158="", "", 'Library InventoryRegs-DataEntry'!D1158)</f>
        <v/>
      </c>
      <c r="D1157" s="23" t="str">
        <f>IF('Library InventoryRegs-DataEntry'!E1158="", "", 'Library InventoryRegs-DataEntry'!E1158)</f>
        <v/>
      </c>
      <c r="E1157" s="24" t="str">
        <f>IF('Library InventoryRegs-DataEntry'!F1158="", "", 'Library InventoryRegs-DataEntry'!F1158)</f>
        <v/>
      </c>
      <c r="F1157" s="24" t="str">
        <f>IF('Library InventoryRegs-DataEntry'!G1158="", "", 'Library InventoryRegs-DataEntry'!G1158)</f>
        <v/>
      </c>
      <c r="G1157" s="24" t="str">
        <f>IF('Library InventoryRegs-DataEntry'!H1158="", "", 'Library InventoryRegs-DataEntry'!H1158)</f>
        <v/>
      </c>
      <c r="H1157" s="24" t="str">
        <f>IF('Library InventoryRegs-DataEntry'!I1158="", "", 'Library InventoryRegs-DataEntry'!I1158)</f>
        <v/>
      </c>
      <c r="I1157" s="23" t="str">
        <f>IF('Library InventoryRegs-DataEntry'!J1158="", "", 'Library InventoryRegs-DataEntry'!J1158)</f>
        <v/>
      </c>
    </row>
    <row r="1158" spans="1:9" ht="16.5" thickBot="1">
      <c r="A1158" s="22" t="str">
        <f>IF('Library InventoryRegs-DataEntry'!B1159="", "", 'Library InventoryRegs-DataEntry'!B1159)</f>
        <v/>
      </c>
      <c r="B1158" s="23" t="str">
        <f>IF('Library InventoryRegs-DataEntry'!C1159="", "", 'Library InventoryRegs-DataEntry'!C1159)</f>
        <v/>
      </c>
      <c r="C1158" s="23" t="str">
        <f>IF('Library InventoryRegs-DataEntry'!D1159="", "", 'Library InventoryRegs-DataEntry'!D1159)</f>
        <v/>
      </c>
      <c r="D1158" s="23" t="str">
        <f>IF('Library InventoryRegs-DataEntry'!E1159="", "", 'Library InventoryRegs-DataEntry'!E1159)</f>
        <v/>
      </c>
      <c r="E1158" s="24" t="str">
        <f>IF('Library InventoryRegs-DataEntry'!F1159="", "", 'Library InventoryRegs-DataEntry'!F1159)</f>
        <v/>
      </c>
      <c r="F1158" s="24" t="str">
        <f>IF('Library InventoryRegs-DataEntry'!G1159="", "", 'Library InventoryRegs-DataEntry'!G1159)</f>
        <v/>
      </c>
      <c r="G1158" s="24" t="str">
        <f>IF('Library InventoryRegs-DataEntry'!H1159="", "", 'Library InventoryRegs-DataEntry'!H1159)</f>
        <v/>
      </c>
      <c r="H1158" s="24" t="str">
        <f>IF('Library InventoryRegs-DataEntry'!I1159="", "", 'Library InventoryRegs-DataEntry'!I1159)</f>
        <v/>
      </c>
      <c r="I1158" s="23" t="str">
        <f>IF('Library InventoryRegs-DataEntry'!J1159="", "", 'Library InventoryRegs-DataEntry'!J1159)</f>
        <v/>
      </c>
    </row>
    <row r="1159" spans="1:9" ht="16.5" thickBot="1">
      <c r="A1159" s="22" t="str">
        <f>IF('Library InventoryRegs-DataEntry'!B1160="", "", 'Library InventoryRegs-DataEntry'!B1160)</f>
        <v/>
      </c>
      <c r="B1159" s="23" t="str">
        <f>IF('Library InventoryRegs-DataEntry'!C1160="", "", 'Library InventoryRegs-DataEntry'!C1160)</f>
        <v/>
      </c>
      <c r="C1159" s="23" t="str">
        <f>IF('Library InventoryRegs-DataEntry'!D1160="", "", 'Library InventoryRegs-DataEntry'!D1160)</f>
        <v/>
      </c>
      <c r="D1159" s="23" t="str">
        <f>IF('Library InventoryRegs-DataEntry'!E1160="", "", 'Library InventoryRegs-DataEntry'!E1160)</f>
        <v/>
      </c>
      <c r="E1159" s="24" t="str">
        <f>IF('Library InventoryRegs-DataEntry'!F1160="", "", 'Library InventoryRegs-DataEntry'!F1160)</f>
        <v/>
      </c>
      <c r="F1159" s="24" t="str">
        <f>IF('Library InventoryRegs-DataEntry'!G1160="", "", 'Library InventoryRegs-DataEntry'!G1160)</f>
        <v/>
      </c>
      <c r="G1159" s="24" t="str">
        <f>IF('Library InventoryRegs-DataEntry'!H1160="", "", 'Library InventoryRegs-DataEntry'!H1160)</f>
        <v/>
      </c>
      <c r="H1159" s="24" t="str">
        <f>IF('Library InventoryRegs-DataEntry'!I1160="", "", 'Library InventoryRegs-DataEntry'!I1160)</f>
        <v/>
      </c>
      <c r="I1159" s="23" t="str">
        <f>IF('Library InventoryRegs-DataEntry'!J1160="", "", 'Library InventoryRegs-DataEntry'!J1160)</f>
        <v/>
      </c>
    </row>
    <row r="1160" spans="1:9" ht="16.5" thickBot="1">
      <c r="A1160" s="22" t="str">
        <f>IF('Library InventoryRegs-DataEntry'!B1161="", "", 'Library InventoryRegs-DataEntry'!B1161)</f>
        <v/>
      </c>
      <c r="B1160" s="23" t="str">
        <f>IF('Library InventoryRegs-DataEntry'!C1161="", "", 'Library InventoryRegs-DataEntry'!C1161)</f>
        <v/>
      </c>
      <c r="C1160" s="23" t="str">
        <f>IF('Library InventoryRegs-DataEntry'!D1161="", "", 'Library InventoryRegs-DataEntry'!D1161)</f>
        <v/>
      </c>
      <c r="D1160" s="23" t="str">
        <f>IF('Library InventoryRegs-DataEntry'!E1161="", "", 'Library InventoryRegs-DataEntry'!E1161)</f>
        <v/>
      </c>
      <c r="E1160" s="24" t="str">
        <f>IF('Library InventoryRegs-DataEntry'!F1161="", "", 'Library InventoryRegs-DataEntry'!F1161)</f>
        <v/>
      </c>
      <c r="F1160" s="24" t="str">
        <f>IF('Library InventoryRegs-DataEntry'!G1161="", "", 'Library InventoryRegs-DataEntry'!G1161)</f>
        <v/>
      </c>
      <c r="G1160" s="24" t="str">
        <f>IF('Library InventoryRegs-DataEntry'!H1161="", "", 'Library InventoryRegs-DataEntry'!H1161)</f>
        <v/>
      </c>
      <c r="H1160" s="24" t="str">
        <f>IF('Library InventoryRegs-DataEntry'!I1161="", "", 'Library InventoryRegs-DataEntry'!I1161)</f>
        <v/>
      </c>
      <c r="I1160" s="23" t="str">
        <f>IF('Library InventoryRegs-DataEntry'!J1161="", "", 'Library InventoryRegs-DataEntry'!J1161)</f>
        <v/>
      </c>
    </row>
    <row r="1161" spans="1:9" ht="16.5" thickBot="1">
      <c r="A1161" s="22" t="str">
        <f>IF('Library InventoryRegs-DataEntry'!B1162="", "", 'Library InventoryRegs-DataEntry'!B1162)</f>
        <v/>
      </c>
      <c r="B1161" s="23" t="str">
        <f>IF('Library InventoryRegs-DataEntry'!C1162="", "", 'Library InventoryRegs-DataEntry'!C1162)</f>
        <v/>
      </c>
      <c r="C1161" s="23" t="str">
        <f>IF('Library InventoryRegs-DataEntry'!D1162="", "", 'Library InventoryRegs-DataEntry'!D1162)</f>
        <v/>
      </c>
      <c r="D1161" s="23" t="str">
        <f>IF('Library InventoryRegs-DataEntry'!E1162="", "", 'Library InventoryRegs-DataEntry'!E1162)</f>
        <v/>
      </c>
      <c r="E1161" s="24" t="str">
        <f>IF('Library InventoryRegs-DataEntry'!F1162="", "", 'Library InventoryRegs-DataEntry'!F1162)</f>
        <v/>
      </c>
      <c r="F1161" s="24" t="str">
        <f>IF('Library InventoryRegs-DataEntry'!G1162="", "", 'Library InventoryRegs-DataEntry'!G1162)</f>
        <v/>
      </c>
      <c r="G1161" s="24" t="str">
        <f>IF('Library InventoryRegs-DataEntry'!H1162="", "", 'Library InventoryRegs-DataEntry'!H1162)</f>
        <v/>
      </c>
      <c r="H1161" s="24" t="str">
        <f>IF('Library InventoryRegs-DataEntry'!I1162="", "", 'Library InventoryRegs-DataEntry'!I1162)</f>
        <v/>
      </c>
      <c r="I1161" s="23" t="str">
        <f>IF('Library InventoryRegs-DataEntry'!J1162="", "", 'Library InventoryRegs-DataEntry'!J1162)</f>
        <v/>
      </c>
    </row>
    <row r="1162" spans="1:9" ht="16.5" thickBot="1">
      <c r="A1162" s="22" t="str">
        <f>IF('Library InventoryRegs-DataEntry'!B1163="", "", 'Library InventoryRegs-DataEntry'!B1163)</f>
        <v/>
      </c>
      <c r="B1162" s="23" t="str">
        <f>IF('Library InventoryRegs-DataEntry'!C1163="", "", 'Library InventoryRegs-DataEntry'!C1163)</f>
        <v/>
      </c>
      <c r="C1162" s="23" t="str">
        <f>IF('Library InventoryRegs-DataEntry'!D1163="", "", 'Library InventoryRegs-DataEntry'!D1163)</f>
        <v/>
      </c>
      <c r="D1162" s="23" t="str">
        <f>IF('Library InventoryRegs-DataEntry'!E1163="", "", 'Library InventoryRegs-DataEntry'!E1163)</f>
        <v/>
      </c>
      <c r="E1162" s="24" t="str">
        <f>IF('Library InventoryRegs-DataEntry'!F1163="", "", 'Library InventoryRegs-DataEntry'!F1163)</f>
        <v/>
      </c>
      <c r="F1162" s="24" t="str">
        <f>IF('Library InventoryRegs-DataEntry'!G1163="", "", 'Library InventoryRegs-DataEntry'!G1163)</f>
        <v/>
      </c>
      <c r="G1162" s="24" t="str">
        <f>IF('Library InventoryRegs-DataEntry'!H1163="", "", 'Library InventoryRegs-DataEntry'!H1163)</f>
        <v/>
      </c>
      <c r="H1162" s="24" t="str">
        <f>IF('Library InventoryRegs-DataEntry'!I1163="", "", 'Library InventoryRegs-DataEntry'!I1163)</f>
        <v/>
      </c>
      <c r="I1162" s="23" t="str">
        <f>IF('Library InventoryRegs-DataEntry'!J1163="", "", 'Library InventoryRegs-DataEntry'!J1163)</f>
        <v/>
      </c>
    </row>
    <row r="1163" spans="1:9" ht="16.5" thickBot="1">
      <c r="A1163" s="22" t="str">
        <f>IF('Library InventoryRegs-DataEntry'!B1164="", "", 'Library InventoryRegs-DataEntry'!B1164)</f>
        <v/>
      </c>
      <c r="B1163" s="23" t="str">
        <f>IF('Library InventoryRegs-DataEntry'!C1164="", "", 'Library InventoryRegs-DataEntry'!C1164)</f>
        <v/>
      </c>
      <c r="C1163" s="23" t="str">
        <f>IF('Library InventoryRegs-DataEntry'!D1164="", "", 'Library InventoryRegs-DataEntry'!D1164)</f>
        <v/>
      </c>
      <c r="D1163" s="23" t="str">
        <f>IF('Library InventoryRegs-DataEntry'!E1164="", "", 'Library InventoryRegs-DataEntry'!E1164)</f>
        <v/>
      </c>
      <c r="E1163" s="24" t="str">
        <f>IF('Library InventoryRegs-DataEntry'!F1164="", "", 'Library InventoryRegs-DataEntry'!F1164)</f>
        <v/>
      </c>
      <c r="F1163" s="24" t="str">
        <f>IF('Library InventoryRegs-DataEntry'!G1164="", "", 'Library InventoryRegs-DataEntry'!G1164)</f>
        <v/>
      </c>
      <c r="G1163" s="24" t="str">
        <f>IF('Library InventoryRegs-DataEntry'!H1164="", "", 'Library InventoryRegs-DataEntry'!H1164)</f>
        <v/>
      </c>
      <c r="H1163" s="24" t="str">
        <f>IF('Library InventoryRegs-DataEntry'!I1164="", "", 'Library InventoryRegs-DataEntry'!I1164)</f>
        <v/>
      </c>
      <c r="I1163" s="23" t="str">
        <f>IF('Library InventoryRegs-DataEntry'!J1164="", "", 'Library InventoryRegs-DataEntry'!J1164)</f>
        <v/>
      </c>
    </row>
    <row r="1164" spans="1:9" ht="16.5" thickBot="1">
      <c r="A1164" s="22" t="str">
        <f>IF('Library InventoryRegs-DataEntry'!B1165="", "", 'Library InventoryRegs-DataEntry'!B1165)</f>
        <v/>
      </c>
      <c r="B1164" s="23" t="str">
        <f>IF('Library InventoryRegs-DataEntry'!C1165="", "", 'Library InventoryRegs-DataEntry'!C1165)</f>
        <v/>
      </c>
      <c r="C1164" s="23" t="str">
        <f>IF('Library InventoryRegs-DataEntry'!D1165="", "", 'Library InventoryRegs-DataEntry'!D1165)</f>
        <v/>
      </c>
      <c r="D1164" s="23" t="str">
        <f>IF('Library InventoryRegs-DataEntry'!E1165="", "", 'Library InventoryRegs-DataEntry'!E1165)</f>
        <v/>
      </c>
      <c r="E1164" s="24" t="str">
        <f>IF('Library InventoryRegs-DataEntry'!F1165="", "", 'Library InventoryRegs-DataEntry'!F1165)</f>
        <v/>
      </c>
      <c r="F1164" s="24" t="str">
        <f>IF('Library InventoryRegs-DataEntry'!G1165="", "", 'Library InventoryRegs-DataEntry'!G1165)</f>
        <v/>
      </c>
      <c r="G1164" s="24" t="str">
        <f>IF('Library InventoryRegs-DataEntry'!H1165="", "", 'Library InventoryRegs-DataEntry'!H1165)</f>
        <v/>
      </c>
      <c r="H1164" s="24" t="str">
        <f>IF('Library InventoryRegs-DataEntry'!I1165="", "", 'Library InventoryRegs-DataEntry'!I1165)</f>
        <v/>
      </c>
      <c r="I1164" s="23" t="str">
        <f>IF('Library InventoryRegs-DataEntry'!J1165="", "", 'Library InventoryRegs-DataEntry'!J1165)</f>
        <v/>
      </c>
    </row>
    <row r="1165" spans="1:9" ht="16.5" thickBot="1">
      <c r="A1165" s="22" t="str">
        <f>IF('Library InventoryRegs-DataEntry'!B1166="", "", 'Library InventoryRegs-DataEntry'!B1166)</f>
        <v/>
      </c>
      <c r="B1165" s="23" t="str">
        <f>IF('Library InventoryRegs-DataEntry'!C1166="", "", 'Library InventoryRegs-DataEntry'!C1166)</f>
        <v/>
      </c>
      <c r="C1165" s="23" t="str">
        <f>IF('Library InventoryRegs-DataEntry'!D1166="", "", 'Library InventoryRegs-DataEntry'!D1166)</f>
        <v/>
      </c>
      <c r="D1165" s="23" t="str">
        <f>IF('Library InventoryRegs-DataEntry'!E1166="", "", 'Library InventoryRegs-DataEntry'!E1166)</f>
        <v/>
      </c>
      <c r="E1165" s="24" t="str">
        <f>IF('Library InventoryRegs-DataEntry'!F1166="", "", 'Library InventoryRegs-DataEntry'!F1166)</f>
        <v/>
      </c>
      <c r="F1165" s="24" t="str">
        <f>IF('Library InventoryRegs-DataEntry'!G1166="", "", 'Library InventoryRegs-DataEntry'!G1166)</f>
        <v/>
      </c>
      <c r="G1165" s="24" t="str">
        <f>IF('Library InventoryRegs-DataEntry'!H1166="", "", 'Library InventoryRegs-DataEntry'!H1166)</f>
        <v/>
      </c>
      <c r="H1165" s="24" t="str">
        <f>IF('Library InventoryRegs-DataEntry'!I1166="", "", 'Library InventoryRegs-DataEntry'!I1166)</f>
        <v/>
      </c>
      <c r="I1165" s="23" t="str">
        <f>IF('Library InventoryRegs-DataEntry'!J1166="", "", 'Library InventoryRegs-DataEntry'!J1166)</f>
        <v/>
      </c>
    </row>
    <row r="1166" spans="1:9" ht="16.5" thickBot="1">
      <c r="A1166" s="22" t="str">
        <f>IF('Library InventoryRegs-DataEntry'!B1167="", "", 'Library InventoryRegs-DataEntry'!B1167)</f>
        <v/>
      </c>
      <c r="B1166" s="23" t="str">
        <f>IF('Library InventoryRegs-DataEntry'!C1167="", "", 'Library InventoryRegs-DataEntry'!C1167)</f>
        <v/>
      </c>
      <c r="C1166" s="23" t="str">
        <f>IF('Library InventoryRegs-DataEntry'!D1167="", "", 'Library InventoryRegs-DataEntry'!D1167)</f>
        <v/>
      </c>
      <c r="D1166" s="23" t="str">
        <f>IF('Library InventoryRegs-DataEntry'!E1167="", "", 'Library InventoryRegs-DataEntry'!E1167)</f>
        <v/>
      </c>
      <c r="E1166" s="24" t="str">
        <f>IF('Library InventoryRegs-DataEntry'!F1167="", "", 'Library InventoryRegs-DataEntry'!F1167)</f>
        <v/>
      </c>
      <c r="F1166" s="24" t="str">
        <f>IF('Library InventoryRegs-DataEntry'!G1167="", "", 'Library InventoryRegs-DataEntry'!G1167)</f>
        <v/>
      </c>
      <c r="G1166" s="24" t="str">
        <f>IF('Library InventoryRegs-DataEntry'!H1167="", "", 'Library InventoryRegs-DataEntry'!H1167)</f>
        <v/>
      </c>
      <c r="H1166" s="24" t="str">
        <f>IF('Library InventoryRegs-DataEntry'!I1167="", "", 'Library InventoryRegs-DataEntry'!I1167)</f>
        <v/>
      </c>
      <c r="I1166" s="23" t="str">
        <f>IF('Library InventoryRegs-DataEntry'!J1167="", "", 'Library InventoryRegs-DataEntry'!J1167)</f>
        <v/>
      </c>
    </row>
    <row r="1167" spans="1:9" ht="16.5" thickBot="1">
      <c r="A1167" s="22" t="str">
        <f>IF('Library InventoryRegs-DataEntry'!B1168="", "", 'Library InventoryRegs-DataEntry'!B1168)</f>
        <v/>
      </c>
      <c r="B1167" s="23" t="str">
        <f>IF('Library InventoryRegs-DataEntry'!C1168="", "", 'Library InventoryRegs-DataEntry'!C1168)</f>
        <v/>
      </c>
      <c r="C1167" s="23" t="str">
        <f>IF('Library InventoryRegs-DataEntry'!D1168="", "", 'Library InventoryRegs-DataEntry'!D1168)</f>
        <v/>
      </c>
      <c r="D1167" s="23" t="str">
        <f>IF('Library InventoryRegs-DataEntry'!E1168="", "", 'Library InventoryRegs-DataEntry'!E1168)</f>
        <v/>
      </c>
      <c r="E1167" s="24" t="str">
        <f>IF('Library InventoryRegs-DataEntry'!F1168="", "", 'Library InventoryRegs-DataEntry'!F1168)</f>
        <v/>
      </c>
      <c r="F1167" s="24" t="str">
        <f>IF('Library InventoryRegs-DataEntry'!G1168="", "", 'Library InventoryRegs-DataEntry'!G1168)</f>
        <v/>
      </c>
      <c r="G1167" s="24" t="str">
        <f>IF('Library InventoryRegs-DataEntry'!H1168="", "", 'Library InventoryRegs-DataEntry'!H1168)</f>
        <v/>
      </c>
      <c r="H1167" s="24" t="str">
        <f>IF('Library InventoryRegs-DataEntry'!I1168="", "", 'Library InventoryRegs-DataEntry'!I1168)</f>
        <v/>
      </c>
      <c r="I1167" s="23" t="str">
        <f>IF('Library InventoryRegs-DataEntry'!J1168="", "", 'Library InventoryRegs-DataEntry'!J1168)</f>
        <v/>
      </c>
    </row>
    <row r="1168" spans="1:9" ht="16.5" thickBot="1">
      <c r="A1168" s="22" t="str">
        <f>IF('Library InventoryRegs-DataEntry'!B1169="", "", 'Library InventoryRegs-DataEntry'!B1169)</f>
        <v/>
      </c>
      <c r="B1168" s="23" t="str">
        <f>IF('Library InventoryRegs-DataEntry'!C1169="", "", 'Library InventoryRegs-DataEntry'!C1169)</f>
        <v/>
      </c>
      <c r="C1168" s="23" t="str">
        <f>IF('Library InventoryRegs-DataEntry'!D1169="", "", 'Library InventoryRegs-DataEntry'!D1169)</f>
        <v/>
      </c>
      <c r="D1168" s="23" t="str">
        <f>IF('Library InventoryRegs-DataEntry'!E1169="", "", 'Library InventoryRegs-DataEntry'!E1169)</f>
        <v/>
      </c>
      <c r="E1168" s="24" t="str">
        <f>IF('Library InventoryRegs-DataEntry'!F1169="", "", 'Library InventoryRegs-DataEntry'!F1169)</f>
        <v/>
      </c>
      <c r="F1168" s="24" t="str">
        <f>IF('Library InventoryRegs-DataEntry'!G1169="", "", 'Library InventoryRegs-DataEntry'!G1169)</f>
        <v/>
      </c>
      <c r="G1168" s="24" t="str">
        <f>IF('Library InventoryRegs-DataEntry'!H1169="", "", 'Library InventoryRegs-DataEntry'!H1169)</f>
        <v/>
      </c>
      <c r="H1168" s="24" t="str">
        <f>IF('Library InventoryRegs-DataEntry'!I1169="", "", 'Library InventoryRegs-DataEntry'!I1169)</f>
        <v/>
      </c>
      <c r="I1168" s="23" t="str">
        <f>IF('Library InventoryRegs-DataEntry'!J1169="", "", 'Library InventoryRegs-DataEntry'!J1169)</f>
        <v/>
      </c>
    </row>
    <row r="1169" spans="1:9" ht="16.5" thickBot="1">
      <c r="A1169" s="22" t="str">
        <f>IF('Library InventoryRegs-DataEntry'!B1170="", "", 'Library InventoryRegs-DataEntry'!B1170)</f>
        <v/>
      </c>
      <c r="B1169" s="23" t="str">
        <f>IF('Library InventoryRegs-DataEntry'!C1170="", "", 'Library InventoryRegs-DataEntry'!C1170)</f>
        <v/>
      </c>
      <c r="C1169" s="23" t="str">
        <f>IF('Library InventoryRegs-DataEntry'!D1170="", "", 'Library InventoryRegs-DataEntry'!D1170)</f>
        <v/>
      </c>
      <c r="D1169" s="23" t="str">
        <f>IF('Library InventoryRegs-DataEntry'!E1170="", "", 'Library InventoryRegs-DataEntry'!E1170)</f>
        <v/>
      </c>
      <c r="E1169" s="24" t="str">
        <f>IF('Library InventoryRegs-DataEntry'!F1170="", "", 'Library InventoryRegs-DataEntry'!F1170)</f>
        <v/>
      </c>
      <c r="F1169" s="24" t="str">
        <f>IF('Library InventoryRegs-DataEntry'!G1170="", "", 'Library InventoryRegs-DataEntry'!G1170)</f>
        <v/>
      </c>
      <c r="G1169" s="24" t="str">
        <f>IF('Library InventoryRegs-DataEntry'!H1170="", "", 'Library InventoryRegs-DataEntry'!H1170)</f>
        <v/>
      </c>
      <c r="H1169" s="24" t="str">
        <f>IF('Library InventoryRegs-DataEntry'!I1170="", "", 'Library InventoryRegs-DataEntry'!I1170)</f>
        <v/>
      </c>
      <c r="I1169" s="23" t="str">
        <f>IF('Library InventoryRegs-DataEntry'!J1170="", "", 'Library InventoryRegs-DataEntry'!J1170)</f>
        <v/>
      </c>
    </row>
    <row r="1170" spans="1:9" ht="16.5" thickBot="1">
      <c r="A1170" s="22" t="str">
        <f>IF('Library InventoryRegs-DataEntry'!B1171="", "", 'Library InventoryRegs-DataEntry'!B1171)</f>
        <v/>
      </c>
      <c r="B1170" s="23" t="str">
        <f>IF('Library InventoryRegs-DataEntry'!C1171="", "", 'Library InventoryRegs-DataEntry'!C1171)</f>
        <v/>
      </c>
      <c r="C1170" s="23" t="str">
        <f>IF('Library InventoryRegs-DataEntry'!D1171="", "", 'Library InventoryRegs-DataEntry'!D1171)</f>
        <v/>
      </c>
      <c r="D1170" s="23" t="str">
        <f>IF('Library InventoryRegs-DataEntry'!E1171="", "", 'Library InventoryRegs-DataEntry'!E1171)</f>
        <v/>
      </c>
      <c r="E1170" s="24" t="str">
        <f>IF('Library InventoryRegs-DataEntry'!F1171="", "", 'Library InventoryRegs-DataEntry'!F1171)</f>
        <v/>
      </c>
      <c r="F1170" s="24" t="str">
        <f>IF('Library InventoryRegs-DataEntry'!G1171="", "", 'Library InventoryRegs-DataEntry'!G1171)</f>
        <v/>
      </c>
      <c r="G1170" s="24" t="str">
        <f>IF('Library InventoryRegs-DataEntry'!H1171="", "", 'Library InventoryRegs-DataEntry'!H1171)</f>
        <v/>
      </c>
      <c r="H1170" s="24" t="str">
        <f>IF('Library InventoryRegs-DataEntry'!I1171="", "", 'Library InventoryRegs-DataEntry'!I1171)</f>
        <v/>
      </c>
      <c r="I1170" s="23" t="str">
        <f>IF('Library InventoryRegs-DataEntry'!J1171="", "", 'Library InventoryRegs-DataEntry'!J1171)</f>
        <v/>
      </c>
    </row>
    <row r="1171" spans="1:9" ht="16.5" thickBot="1">
      <c r="A1171" s="22" t="str">
        <f>IF('Library InventoryRegs-DataEntry'!B1172="", "", 'Library InventoryRegs-DataEntry'!B1172)</f>
        <v/>
      </c>
      <c r="B1171" s="23" t="str">
        <f>IF('Library InventoryRegs-DataEntry'!C1172="", "", 'Library InventoryRegs-DataEntry'!C1172)</f>
        <v/>
      </c>
      <c r="C1171" s="23" t="str">
        <f>IF('Library InventoryRegs-DataEntry'!D1172="", "", 'Library InventoryRegs-DataEntry'!D1172)</f>
        <v/>
      </c>
      <c r="D1171" s="23" t="str">
        <f>IF('Library InventoryRegs-DataEntry'!E1172="", "", 'Library InventoryRegs-DataEntry'!E1172)</f>
        <v/>
      </c>
      <c r="E1171" s="24" t="str">
        <f>IF('Library InventoryRegs-DataEntry'!F1172="", "", 'Library InventoryRegs-DataEntry'!F1172)</f>
        <v/>
      </c>
      <c r="F1171" s="24" t="str">
        <f>IF('Library InventoryRegs-DataEntry'!G1172="", "", 'Library InventoryRegs-DataEntry'!G1172)</f>
        <v/>
      </c>
      <c r="G1171" s="24" t="str">
        <f>IF('Library InventoryRegs-DataEntry'!H1172="", "", 'Library InventoryRegs-DataEntry'!H1172)</f>
        <v/>
      </c>
      <c r="H1171" s="24" t="str">
        <f>IF('Library InventoryRegs-DataEntry'!I1172="", "", 'Library InventoryRegs-DataEntry'!I1172)</f>
        <v/>
      </c>
      <c r="I1171" s="23" t="str">
        <f>IF('Library InventoryRegs-DataEntry'!J1172="", "", 'Library InventoryRegs-DataEntry'!J1172)</f>
        <v/>
      </c>
    </row>
    <row r="1172" spans="1:9" ht="16.5" thickBot="1">
      <c r="A1172" s="22" t="str">
        <f>IF('Library InventoryRegs-DataEntry'!B1173="", "", 'Library InventoryRegs-DataEntry'!B1173)</f>
        <v/>
      </c>
      <c r="B1172" s="23" t="str">
        <f>IF('Library InventoryRegs-DataEntry'!C1173="", "", 'Library InventoryRegs-DataEntry'!C1173)</f>
        <v/>
      </c>
      <c r="C1172" s="23" t="str">
        <f>IF('Library InventoryRegs-DataEntry'!D1173="", "", 'Library InventoryRegs-DataEntry'!D1173)</f>
        <v/>
      </c>
      <c r="D1172" s="23" t="str">
        <f>IF('Library InventoryRegs-DataEntry'!E1173="", "", 'Library InventoryRegs-DataEntry'!E1173)</f>
        <v/>
      </c>
      <c r="E1172" s="24" t="str">
        <f>IF('Library InventoryRegs-DataEntry'!F1173="", "", 'Library InventoryRegs-DataEntry'!F1173)</f>
        <v/>
      </c>
      <c r="F1172" s="24" t="str">
        <f>IF('Library InventoryRegs-DataEntry'!G1173="", "", 'Library InventoryRegs-DataEntry'!G1173)</f>
        <v/>
      </c>
      <c r="G1172" s="24" t="str">
        <f>IF('Library InventoryRegs-DataEntry'!H1173="", "", 'Library InventoryRegs-DataEntry'!H1173)</f>
        <v/>
      </c>
      <c r="H1172" s="24" t="str">
        <f>IF('Library InventoryRegs-DataEntry'!I1173="", "", 'Library InventoryRegs-DataEntry'!I1173)</f>
        <v/>
      </c>
      <c r="I1172" s="23" t="str">
        <f>IF('Library InventoryRegs-DataEntry'!J1173="", "", 'Library InventoryRegs-DataEntry'!J1173)</f>
        <v/>
      </c>
    </row>
    <row r="1173" spans="1:9" ht="16.5" thickBot="1">
      <c r="A1173" s="22" t="str">
        <f>IF('Library InventoryRegs-DataEntry'!B1174="", "", 'Library InventoryRegs-DataEntry'!B1174)</f>
        <v/>
      </c>
      <c r="B1173" s="23" t="str">
        <f>IF('Library InventoryRegs-DataEntry'!C1174="", "", 'Library InventoryRegs-DataEntry'!C1174)</f>
        <v/>
      </c>
      <c r="C1173" s="23" t="str">
        <f>IF('Library InventoryRegs-DataEntry'!D1174="", "", 'Library InventoryRegs-DataEntry'!D1174)</f>
        <v/>
      </c>
      <c r="D1173" s="23" t="str">
        <f>IF('Library InventoryRegs-DataEntry'!E1174="", "", 'Library InventoryRegs-DataEntry'!E1174)</f>
        <v/>
      </c>
      <c r="E1173" s="24" t="str">
        <f>IF('Library InventoryRegs-DataEntry'!F1174="", "", 'Library InventoryRegs-DataEntry'!F1174)</f>
        <v/>
      </c>
      <c r="F1173" s="24" t="str">
        <f>IF('Library InventoryRegs-DataEntry'!G1174="", "", 'Library InventoryRegs-DataEntry'!G1174)</f>
        <v/>
      </c>
      <c r="G1173" s="24" t="str">
        <f>IF('Library InventoryRegs-DataEntry'!H1174="", "", 'Library InventoryRegs-DataEntry'!H1174)</f>
        <v/>
      </c>
      <c r="H1173" s="24" t="str">
        <f>IF('Library InventoryRegs-DataEntry'!I1174="", "", 'Library InventoryRegs-DataEntry'!I1174)</f>
        <v/>
      </c>
      <c r="I1173" s="23" t="str">
        <f>IF('Library InventoryRegs-DataEntry'!J1174="", "", 'Library InventoryRegs-DataEntry'!J1174)</f>
        <v/>
      </c>
    </row>
    <row r="1174" spans="1:9" ht="16.5" thickBot="1">
      <c r="A1174" s="22" t="str">
        <f>IF('Library InventoryRegs-DataEntry'!B1175="", "", 'Library InventoryRegs-DataEntry'!B1175)</f>
        <v/>
      </c>
      <c r="B1174" s="23" t="str">
        <f>IF('Library InventoryRegs-DataEntry'!C1175="", "", 'Library InventoryRegs-DataEntry'!C1175)</f>
        <v/>
      </c>
      <c r="C1174" s="23" t="str">
        <f>IF('Library InventoryRegs-DataEntry'!D1175="", "", 'Library InventoryRegs-DataEntry'!D1175)</f>
        <v/>
      </c>
      <c r="D1174" s="23" t="str">
        <f>IF('Library InventoryRegs-DataEntry'!E1175="", "", 'Library InventoryRegs-DataEntry'!E1175)</f>
        <v/>
      </c>
      <c r="E1174" s="24" t="str">
        <f>IF('Library InventoryRegs-DataEntry'!F1175="", "", 'Library InventoryRegs-DataEntry'!F1175)</f>
        <v/>
      </c>
      <c r="F1174" s="24" t="str">
        <f>IF('Library InventoryRegs-DataEntry'!G1175="", "", 'Library InventoryRegs-DataEntry'!G1175)</f>
        <v/>
      </c>
      <c r="G1174" s="24" t="str">
        <f>IF('Library InventoryRegs-DataEntry'!H1175="", "", 'Library InventoryRegs-DataEntry'!H1175)</f>
        <v/>
      </c>
      <c r="H1174" s="24" t="str">
        <f>IF('Library InventoryRegs-DataEntry'!I1175="", "", 'Library InventoryRegs-DataEntry'!I1175)</f>
        <v/>
      </c>
      <c r="I1174" s="23" t="str">
        <f>IF('Library InventoryRegs-DataEntry'!J1175="", "", 'Library InventoryRegs-DataEntry'!J1175)</f>
        <v/>
      </c>
    </row>
    <row r="1175" spans="1:9" ht="16.5" thickBot="1">
      <c r="A1175" s="22" t="str">
        <f>IF('Library InventoryRegs-DataEntry'!B1176="", "", 'Library InventoryRegs-DataEntry'!B1176)</f>
        <v/>
      </c>
      <c r="B1175" s="23" t="str">
        <f>IF('Library InventoryRegs-DataEntry'!C1176="", "", 'Library InventoryRegs-DataEntry'!C1176)</f>
        <v/>
      </c>
      <c r="C1175" s="23" t="str">
        <f>IF('Library InventoryRegs-DataEntry'!D1176="", "", 'Library InventoryRegs-DataEntry'!D1176)</f>
        <v/>
      </c>
      <c r="D1175" s="23" t="str">
        <f>IF('Library InventoryRegs-DataEntry'!E1176="", "", 'Library InventoryRegs-DataEntry'!E1176)</f>
        <v/>
      </c>
      <c r="E1175" s="24" t="str">
        <f>IF('Library InventoryRegs-DataEntry'!F1176="", "", 'Library InventoryRegs-DataEntry'!F1176)</f>
        <v/>
      </c>
      <c r="F1175" s="24" t="str">
        <f>IF('Library InventoryRegs-DataEntry'!G1176="", "", 'Library InventoryRegs-DataEntry'!G1176)</f>
        <v/>
      </c>
      <c r="G1175" s="24" t="str">
        <f>IF('Library InventoryRegs-DataEntry'!H1176="", "", 'Library InventoryRegs-DataEntry'!H1176)</f>
        <v/>
      </c>
      <c r="H1175" s="24" t="str">
        <f>IF('Library InventoryRegs-DataEntry'!I1176="", "", 'Library InventoryRegs-DataEntry'!I1176)</f>
        <v/>
      </c>
      <c r="I1175" s="23" t="str">
        <f>IF('Library InventoryRegs-DataEntry'!J1176="", "", 'Library InventoryRegs-DataEntry'!J1176)</f>
        <v/>
      </c>
    </row>
    <row r="1176" spans="1:9" ht="16.5" thickBot="1">
      <c r="A1176" s="22" t="str">
        <f>IF('Library InventoryRegs-DataEntry'!B1177="", "", 'Library InventoryRegs-DataEntry'!B1177)</f>
        <v/>
      </c>
      <c r="B1176" s="23" t="str">
        <f>IF('Library InventoryRegs-DataEntry'!C1177="", "", 'Library InventoryRegs-DataEntry'!C1177)</f>
        <v/>
      </c>
      <c r="C1176" s="23" t="str">
        <f>IF('Library InventoryRegs-DataEntry'!D1177="", "", 'Library InventoryRegs-DataEntry'!D1177)</f>
        <v/>
      </c>
      <c r="D1176" s="23" t="str">
        <f>IF('Library InventoryRegs-DataEntry'!E1177="", "", 'Library InventoryRegs-DataEntry'!E1177)</f>
        <v/>
      </c>
      <c r="E1176" s="24" t="str">
        <f>IF('Library InventoryRegs-DataEntry'!F1177="", "", 'Library InventoryRegs-DataEntry'!F1177)</f>
        <v/>
      </c>
      <c r="F1176" s="24" t="str">
        <f>IF('Library InventoryRegs-DataEntry'!G1177="", "", 'Library InventoryRegs-DataEntry'!G1177)</f>
        <v/>
      </c>
      <c r="G1176" s="24" t="str">
        <f>IF('Library InventoryRegs-DataEntry'!H1177="", "", 'Library InventoryRegs-DataEntry'!H1177)</f>
        <v/>
      </c>
      <c r="H1176" s="24" t="str">
        <f>IF('Library InventoryRegs-DataEntry'!I1177="", "", 'Library InventoryRegs-DataEntry'!I1177)</f>
        <v/>
      </c>
      <c r="I1176" s="23" t="str">
        <f>IF('Library InventoryRegs-DataEntry'!J1177="", "", 'Library InventoryRegs-DataEntry'!J1177)</f>
        <v/>
      </c>
    </row>
    <row r="1177" spans="1:9" ht="16.5" thickBot="1">
      <c r="A1177" s="22" t="str">
        <f>IF('Library InventoryRegs-DataEntry'!B1178="", "", 'Library InventoryRegs-DataEntry'!B1178)</f>
        <v/>
      </c>
      <c r="B1177" s="23" t="str">
        <f>IF('Library InventoryRegs-DataEntry'!C1178="", "", 'Library InventoryRegs-DataEntry'!C1178)</f>
        <v/>
      </c>
      <c r="C1177" s="23" t="str">
        <f>IF('Library InventoryRegs-DataEntry'!D1178="", "", 'Library InventoryRegs-DataEntry'!D1178)</f>
        <v/>
      </c>
      <c r="D1177" s="23" t="str">
        <f>IF('Library InventoryRegs-DataEntry'!E1178="", "", 'Library InventoryRegs-DataEntry'!E1178)</f>
        <v/>
      </c>
      <c r="E1177" s="24" t="str">
        <f>IF('Library InventoryRegs-DataEntry'!F1178="", "", 'Library InventoryRegs-DataEntry'!F1178)</f>
        <v/>
      </c>
      <c r="F1177" s="24" t="str">
        <f>IF('Library InventoryRegs-DataEntry'!G1178="", "", 'Library InventoryRegs-DataEntry'!G1178)</f>
        <v/>
      </c>
      <c r="G1177" s="24" t="str">
        <f>IF('Library InventoryRegs-DataEntry'!H1178="", "", 'Library InventoryRegs-DataEntry'!H1178)</f>
        <v/>
      </c>
      <c r="H1177" s="24" t="str">
        <f>IF('Library InventoryRegs-DataEntry'!I1178="", "", 'Library InventoryRegs-DataEntry'!I1178)</f>
        <v/>
      </c>
      <c r="I1177" s="23" t="str">
        <f>IF('Library InventoryRegs-DataEntry'!J1178="", "", 'Library InventoryRegs-DataEntry'!J1178)</f>
        <v/>
      </c>
    </row>
    <row r="1178" spans="1:9" ht="16.5" thickBot="1">
      <c r="A1178" s="22" t="str">
        <f>IF('Library InventoryRegs-DataEntry'!B1179="", "", 'Library InventoryRegs-DataEntry'!B1179)</f>
        <v/>
      </c>
      <c r="B1178" s="23" t="str">
        <f>IF('Library InventoryRegs-DataEntry'!C1179="", "", 'Library InventoryRegs-DataEntry'!C1179)</f>
        <v/>
      </c>
      <c r="C1178" s="23" t="str">
        <f>IF('Library InventoryRegs-DataEntry'!D1179="", "", 'Library InventoryRegs-DataEntry'!D1179)</f>
        <v/>
      </c>
      <c r="D1178" s="23" t="str">
        <f>IF('Library InventoryRegs-DataEntry'!E1179="", "", 'Library InventoryRegs-DataEntry'!E1179)</f>
        <v/>
      </c>
      <c r="E1178" s="24" t="str">
        <f>IF('Library InventoryRegs-DataEntry'!F1179="", "", 'Library InventoryRegs-DataEntry'!F1179)</f>
        <v/>
      </c>
      <c r="F1178" s="24" t="str">
        <f>IF('Library InventoryRegs-DataEntry'!G1179="", "", 'Library InventoryRegs-DataEntry'!G1179)</f>
        <v/>
      </c>
      <c r="G1178" s="24" t="str">
        <f>IF('Library InventoryRegs-DataEntry'!H1179="", "", 'Library InventoryRegs-DataEntry'!H1179)</f>
        <v/>
      </c>
      <c r="H1178" s="24" t="str">
        <f>IF('Library InventoryRegs-DataEntry'!I1179="", "", 'Library InventoryRegs-DataEntry'!I1179)</f>
        <v/>
      </c>
      <c r="I1178" s="23" t="str">
        <f>IF('Library InventoryRegs-DataEntry'!J1179="", "", 'Library InventoryRegs-DataEntry'!J1179)</f>
        <v/>
      </c>
    </row>
    <row r="1179" spans="1:9" ht="16.5" thickBot="1">
      <c r="A1179" s="22" t="str">
        <f>IF('Library InventoryRegs-DataEntry'!B1180="", "", 'Library InventoryRegs-DataEntry'!B1180)</f>
        <v/>
      </c>
      <c r="B1179" s="23" t="str">
        <f>IF('Library InventoryRegs-DataEntry'!C1180="", "", 'Library InventoryRegs-DataEntry'!C1180)</f>
        <v/>
      </c>
      <c r="C1179" s="23" t="str">
        <f>IF('Library InventoryRegs-DataEntry'!D1180="", "", 'Library InventoryRegs-DataEntry'!D1180)</f>
        <v/>
      </c>
      <c r="D1179" s="23" t="str">
        <f>IF('Library InventoryRegs-DataEntry'!E1180="", "", 'Library InventoryRegs-DataEntry'!E1180)</f>
        <v/>
      </c>
      <c r="E1179" s="24" t="str">
        <f>IF('Library InventoryRegs-DataEntry'!F1180="", "", 'Library InventoryRegs-DataEntry'!F1180)</f>
        <v/>
      </c>
      <c r="F1179" s="24" t="str">
        <f>IF('Library InventoryRegs-DataEntry'!G1180="", "", 'Library InventoryRegs-DataEntry'!G1180)</f>
        <v/>
      </c>
      <c r="G1179" s="24" t="str">
        <f>IF('Library InventoryRegs-DataEntry'!H1180="", "", 'Library InventoryRegs-DataEntry'!H1180)</f>
        <v/>
      </c>
      <c r="H1179" s="24" t="str">
        <f>IF('Library InventoryRegs-DataEntry'!I1180="", "", 'Library InventoryRegs-DataEntry'!I1180)</f>
        <v/>
      </c>
      <c r="I1179" s="23" t="str">
        <f>IF('Library InventoryRegs-DataEntry'!J1180="", "", 'Library InventoryRegs-DataEntry'!J1180)</f>
        <v/>
      </c>
    </row>
    <row r="1180" spans="1:9" ht="16.5" thickBot="1">
      <c r="A1180" s="22" t="str">
        <f>IF('Library InventoryRegs-DataEntry'!B1181="", "", 'Library InventoryRegs-DataEntry'!B1181)</f>
        <v/>
      </c>
      <c r="B1180" s="23" t="str">
        <f>IF('Library InventoryRegs-DataEntry'!C1181="", "", 'Library InventoryRegs-DataEntry'!C1181)</f>
        <v/>
      </c>
      <c r="C1180" s="23" t="str">
        <f>IF('Library InventoryRegs-DataEntry'!D1181="", "", 'Library InventoryRegs-DataEntry'!D1181)</f>
        <v/>
      </c>
      <c r="D1180" s="23" t="str">
        <f>IF('Library InventoryRegs-DataEntry'!E1181="", "", 'Library InventoryRegs-DataEntry'!E1181)</f>
        <v/>
      </c>
      <c r="E1180" s="24" t="str">
        <f>IF('Library InventoryRegs-DataEntry'!F1181="", "", 'Library InventoryRegs-DataEntry'!F1181)</f>
        <v/>
      </c>
      <c r="F1180" s="24" t="str">
        <f>IF('Library InventoryRegs-DataEntry'!G1181="", "", 'Library InventoryRegs-DataEntry'!G1181)</f>
        <v/>
      </c>
      <c r="G1180" s="24" t="str">
        <f>IF('Library InventoryRegs-DataEntry'!H1181="", "", 'Library InventoryRegs-DataEntry'!H1181)</f>
        <v/>
      </c>
      <c r="H1180" s="24" t="str">
        <f>IF('Library InventoryRegs-DataEntry'!I1181="", "", 'Library InventoryRegs-DataEntry'!I1181)</f>
        <v/>
      </c>
      <c r="I1180" s="23" t="str">
        <f>IF('Library InventoryRegs-DataEntry'!J1181="", "", 'Library InventoryRegs-DataEntry'!J1181)</f>
        <v/>
      </c>
    </row>
    <row r="1181" spans="1:9" ht="16.5" thickBot="1">
      <c r="A1181" s="22" t="str">
        <f>IF('Library InventoryRegs-DataEntry'!B1182="", "", 'Library InventoryRegs-DataEntry'!B1182)</f>
        <v/>
      </c>
      <c r="B1181" s="23" t="str">
        <f>IF('Library InventoryRegs-DataEntry'!C1182="", "", 'Library InventoryRegs-DataEntry'!C1182)</f>
        <v/>
      </c>
      <c r="C1181" s="23" t="str">
        <f>IF('Library InventoryRegs-DataEntry'!D1182="", "", 'Library InventoryRegs-DataEntry'!D1182)</f>
        <v/>
      </c>
      <c r="D1181" s="23" t="str">
        <f>IF('Library InventoryRegs-DataEntry'!E1182="", "", 'Library InventoryRegs-DataEntry'!E1182)</f>
        <v/>
      </c>
      <c r="E1181" s="24" t="str">
        <f>IF('Library InventoryRegs-DataEntry'!F1182="", "", 'Library InventoryRegs-DataEntry'!F1182)</f>
        <v/>
      </c>
      <c r="F1181" s="24" t="str">
        <f>IF('Library InventoryRegs-DataEntry'!G1182="", "", 'Library InventoryRegs-DataEntry'!G1182)</f>
        <v/>
      </c>
      <c r="G1181" s="24" t="str">
        <f>IF('Library InventoryRegs-DataEntry'!H1182="", "", 'Library InventoryRegs-DataEntry'!H1182)</f>
        <v/>
      </c>
      <c r="H1181" s="24" t="str">
        <f>IF('Library InventoryRegs-DataEntry'!I1182="", "", 'Library InventoryRegs-DataEntry'!I1182)</f>
        <v/>
      </c>
      <c r="I1181" s="23" t="str">
        <f>IF('Library InventoryRegs-DataEntry'!J1182="", "", 'Library InventoryRegs-DataEntry'!J1182)</f>
        <v/>
      </c>
    </row>
    <row r="1182" spans="1:9" ht="16.5" thickBot="1">
      <c r="A1182" s="22" t="str">
        <f>IF('Library InventoryRegs-DataEntry'!B1183="", "", 'Library InventoryRegs-DataEntry'!B1183)</f>
        <v/>
      </c>
      <c r="B1182" s="23" t="str">
        <f>IF('Library InventoryRegs-DataEntry'!C1183="", "", 'Library InventoryRegs-DataEntry'!C1183)</f>
        <v/>
      </c>
      <c r="C1182" s="23" t="str">
        <f>IF('Library InventoryRegs-DataEntry'!D1183="", "", 'Library InventoryRegs-DataEntry'!D1183)</f>
        <v/>
      </c>
      <c r="D1182" s="23" t="str">
        <f>IF('Library InventoryRegs-DataEntry'!E1183="", "", 'Library InventoryRegs-DataEntry'!E1183)</f>
        <v/>
      </c>
      <c r="E1182" s="24" t="str">
        <f>IF('Library InventoryRegs-DataEntry'!F1183="", "", 'Library InventoryRegs-DataEntry'!F1183)</f>
        <v/>
      </c>
      <c r="F1182" s="24" t="str">
        <f>IF('Library InventoryRegs-DataEntry'!G1183="", "", 'Library InventoryRegs-DataEntry'!G1183)</f>
        <v/>
      </c>
      <c r="G1182" s="24" t="str">
        <f>IF('Library InventoryRegs-DataEntry'!H1183="", "", 'Library InventoryRegs-DataEntry'!H1183)</f>
        <v/>
      </c>
      <c r="H1182" s="24" t="str">
        <f>IF('Library InventoryRegs-DataEntry'!I1183="", "", 'Library InventoryRegs-DataEntry'!I1183)</f>
        <v/>
      </c>
      <c r="I1182" s="23" t="str">
        <f>IF('Library InventoryRegs-DataEntry'!J1183="", "", 'Library InventoryRegs-DataEntry'!J1183)</f>
        <v/>
      </c>
    </row>
    <row r="1183" spans="1:9" ht="16.5" thickBot="1">
      <c r="A1183" s="22" t="str">
        <f>IF('Library InventoryRegs-DataEntry'!B1184="", "", 'Library InventoryRegs-DataEntry'!B1184)</f>
        <v/>
      </c>
      <c r="B1183" s="23" t="str">
        <f>IF('Library InventoryRegs-DataEntry'!C1184="", "", 'Library InventoryRegs-DataEntry'!C1184)</f>
        <v/>
      </c>
      <c r="C1183" s="23" t="str">
        <f>IF('Library InventoryRegs-DataEntry'!D1184="", "", 'Library InventoryRegs-DataEntry'!D1184)</f>
        <v/>
      </c>
      <c r="D1183" s="23" t="str">
        <f>IF('Library InventoryRegs-DataEntry'!E1184="", "", 'Library InventoryRegs-DataEntry'!E1184)</f>
        <v/>
      </c>
      <c r="E1183" s="24" t="str">
        <f>IF('Library InventoryRegs-DataEntry'!F1184="", "", 'Library InventoryRegs-DataEntry'!F1184)</f>
        <v/>
      </c>
      <c r="F1183" s="24" t="str">
        <f>IF('Library InventoryRegs-DataEntry'!G1184="", "", 'Library InventoryRegs-DataEntry'!G1184)</f>
        <v/>
      </c>
      <c r="G1183" s="24" t="str">
        <f>IF('Library InventoryRegs-DataEntry'!H1184="", "", 'Library InventoryRegs-DataEntry'!H1184)</f>
        <v/>
      </c>
      <c r="H1183" s="24" t="str">
        <f>IF('Library InventoryRegs-DataEntry'!I1184="", "", 'Library InventoryRegs-DataEntry'!I1184)</f>
        <v/>
      </c>
      <c r="I1183" s="23" t="str">
        <f>IF('Library InventoryRegs-DataEntry'!J1184="", "", 'Library InventoryRegs-DataEntry'!J1184)</f>
        <v/>
      </c>
    </row>
    <row r="1184" spans="1:9" ht="16.5" thickBot="1">
      <c r="A1184" s="22" t="str">
        <f>IF('Library InventoryRegs-DataEntry'!B1185="", "", 'Library InventoryRegs-DataEntry'!B1185)</f>
        <v/>
      </c>
      <c r="B1184" s="23" t="str">
        <f>IF('Library InventoryRegs-DataEntry'!C1185="", "", 'Library InventoryRegs-DataEntry'!C1185)</f>
        <v/>
      </c>
      <c r="C1184" s="23" t="str">
        <f>IF('Library InventoryRegs-DataEntry'!D1185="", "", 'Library InventoryRegs-DataEntry'!D1185)</f>
        <v/>
      </c>
      <c r="D1184" s="23" t="str">
        <f>IF('Library InventoryRegs-DataEntry'!E1185="", "", 'Library InventoryRegs-DataEntry'!E1185)</f>
        <v/>
      </c>
      <c r="E1184" s="24" t="str">
        <f>IF('Library InventoryRegs-DataEntry'!F1185="", "", 'Library InventoryRegs-DataEntry'!F1185)</f>
        <v/>
      </c>
      <c r="F1184" s="24" t="str">
        <f>IF('Library InventoryRegs-DataEntry'!G1185="", "", 'Library InventoryRegs-DataEntry'!G1185)</f>
        <v/>
      </c>
      <c r="G1184" s="24" t="str">
        <f>IF('Library InventoryRegs-DataEntry'!H1185="", "", 'Library InventoryRegs-DataEntry'!H1185)</f>
        <v/>
      </c>
      <c r="H1184" s="24" t="str">
        <f>IF('Library InventoryRegs-DataEntry'!I1185="", "", 'Library InventoryRegs-DataEntry'!I1185)</f>
        <v/>
      </c>
      <c r="I1184" s="23" t="str">
        <f>IF('Library InventoryRegs-DataEntry'!J1185="", "", 'Library InventoryRegs-DataEntry'!J1185)</f>
        <v/>
      </c>
    </row>
    <row r="1185" spans="1:9" ht="16.5" thickBot="1">
      <c r="A1185" s="22" t="str">
        <f>IF('Library InventoryRegs-DataEntry'!B1186="", "", 'Library InventoryRegs-DataEntry'!B1186)</f>
        <v/>
      </c>
      <c r="B1185" s="23" t="str">
        <f>IF('Library InventoryRegs-DataEntry'!C1186="", "", 'Library InventoryRegs-DataEntry'!C1186)</f>
        <v/>
      </c>
      <c r="C1185" s="23" t="str">
        <f>IF('Library InventoryRegs-DataEntry'!D1186="", "", 'Library InventoryRegs-DataEntry'!D1186)</f>
        <v/>
      </c>
      <c r="D1185" s="23" t="str">
        <f>IF('Library InventoryRegs-DataEntry'!E1186="", "", 'Library InventoryRegs-DataEntry'!E1186)</f>
        <v/>
      </c>
      <c r="E1185" s="24" t="str">
        <f>IF('Library InventoryRegs-DataEntry'!F1186="", "", 'Library InventoryRegs-DataEntry'!F1186)</f>
        <v/>
      </c>
      <c r="F1185" s="24" t="str">
        <f>IF('Library InventoryRegs-DataEntry'!G1186="", "", 'Library InventoryRegs-DataEntry'!G1186)</f>
        <v/>
      </c>
      <c r="G1185" s="24" t="str">
        <f>IF('Library InventoryRegs-DataEntry'!H1186="", "", 'Library InventoryRegs-DataEntry'!H1186)</f>
        <v/>
      </c>
      <c r="H1185" s="24" t="str">
        <f>IF('Library InventoryRegs-DataEntry'!I1186="", "", 'Library InventoryRegs-DataEntry'!I1186)</f>
        <v/>
      </c>
      <c r="I1185" s="23" t="str">
        <f>IF('Library InventoryRegs-DataEntry'!J1186="", "", 'Library InventoryRegs-DataEntry'!J1186)</f>
        <v/>
      </c>
    </row>
    <row r="1186" spans="1:9" ht="16.5" thickBot="1">
      <c r="A1186" s="22" t="str">
        <f>IF('Library InventoryRegs-DataEntry'!B1187="", "", 'Library InventoryRegs-DataEntry'!B1187)</f>
        <v/>
      </c>
      <c r="B1186" s="23" t="str">
        <f>IF('Library InventoryRegs-DataEntry'!C1187="", "", 'Library InventoryRegs-DataEntry'!C1187)</f>
        <v/>
      </c>
      <c r="C1186" s="23" t="str">
        <f>IF('Library InventoryRegs-DataEntry'!D1187="", "", 'Library InventoryRegs-DataEntry'!D1187)</f>
        <v/>
      </c>
      <c r="D1186" s="23" t="str">
        <f>IF('Library InventoryRegs-DataEntry'!E1187="", "", 'Library InventoryRegs-DataEntry'!E1187)</f>
        <v/>
      </c>
      <c r="E1186" s="24" t="str">
        <f>IF('Library InventoryRegs-DataEntry'!F1187="", "", 'Library InventoryRegs-DataEntry'!F1187)</f>
        <v/>
      </c>
      <c r="F1186" s="24" t="str">
        <f>IF('Library InventoryRegs-DataEntry'!G1187="", "", 'Library InventoryRegs-DataEntry'!G1187)</f>
        <v/>
      </c>
      <c r="G1186" s="24" t="str">
        <f>IF('Library InventoryRegs-DataEntry'!H1187="", "", 'Library InventoryRegs-DataEntry'!H1187)</f>
        <v/>
      </c>
      <c r="H1186" s="24" t="str">
        <f>IF('Library InventoryRegs-DataEntry'!I1187="", "", 'Library InventoryRegs-DataEntry'!I1187)</f>
        <v/>
      </c>
      <c r="I1186" s="23" t="str">
        <f>IF('Library InventoryRegs-DataEntry'!J1187="", "", 'Library InventoryRegs-DataEntry'!J1187)</f>
        <v/>
      </c>
    </row>
    <row r="1187" spans="1:9" ht="16.5" thickBot="1">
      <c r="A1187" s="22" t="str">
        <f>IF('Library InventoryRegs-DataEntry'!B1188="", "", 'Library InventoryRegs-DataEntry'!B1188)</f>
        <v/>
      </c>
      <c r="B1187" s="23" t="str">
        <f>IF('Library InventoryRegs-DataEntry'!C1188="", "", 'Library InventoryRegs-DataEntry'!C1188)</f>
        <v/>
      </c>
      <c r="C1187" s="23" t="str">
        <f>IF('Library InventoryRegs-DataEntry'!D1188="", "", 'Library InventoryRegs-DataEntry'!D1188)</f>
        <v/>
      </c>
      <c r="D1187" s="23" t="str">
        <f>IF('Library InventoryRegs-DataEntry'!E1188="", "", 'Library InventoryRegs-DataEntry'!E1188)</f>
        <v/>
      </c>
      <c r="E1187" s="24" t="str">
        <f>IF('Library InventoryRegs-DataEntry'!F1188="", "", 'Library InventoryRegs-DataEntry'!F1188)</f>
        <v/>
      </c>
      <c r="F1187" s="24" t="str">
        <f>IF('Library InventoryRegs-DataEntry'!G1188="", "", 'Library InventoryRegs-DataEntry'!G1188)</f>
        <v/>
      </c>
      <c r="G1187" s="24" t="str">
        <f>IF('Library InventoryRegs-DataEntry'!H1188="", "", 'Library InventoryRegs-DataEntry'!H1188)</f>
        <v/>
      </c>
      <c r="H1187" s="24" t="str">
        <f>IF('Library InventoryRegs-DataEntry'!I1188="", "", 'Library InventoryRegs-DataEntry'!I1188)</f>
        <v/>
      </c>
      <c r="I1187" s="23" t="str">
        <f>IF('Library InventoryRegs-DataEntry'!J1188="", "", 'Library InventoryRegs-DataEntry'!J1188)</f>
        <v/>
      </c>
    </row>
    <row r="1188" spans="1:9" ht="16.5" thickBot="1">
      <c r="A1188" s="22" t="str">
        <f>IF('Library InventoryRegs-DataEntry'!B1189="", "", 'Library InventoryRegs-DataEntry'!B1189)</f>
        <v/>
      </c>
      <c r="B1188" s="23" t="str">
        <f>IF('Library InventoryRegs-DataEntry'!C1189="", "", 'Library InventoryRegs-DataEntry'!C1189)</f>
        <v/>
      </c>
      <c r="C1188" s="23" t="str">
        <f>IF('Library InventoryRegs-DataEntry'!D1189="", "", 'Library InventoryRegs-DataEntry'!D1189)</f>
        <v/>
      </c>
      <c r="D1188" s="23" t="str">
        <f>IF('Library InventoryRegs-DataEntry'!E1189="", "", 'Library InventoryRegs-DataEntry'!E1189)</f>
        <v/>
      </c>
      <c r="E1188" s="24" t="str">
        <f>IF('Library InventoryRegs-DataEntry'!F1189="", "", 'Library InventoryRegs-DataEntry'!F1189)</f>
        <v/>
      </c>
      <c r="F1188" s="24" t="str">
        <f>IF('Library InventoryRegs-DataEntry'!G1189="", "", 'Library InventoryRegs-DataEntry'!G1189)</f>
        <v/>
      </c>
      <c r="G1188" s="24" t="str">
        <f>IF('Library InventoryRegs-DataEntry'!H1189="", "", 'Library InventoryRegs-DataEntry'!H1189)</f>
        <v/>
      </c>
      <c r="H1188" s="24" t="str">
        <f>IF('Library InventoryRegs-DataEntry'!I1189="", "", 'Library InventoryRegs-DataEntry'!I1189)</f>
        <v/>
      </c>
      <c r="I1188" s="23" t="str">
        <f>IF('Library InventoryRegs-DataEntry'!J1189="", "", 'Library InventoryRegs-DataEntry'!J1189)</f>
        <v/>
      </c>
    </row>
    <row r="1189" spans="1:9" ht="16.5" thickBot="1">
      <c r="A1189" s="22" t="str">
        <f>IF('Library InventoryRegs-DataEntry'!B1190="", "", 'Library InventoryRegs-DataEntry'!B1190)</f>
        <v/>
      </c>
      <c r="B1189" s="23" t="str">
        <f>IF('Library InventoryRegs-DataEntry'!C1190="", "", 'Library InventoryRegs-DataEntry'!C1190)</f>
        <v/>
      </c>
      <c r="C1189" s="23" t="str">
        <f>IF('Library InventoryRegs-DataEntry'!D1190="", "", 'Library InventoryRegs-DataEntry'!D1190)</f>
        <v/>
      </c>
      <c r="D1189" s="23" t="str">
        <f>IF('Library InventoryRegs-DataEntry'!E1190="", "", 'Library InventoryRegs-DataEntry'!E1190)</f>
        <v/>
      </c>
      <c r="E1189" s="24" t="str">
        <f>IF('Library InventoryRegs-DataEntry'!F1190="", "", 'Library InventoryRegs-DataEntry'!F1190)</f>
        <v/>
      </c>
      <c r="F1189" s="24" t="str">
        <f>IF('Library InventoryRegs-DataEntry'!G1190="", "", 'Library InventoryRegs-DataEntry'!G1190)</f>
        <v/>
      </c>
      <c r="G1189" s="24" t="str">
        <f>IF('Library InventoryRegs-DataEntry'!H1190="", "", 'Library InventoryRegs-DataEntry'!H1190)</f>
        <v/>
      </c>
      <c r="H1189" s="24" t="str">
        <f>IF('Library InventoryRegs-DataEntry'!I1190="", "", 'Library InventoryRegs-DataEntry'!I1190)</f>
        <v/>
      </c>
      <c r="I1189" s="23" t="str">
        <f>IF('Library InventoryRegs-DataEntry'!J1190="", "", 'Library InventoryRegs-DataEntry'!J1190)</f>
        <v/>
      </c>
    </row>
    <row r="1190" spans="1:9" ht="16.5" thickBot="1">
      <c r="A1190" s="22" t="str">
        <f>IF('Library InventoryRegs-DataEntry'!B1191="", "", 'Library InventoryRegs-DataEntry'!B1191)</f>
        <v/>
      </c>
      <c r="B1190" s="23" t="str">
        <f>IF('Library InventoryRegs-DataEntry'!C1191="", "", 'Library InventoryRegs-DataEntry'!C1191)</f>
        <v/>
      </c>
      <c r="C1190" s="23" t="str">
        <f>IF('Library InventoryRegs-DataEntry'!D1191="", "", 'Library InventoryRegs-DataEntry'!D1191)</f>
        <v/>
      </c>
      <c r="D1190" s="23" t="str">
        <f>IF('Library InventoryRegs-DataEntry'!E1191="", "", 'Library InventoryRegs-DataEntry'!E1191)</f>
        <v/>
      </c>
      <c r="E1190" s="24" t="str">
        <f>IF('Library InventoryRegs-DataEntry'!F1191="", "", 'Library InventoryRegs-DataEntry'!F1191)</f>
        <v/>
      </c>
      <c r="F1190" s="24" t="str">
        <f>IF('Library InventoryRegs-DataEntry'!G1191="", "", 'Library InventoryRegs-DataEntry'!G1191)</f>
        <v/>
      </c>
      <c r="G1190" s="24" t="str">
        <f>IF('Library InventoryRegs-DataEntry'!H1191="", "", 'Library InventoryRegs-DataEntry'!H1191)</f>
        <v/>
      </c>
      <c r="H1190" s="24" t="str">
        <f>IF('Library InventoryRegs-DataEntry'!I1191="", "", 'Library InventoryRegs-DataEntry'!I1191)</f>
        <v/>
      </c>
      <c r="I1190" s="23" t="str">
        <f>IF('Library InventoryRegs-DataEntry'!J1191="", "", 'Library InventoryRegs-DataEntry'!J1191)</f>
        <v/>
      </c>
    </row>
    <row r="1191" spans="1:9" ht="16.5" thickBot="1">
      <c r="A1191" s="22" t="str">
        <f>IF('Library InventoryRegs-DataEntry'!B1192="", "", 'Library InventoryRegs-DataEntry'!B1192)</f>
        <v/>
      </c>
      <c r="B1191" s="23" t="str">
        <f>IF('Library InventoryRegs-DataEntry'!C1192="", "", 'Library InventoryRegs-DataEntry'!C1192)</f>
        <v/>
      </c>
      <c r="C1191" s="23" t="str">
        <f>IF('Library InventoryRegs-DataEntry'!D1192="", "", 'Library InventoryRegs-DataEntry'!D1192)</f>
        <v/>
      </c>
      <c r="D1191" s="23" t="str">
        <f>IF('Library InventoryRegs-DataEntry'!E1192="", "", 'Library InventoryRegs-DataEntry'!E1192)</f>
        <v/>
      </c>
      <c r="E1191" s="24" t="str">
        <f>IF('Library InventoryRegs-DataEntry'!F1192="", "", 'Library InventoryRegs-DataEntry'!F1192)</f>
        <v/>
      </c>
      <c r="F1191" s="24" t="str">
        <f>IF('Library InventoryRegs-DataEntry'!G1192="", "", 'Library InventoryRegs-DataEntry'!G1192)</f>
        <v/>
      </c>
      <c r="G1191" s="24" t="str">
        <f>IF('Library InventoryRegs-DataEntry'!H1192="", "", 'Library InventoryRegs-DataEntry'!H1192)</f>
        <v/>
      </c>
      <c r="H1191" s="24" t="str">
        <f>IF('Library InventoryRegs-DataEntry'!I1192="", "", 'Library InventoryRegs-DataEntry'!I1192)</f>
        <v/>
      </c>
      <c r="I1191" s="23" t="str">
        <f>IF('Library InventoryRegs-DataEntry'!J1192="", "", 'Library InventoryRegs-DataEntry'!J1192)</f>
        <v/>
      </c>
    </row>
    <row r="1192" spans="1:9" ht="16.5" thickBot="1">
      <c r="A1192" s="22" t="str">
        <f>IF('Library InventoryRegs-DataEntry'!B1193="", "", 'Library InventoryRegs-DataEntry'!B1193)</f>
        <v/>
      </c>
      <c r="B1192" s="23" t="str">
        <f>IF('Library InventoryRegs-DataEntry'!C1193="", "", 'Library InventoryRegs-DataEntry'!C1193)</f>
        <v/>
      </c>
      <c r="C1192" s="23" t="str">
        <f>IF('Library InventoryRegs-DataEntry'!D1193="", "", 'Library InventoryRegs-DataEntry'!D1193)</f>
        <v/>
      </c>
      <c r="D1192" s="23" t="str">
        <f>IF('Library InventoryRegs-DataEntry'!E1193="", "", 'Library InventoryRegs-DataEntry'!E1193)</f>
        <v/>
      </c>
      <c r="E1192" s="24" t="str">
        <f>IF('Library InventoryRegs-DataEntry'!F1193="", "", 'Library InventoryRegs-DataEntry'!F1193)</f>
        <v/>
      </c>
      <c r="F1192" s="24" t="str">
        <f>IF('Library InventoryRegs-DataEntry'!G1193="", "", 'Library InventoryRegs-DataEntry'!G1193)</f>
        <v/>
      </c>
      <c r="G1192" s="24" t="str">
        <f>IF('Library InventoryRegs-DataEntry'!H1193="", "", 'Library InventoryRegs-DataEntry'!H1193)</f>
        <v/>
      </c>
      <c r="H1192" s="24" t="str">
        <f>IF('Library InventoryRegs-DataEntry'!I1193="", "", 'Library InventoryRegs-DataEntry'!I1193)</f>
        <v/>
      </c>
      <c r="I1192" s="23" t="str">
        <f>IF('Library InventoryRegs-DataEntry'!J1193="", "", 'Library InventoryRegs-DataEntry'!J1193)</f>
        <v/>
      </c>
    </row>
    <row r="1193" spans="1:9" ht="16.5" thickBot="1">
      <c r="A1193" s="22" t="str">
        <f>IF('Library InventoryRegs-DataEntry'!B1194="", "", 'Library InventoryRegs-DataEntry'!B1194)</f>
        <v/>
      </c>
      <c r="B1193" s="23" t="str">
        <f>IF('Library InventoryRegs-DataEntry'!C1194="", "", 'Library InventoryRegs-DataEntry'!C1194)</f>
        <v/>
      </c>
      <c r="C1193" s="23" t="str">
        <f>IF('Library InventoryRegs-DataEntry'!D1194="", "", 'Library InventoryRegs-DataEntry'!D1194)</f>
        <v/>
      </c>
      <c r="D1193" s="23" t="str">
        <f>IF('Library InventoryRegs-DataEntry'!E1194="", "", 'Library InventoryRegs-DataEntry'!E1194)</f>
        <v/>
      </c>
      <c r="E1193" s="24" t="str">
        <f>IF('Library InventoryRegs-DataEntry'!F1194="", "", 'Library InventoryRegs-DataEntry'!F1194)</f>
        <v/>
      </c>
      <c r="F1193" s="24" t="str">
        <f>IF('Library InventoryRegs-DataEntry'!G1194="", "", 'Library InventoryRegs-DataEntry'!G1194)</f>
        <v/>
      </c>
      <c r="G1193" s="24" t="str">
        <f>IF('Library InventoryRegs-DataEntry'!H1194="", "", 'Library InventoryRegs-DataEntry'!H1194)</f>
        <v/>
      </c>
      <c r="H1193" s="24" t="str">
        <f>IF('Library InventoryRegs-DataEntry'!I1194="", "", 'Library InventoryRegs-DataEntry'!I1194)</f>
        <v/>
      </c>
      <c r="I1193" s="23" t="str">
        <f>IF('Library InventoryRegs-DataEntry'!J1194="", "", 'Library InventoryRegs-DataEntry'!J1194)</f>
        <v/>
      </c>
    </row>
    <row r="1194" spans="1:9" ht="16.5" thickBot="1">
      <c r="A1194" s="22" t="str">
        <f>IF('Library InventoryRegs-DataEntry'!B1195="", "", 'Library InventoryRegs-DataEntry'!B1195)</f>
        <v/>
      </c>
      <c r="B1194" s="23" t="str">
        <f>IF('Library InventoryRegs-DataEntry'!C1195="", "", 'Library InventoryRegs-DataEntry'!C1195)</f>
        <v/>
      </c>
      <c r="C1194" s="23" t="str">
        <f>IF('Library InventoryRegs-DataEntry'!D1195="", "", 'Library InventoryRegs-DataEntry'!D1195)</f>
        <v/>
      </c>
      <c r="D1194" s="23" t="str">
        <f>IF('Library InventoryRegs-DataEntry'!E1195="", "", 'Library InventoryRegs-DataEntry'!E1195)</f>
        <v/>
      </c>
      <c r="E1194" s="24" t="str">
        <f>IF('Library InventoryRegs-DataEntry'!F1195="", "", 'Library InventoryRegs-DataEntry'!F1195)</f>
        <v/>
      </c>
      <c r="F1194" s="24" t="str">
        <f>IF('Library InventoryRegs-DataEntry'!G1195="", "", 'Library InventoryRegs-DataEntry'!G1195)</f>
        <v/>
      </c>
      <c r="G1194" s="24" t="str">
        <f>IF('Library InventoryRegs-DataEntry'!H1195="", "", 'Library InventoryRegs-DataEntry'!H1195)</f>
        <v/>
      </c>
      <c r="H1194" s="24" t="str">
        <f>IF('Library InventoryRegs-DataEntry'!I1195="", "", 'Library InventoryRegs-DataEntry'!I1195)</f>
        <v/>
      </c>
      <c r="I1194" s="23" t="str">
        <f>IF('Library InventoryRegs-DataEntry'!J1195="", "", 'Library InventoryRegs-DataEntry'!J1195)</f>
        <v/>
      </c>
    </row>
    <row r="1195" spans="1:9" ht="16.5" thickBot="1">
      <c r="A1195" s="22" t="str">
        <f>IF('Library InventoryRegs-DataEntry'!B1196="", "", 'Library InventoryRegs-DataEntry'!B1196)</f>
        <v/>
      </c>
      <c r="B1195" s="23" t="str">
        <f>IF('Library InventoryRegs-DataEntry'!C1196="", "", 'Library InventoryRegs-DataEntry'!C1196)</f>
        <v/>
      </c>
      <c r="C1195" s="23" t="str">
        <f>IF('Library InventoryRegs-DataEntry'!D1196="", "", 'Library InventoryRegs-DataEntry'!D1196)</f>
        <v/>
      </c>
      <c r="D1195" s="23" t="str">
        <f>IF('Library InventoryRegs-DataEntry'!E1196="", "", 'Library InventoryRegs-DataEntry'!E1196)</f>
        <v/>
      </c>
      <c r="E1195" s="24" t="str">
        <f>IF('Library InventoryRegs-DataEntry'!F1196="", "", 'Library InventoryRegs-DataEntry'!F1196)</f>
        <v/>
      </c>
      <c r="F1195" s="24" t="str">
        <f>IF('Library InventoryRegs-DataEntry'!G1196="", "", 'Library InventoryRegs-DataEntry'!G1196)</f>
        <v/>
      </c>
      <c r="G1195" s="24" t="str">
        <f>IF('Library InventoryRegs-DataEntry'!H1196="", "", 'Library InventoryRegs-DataEntry'!H1196)</f>
        <v/>
      </c>
      <c r="H1195" s="24" t="str">
        <f>IF('Library InventoryRegs-DataEntry'!I1196="", "", 'Library InventoryRegs-DataEntry'!I1196)</f>
        <v/>
      </c>
      <c r="I1195" s="23" t="str">
        <f>IF('Library InventoryRegs-DataEntry'!J1196="", "", 'Library InventoryRegs-DataEntry'!J1196)</f>
        <v/>
      </c>
    </row>
    <row r="1196" spans="1:9" ht="16.5" thickBot="1">
      <c r="A1196" s="22" t="str">
        <f>IF('Library InventoryRegs-DataEntry'!B1197="", "", 'Library InventoryRegs-DataEntry'!B1197)</f>
        <v/>
      </c>
      <c r="B1196" s="23" t="str">
        <f>IF('Library InventoryRegs-DataEntry'!C1197="", "", 'Library InventoryRegs-DataEntry'!C1197)</f>
        <v/>
      </c>
      <c r="C1196" s="23" t="str">
        <f>IF('Library InventoryRegs-DataEntry'!D1197="", "", 'Library InventoryRegs-DataEntry'!D1197)</f>
        <v/>
      </c>
      <c r="D1196" s="23" t="str">
        <f>IF('Library InventoryRegs-DataEntry'!E1197="", "", 'Library InventoryRegs-DataEntry'!E1197)</f>
        <v/>
      </c>
      <c r="E1196" s="24" t="str">
        <f>IF('Library InventoryRegs-DataEntry'!F1197="", "", 'Library InventoryRegs-DataEntry'!F1197)</f>
        <v/>
      </c>
      <c r="F1196" s="24" t="str">
        <f>IF('Library InventoryRegs-DataEntry'!G1197="", "", 'Library InventoryRegs-DataEntry'!G1197)</f>
        <v/>
      </c>
      <c r="G1196" s="24" t="str">
        <f>IF('Library InventoryRegs-DataEntry'!H1197="", "", 'Library InventoryRegs-DataEntry'!H1197)</f>
        <v/>
      </c>
      <c r="H1196" s="24" t="str">
        <f>IF('Library InventoryRegs-DataEntry'!I1197="", "", 'Library InventoryRegs-DataEntry'!I1197)</f>
        <v/>
      </c>
      <c r="I1196" s="23" t="str">
        <f>IF('Library InventoryRegs-DataEntry'!J1197="", "", 'Library InventoryRegs-DataEntry'!J1197)</f>
        <v/>
      </c>
    </row>
    <row r="1197" spans="1:9" ht="16.5" thickBot="1">
      <c r="A1197" s="22" t="str">
        <f>IF('Library InventoryRegs-DataEntry'!B1198="", "", 'Library InventoryRegs-DataEntry'!B1198)</f>
        <v/>
      </c>
      <c r="B1197" s="23" t="str">
        <f>IF('Library InventoryRegs-DataEntry'!C1198="", "", 'Library InventoryRegs-DataEntry'!C1198)</f>
        <v/>
      </c>
      <c r="C1197" s="23" t="str">
        <f>IF('Library InventoryRegs-DataEntry'!D1198="", "", 'Library InventoryRegs-DataEntry'!D1198)</f>
        <v/>
      </c>
      <c r="D1197" s="23" t="str">
        <f>IF('Library InventoryRegs-DataEntry'!E1198="", "", 'Library InventoryRegs-DataEntry'!E1198)</f>
        <v/>
      </c>
      <c r="E1197" s="24" t="str">
        <f>IF('Library InventoryRegs-DataEntry'!F1198="", "", 'Library InventoryRegs-DataEntry'!F1198)</f>
        <v/>
      </c>
      <c r="F1197" s="24" t="str">
        <f>IF('Library InventoryRegs-DataEntry'!G1198="", "", 'Library InventoryRegs-DataEntry'!G1198)</f>
        <v/>
      </c>
      <c r="G1197" s="24" t="str">
        <f>IF('Library InventoryRegs-DataEntry'!H1198="", "", 'Library InventoryRegs-DataEntry'!H1198)</f>
        <v/>
      </c>
      <c r="H1197" s="24" t="str">
        <f>IF('Library InventoryRegs-DataEntry'!I1198="", "", 'Library InventoryRegs-DataEntry'!I1198)</f>
        <v/>
      </c>
      <c r="I1197" s="23" t="str">
        <f>IF('Library InventoryRegs-DataEntry'!J1198="", "", 'Library InventoryRegs-DataEntry'!J1198)</f>
        <v/>
      </c>
    </row>
    <row r="1198" spans="1:9" ht="16.5" thickBot="1">
      <c r="A1198" s="22" t="str">
        <f>IF('Library InventoryRegs-DataEntry'!B1199="", "", 'Library InventoryRegs-DataEntry'!B1199)</f>
        <v/>
      </c>
      <c r="B1198" s="23" t="str">
        <f>IF('Library InventoryRegs-DataEntry'!C1199="", "", 'Library InventoryRegs-DataEntry'!C1199)</f>
        <v/>
      </c>
      <c r="C1198" s="23" t="str">
        <f>IF('Library InventoryRegs-DataEntry'!D1199="", "", 'Library InventoryRegs-DataEntry'!D1199)</f>
        <v/>
      </c>
      <c r="D1198" s="23" t="str">
        <f>IF('Library InventoryRegs-DataEntry'!E1199="", "", 'Library InventoryRegs-DataEntry'!E1199)</f>
        <v/>
      </c>
      <c r="E1198" s="24" t="str">
        <f>IF('Library InventoryRegs-DataEntry'!F1199="", "", 'Library InventoryRegs-DataEntry'!F1199)</f>
        <v/>
      </c>
      <c r="F1198" s="24" t="str">
        <f>IF('Library InventoryRegs-DataEntry'!G1199="", "", 'Library InventoryRegs-DataEntry'!G1199)</f>
        <v/>
      </c>
      <c r="G1198" s="24" t="str">
        <f>IF('Library InventoryRegs-DataEntry'!H1199="", "", 'Library InventoryRegs-DataEntry'!H1199)</f>
        <v/>
      </c>
      <c r="H1198" s="24" t="str">
        <f>IF('Library InventoryRegs-DataEntry'!I1199="", "", 'Library InventoryRegs-DataEntry'!I1199)</f>
        <v/>
      </c>
      <c r="I1198" s="23" t="str">
        <f>IF('Library InventoryRegs-DataEntry'!J1199="", "", 'Library InventoryRegs-DataEntry'!J1199)</f>
        <v/>
      </c>
    </row>
    <row r="1199" spans="1:9" ht="16.5" thickBot="1">
      <c r="A1199" s="22" t="str">
        <f>IF('Library InventoryRegs-DataEntry'!B1200="", "", 'Library InventoryRegs-DataEntry'!B1200)</f>
        <v/>
      </c>
      <c r="B1199" s="23" t="str">
        <f>IF('Library InventoryRegs-DataEntry'!C1200="", "", 'Library InventoryRegs-DataEntry'!C1200)</f>
        <v/>
      </c>
      <c r="C1199" s="23" t="str">
        <f>IF('Library InventoryRegs-DataEntry'!D1200="", "", 'Library InventoryRegs-DataEntry'!D1200)</f>
        <v/>
      </c>
      <c r="D1199" s="23" t="str">
        <f>IF('Library InventoryRegs-DataEntry'!E1200="", "", 'Library InventoryRegs-DataEntry'!E1200)</f>
        <v/>
      </c>
      <c r="E1199" s="24" t="str">
        <f>IF('Library InventoryRegs-DataEntry'!F1200="", "", 'Library InventoryRegs-DataEntry'!F1200)</f>
        <v/>
      </c>
      <c r="F1199" s="24" t="str">
        <f>IF('Library InventoryRegs-DataEntry'!G1200="", "", 'Library InventoryRegs-DataEntry'!G1200)</f>
        <v/>
      </c>
      <c r="G1199" s="24" t="str">
        <f>IF('Library InventoryRegs-DataEntry'!H1200="", "", 'Library InventoryRegs-DataEntry'!H1200)</f>
        <v/>
      </c>
      <c r="H1199" s="24" t="str">
        <f>IF('Library InventoryRegs-DataEntry'!I1200="", "", 'Library InventoryRegs-DataEntry'!I1200)</f>
        <v/>
      </c>
      <c r="I1199" s="23" t="str">
        <f>IF('Library InventoryRegs-DataEntry'!J1200="", "", 'Library InventoryRegs-DataEntry'!J1200)</f>
        <v/>
      </c>
    </row>
    <row r="1200" spans="1:9" ht="16.5" thickBot="1">
      <c r="A1200" s="22" t="str">
        <f>IF('Library InventoryRegs-DataEntry'!B1201="", "", 'Library InventoryRegs-DataEntry'!B1201)</f>
        <v/>
      </c>
      <c r="B1200" s="23" t="str">
        <f>IF('Library InventoryRegs-DataEntry'!C1201="", "", 'Library InventoryRegs-DataEntry'!C1201)</f>
        <v/>
      </c>
      <c r="C1200" s="23" t="str">
        <f>IF('Library InventoryRegs-DataEntry'!D1201="", "", 'Library InventoryRegs-DataEntry'!D1201)</f>
        <v/>
      </c>
      <c r="D1200" s="23" t="str">
        <f>IF('Library InventoryRegs-DataEntry'!E1201="", "", 'Library InventoryRegs-DataEntry'!E1201)</f>
        <v/>
      </c>
      <c r="E1200" s="24" t="str">
        <f>IF('Library InventoryRegs-DataEntry'!F1201="", "", 'Library InventoryRegs-DataEntry'!F1201)</f>
        <v/>
      </c>
      <c r="F1200" s="24" t="str">
        <f>IF('Library InventoryRegs-DataEntry'!G1201="", "", 'Library InventoryRegs-DataEntry'!G1201)</f>
        <v/>
      </c>
      <c r="G1200" s="24" t="str">
        <f>IF('Library InventoryRegs-DataEntry'!H1201="", "", 'Library InventoryRegs-DataEntry'!H1201)</f>
        <v/>
      </c>
      <c r="H1200" s="24" t="str">
        <f>IF('Library InventoryRegs-DataEntry'!I1201="", "", 'Library InventoryRegs-DataEntry'!I1201)</f>
        <v/>
      </c>
      <c r="I1200" s="23" t="str">
        <f>IF('Library InventoryRegs-DataEntry'!J1201="", "", 'Library InventoryRegs-DataEntry'!J1201)</f>
        <v/>
      </c>
    </row>
    <row r="1201" spans="1:9" ht="16.5" thickBot="1">
      <c r="A1201" s="22" t="str">
        <f>IF('Library InventoryRegs-DataEntry'!B1202="", "", 'Library InventoryRegs-DataEntry'!B1202)</f>
        <v/>
      </c>
      <c r="B1201" s="23" t="str">
        <f>IF('Library InventoryRegs-DataEntry'!C1202="", "", 'Library InventoryRegs-DataEntry'!C1202)</f>
        <v/>
      </c>
      <c r="C1201" s="23" t="str">
        <f>IF('Library InventoryRegs-DataEntry'!D1202="", "", 'Library InventoryRegs-DataEntry'!D1202)</f>
        <v/>
      </c>
      <c r="D1201" s="23" t="str">
        <f>IF('Library InventoryRegs-DataEntry'!E1202="", "", 'Library InventoryRegs-DataEntry'!E1202)</f>
        <v/>
      </c>
      <c r="E1201" s="24" t="str">
        <f>IF('Library InventoryRegs-DataEntry'!F1202="", "", 'Library InventoryRegs-DataEntry'!F1202)</f>
        <v/>
      </c>
      <c r="F1201" s="24" t="str">
        <f>IF('Library InventoryRegs-DataEntry'!G1202="", "", 'Library InventoryRegs-DataEntry'!G1202)</f>
        <v/>
      </c>
      <c r="G1201" s="24" t="str">
        <f>IF('Library InventoryRegs-DataEntry'!H1202="", "", 'Library InventoryRegs-DataEntry'!H1202)</f>
        <v/>
      </c>
      <c r="H1201" s="24" t="str">
        <f>IF('Library InventoryRegs-DataEntry'!I1202="", "", 'Library InventoryRegs-DataEntry'!I1202)</f>
        <v/>
      </c>
      <c r="I1201" s="23" t="str">
        <f>IF('Library InventoryRegs-DataEntry'!J1202="", "", 'Library InventoryRegs-DataEntry'!J1202)</f>
        <v/>
      </c>
    </row>
    <row r="1202" spans="1:9" ht="16.5" thickBot="1">
      <c r="A1202" s="22" t="str">
        <f>IF('Library InventoryRegs-DataEntry'!B1203="", "", 'Library InventoryRegs-DataEntry'!B1203)</f>
        <v/>
      </c>
      <c r="B1202" s="23" t="str">
        <f>IF('Library InventoryRegs-DataEntry'!C1203="", "", 'Library InventoryRegs-DataEntry'!C1203)</f>
        <v/>
      </c>
      <c r="C1202" s="23" t="str">
        <f>IF('Library InventoryRegs-DataEntry'!D1203="", "", 'Library InventoryRegs-DataEntry'!D1203)</f>
        <v/>
      </c>
      <c r="D1202" s="23" t="str">
        <f>IF('Library InventoryRegs-DataEntry'!E1203="", "", 'Library InventoryRegs-DataEntry'!E1203)</f>
        <v/>
      </c>
      <c r="E1202" s="24" t="str">
        <f>IF('Library InventoryRegs-DataEntry'!F1203="", "", 'Library InventoryRegs-DataEntry'!F1203)</f>
        <v/>
      </c>
      <c r="F1202" s="24" t="str">
        <f>IF('Library InventoryRegs-DataEntry'!G1203="", "", 'Library InventoryRegs-DataEntry'!G1203)</f>
        <v/>
      </c>
      <c r="G1202" s="24" t="str">
        <f>IF('Library InventoryRegs-DataEntry'!H1203="", "", 'Library InventoryRegs-DataEntry'!H1203)</f>
        <v/>
      </c>
      <c r="H1202" s="24" t="str">
        <f>IF('Library InventoryRegs-DataEntry'!I1203="", "", 'Library InventoryRegs-DataEntry'!I1203)</f>
        <v/>
      </c>
      <c r="I1202" s="23" t="str">
        <f>IF('Library InventoryRegs-DataEntry'!J1203="", "", 'Library InventoryRegs-DataEntry'!J1203)</f>
        <v/>
      </c>
    </row>
    <row r="1203" spans="1:9" ht="16.5" thickBot="1">
      <c r="A1203" s="22" t="str">
        <f>IF('Library InventoryRegs-DataEntry'!B1204="", "", 'Library InventoryRegs-DataEntry'!B1204)</f>
        <v/>
      </c>
      <c r="B1203" s="23" t="str">
        <f>IF('Library InventoryRegs-DataEntry'!C1204="", "", 'Library InventoryRegs-DataEntry'!C1204)</f>
        <v/>
      </c>
      <c r="C1203" s="23" t="str">
        <f>IF('Library InventoryRegs-DataEntry'!D1204="", "", 'Library InventoryRegs-DataEntry'!D1204)</f>
        <v/>
      </c>
      <c r="D1203" s="23" t="str">
        <f>IF('Library InventoryRegs-DataEntry'!E1204="", "", 'Library InventoryRegs-DataEntry'!E1204)</f>
        <v/>
      </c>
      <c r="E1203" s="24" t="str">
        <f>IF('Library InventoryRegs-DataEntry'!F1204="", "", 'Library InventoryRegs-DataEntry'!F1204)</f>
        <v/>
      </c>
      <c r="F1203" s="24" t="str">
        <f>IF('Library InventoryRegs-DataEntry'!G1204="", "", 'Library InventoryRegs-DataEntry'!G1204)</f>
        <v/>
      </c>
      <c r="G1203" s="24" t="str">
        <f>IF('Library InventoryRegs-DataEntry'!H1204="", "", 'Library InventoryRegs-DataEntry'!H1204)</f>
        <v/>
      </c>
      <c r="H1203" s="24" t="str">
        <f>IF('Library InventoryRegs-DataEntry'!I1204="", "", 'Library InventoryRegs-DataEntry'!I1204)</f>
        <v/>
      </c>
      <c r="I1203" s="23" t="str">
        <f>IF('Library InventoryRegs-DataEntry'!J1204="", "", 'Library InventoryRegs-DataEntry'!J1204)</f>
        <v/>
      </c>
    </row>
    <row r="1204" spans="1:9" ht="16.5" thickBot="1">
      <c r="A1204" s="22" t="str">
        <f>IF('Library InventoryRegs-DataEntry'!B1205="", "", 'Library InventoryRegs-DataEntry'!B1205)</f>
        <v/>
      </c>
      <c r="B1204" s="23" t="str">
        <f>IF('Library InventoryRegs-DataEntry'!C1205="", "", 'Library InventoryRegs-DataEntry'!C1205)</f>
        <v/>
      </c>
      <c r="C1204" s="23" t="str">
        <f>IF('Library InventoryRegs-DataEntry'!D1205="", "", 'Library InventoryRegs-DataEntry'!D1205)</f>
        <v/>
      </c>
      <c r="D1204" s="23" t="str">
        <f>IF('Library InventoryRegs-DataEntry'!E1205="", "", 'Library InventoryRegs-DataEntry'!E1205)</f>
        <v/>
      </c>
      <c r="E1204" s="24" t="str">
        <f>IF('Library InventoryRegs-DataEntry'!F1205="", "", 'Library InventoryRegs-DataEntry'!F1205)</f>
        <v/>
      </c>
      <c r="F1204" s="24" t="str">
        <f>IF('Library InventoryRegs-DataEntry'!G1205="", "", 'Library InventoryRegs-DataEntry'!G1205)</f>
        <v/>
      </c>
      <c r="G1204" s="24" t="str">
        <f>IF('Library InventoryRegs-DataEntry'!H1205="", "", 'Library InventoryRegs-DataEntry'!H1205)</f>
        <v/>
      </c>
      <c r="H1204" s="24" t="str">
        <f>IF('Library InventoryRegs-DataEntry'!I1205="", "", 'Library InventoryRegs-DataEntry'!I1205)</f>
        <v/>
      </c>
      <c r="I1204" s="23" t="str">
        <f>IF('Library InventoryRegs-DataEntry'!J1205="", "", 'Library InventoryRegs-DataEntry'!J1205)</f>
        <v/>
      </c>
    </row>
    <row r="1205" spans="1:9" ht="16.5" thickBot="1">
      <c r="A1205" s="22" t="str">
        <f>IF('Library InventoryRegs-DataEntry'!B1206="", "", 'Library InventoryRegs-DataEntry'!B1206)</f>
        <v/>
      </c>
      <c r="B1205" s="23" t="str">
        <f>IF('Library InventoryRegs-DataEntry'!C1206="", "", 'Library InventoryRegs-DataEntry'!C1206)</f>
        <v/>
      </c>
      <c r="C1205" s="23" t="str">
        <f>IF('Library InventoryRegs-DataEntry'!D1206="", "", 'Library InventoryRegs-DataEntry'!D1206)</f>
        <v/>
      </c>
      <c r="D1205" s="23" t="str">
        <f>IF('Library InventoryRegs-DataEntry'!E1206="", "", 'Library InventoryRegs-DataEntry'!E1206)</f>
        <v/>
      </c>
      <c r="E1205" s="24" t="str">
        <f>IF('Library InventoryRegs-DataEntry'!F1206="", "", 'Library InventoryRegs-DataEntry'!F1206)</f>
        <v/>
      </c>
      <c r="F1205" s="24" t="str">
        <f>IF('Library InventoryRegs-DataEntry'!G1206="", "", 'Library InventoryRegs-DataEntry'!G1206)</f>
        <v/>
      </c>
      <c r="G1205" s="24" t="str">
        <f>IF('Library InventoryRegs-DataEntry'!H1206="", "", 'Library InventoryRegs-DataEntry'!H1206)</f>
        <v/>
      </c>
      <c r="H1205" s="24" t="str">
        <f>IF('Library InventoryRegs-DataEntry'!I1206="", "", 'Library InventoryRegs-DataEntry'!I1206)</f>
        <v/>
      </c>
      <c r="I1205" s="23" t="str">
        <f>IF('Library InventoryRegs-DataEntry'!J1206="", "", 'Library InventoryRegs-DataEntry'!J1206)</f>
        <v/>
      </c>
    </row>
    <row r="1206" spans="1:9" ht="16.5" thickBot="1">
      <c r="A1206" s="22" t="str">
        <f>IF('Library InventoryRegs-DataEntry'!B1207="", "", 'Library InventoryRegs-DataEntry'!B1207)</f>
        <v/>
      </c>
      <c r="B1206" s="23" t="str">
        <f>IF('Library InventoryRegs-DataEntry'!C1207="", "", 'Library InventoryRegs-DataEntry'!C1207)</f>
        <v/>
      </c>
      <c r="C1206" s="23" t="str">
        <f>IF('Library InventoryRegs-DataEntry'!D1207="", "", 'Library InventoryRegs-DataEntry'!D1207)</f>
        <v/>
      </c>
      <c r="D1206" s="23" t="str">
        <f>IF('Library InventoryRegs-DataEntry'!E1207="", "", 'Library InventoryRegs-DataEntry'!E1207)</f>
        <v/>
      </c>
      <c r="E1206" s="24" t="str">
        <f>IF('Library InventoryRegs-DataEntry'!F1207="", "", 'Library InventoryRegs-DataEntry'!F1207)</f>
        <v/>
      </c>
      <c r="F1206" s="24" t="str">
        <f>IF('Library InventoryRegs-DataEntry'!G1207="", "", 'Library InventoryRegs-DataEntry'!G1207)</f>
        <v/>
      </c>
      <c r="G1206" s="24" t="str">
        <f>IF('Library InventoryRegs-DataEntry'!H1207="", "", 'Library InventoryRegs-DataEntry'!H1207)</f>
        <v/>
      </c>
      <c r="H1206" s="24" t="str">
        <f>IF('Library InventoryRegs-DataEntry'!I1207="", "", 'Library InventoryRegs-DataEntry'!I1207)</f>
        <v/>
      </c>
      <c r="I1206" s="23" t="str">
        <f>IF('Library InventoryRegs-DataEntry'!J1207="", "", 'Library InventoryRegs-DataEntry'!J1207)</f>
        <v/>
      </c>
    </row>
    <row r="1207" spans="1:9" ht="16.5" thickBot="1">
      <c r="A1207" s="22" t="str">
        <f>IF('Library InventoryRegs-DataEntry'!B1208="", "", 'Library InventoryRegs-DataEntry'!B1208)</f>
        <v/>
      </c>
      <c r="B1207" s="23" t="str">
        <f>IF('Library InventoryRegs-DataEntry'!C1208="", "", 'Library InventoryRegs-DataEntry'!C1208)</f>
        <v/>
      </c>
      <c r="C1207" s="23" t="str">
        <f>IF('Library InventoryRegs-DataEntry'!D1208="", "", 'Library InventoryRegs-DataEntry'!D1208)</f>
        <v/>
      </c>
      <c r="D1207" s="23" t="str">
        <f>IF('Library InventoryRegs-DataEntry'!E1208="", "", 'Library InventoryRegs-DataEntry'!E1208)</f>
        <v/>
      </c>
      <c r="E1207" s="24" t="str">
        <f>IF('Library InventoryRegs-DataEntry'!F1208="", "", 'Library InventoryRegs-DataEntry'!F1208)</f>
        <v/>
      </c>
      <c r="F1207" s="24" t="str">
        <f>IF('Library InventoryRegs-DataEntry'!G1208="", "", 'Library InventoryRegs-DataEntry'!G1208)</f>
        <v/>
      </c>
      <c r="G1207" s="24" t="str">
        <f>IF('Library InventoryRegs-DataEntry'!H1208="", "", 'Library InventoryRegs-DataEntry'!H1208)</f>
        <v/>
      </c>
      <c r="H1207" s="24" t="str">
        <f>IF('Library InventoryRegs-DataEntry'!I1208="", "", 'Library InventoryRegs-DataEntry'!I1208)</f>
        <v/>
      </c>
      <c r="I1207" s="23" t="str">
        <f>IF('Library InventoryRegs-DataEntry'!J1208="", "", 'Library InventoryRegs-DataEntry'!J1208)</f>
        <v/>
      </c>
    </row>
    <row r="1208" spans="1:9" ht="16.5" thickBot="1">
      <c r="A1208" s="22" t="str">
        <f>IF('Library InventoryRegs-DataEntry'!B1209="", "", 'Library InventoryRegs-DataEntry'!B1209)</f>
        <v/>
      </c>
      <c r="B1208" s="23" t="str">
        <f>IF('Library InventoryRegs-DataEntry'!C1209="", "", 'Library InventoryRegs-DataEntry'!C1209)</f>
        <v/>
      </c>
      <c r="C1208" s="23" t="str">
        <f>IF('Library InventoryRegs-DataEntry'!D1209="", "", 'Library InventoryRegs-DataEntry'!D1209)</f>
        <v/>
      </c>
      <c r="D1208" s="23" t="str">
        <f>IF('Library InventoryRegs-DataEntry'!E1209="", "", 'Library InventoryRegs-DataEntry'!E1209)</f>
        <v/>
      </c>
      <c r="E1208" s="24" t="str">
        <f>IF('Library InventoryRegs-DataEntry'!F1209="", "", 'Library InventoryRegs-DataEntry'!F1209)</f>
        <v/>
      </c>
      <c r="F1208" s="24" t="str">
        <f>IF('Library InventoryRegs-DataEntry'!G1209="", "", 'Library InventoryRegs-DataEntry'!G1209)</f>
        <v/>
      </c>
      <c r="G1208" s="24" t="str">
        <f>IF('Library InventoryRegs-DataEntry'!H1209="", "", 'Library InventoryRegs-DataEntry'!H1209)</f>
        <v/>
      </c>
      <c r="H1208" s="24" t="str">
        <f>IF('Library InventoryRegs-DataEntry'!I1209="", "", 'Library InventoryRegs-DataEntry'!I1209)</f>
        <v/>
      </c>
      <c r="I1208" s="23" t="str">
        <f>IF('Library InventoryRegs-DataEntry'!J1209="", "", 'Library InventoryRegs-DataEntry'!J1209)</f>
        <v/>
      </c>
    </row>
    <row r="1209" spans="1:9" ht="16.5" thickBot="1">
      <c r="A1209" s="22" t="str">
        <f>IF('Library InventoryRegs-DataEntry'!B1210="", "", 'Library InventoryRegs-DataEntry'!B1210)</f>
        <v/>
      </c>
      <c r="B1209" s="23" t="str">
        <f>IF('Library InventoryRegs-DataEntry'!C1210="", "", 'Library InventoryRegs-DataEntry'!C1210)</f>
        <v/>
      </c>
      <c r="C1209" s="23" t="str">
        <f>IF('Library InventoryRegs-DataEntry'!D1210="", "", 'Library InventoryRegs-DataEntry'!D1210)</f>
        <v/>
      </c>
      <c r="D1209" s="23" t="str">
        <f>IF('Library InventoryRegs-DataEntry'!E1210="", "", 'Library InventoryRegs-DataEntry'!E1210)</f>
        <v/>
      </c>
      <c r="E1209" s="24" t="str">
        <f>IF('Library InventoryRegs-DataEntry'!F1210="", "", 'Library InventoryRegs-DataEntry'!F1210)</f>
        <v/>
      </c>
      <c r="F1209" s="24" t="str">
        <f>IF('Library InventoryRegs-DataEntry'!G1210="", "", 'Library InventoryRegs-DataEntry'!G1210)</f>
        <v/>
      </c>
      <c r="G1209" s="24" t="str">
        <f>IF('Library InventoryRegs-DataEntry'!H1210="", "", 'Library InventoryRegs-DataEntry'!H1210)</f>
        <v/>
      </c>
      <c r="H1209" s="24" t="str">
        <f>IF('Library InventoryRegs-DataEntry'!I1210="", "", 'Library InventoryRegs-DataEntry'!I1210)</f>
        <v/>
      </c>
      <c r="I1209" s="23" t="str">
        <f>IF('Library InventoryRegs-DataEntry'!J1210="", "", 'Library InventoryRegs-DataEntry'!J1210)</f>
        <v/>
      </c>
    </row>
    <row r="1210" spans="1:9" ht="16.5" thickBot="1">
      <c r="A1210" s="22" t="str">
        <f>IF('Library InventoryRegs-DataEntry'!B1211="", "", 'Library InventoryRegs-DataEntry'!B1211)</f>
        <v/>
      </c>
      <c r="B1210" s="23" t="str">
        <f>IF('Library InventoryRegs-DataEntry'!C1211="", "", 'Library InventoryRegs-DataEntry'!C1211)</f>
        <v/>
      </c>
      <c r="C1210" s="23" t="str">
        <f>IF('Library InventoryRegs-DataEntry'!D1211="", "", 'Library InventoryRegs-DataEntry'!D1211)</f>
        <v/>
      </c>
      <c r="D1210" s="23" t="str">
        <f>IF('Library InventoryRegs-DataEntry'!E1211="", "", 'Library InventoryRegs-DataEntry'!E1211)</f>
        <v/>
      </c>
      <c r="E1210" s="24" t="str">
        <f>IF('Library InventoryRegs-DataEntry'!F1211="", "", 'Library InventoryRegs-DataEntry'!F1211)</f>
        <v/>
      </c>
      <c r="F1210" s="24" t="str">
        <f>IF('Library InventoryRegs-DataEntry'!G1211="", "", 'Library InventoryRegs-DataEntry'!G1211)</f>
        <v/>
      </c>
      <c r="G1210" s="24" t="str">
        <f>IF('Library InventoryRegs-DataEntry'!H1211="", "", 'Library InventoryRegs-DataEntry'!H1211)</f>
        <v/>
      </c>
      <c r="H1210" s="24" t="str">
        <f>IF('Library InventoryRegs-DataEntry'!I1211="", "", 'Library InventoryRegs-DataEntry'!I1211)</f>
        <v/>
      </c>
      <c r="I1210" s="23" t="str">
        <f>IF('Library InventoryRegs-DataEntry'!J1211="", "", 'Library InventoryRegs-DataEntry'!J1211)</f>
        <v/>
      </c>
    </row>
    <row r="1211" spans="1:9" ht="16.5" thickBot="1">
      <c r="A1211" s="22" t="str">
        <f>IF('Library InventoryRegs-DataEntry'!B1212="", "", 'Library InventoryRegs-DataEntry'!B1212)</f>
        <v/>
      </c>
      <c r="B1211" s="23" t="str">
        <f>IF('Library InventoryRegs-DataEntry'!C1212="", "", 'Library InventoryRegs-DataEntry'!C1212)</f>
        <v/>
      </c>
      <c r="C1211" s="23" t="str">
        <f>IF('Library InventoryRegs-DataEntry'!D1212="", "", 'Library InventoryRegs-DataEntry'!D1212)</f>
        <v/>
      </c>
      <c r="D1211" s="23" t="str">
        <f>IF('Library InventoryRegs-DataEntry'!E1212="", "", 'Library InventoryRegs-DataEntry'!E1212)</f>
        <v/>
      </c>
      <c r="E1211" s="24" t="str">
        <f>IF('Library InventoryRegs-DataEntry'!F1212="", "", 'Library InventoryRegs-DataEntry'!F1212)</f>
        <v/>
      </c>
      <c r="F1211" s="24" t="str">
        <f>IF('Library InventoryRegs-DataEntry'!G1212="", "", 'Library InventoryRegs-DataEntry'!G1212)</f>
        <v/>
      </c>
      <c r="G1211" s="24" t="str">
        <f>IF('Library InventoryRegs-DataEntry'!H1212="", "", 'Library InventoryRegs-DataEntry'!H1212)</f>
        <v/>
      </c>
      <c r="H1211" s="24" t="str">
        <f>IF('Library InventoryRegs-DataEntry'!I1212="", "", 'Library InventoryRegs-DataEntry'!I1212)</f>
        <v/>
      </c>
      <c r="I1211" s="23" t="str">
        <f>IF('Library InventoryRegs-DataEntry'!J1212="", "", 'Library InventoryRegs-DataEntry'!J1212)</f>
        <v/>
      </c>
    </row>
    <row r="1212" spans="1:9" ht="16.5" thickBot="1">
      <c r="A1212" s="22" t="str">
        <f>IF('Library InventoryRegs-DataEntry'!B1213="", "", 'Library InventoryRegs-DataEntry'!B1213)</f>
        <v/>
      </c>
      <c r="B1212" s="23" t="str">
        <f>IF('Library InventoryRegs-DataEntry'!C1213="", "", 'Library InventoryRegs-DataEntry'!C1213)</f>
        <v/>
      </c>
      <c r="C1212" s="23" t="str">
        <f>IF('Library InventoryRegs-DataEntry'!D1213="", "", 'Library InventoryRegs-DataEntry'!D1213)</f>
        <v/>
      </c>
      <c r="D1212" s="23" t="str">
        <f>IF('Library InventoryRegs-DataEntry'!E1213="", "", 'Library InventoryRegs-DataEntry'!E1213)</f>
        <v/>
      </c>
      <c r="E1212" s="24" t="str">
        <f>IF('Library InventoryRegs-DataEntry'!F1213="", "", 'Library InventoryRegs-DataEntry'!F1213)</f>
        <v/>
      </c>
      <c r="F1212" s="24" t="str">
        <f>IF('Library InventoryRegs-DataEntry'!G1213="", "", 'Library InventoryRegs-DataEntry'!G1213)</f>
        <v/>
      </c>
      <c r="G1212" s="24" t="str">
        <f>IF('Library InventoryRegs-DataEntry'!H1213="", "", 'Library InventoryRegs-DataEntry'!H1213)</f>
        <v/>
      </c>
      <c r="H1212" s="24" t="str">
        <f>IF('Library InventoryRegs-DataEntry'!I1213="", "", 'Library InventoryRegs-DataEntry'!I1213)</f>
        <v/>
      </c>
      <c r="I1212" s="23" t="str">
        <f>IF('Library InventoryRegs-DataEntry'!J1213="", "", 'Library InventoryRegs-DataEntry'!J1213)</f>
        <v/>
      </c>
    </row>
    <row r="1213" spans="1:9" ht="16.5" thickBot="1">
      <c r="A1213" s="22" t="str">
        <f>IF('Library InventoryRegs-DataEntry'!B1214="", "", 'Library InventoryRegs-DataEntry'!B1214)</f>
        <v/>
      </c>
      <c r="B1213" s="23" t="str">
        <f>IF('Library InventoryRegs-DataEntry'!C1214="", "", 'Library InventoryRegs-DataEntry'!C1214)</f>
        <v/>
      </c>
      <c r="C1213" s="23" t="str">
        <f>IF('Library InventoryRegs-DataEntry'!D1214="", "", 'Library InventoryRegs-DataEntry'!D1214)</f>
        <v/>
      </c>
      <c r="D1213" s="23" t="str">
        <f>IF('Library InventoryRegs-DataEntry'!E1214="", "", 'Library InventoryRegs-DataEntry'!E1214)</f>
        <v/>
      </c>
      <c r="E1213" s="24" t="str">
        <f>IF('Library InventoryRegs-DataEntry'!F1214="", "", 'Library InventoryRegs-DataEntry'!F1214)</f>
        <v/>
      </c>
      <c r="F1213" s="24" t="str">
        <f>IF('Library InventoryRegs-DataEntry'!G1214="", "", 'Library InventoryRegs-DataEntry'!G1214)</f>
        <v/>
      </c>
      <c r="G1213" s="24" t="str">
        <f>IF('Library InventoryRegs-DataEntry'!H1214="", "", 'Library InventoryRegs-DataEntry'!H1214)</f>
        <v/>
      </c>
      <c r="H1213" s="24" t="str">
        <f>IF('Library InventoryRegs-DataEntry'!I1214="", "", 'Library InventoryRegs-DataEntry'!I1214)</f>
        <v/>
      </c>
      <c r="I1213" s="23" t="str">
        <f>IF('Library InventoryRegs-DataEntry'!J1214="", "", 'Library InventoryRegs-DataEntry'!J1214)</f>
        <v/>
      </c>
    </row>
    <row r="1214" spans="1:9" ht="16.5" thickBot="1">
      <c r="A1214" s="22" t="str">
        <f>IF('Library InventoryRegs-DataEntry'!B1215="", "", 'Library InventoryRegs-DataEntry'!B1215)</f>
        <v/>
      </c>
      <c r="B1214" s="23" t="str">
        <f>IF('Library InventoryRegs-DataEntry'!C1215="", "", 'Library InventoryRegs-DataEntry'!C1215)</f>
        <v/>
      </c>
      <c r="C1214" s="23" t="str">
        <f>IF('Library InventoryRegs-DataEntry'!D1215="", "", 'Library InventoryRegs-DataEntry'!D1215)</f>
        <v/>
      </c>
      <c r="D1214" s="23" t="str">
        <f>IF('Library InventoryRegs-DataEntry'!E1215="", "", 'Library InventoryRegs-DataEntry'!E1215)</f>
        <v/>
      </c>
      <c r="E1214" s="24" t="str">
        <f>IF('Library InventoryRegs-DataEntry'!F1215="", "", 'Library InventoryRegs-DataEntry'!F1215)</f>
        <v/>
      </c>
      <c r="F1214" s="24" t="str">
        <f>IF('Library InventoryRegs-DataEntry'!G1215="", "", 'Library InventoryRegs-DataEntry'!G1215)</f>
        <v/>
      </c>
      <c r="G1214" s="24" t="str">
        <f>IF('Library InventoryRegs-DataEntry'!H1215="", "", 'Library InventoryRegs-DataEntry'!H1215)</f>
        <v/>
      </c>
      <c r="H1214" s="24" t="str">
        <f>IF('Library InventoryRegs-DataEntry'!I1215="", "", 'Library InventoryRegs-DataEntry'!I1215)</f>
        <v/>
      </c>
      <c r="I1214" s="23" t="str">
        <f>IF('Library InventoryRegs-DataEntry'!J1215="", "", 'Library InventoryRegs-DataEntry'!J1215)</f>
        <v/>
      </c>
    </row>
    <row r="1215" spans="1:9" ht="16.5" thickBot="1">
      <c r="A1215" s="22" t="str">
        <f>IF('Library InventoryRegs-DataEntry'!B1216="", "", 'Library InventoryRegs-DataEntry'!B1216)</f>
        <v/>
      </c>
      <c r="B1215" s="23" t="str">
        <f>IF('Library InventoryRegs-DataEntry'!C1216="", "", 'Library InventoryRegs-DataEntry'!C1216)</f>
        <v/>
      </c>
      <c r="C1215" s="23" t="str">
        <f>IF('Library InventoryRegs-DataEntry'!D1216="", "", 'Library InventoryRegs-DataEntry'!D1216)</f>
        <v/>
      </c>
      <c r="D1215" s="23" t="str">
        <f>IF('Library InventoryRegs-DataEntry'!E1216="", "", 'Library InventoryRegs-DataEntry'!E1216)</f>
        <v/>
      </c>
      <c r="E1215" s="24" t="str">
        <f>IF('Library InventoryRegs-DataEntry'!F1216="", "", 'Library InventoryRegs-DataEntry'!F1216)</f>
        <v/>
      </c>
      <c r="F1215" s="24" t="str">
        <f>IF('Library InventoryRegs-DataEntry'!G1216="", "", 'Library InventoryRegs-DataEntry'!G1216)</f>
        <v/>
      </c>
      <c r="G1215" s="24" t="str">
        <f>IF('Library InventoryRegs-DataEntry'!H1216="", "", 'Library InventoryRegs-DataEntry'!H1216)</f>
        <v/>
      </c>
      <c r="H1215" s="24" t="str">
        <f>IF('Library InventoryRegs-DataEntry'!I1216="", "", 'Library InventoryRegs-DataEntry'!I1216)</f>
        <v/>
      </c>
      <c r="I1215" s="23" t="str">
        <f>IF('Library InventoryRegs-DataEntry'!J1216="", "", 'Library InventoryRegs-DataEntry'!J1216)</f>
        <v/>
      </c>
    </row>
    <row r="1216" spans="1:9" ht="16.5" thickBot="1">
      <c r="A1216" s="22" t="str">
        <f>IF('Library InventoryRegs-DataEntry'!B1217="", "", 'Library InventoryRegs-DataEntry'!B1217)</f>
        <v/>
      </c>
      <c r="B1216" s="23" t="str">
        <f>IF('Library InventoryRegs-DataEntry'!C1217="", "", 'Library InventoryRegs-DataEntry'!C1217)</f>
        <v/>
      </c>
      <c r="C1216" s="23" t="str">
        <f>IF('Library InventoryRegs-DataEntry'!D1217="", "", 'Library InventoryRegs-DataEntry'!D1217)</f>
        <v/>
      </c>
      <c r="D1216" s="23" t="str">
        <f>IF('Library InventoryRegs-DataEntry'!E1217="", "", 'Library InventoryRegs-DataEntry'!E1217)</f>
        <v/>
      </c>
      <c r="E1216" s="24" t="str">
        <f>IF('Library InventoryRegs-DataEntry'!F1217="", "", 'Library InventoryRegs-DataEntry'!F1217)</f>
        <v/>
      </c>
      <c r="F1216" s="24" t="str">
        <f>IF('Library InventoryRegs-DataEntry'!G1217="", "", 'Library InventoryRegs-DataEntry'!G1217)</f>
        <v/>
      </c>
      <c r="G1216" s="24" t="str">
        <f>IF('Library InventoryRegs-DataEntry'!H1217="", "", 'Library InventoryRegs-DataEntry'!H1217)</f>
        <v/>
      </c>
      <c r="H1216" s="24" t="str">
        <f>IF('Library InventoryRegs-DataEntry'!I1217="", "", 'Library InventoryRegs-DataEntry'!I1217)</f>
        <v/>
      </c>
      <c r="I1216" s="23" t="str">
        <f>IF('Library InventoryRegs-DataEntry'!J1217="", "", 'Library InventoryRegs-DataEntry'!J1217)</f>
        <v/>
      </c>
    </row>
    <row r="1217" spans="1:9" ht="16.5" thickBot="1">
      <c r="A1217" s="22" t="str">
        <f>IF('Library InventoryRegs-DataEntry'!B1218="", "", 'Library InventoryRegs-DataEntry'!B1218)</f>
        <v/>
      </c>
      <c r="B1217" s="23" t="str">
        <f>IF('Library InventoryRegs-DataEntry'!C1218="", "", 'Library InventoryRegs-DataEntry'!C1218)</f>
        <v/>
      </c>
      <c r="C1217" s="23" t="str">
        <f>IF('Library InventoryRegs-DataEntry'!D1218="", "", 'Library InventoryRegs-DataEntry'!D1218)</f>
        <v/>
      </c>
      <c r="D1217" s="23" t="str">
        <f>IF('Library InventoryRegs-DataEntry'!E1218="", "", 'Library InventoryRegs-DataEntry'!E1218)</f>
        <v/>
      </c>
      <c r="E1217" s="24" t="str">
        <f>IF('Library InventoryRegs-DataEntry'!F1218="", "", 'Library InventoryRegs-DataEntry'!F1218)</f>
        <v/>
      </c>
      <c r="F1217" s="24" t="str">
        <f>IF('Library InventoryRegs-DataEntry'!G1218="", "", 'Library InventoryRegs-DataEntry'!G1218)</f>
        <v/>
      </c>
      <c r="G1217" s="24" t="str">
        <f>IF('Library InventoryRegs-DataEntry'!H1218="", "", 'Library InventoryRegs-DataEntry'!H1218)</f>
        <v/>
      </c>
      <c r="H1217" s="24" t="str">
        <f>IF('Library InventoryRegs-DataEntry'!I1218="", "", 'Library InventoryRegs-DataEntry'!I1218)</f>
        <v/>
      </c>
      <c r="I1217" s="23" t="str">
        <f>IF('Library InventoryRegs-DataEntry'!J1218="", "", 'Library InventoryRegs-DataEntry'!J1218)</f>
        <v/>
      </c>
    </row>
    <row r="1218" spans="1:9" ht="16.5" thickBot="1">
      <c r="A1218" s="22" t="str">
        <f>IF('Library InventoryRegs-DataEntry'!B1219="", "", 'Library InventoryRegs-DataEntry'!B1219)</f>
        <v/>
      </c>
      <c r="B1218" s="23" t="str">
        <f>IF('Library InventoryRegs-DataEntry'!C1219="", "", 'Library InventoryRegs-DataEntry'!C1219)</f>
        <v/>
      </c>
      <c r="C1218" s="23" t="str">
        <f>IF('Library InventoryRegs-DataEntry'!D1219="", "", 'Library InventoryRegs-DataEntry'!D1219)</f>
        <v/>
      </c>
      <c r="D1218" s="23" t="str">
        <f>IF('Library InventoryRegs-DataEntry'!E1219="", "", 'Library InventoryRegs-DataEntry'!E1219)</f>
        <v/>
      </c>
      <c r="E1218" s="24" t="str">
        <f>IF('Library InventoryRegs-DataEntry'!F1219="", "", 'Library InventoryRegs-DataEntry'!F1219)</f>
        <v/>
      </c>
      <c r="F1218" s="24" t="str">
        <f>IF('Library InventoryRegs-DataEntry'!G1219="", "", 'Library InventoryRegs-DataEntry'!G1219)</f>
        <v/>
      </c>
      <c r="G1218" s="24" t="str">
        <f>IF('Library InventoryRegs-DataEntry'!H1219="", "", 'Library InventoryRegs-DataEntry'!H1219)</f>
        <v/>
      </c>
      <c r="H1218" s="24" t="str">
        <f>IF('Library InventoryRegs-DataEntry'!I1219="", "", 'Library InventoryRegs-DataEntry'!I1219)</f>
        <v/>
      </c>
      <c r="I1218" s="23" t="str">
        <f>IF('Library InventoryRegs-DataEntry'!J1219="", "", 'Library InventoryRegs-DataEntry'!J1219)</f>
        <v/>
      </c>
    </row>
    <row r="1219" spans="1:9" ht="16.5" thickBot="1">
      <c r="A1219" s="22" t="str">
        <f>IF('Library InventoryRegs-DataEntry'!B1220="", "", 'Library InventoryRegs-DataEntry'!B1220)</f>
        <v/>
      </c>
      <c r="B1219" s="23" t="str">
        <f>IF('Library InventoryRegs-DataEntry'!C1220="", "", 'Library InventoryRegs-DataEntry'!C1220)</f>
        <v/>
      </c>
      <c r="C1219" s="23" t="str">
        <f>IF('Library InventoryRegs-DataEntry'!D1220="", "", 'Library InventoryRegs-DataEntry'!D1220)</f>
        <v/>
      </c>
      <c r="D1219" s="23" t="str">
        <f>IF('Library InventoryRegs-DataEntry'!E1220="", "", 'Library InventoryRegs-DataEntry'!E1220)</f>
        <v/>
      </c>
      <c r="E1219" s="24" t="str">
        <f>IF('Library InventoryRegs-DataEntry'!F1220="", "", 'Library InventoryRegs-DataEntry'!F1220)</f>
        <v/>
      </c>
      <c r="F1219" s="24" t="str">
        <f>IF('Library InventoryRegs-DataEntry'!G1220="", "", 'Library InventoryRegs-DataEntry'!G1220)</f>
        <v/>
      </c>
      <c r="G1219" s="24" t="str">
        <f>IF('Library InventoryRegs-DataEntry'!H1220="", "", 'Library InventoryRegs-DataEntry'!H1220)</f>
        <v/>
      </c>
      <c r="H1219" s="24" t="str">
        <f>IF('Library InventoryRegs-DataEntry'!I1220="", "", 'Library InventoryRegs-DataEntry'!I1220)</f>
        <v/>
      </c>
      <c r="I1219" s="23" t="str">
        <f>IF('Library InventoryRegs-DataEntry'!J1220="", "", 'Library InventoryRegs-DataEntry'!J1220)</f>
        <v/>
      </c>
    </row>
    <row r="1220" spans="1:9" ht="16.5" thickBot="1">
      <c r="A1220" s="22" t="str">
        <f>IF('Library InventoryRegs-DataEntry'!B1221="", "", 'Library InventoryRegs-DataEntry'!B1221)</f>
        <v/>
      </c>
      <c r="B1220" s="23" t="str">
        <f>IF('Library InventoryRegs-DataEntry'!C1221="", "", 'Library InventoryRegs-DataEntry'!C1221)</f>
        <v/>
      </c>
      <c r="C1220" s="23" t="str">
        <f>IF('Library InventoryRegs-DataEntry'!D1221="", "", 'Library InventoryRegs-DataEntry'!D1221)</f>
        <v/>
      </c>
      <c r="D1220" s="23" t="str">
        <f>IF('Library InventoryRegs-DataEntry'!E1221="", "", 'Library InventoryRegs-DataEntry'!E1221)</f>
        <v/>
      </c>
      <c r="E1220" s="24" t="str">
        <f>IF('Library InventoryRegs-DataEntry'!F1221="", "", 'Library InventoryRegs-DataEntry'!F1221)</f>
        <v/>
      </c>
      <c r="F1220" s="24" t="str">
        <f>IF('Library InventoryRegs-DataEntry'!G1221="", "", 'Library InventoryRegs-DataEntry'!G1221)</f>
        <v/>
      </c>
      <c r="G1220" s="24" t="str">
        <f>IF('Library InventoryRegs-DataEntry'!H1221="", "", 'Library InventoryRegs-DataEntry'!H1221)</f>
        <v/>
      </c>
      <c r="H1220" s="24" t="str">
        <f>IF('Library InventoryRegs-DataEntry'!I1221="", "", 'Library InventoryRegs-DataEntry'!I1221)</f>
        <v/>
      </c>
      <c r="I1220" s="23" t="str">
        <f>IF('Library InventoryRegs-DataEntry'!J1221="", "", 'Library InventoryRegs-DataEntry'!J1221)</f>
        <v/>
      </c>
    </row>
    <row r="1221" spans="1:9" ht="16.5" thickBot="1">
      <c r="A1221" s="22" t="str">
        <f>IF('Library InventoryRegs-DataEntry'!B1222="", "", 'Library InventoryRegs-DataEntry'!B1222)</f>
        <v/>
      </c>
      <c r="B1221" s="23" t="str">
        <f>IF('Library InventoryRegs-DataEntry'!C1222="", "", 'Library InventoryRegs-DataEntry'!C1222)</f>
        <v/>
      </c>
      <c r="C1221" s="23" t="str">
        <f>IF('Library InventoryRegs-DataEntry'!D1222="", "", 'Library InventoryRegs-DataEntry'!D1222)</f>
        <v/>
      </c>
      <c r="D1221" s="23" t="str">
        <f>IF('Library InventoryRegs-DataEntry'!E1222="", "", 'Library InventoryRegs-DataEntry'!E1222)</f>
        <v/>
      </c>
      <c r="E1221" s="24" t="str">
        <f>IF('Library InventoryRegs-DataEntry'!F1222="", "", 'Library InventoryRegs-DataEntry'!F1222)</f>
        <v/>
      </c>
      <c r="F1221" s="24" t="str">
        <f>IF('Library InventoryRegs-DataEntry'!G1222="", "", 'Library InventoryRegs-DataEntry'!G1222)</f>
        <v/>
      </c>
      <c r="G1221" s="24" t="str">
        <f>IF('Library InventoryRegs-DataEntry'!H1222="", "", 'Library InventoryRegs-DataEntry'!H1222)</f>
        <v/>
      </c>
      <c r="H1221" s="24" t="str">
        <f>IF('Library InventoryRegs-DataEntry'!I1222="", "", 'Library InventoryRegs-DataEntry'!I1222)</f>
        <v/>
      </c>
      <c r="I1221" s="23" t="str">
        <f>IF('Library InventoryRegs-DataEntry'!J1222="", "", 'Library InventoryRegs-DataEntry'!J1222)</f>
        <v/>
      </c>
    </row>
    <row r="1222" spans="1:9" ht="16.5" thickBot="1">
      <c r="A1222" s="22" t="str">
        <f>IF('Library InventoryRegs-DataEntry'!B1223="", "", 'Library InventoryRegs-DataEntry'!B1223)</f>
        <v/>
      </c>
      <c r="B1222" s="23" t="str">
        <f>IF('Library InventoryRegs-DataEntry'!C1223="", "", 'Library InventoryRegs-DataEntry'!C1223)</f>
        <v/>
      </c>
      <c r="C1222" s="23" t="str">
        <f>IF('Library InventoryRegs-DataEntry'!D1223="", "", 'Library InventoryRegs-DataEntry'!D1223)</f>
        <v/>
      </c>
      <c r="D1222" s="23" t="str">
        <f>IF('Library InventoryRegs-DataEntry'!E1223="", "", 'Library InventoryRegs-DataEntry'!E1223)</f>
        <v/>
      </c>
      <c r="E1222" s="24" t="str">
        <f>IF('Library InventoryRegs-DataEntry'!F1223="", "", 'Library InventoryRegs-DataEntry'!F1223)</f>
        <v/>
      </c>
      <c r="F1222" s="24" t="str">
        <f>IF('Library InventoryRegs-DataEntry'!G1223="", "", 'Library InventoryRegs-DataEntry'!G1223)</f>
        <v/>
      </c>
      <c r="G1222" s="24" t="str">
        <f>IF('Library InventoryRegs-DataEntry'!H1223="", "", 'Library InventoryRegs-DataEntry'!H1223)</f>
        <v/>
      </c>
      <c r="H1222" s="24" t="str">
        <f>IF('Library InventoryRegs-DataEntry'!I1223="", "", 'Library InventoryRegs-DataEntry'!I1223)</f>
        <v/>
      </c>
      <c r="I1222" s="23" t="str">
        <f>IF('Library InventoryRegs-DataEntry'!J1223="", "", 'Library InventoryRegs-DataEntry'!J1223)</f>
        <v/>
      </c>
    </row>
    <row r="1223" spans="1:9" ht="16.5" thickBot="1">
      <c r="A1223" s="22" t="str">
        <f>IF('Library InventoryRegs-DataEntry'!B1224="", "", 'Library InventoryRegs-DataEntry'!B1224)</f>
        <v/>
      </c>
      <c r="B1223" s="23" t="str">
        <f>IF('Library InventoryRegs-DataEntry'!C1224="", "", 'Library InventoryRegs-DataEntry'!C1224)</f>
        <v/>
      </c>
      <c r="C1223" s="23" t="str">
        <f>IF('Library InventoryRegs-DataEntry'!D1224="", "", 'Library InventoryRegs-DataEntry'!D1224)</f>
        <v/>
      </c>
      <c r="D1223" s="23" t="str">
        <f>IF('Library InventoryRegs-DataEntry'!E1224="", "", 'Library InventoryRegs-DataEntry'!E1224)</f>
        <v/>
      </c>
      <c r="E1223" s="24" t="str">
        <f>IF('Library InventoryRegs-DataEntry'!F1224="", "", 'Library InventoryRegs-DataEntry'!F1224)</f>
        <v/>
      </c>
      <c r="F1223" s="24" t="str">
        <f>IF('Library InventoryRegs-DataEntry'!G1224="", "", 'Library InventoryRegs-DataEntry'!G1224)</f>
        <v/>
      </c>
      <c r="G1223" s="24" t="str">
        <f>IF('Library InventoryRegs-DataEntry'!H1224="", "", 'Library InventoryRegs-DataEntry'!H1224)</f>
        <v/>
      </c>
      <c r="H1223" s="24" t="str">
        <f>IF('Library InventoryRegs-DataEntry'!I1224="", "", 'Library InventoryRegs-DataEntry'!I1224)</f>
        <v/>
      </c>
      <c r="I1223" s="23" t="str">
        <f>IF('Library InventoryRegs-DataEntry'!J1224="", "", 'Library InventoryRegs-DataEntry'!J1224)</f>
        <v/>
      </c>
    </row>
    <row r="1224" spans="1:9" ht="16.5" thickBot="1">
      <c r="A1224" s="22" t="str">
        <f>IF('Library InventoryRegs-DataEntry'!B1225="", "", 'Library InventoryRegs-DataEntry'!B1225)</f>
        <v/>
      </c>
      <c r="B1224" s="23" t="str">
        <f>IF('Library InventoryRegs-DataEntry'!C1225="", "", 'Library InventoryRegs-DataEntry'!C1225)</f>
        <v/>
      </c>
      <c r="C1224" s="23" t="str">
        <f>IF('Library InventoryRegs-DataEntry'!D1225="", "", 'Library InventoryRegs-DataEntry'!D1225)</f>
        <v/>
      </c>
      <c r="D1224" s="23" t="str">
        <f>IF('Library InventoryRegs-DataEntry'!E1225="", "", 'Library InventoryRegs-DataEntry'!E1225)</f>
        <v/>
      </c>
      <c r="E1224" s="24" t="str">
        <f>IF('Library InventoryRegs-DataEntry'!F1225="", "", 'Library InventoryRegs-DataEntry'!F1225)</f>
        <v/>
      </c>
      <c r="F1224" s="24" t="str">
        <f>IF('Library InventoryRegs-DataEntry'!G1225="", "", 'Library InventoryRegs-DataEntry'!G1225)</f>
        <v/>
      </c>
      <c r="G1224" s="24" t="str">
        <f>IF('Library InventoryRegs-DataEntry'!H1225="", "", 'Library InventoryRegs-DataEntry'!H1225)</f>
        <v/>
      </c>
      <c r="H1224" s="24" t="str">
        <f>IF('Library InventoryRegs-DataEntry'!I1225="", "", 'Library InventoryRegs-DataEntry'!I1225)</f>
        <v/>
      </c>
      <c r="I1224" s="23" t="str">
        <f>IF('Library InventoryRegs-DataEntry'!J1225="", "", 'Library InventoryRegs-DataEntry'!J1225)</f>
        <v/>
      </c>
    </row>
    <row r="1225" spans="1:9" ht="16.5" thickBot="1">
      <c r="A1225" s="22" t="str">
        <f>IF('Library InventoryRegs-DataEntry'!B1226="", "", 'Library InventoryRegs-DataEntry'!B1226)</f>
        <v/>
      </c>
      <c r="B1225" s="23" t="str">
        <f>IF('Library InventoryRegs-DataEntry'!C1226="", "", 'Library InventoryRegs-DataEntry'!C1226)</f>
        <v/>
      </c>
      <c r="C1225" s="23" t="str">
        <f>IF('Library InventoryRegs-DataEntry'!D1226="", "", 'Library InventoryRegs-DataEntry'!D1226)</f>
        <v/>
      </c>
      <c r="D1225" s="23" t="str">
        <f>IF('Library InventoryRegs-DataEntry'!E1226="", "", 'Library InventoryRegs-DataEntry'!E1226)</f>
        <v/>
      </c>
      <c r="E1225" s="24" t="str">
        <f>IF('Library InventoryRegs-DataEntry'!F1226="", "", 'Library InventoryRegs-DataEntry'!F1226)</f>
        <v/>
      </c>
      <c r="F1225" s="24" t="str">
        <f>IF('Library InventoryRegs-DataEntry'!G1226="", "", 'Library InventoryRegs-DataEntry'!G1226)</f>
        <v/>
      </c>
      <c r="G1225" s="24" t="str">
        <f>IF('Library InventoryRegs-DataEntry'!H1226="", "", 'Library InventoryRegs-DataEntry'!H1226)</f>
        <v/>
      </c>
      <c r="H1225" s="24" t="str">
        <f>IF('Library InventoryRegs-DataEntry'!I1226="", "", 'Library InventoryRegs-DataEntry'!I1226)</f>
        <v/>
      </c>
      <c r="I1225" s="23" t="str">
        <f>IF('Library InventoryRegs-DataEntry'!J1226="", "", 'Library InventoryRegs-DataEntry'!J1226)</f>
        <v/>
      </c>
    </row>
    <row r="1226" spans="1:9" ht="16.5" thickBot="1">
      <c r="A1226" s="22" t="str">
        <f>IF('Library InventoryRegs-DataEntry'!B1227="", "", 'Library InventoryRegs-DataEntry'!B1227)</f>
        <v/>
      </c>
      <c r="B1226" s="23" t="str">
        <f>IF('Library InventoryRegs-DataEntry'!C1227="", "", 'Library InventoryRegs-DataEntry'!C1227)</f>
        <v/>
      </c>
      <c r="C1226" s="23" t="str">
        <f>IF('Library InventoryRegs-DataEntry'!D1227="", "", 'Library InventoryRegs-DataEntry'!D1227)</f>
        <v/>
      </c>
      <c r="D1226" s="23" t="str">
        <f>IF('Library InventoryRegs-DataEntry'!E1227="", "", 'Library InventoryRegs-DataEntry'!E1227)</f>
        <v/>
      </c>
      <c r="E1226" s="24" t="str">
        <f>IF('Library InventoryRegs-DataEntry'!F1227="", "", 'Library InventoryRegs-DataEntry'!F1227)</f>
        <v/>
      </c>
      <c r="F1226" s="24" t="str">
        <f>IF('Library InventoryRegs-DataEntry'!G1227="", "", 'Library InventoryRegs-DataEntry'!G1227)</f>
        <v/>
      </c>
      <c r="G1226" s="24" t="str">
        <f>IF('Library InventoryRegs-DataEntry'!H1227="", "", 'Library InventoryRegs-DataEntry'!H1227)</f>
        <v/>
      </c>
      <c r="H1226" s="24" t="str">
        <f>IF('Library InventoryRegs-DataEntry'!I1227="", "", 'Library InventoryRegs-DataEntry'!I1227)</f>
        <v/>
      </c>
      <c r="I1226" s="23" t="str">
        <f>IF('Library InventoryRegs-DataEntry'!J1227="", "", 'Library InventoryRegs-DataEntry'!J1227)</f>
        <v/>
      </c>
    </row>
    <row r="1227" spans="1:9" ht="16.5" thickBot="1">
      <c r="A1227" s="22" t="str">
        <f>IF('Library InventoryRegs-DataEntry'!B1228="", "", 'Library InventoryRegs-DataEntry'!B1228)</f>
        <v/>
      </c>
      <c r="B1227" s="23" t="str">
        <f>IF('Library InventoryRegs-DataEntry'!C1228="", "", 'Library InventoryRegs-DataEntry'!C1228)</f>
        <v/>
      </c>
      <c r="C1227" s="23" t="str">
        <f>IF('Library InventoryRegs-DataEntry'!D1228="", "", 'Library InventoryRegs-DataEntry'!D1228)</f>
        <v/>
      </c>
      <c r="D1227" s="23" t="str">
        <f>IF('Library InventoryRegs-DataEntry'!E1228="", "", 'Library InventoryRegs-DataEntry'!E1228)</f>
        <v/>
      </c>
      <c r="E1227" s="24" t="str">
        <f>IF('Library InventoryRegs-DataEntry'!F1228="", "", 'Library InventoryRegs-DataEntry'!F1228)</f>
        <v/>
      </c>
      <c r="F1227" s="24" t="str">
        <f>IF('Library InventoryRegs-DataEntry'!G1228="", "", 'Library InventoryRegs-DataEntry'!G1228)</f>
        <v/>
      </c>
      <c r="G1227" s="24" t="str">
        <f>IF('Library InventoryRegs-DataEntry'!H1228="", "", 'Library InventoryRegs-DataEntry'!H1228)</f>
        <v/>
      </c>
      <c r="H1227" s="24" t="str">
        <f>IF('Library InventoryRegs-DataEntry'!I1228="", "", 'Library InventoryRegs-DataEntry'!I1228)</f>
        <v/>
      </c>
      <c r="I1227" s="23" t="str">
        <f>IF('Library InventoryRegs-DataEntry'!J1228="", "", 'Library InventoryRegs-DataEntry'!J1228)</f>
        <v/>
      </c>
    </row>
    <row r="1228" spans="1:9" ht="16.5" thickBot="1">
      <c r="A1228" s="22" t="str">
        <f>IF('Library InventoryRegs-DataEntry'!B1229="", "", 'Library InventoryRegs-DataEntry'!B1229)</f>
        <v/>
      </c>
      <c r="B1228" s="23" t="str">
        <f>IF('Library InventoryRegs-DataEntry'!C1229="", "", 'Library InventoryRegs-DataEntry'!C1229)</f>
        <v/>
      </c>
      <c r="C1228" s="23" t="str">
        <f>IF('Library InventoryRegs-DataEntry'!D1229="", "", 'Library InventoryRegs-DataEntry'!D1229)</f>
        <v/>
      </c>
      <c r="D1228" s="23" t="str">
        <f>IF('Library InventoryRegs-DataEntry'!E1229="", "", 'Library InventoryRegs-DataEntry'!E1229)</f>
        <v/>
      </c>
      <c r="E1228" s="24" t="str">
        <f>IF('Library InventoryRegs-DataEntry'!F1229="", "", 'Library InventoryRegs-DataEntry'!F1229)</f>
        <v/>
      </c>
      <c r="F1228" s="24" t="str">
        <f>IF('Library InventoryRegs-DataEntry'!G1229="", "", 'Library InventoryRegs-DataEntry'!G1229)</f>
        <v/>
      </c>
      <c r="G1228" s="24" t="str">
        <f>IF('Library InventoryRegs-DataEntry'!H1229="", "", 'Library InventoryRegs-DataEntry'!H1229)</f>
        <v/>
      </c>
      <c r="H1228" s="24" t="str">
        <f>IF('Library InventoryRegs-DataEntry'!I1229="", "", 'Library InventoryRegs-DataEntry'!I1229)</f>
        <v/>
      </c>
      <c r="I1228" s="23" t="str">
        <f>IF('Library InventoryRegs-DataEntry'!J1229="", "", 'Library InventoryRegs-DataEntry'!J1229)</f>
        <v/>
      </c>
    </row>
    <row r="1229" spans="1:9" ht="16.5" thickBot="1">
      <c r="A1229" s="22" t="str">
        <f>IF('Library InventoryRegs-DataEntry'!B1230="", "", 'Library InventoryRegs-DataEntry'!B1230)</f>
        <v/>
      </c>
      <c r="B1229" s="23" t="str">
        <f>IF('Library InventoryRegs-DataEntry'!C1230="", "", 'Library InventoryRegs-DataEntry'!C1230)</f>
        <v/>
      </c>
      <c r="C1229" s="23" t="str">
        <f>IF('Library InventoryRegs-DataEntry'!D1230="", "", 'Library InventoryRegs-DataEntry'!D1230)</f>
        <v/>
      </c>
      <c r="D1229" s="23" t="str">
        <f>IF('Library InventoryRegs-DataEntry'!E1230="", "", 'Library InventoryRegs-DataEntry'!E1230)</f>
        <v/>
      </c>
      <c r="E1229" s="24" t="str">
        <f>IF('Library InventoryRegs-DataEntry'!F1230="", "", 'Library InventoryRegs-DataEntry'!F1230)</f>
        <v/>
      </c>
      <c r="F1229" s="24" t="str">
        <f>IF('Library InventoryRegs-DataEntry'!G1230="", "", 'Library InventoryRegs-DataEntry'!G1230)</f>
        <v/>
      </c>
      <c r="G1229" s="24" t="str">
        <f>IF('Library InventoryRegs-DataEntry'!H1230="", "", 'Library InventoryRegs-DataEntry'!H1230)</f>
        <v/>
      </c>
      <c r="H1229" s="24" t="str">
        <f>IF('Library InventoryRegs-DataEntry'!I1230="", "", 'Library InventoryRegs-DataEntry'!I1230)</f>
        <v/>
      </c>
      <c r="I1229" s="23" t="str">
        <f>IF('Library InventoryRegs-DataEntry'!J1230="", "", 'Library InventoryRegs-DataEntry'!J1230)</f>
        <v/>
      </c>
    </row>
    <row r="1230" spans="1:9" ht="16.5" thickBot="1">
      <c r="A1230" s="22" t="str">
        <f>IF('Library InventoryRegs-DataEntry'!B1231="", "", 'Library InventoryRegs-DataEntry'!B1231)</f>
        <v/>
      </c>
      <c r="B1230" s="23" t="str">
        <f>IF('Library InventoryRegs-DataEntry'!C1231="", "", 'Library InventoryRegs-DataEntry'!C1231)</f>
        <v/>
      </c>
      <c r="C1230" s="23" t="str">
        <f>IF('Library InventoryRegs-DataEntry'!D1231="", "", 'Library InventoryRegs-DataEntry'!D1231)</f>
        <v/>
      </c>
      <c r="D1230" s="23" t="str">
        <f>IF('Library InventoryRegs-DataEntry'!E1231="", "", 'Library InventoryRegs-DataEntry'!E1231)</f>
        <v/>
      </c>
      <c r="E1230" s="24" t="str">
        <f>IF('Library InventoryRegs-DataEntry'!F1231="", "", 'Library InventoryRegs-DataEntry'!F1231)</f>
        <v/>
      </c>
      <c r="F1230" s="24" t="str">
        <f>IF('Library InventoryRegs-DataEntry'!G1231="", "", 'Library InventoryRegs-DataEntry'!G1231)</f>
        <v/>
      </c>
      <c r="G1230" s="24" t="str">
        <f>IF('Library InventoryRegs-DataEntry'!H1231="", "", 'Library InventoryRegs-DataEntry'!H1231)</f>
        <v/>
      </c>
      <c r="H1230" s="24" t="str">
        <f>IF('Library InventoryRegs-DataEntry'!I1231="", "", 'Library InventoryRegs-DataEntry'!I1231)</f>
        <v/>
      </c>
      <c r="I1230" s="23" t="str">
        <f>IF('Library InventoryRegs-DataEntry'!J1231="", "", 'Library InventoryRegs-DataEntry'!J1231)</f>
        <v/>
      </c>
    </row>
    <row r="1231" spans="1:9" ht="16.5" thickBot="1">
      <c r="A1231" s="22" t="str">
        <f>IF('Library InventoryRegs-DataEntry'!B1232="", "", 'Library InventoryRegs-DataEntry'!B1232)</f>
        <v/>
      </c>
      <c r="B1231" s="23" t="str">
        <f>IF('Library InventoryRegs-DataEntry'!C1232="", "", 'Library InventoryRegs-DataEntry'!C1232)</f>
        <v/>
      </c>
      <c r="C1231" s="23" t="str">
        <f>IF('Library InventoryRegs-DataEntry'!D1232="", "", 'Library InventoryRegs-DataEntry'!D1232)</f>
        <v/>
      </c>
      <c r="D1231" s="23" t="str">
        <f>IF('Library InventoryRegs-DataEntry'!E1232="", "", 'Library InventoryRegs-DataEntry'!E1232)</f>
        <v/>
      </c>
      <c r="E1231" s="24" t="str">
        <f>IF('Library InventoryRegs-DataEntry'!F1232="", "", 'Library InventoryRegs-DataEntry'!F1232)</f>
        <v/>
      </c>
      <c r="F1231" s="24" t="str">
        <f>IF('Library InventoryRegs-DataEntry'!G1232="", "", 'Library InventoryRegs-DataEntry'!G1232)</f>
        <v/>
      </c>
      <c r="G1231" s="24" t="str">
        <f>IF('Library InventoryRegs-DataEntry'!H1232="", "", 'Library InventoryRegs-DataEntry'!H1232)</f>
        <v/>
      </c>
      <c r="H1231" s="24" t="str">
        <f>IF('Library InventoryRegs-DataEntry'!I1232="", "", 'Library InventoryRegs-DataEntry'!I1232)</f>
        <v/>
      </c>
      <c r="I1231" s="23" t="str">
        <f>IF('Library InventoryRegs-DataEntry'!J1232="", "", 'Library InventoryRegs-DataEntry'!J1232)</f>
        <v/>
      </c>
    </row>
    <row r="1232" spans="1:9" ht="16.5" thickBot="1">
      <c r="A1232" s="22" t="str">
        <f>IF('Library InventoryRegs-DataEntry'!B1233="", "", 'Library InventoryRegs-DataEntry'!B1233)</f>
        <v/>
      </c>
      <c r="B1232" s="23" t="str">
        <f>IF('Library InventoryRegs-DataEntry'!C1233="", "", 'Library InventoryRegs-DataEntry'!C1233)</f>
        <v/>
      </c>
      <c r="C1232" s="23" t="str">
        <f>IF('Library InventoryRegs-DataEntry'!D1233="", "", 'Library InventoryRegs-DataEntry'!D1233)</f>
        <v/>
      </c>
      <c r="D1232" s="23" t="str">
        <f>IF('Library InventoryRegs-DataEntry'!E1233="", "", 'Library InventoryRegs-DataEntry'!E1233)</f>
        <v/>
      </c>
      <c r="E1232" s="24" t="str">
        <f>IF('Library InventoryRegs-DataEntry'!F1233="", "", 'Library InventoryRegs-DataEntry'!F1233)</f>
        <v/>
      </c>
      <c r="F1232" s="24" t="str">
        <f>IF('Library InventoryRegs-DataEntry'!G1233="", "", 'Library InventoryRegs-DataEntry'!G1233)</f>
        <v/>
      </c>
      <c r="G1232" s="24" t="str">
        <f>IF('Library InventoryRegs-DataEntry'!H1233="", "", 'Library InventoryRegs-DataEntry'!H1233)</f>
        <v/>
      </c>
      <c r="H1232" s="24" t="str">
        <f>IF('Library InventoryRegs-DataEntry'!I1233="", "", 'Library InventoryRegs-DataEntry'!I1233)</f>
        <v/>
      </c>
      <c r="I1232" s="23" t="str">
        <f>IF('Library InventoryRegs-DataEntry'!J1233="", "", 'Library InventoryRegs-DataEntry'!J1233)</f>
        <v/>
      </c>
    </row>
    <row r="1233" spans="1:9" ht="16.5" thickBot="1">
      <c r="A1233" s="22" t="str">
        <f>IF('Library InventoryRegs-DataEntry'!B1234="", "", 'Library InventoryRegs-DataEntry'!B1234)</f>
        <v/>
      </c>
      <c r="B1233" s="23" t="str">
        <f>IF('Library InventoryRegs-DataEntry'!C1234="", "", 'Library InventoryRegs-DataEntry'!C1234)</f>
        <v/>
      </c>
      <c r="C1233" s="23" t="str">
        <f>IF('Library InventoryRegs-DataEntry'!D1234="", "", 'Library InventoryRegs-DataEntry'!D1234)</f>
        <v/>
      </c>
      <c r="D1233" s="23" t="str">
        <f>IF('Library InventoryRegs-DataEntry'!E1234="", "", 'Library InventoryRegs-DataEntry'!E1234)</f>
        <v/>
      </c>
      <c r="E1233" s="24" t="str">
        <f>IF('Library InventoryRegs-DataEntry'!F1234="", "", 'Library InventoryRegs-DataEntry'!F1234)</f>
        <v/>
      </c>
      <c r="F1233" s="24" t="str">
        <f>IF('Library InventoryRegs-DataEntry'!G1234="", "", 'Library InventoryRegs-DataEntry'!G1234)</f>
        <v/>
      </c>
      <c r="G1233" s="24" t="str">
        <f>IF('Library InventoryRegs-DataEntry'!H1234="", "", 'Library InventoryRegs-DataEntry'!H1234)</f>
        <v/>
      </c>
      <c r="H1233" s="24" t="str">
        <f>IF('Library InventoryRegs-DataEntry'!I1234="", "", 'Library InventoryRegs-DataEntry'!I1234)</f>
        <v/>
      </c>
      <c r="I1233" s="23" t="str">
        <f>IF('Library InventoryRegs-DataEntry'!J1234="", "", 'Library InventoryRegs-DataEntry'!J1234)</f>
        <v/>
      </c>
    </row>
    <row r="1234" spans="1:9" ht="16.5" thickBot="1">
      <c r="A1234" s="22" t="str">
        <f>IF('Library InventoryRegs-DataEntry'!B1235="", "", 'Library InventoryRegs-DataEntry'!B1235)</f>
        <v/>
      </c>
      <c r="B1234" s="23" t="str">
        <f>IF('Library InventoryRegs-DataEntry'!C1235="", "", 'Library InventoryRegs-DataEntry'!C1235)</f>
        <v/>
      </c>
      <c r="C1234" s="23" t="str">
        <f>IF('Library InventoryRegs-DataEntry'!D1235="", "", 'Library InventoryRegs-DataEntry'!D1235)</f>
        <v/>
      </c>
      <c r="D1234" s="23" t="str">
        <f>IF('Library InventoryRegs-DataEntry'!E1235="", "", 'Library InventoryRegs-DataEntry'!E1235)</f>
        <v/>
      </c>
      <c r="E1234" s="24" t="str">
        <f>IF('Library InventoryRegs-DataEntry'!F1235="", "", 'Library InventoryRegs-DataEntry'!F1235)</f>
        <v/>
      </c>
      <c r="F1234" s="24" t="str">
        <f>IF('Library InventoryRegs-DataEntry'!G1235="", "", 'Library InventoryRegs-DataEntry'!G1235)</f>
        <v/>
      </c>
      <c r="G1234" s="24" t="str">
        <f>IF('Library InventoryRegs-DataEntry'!H1235="", "", 'Library InventoryRegs-DataEntry'!H1235)</f>
        <v/>
      </c>
      <c r="H1234" s="24" t="str">
        <f>IF('Library InventoryRegs-DataEntry'!I1235="", "", 'Library InventoryRegs-DataEntry'!I1235)</f>
        <v/>
      </c>
      <c r="I1234" s="23" t="str">
        <f>IF('Library InventoryRegs-DataEntry'!J1235="", "", 'Library InventoryRegs-DataEntry'!J1235)</f>
        <v/>
      </c>
    </row>
    <row r="1235" spans="1:9" ht="16.5" thickBot="1">
      <c r="A1235" s="22" t="str">
        <f>IF('Library InventoryRegs-DataEntry'!B1236="", "", 'Library InventoryRegs-DataEntry'!B1236)</f>
        <v/>
      </c>
      <c r="B1235" s="23" t="str">
        <f>IF('Library InventoryRegs-DataEntry'!C1236="", "", 'Library InventoryRegs-DataEntry'!C1236)</f>
        <v/>
      </c>
      <c r="C1235" s="23" t="str">
        <f>IF('Library InventoryRegs-DataEntry'!D1236="", "", 'Library InventoryRegs-DataEntry'!D1236)</f>
        <v/>
      </c>
      <c r="D1235" s="23" t="str">
        <f>IF('Library InventoryRegs-DataEntry'!E1236="", "", 'Library InventoryRegs-DataEntry'!E1236)</f>
        <v/>
      </c>
      <c r="E1235" s="24" t="str">
        <f>IF('Library InventoryRegs-DataEntry'!F1236="", "", 'Library InventoryRegs-DataEntry'!F1236)</f>
        <v/>
      </c>
      <c r="F1235" s="24" t="str">
        <f>IF('Library InventoryRegs-DataEntry'!G1236="", "", 'Library InventoryRegs-DataEntry'!G1236)</f>
        <v/>
      </c>
      <c r="G1235" s="24" t="str">
        <f>IF('Library InventoryRegs-DataEntry'!H1236="", "", 'Library InventoryRegs-DataEntry'!H1236)</f>
        <v/>
      </c>
      <c r="H1235" s="24" t="str">
        <f>IF('Library InventoryRegs-DataEntry'!I1236="", "", 'Library InventoryRegs-DataEntry'!I1236)</f>
        <v/>
      </c>
      <c r="I1235" s="23" t="str">
        <f>IF('Library InventoryRegs-DataEntry'!J1236="", "", 'Library InventoryRegs-DataEntry'!J1236)</f>
        <v/>
      </c>
    </row>
    <row r="1236" spans="1:9" ht="16.5" thickBot="1">
      <c r="A1236" s="22" t="str">
        <f>IF('Library InventoryRegs-DataEntry'!B1237="", "", 'Library InventoryRegs-DataEntry'!B1237)</f>
        <v/>
      </c>
      <c r="B1236" s="23" t="str">
        <f>IF('Library InventoryRegs-DataEntry'!C1237="", "", 'Library InventoryRegs-DataEntry'!C1237)</f>
        <v/>
      </c>
      <c r="C1236" s="23" t="str">
        <f>IF('Library InventoryRegs-DataEntry'!D1237="", "", 'Library InventoryRegs-DataEntry'!D1237)</f>
        <v/>
      </c>
      <c r="D1236" s="23" t="str">
        <f>IF('Library InventoryRegs-DataEntry'!E1237="", "", 'Library InventoryRegs-DataEntry'!E1237)</f>
        <v/>
      </c>
      <c r="E1236" s="24" t="str">
        <f>IF('Library InventoryRegs-DataEntry'!F1237="", "", 'Library InventoryRegs-DataEntry'!F1237)</f>
        <v/>
      </c>
      <c r="F1236" s="24" t="str">
        <f>IF('Library InventoryRegs-DataEntry'!G1237="", "", 'Library InventoryRegs-DataEntry'!G1237)</f>
        <v/>
      </c>
      <c r="G1236" s="24" t="str">
        <f>IF('Library InventoryRegs-DataEntry'!H1237="", "", 'Library InventoryRegs-DataEntry'!H1237)</f>
        <v/>
      </c>
      <c r="H1236" s="24" t="str">
        <f>IF('Library InventoryRegs-DataEntry'!I1237="", "", 'Library InventoryRegs-DataEntry'!I1237)</f>
        <v/>
      </c>
      <c r="I1236" s="23" t="str">
        <f>IF('Library InventoryRegs-DataEntry'!J1237="", "", 'Library InventoryRegs-DataEntry'!J1237)</f>
        <v/>
      </c>
    </row>
    <row r="1237" spans="1:9" ht="16.5" thickBot="1">
      <c r="A1237" s="22" t="str">
        <f>IF('Library InventoryRegs-DataEntry'!B1238="", "", 'Library InventoryRegs-DataEntry'!B1238)</f>
        <v/>
      </c>
      <c r="B1237" s="23" t="str">
        <f>IF('Library InventoryRegs-DataEntry'!C1238="", "", 'Library InventoryRegs-DataEntry'!C1238)</f>
        <v/>
      </c>
      <c r="C1237" s="23" t="str">
        <f>IF('Library InventoryRegs-DataEntry'!D1238="", "", 'Library InventoryRegs-DataEntry'!D1238)</f>
        <v/>
      </c>
      <c r="D1237" s="23" t="str">
        <f>IF('Library InventoryRegs-DataEntry'!E1238="", "", 'Library InventoryRegs-DataEntry'!E1238)</f>
        <v/>
      </c>
      <c r="E1237" s="24" t="str">
        <f>IF('Library InventoryRegs-DataEntry'!F1238="", "", 'Library InventoryRegs-DataEntry'!F1238)</f>
        <v/>
      </c>
      <c r="F1237" s="24" t="str">
        <f>IF('Library InventoryRegs-DataEntry'!G1238="", "", 'Library InventoryRegs-DataEntry'!G1238)</f>
        <v/>
      </c>
      <c r="G1237" s="24" t="str">
        <f>IF('Library InventoryRegs-DataEntry'!H1238="", "", 'Library InventoryRegs-DataEntry'!H1238)</f>
        <v/>
      </c>
      <c r="H1237" s="24" t="str">
        <f>IF('Library InventoryRegs-DataEntry'!I1238="", "", 'Library InventoryRegs-DataEntry'!I1238)</f>
        <v/>
      </c>
      <c r="I1237" s="23" t="str">
        <f>IF('Library InventoryRegs-DataEntry'!J1238="", "", 'Library InventoryRegs-DataEntry'!J1238)</f>
        <v/>
      </c>
    </row>
    <row r="1238" spans="1:9" ht="16.5" thickBot="1">
      <c r="A1238" s="22" t="str">
        <f>IF('Library InventoryRegs-DataEntry'!B1239="", "", 'Library InventoryRegs-DataEntry'!B1239)</f>
        <v/>
      </c>
      <c r="B1238" s="23" t="str">
        <f>IF('Library InventoryRegs-DataEntry'!C1239="", "", 'Library InventoryRegs-DataEntry'!C1239)</f>
        <v/>
      </c>
      <c r="C1238" s="23" t="str">
        <f>IF('Library InventoryRegs-DataEntry'!D1239="", "", 'Library InventoryRegs-DataEntry'!D1239)</f>
        <v/>
      </c>
      <c r="D1238" s="23" t="str">
        <f>IF('Library InventoryRegs-DataEntry'!E1239="", "", 'Library InventoryRegs-DataEntry'!E1239)</f>
        <v/>
      </c>
      <c r="E1238" s="24" t="str">
        <f>IF('Library InventoryRegs-DataEntry'!F1239="", "", 'Library InventoryRegs-DataEntry'!F1239)</f>
        <v/>
      </c>
      <c r="F1238" s="24" t="str">
        <f>IF('Library InventoryRegs-DataEntry'!G1239="", "", 'Library InventoryRegs-DataEntry'!G1239)</f>
        <v/>
      </c>
      <c r="G1238" s="24" t="str">
        <f>IF('Library InventoryRegs-DataEntry'!H1239="", "", 'Library InventoryRegs-DataEntry'!H1239)</f>
        <v/>
      </c>
      <c r="H1238" s="24" t="str">
        <f>IF('Library InventoryRegs-DataEntry'!I1239="", "", 'Library InventoryRegs-DataEntry'!I1239)</f>
        <v/>
      </c>
      <c r="I1238" s="23" t="str">
        <f>IF('Library InventoryRegs-DataEntry'!J1239="", "", 'Library InventoryRegs-DataEntry'!J1239)</f>
        <v/>
      </c>
    </row>
    <row r="1239" spans="1:9" ht="16.5" thickBot="1">
      <c r="A1239" s="22" t="str">
        <f>IF('Library InventoryRegs-DataEntry'!B1240="", "", 'Library InventoryRegs-DataEntry'!B1240)</f>
        <v/>
      </c>
      <c r="B1239" s="23" t="str">
        <f>IF('Library InventoryRegs-DataEntry'!C1240="", "", 'Library InventoryRegs-DataEntry'!C1240)</f>
        <v/>
      </c>
      <c r="C1239" s="23" t="str">
        <f>IF('Library InventoryRegs-DataEntry'!D1240="", "", 'Library InventoryRegs-DataEntry'!D1240)</f>
        <v/>
      </c>
      <c r="D1239" s="23" t="str">
        <f>IF('Library InventoryRegs-DataEntry'!E1240="", "", 'Library InventoryRegs-DataEntry'!E1240)</f>
        <v/>
      </c>
      <c r="E1239" s="24" t="str">
        <f>IF('Library InventoryRegs-DataEntry'!F1240="", "", 'Library InventoryRegs-DataEntry'!F1240)</f>
        <v/>
      </c>
      <c r="F1239" s="24" t="str">
        <f>IF('Library InventoryRegs-DataEntry'!G1240="", "", 'Library InventoryRegs-DataEntry'!G1240)</f>
        <v/>
      </c>
      <c r="G1239" s="24" t="str">
        <f>IF('Library InventoryRegs-DataEntry'!H1240="", "", 'Library InventoryRegs-DataEntry'!H1240)</f>
        <v/>
      </c>
      <c r="H1239" s="24" t="str">
        <f>IF('Library InventoryRegs-DataEntry'!I1240="", "", 'Library InventoryRegs-DataEntry'!I1240)</f>
        <v/>
      </c>
      <c r="I1239" s="23" t="str">
        <f>IF('Library InventoryRegs-DataEntry'!J1240="", "", 'Library InventoryRegs-DataEntry'!J1240)</f>
        <v/>
      </c>
    </row>
    <row r="1240" spans="1:9" ht="16.5" thickBot="1">
      <c r="A1240" s="22" t="str">
        <f>IF('Library InventoryRegs-DataEntry'!B1241="", "", 'Library InventoryRegs-DataEntry'!B1241)</f>
        <v/>
      </c>
      <c r="B1240" s="23" t="str">
        <f>IF('Library InventoryRegs-DataEntry'!C1241="", "", 'Library InventoryRegs-DataEntry'!C1241)</f>
        <v/>
      </c>
      <c r="C1240" s="23" t="str">
        <f>IF('Library InventoryRegs-DataEntry'!D1241="", "", 'Library InventoryRegs-DataEntry'!D1241)</f>
        <v/>
      </c>
      <c r="D1240" s="23" t="str">
        <f>IF('Library InventoryRegs-DataEntry'!E1241="", "", 'Library InventoryRegs-DataEntry'!E1241)</f>
        <v/>
      </c>
      <c r="E1240" s="24" t="str">
        <f>IF('Library InventoryRegs-DataEntry'!F1241="", "", 'Library InventoryRegs-DataEntry'!F1241)</f>
        <v/>
      </c>
      <c r="F1240" s="24" t="str">
        <f>IF('Library InventoryRegs-DataEntry'!G1241="", "", 'Library InventoryRegs-DataEntry'!G1241)</f>
        <v/>
      </c>
      <c r="G1240" s="24" t="str">
        <f>IF('Library InventoryRegs-DataEntry'!H1241="", "", 'Library InventoryRegs-DataEntry'!H1241)</f>
        <v/>
      </c>
      <c r="H1240" s="24" t="str">
        <f>IF('Library InventoryRegs-DataEntry'!I1241="", "", 'Library InventoryRegs-DataEntry'!I1241)</f>
        <v/>
      </c>
      <c r="I1240" s="23" t="str">
        <f>IF('Library InventoryRegs-DataEntry'!J1241="", "", 'Library InventoryRegs-DataEntry'!J1241)</f>
        <v/>
      </c>
    </row>
    <row r="1241" spans="1:9" ht="16.5" thickBot="1">
      <c r="A1241" s="22" t="str">
        <f>IF('Library InventoryRegs-DataEntry'!B1242="", "", 'Library InventoryRegs-DataEntry'!B1242)</f>
        <v/>
      </c>
      <c r="B1241" s="23" t="str">
        <f>IF('Library InventoryRegs-DataEntry'!C1242="", "", 'Library InventoryRegs-DataEntry'!C1242)</f>
        <v/>
      </c>
      <c r="C1241" s="23" t="str">
        <f>IF('Library InventoryRegs-DataEntry'!D1242="", "", 'Library InventoryRegs-DataEntry'!D1242)</f>
        <v/>
      </c>
      <c r="D1241" s="23" t="str">
        <f>IF('Library InventoryRegs-DataEntry'!E1242="", "", 'Library InventoryRegs-DataEntry'!E1242)</f>
        <v/>
      </c>
      <c r="E1241" s="24" t="str">
        <f>IF('Library InventoryRegs-DataEntry'!F1242="", "", 'Library InventoryRegs-DataEntry'!F1242)</f>
        <v/>
      </c>
      <c r="F1241" s="24" t="str">
        <f>IF('Library InventoryRegs-DataEntry'!G1242="", "", 'Library InventoryRegs-DataEntry'!G1242)</f>
        <v/>
      </c>
      <c r="G1241" s="24" t="str">
        <f>IF('Library InventoryRegs-DataEntry'!H1242="", "", 'Library InventoryRegs-DataEntry'!H1242)</f>
        <v/>
      </c>
      <c r="H1241" s="24" t="str">
        <f>IF('Library InventoryRegs-DataEntry'!I1242="", "", 'Library InventoryRegs-DataEntry'!I1242)</f>
        <v/>
      </c>
      <c r="I1241" s="23" t="str">
        <f>IF('Library InventoryRegs-DataEntry'!J1242="", "", 'Library InventoryRegs-DataEntry'!J1242)</f>
        <v/>
      </c>
    </row>
    <row r="1242" spans="1:9" ht="16.5" thickBot="1">
      <c r="A1242" s="22" t="str">
        <f>IF('Library InventoryRegs-DataEntry'!B1243="", "", 'Library InventoryRegs-DataEntry'!B1243)</f>
        <v/>
      </c>
      <c r="B1242" s="23" t="str">
        <f>IF('Library InventoryRegs-DataEntry'!C1243="", "", 'Library InventoryRegs-DataEntry'!C1243)</f>
        <v/>
      </c>
      <c r="C1242" s="23" t="str">
        <f>IF('Library InventoryRegs-DataEntry'!D1243="", "", 'Library InventoryRegs-DataEntry'!D1243)</f>
        <v/>
      </c>
      <c r="D1242" s="23" t="str">
        <f>IF('Library InventoryRegs-DataEntry'!E1243="", "", 'Library InventoryRegs-DataEntry'!E1243)</f>
        <v/>
      </c>
      <c r="E1242" s="24" t="str">
        <f>IF('Library InventoryRegs-DataEntry'!F1243="", "", 'Library InventoryRegs-DataEntry'!F1243)</f>
        <v/>
      </c>
      <c r="F1242" s="24" t="str">
        <f>IF('Library InventoryRegs-DataEntry'!G1243="", "", 'Library InventoryRegs-DataEntry'!G1243)</f>
        <v/>
      </c>
      <c r="G1242" s="24" t="str">
        <f>IF('Library InventoryRegs-DataEntry'!H1243="", "", 'Library InventoryRegs-DataEntry'!H1243)</f>
        <v/>
      </c>
      <c r="H1242" s="24" t="str">
        <f>IF('Library InventoryRegs-DataEntry'!I1243="", "", 'Library InventoryRegs-DataEntry'!I1243)</f>
        <v/>
      </c>
      <c r="I1242" s="23" t="str">
        <f>IF('Library InventoryRegs-DataEntry'!J1243="", "", 'Library InventoryRegs-DataEntry'!J1243)</f>
        <v/>
      </c>
    </row>
    <row r="1243" spans="1:9" ht="16.5" thickBot="1">
      <c r="A1243" s="22" t="str">
        <f>IF('Library InventoryRegs-DataEntry'!B1244="", "", 'Library InventoryRegs-DataEntry'!B1244)</f>
        <v/>
      </c>
      <c r="B1243" s="23" t="str">
        <f>IF('Library InventoryRegs-DataEntry'!C1244="", "", 'Library InventoryRegs-DataEntry'!C1244)</f>
        <v/>
      </c>
      <c r="C1243" s="23" t="str">
        <f>IF('Library InventoryRegs-DataEntry'!D1244="", "", 'Library InventoryRegs-DataEntry'!D1244)</f>
        <v/>
      </c>
      <c r="D1243" s="23" t="str">
        <f>IF('Library InventoryRegs-DataEntry'!E1244="", "", 'Library InventoryRegs-DataEntry'!E1244)</f>
        <v/>
      </c>
      <c r="E1243" s="24" t="str">
        <f>IF('Library InventoryRegs-DataEntry'!F1244="", "", 'Library InventoryRegs-DataEntry'!F1244)</f>
        <v/>
      </c>
      <c r="F1243" s="24" t="str">
        <f>IF('Library InventoryRegs-DataEntry'!G1244="", "", 'Library InventoryRegs-DataEntry'!G1244)</f>
        <v/>
      </c>
      <c r="G1243" s="24" t="str">
        <f>IF('Library InventoryRegs-DataEntry'!H1244="", "", 'Library InventoryRegs-DataEntry'!H1244)</f>
        <v/>
      </c>
      <c r="H1243" s="24" t="str">
        <f>IF('Library InventoryRegs-DataEntry'!I1244="", "", 'Library InventoryRegs-DataEntry'!I1244)</f>
        <v/>
      </c>
      <c r="I1243" s="23" t="str">
        <f>IF('Library InventoryRegs-DataEntry'!J1244="", "", 'Library InventoryRegs-DataEntry'!J1244)</f>
        <v/>
      </c>
    </row>
    <row r="1244" spans="1:9" ht="16.5" thickBot="1">
      <c r="A1244" s="22" t="str">
        <f>IF('Library InventoryRegs-DataEntry'!B1245="", "", 'Library InventoryRegs-DataEntry'!B1245)</f>
        <v/>
      </c>
      <c r="B1244" s="23" t="str">
        <f>IF('Library InventoryRegs-DataEntry'!C1245="", "", 'Library InventoryRegs-DataEntry'!C1245)</f>
        <v/>
      </c>
      <c r="C1244" s="23" t="str">
        <f>IF('Library InventoryRegs-DataEntry'!D1245="", "", 'Library InventoryRegs-DataEntry'!D1245)</f>
        <v/>
      </c>
      <c r="D1244" s="23" t="str">
        <f>IF('Library InventoryRegs-DataEntry'!E1245="", "", 'Library InventoryRegs-DataEntry'!E1245)</f>
        <v/>
      </c>
      <c r="E1244" s="24" t="str">
        <f>IF('Library InventoryRegs-DataEntry'!F1245="", "", 'Library InventoryRegs-DataEntry'!F1245)</f>
        <v/>
      </c>
      <c r="F1244" s="24" t="str">
        <f>IF('Library InventoryRegs-DataEntry'!G1245="", "", 'Library InventoryRegs-DataEntry'!G1245)</f>
        <v/>
      </c>
      <c r="G1244" s="24" t="str">
        <f>IF('Library InventoryRegs-DataEntry'!H1245="", "", 'Library InventoryRegs-DataEntry'!H1245)</f>
        <v/>
      </c>
      <c r="H1244" s="24" t="str">
        <f>IF('Library InventoryRegs-DataEntry'!I1245="", "", 'Library InventoryRegs-DataEntry'!I1245)</f>
        <v/>
      </c>
      <c r="I1244" s="23" t="str">
        <f>IF('Library InventoryRegs-DataEntry'!J1245="", "", 'Library InventoryRegs-DataEntry'!J1245)</f>
        <v/>
      </c>
    </row>
    <row r="1245" spans="1:9" ht="16.5" thickBot="1">
      <c r="A1245" s="22" t="str">
        <f>IF('Library InventoryRegs-DataEntry'!B1246="", "", 'Library InventoryRegs-DataEntry'!B1246)</f>
        <v/>
      </c>
      <c r="B1245" s="23" t="str">
        <f>IF('Library InventoryRegs-DataEntry'!C1246="", "", 'Library InventoryRegs-DataEntry'!C1246)</f>
        <v/>
      </c>
      <c r="C1245" s="23" t="str">
        <f>IF('Library InventoryRegs-DataEntry'!D1246="", "", 'Library InventoryRegs-DataEntry'!D1246)</f>
        <v/>
      </c>
      <c r="D1245" s="23" t="str">
        <f>IF('Library InventoryRegs-DataEntry'!E1246="", "", 'Library InventoryRegs-DataEntry'!E1246)</f>
        <v/>
      </c>
      <c r="E1245" s="24" t="str">
        <f>IF('Library InventoryRegs-DataEntry'!F1246="", "", 'Library InventoryRegs-DataEntry'!F1246)</f>
        <v/>
      </c>
      <c r="F1245" s="24" t="str">
        <f>IF('Library InventoryRegs-DataEntry'!G1246="", "", 'Library InventoryRegs-DataEntry'!G1246)</f>
        <v/>
      </c>
      <c r="G1245" s="24" t="str">
        <f>IF('Library InventoryRegs-DataEntry'!H1246="", "", 'Library InventoryRegs-DataEntry'!H1246)</f>
        <v/>
      </c>
      <c r="H1245" s="24" t="str">
        <f>IF('Library InventoryRegs-DataEntry'!I1246="", "", 'Library InventoryRegs-DataEntry'!I1246)</f>
        <v/>
      </c>
      <c r="I1245" s="23" t="str">
        <f>IF('Library InventoryRegs-DataEntry'!J1246="", "", 'Library InventoryRegs-DataEntry'!J1246)</f>
        <v/>
      </c>
    </row>
    <row r="1246" spans="1:9" ht="16.5" thickBot="1">
      <c r="A1246" s="22" t="str">
        <f>IF('Library InventoryRegs-DataEntry'!B1247="", "", 'Library InventoryRegs-DataEntry'!B1247)</f>
        <v/>
      </c>
      <c r="B1246" s="23" t="str">
        <f>IF('Library InventoryRegs-DataEntry'!C1247="", "", 'Library InventoryRegs-DataEntry'!C1247)</f>
        <v/>
      </c>
      <c r="C1246" s="23" t="str">
        <f>IF('Library InventoryRegs-DataEntry'!D1247="", "", 'Library InventoryRegs-DataEntry'!D1247)</f>
        <v/>
      </c>
      <c r="D1246" s="23" t="str">
        <f>IF('Library InventoryRegs-DataEntry'!E1247="", "", 'Library InventoryRegs-DataEntry'!E1247)</f>
        <v/>
      </c>
      <c r="E1246" s="24" t="str">
        <f>IF('Library InventoryRegs-DataEntry'!F1247="", "", 'Library InventoryRegs-DataEntry'!F1247)</f>
        <v/>
      </c>
      <c r="F1246" s="24" t="str">
        <f>IF('Library InventoryRegs-DataEntry'!G1247="", "", 'Library InventoryRegs-DataEntry'!G1247)</f>
        <v/>
      </c>
      <c r="G1246" s="24" t="str">
        <f>IF('Library InventoryRegs-DataEntry'!H1247="", "", 'Library InventoryRegs-DataEntry'!H1247)</f>
        <v/>
      </c>
      <c r="H1246" s="24" t="str">
        <f>IF('Library InventoryRegs-DataEntry'!I1247="", "", 'Library InventoryRegs-DataEntry'!I1247)</f>
        <v/>
      </c>
      <c r="I1246" s="23" t="str">
        <f>IF('Library InventoryRegs-DataEntry'!J1247="", "", 'Library InventoryRegs-DataEntry'!J1247)</f>
        <v/>
      </c>
    </row>
    <row r="1247" spans="1:9" ht="16.5" thickBot="1">
      <c r="A1247" s="22" t="str">
        <f>IF('Library InventoryRegs-DataEntry'!B1248="", "", 'Library InventoryRegs-DataEntry'!B1248)</f>
        <v/>
      </c>
      <c r="B1247" s="23" t="str">
        <f>IF('Library InventoryRegs-DataEntry'!C1248="", "", 'Library InventoryRegs-DataEntry'!C1248)</f>
        <v/>
      </c>
      <c r="C1247" s="23" t="str">
        <f>IF('Library InventoryRegs-DataEntry'!D1248="", "", 'Library InventoryRegs-DataEntry'!D1248)</f>
        <v/>
      </c>
      <c r="D1247" s="23" t="str">
        <f>IF('Library InventoryRegs-DataEntry'!E1248="", "", 'Library InventoryRegs-DataEntry'!E1248)</f>
        <v/>
      </c>
      <c r="E1247" s="24" t="str">
        <f>IF('Library InventoryRegs-DataEntry'!F1248="", "", 'Library InventoryRegs-DataEntry'!F1248)</f>
        <v/>
      </c>
      <c r="F1247" s="24" t="str">
        <f>IF('Library InventoryRegs-DataEntry'!G1248="", "", 'Library InventoryRegs-DataEntry'!G1248)</f>
        <v/>
      </c>
      <c r="G1247" s="24" t="str">
        <f>IF('Library InventoryRegs-DataEntry'!H1248="", "", 'Library InventoryRegs-DataEntry'!H1248)</f>
        <v/>
      </c>
      <c r="H1247" s="24" t="str">
        <f>IF('Library InventoryRegs-DataEntry'!I1248="", "", 'Library InventoryRegs-DataEntry'!I1248)</f>
        <v/>
      </c>
      <c r="I1247" s="23" t="str">
        <f>IF('Library InventoryRegs-DataEntry'!J1248="", "", 'Library InventoryRegs-DataEntry'!J1248)</f>
        <v/>
      </c>
    </row>
    <row r="1248" spans="1:9" ht="16.5" thickBot="1">
      <c r="A1248" s="22" t="str">
        <f>IF('Library InventoryRegs-DataEntry'!B1249="", "", 'Library InventoryRegs-DataEntry'!B1249)</f>
        <v/>
      </c>
      <c r="B1248" s="23" t="str">
        <f>IF('Library InventoryRegs-DataEntry'!C1249="", "", 'Library InventoryRegs-DataEntry'!C1249)</f>
        <v/>
      </c>
      <c r="C1248" s="23" t="str">
        <f>IF('Library InventoryRegs-DataEntry'!D1249="", "", 'Library InventoryRegs-DataEntry'!D1249)</f>
        <v/>
      </c>
      <c r="D1248" s="23" t="str">
        <f>IF('Library InventoryRegs-DataEntry'!E1249="", "", 'Library InventoryRegs-DataEntry'!E1249)</f>
        <v/>
      </c>
      <c r="E1248" s="24" t="str">
        <f>IF('Library InventoryRegs-DataEntry'!F1249="", "", 'Library InventoryRegs-DataEntry'!F1249)</f>
        <v/>
      </c>
      <c r="F1248" s="24" t="str">
        <f>IF('Library InventoryRegs-DataEntry'!G1249="", "", 'Library InventoryRegs-DataEntry'!G1249)</f>
        <v/>
      </c>
      <c r="G1248" s="24" t="str">
        <f>IF('Library InventoryRegs-DataEntry'!H1249="", "", 'Library InventoryRegs-DataEntry'!H1249)</f>
        <v/>
      </c>
      <c r="H1248" s="24" t="str">
        <f>IF('Library InventoryRegs-DataEntry'!I1249="", "", 'Library InventoryRegs-DataEntry'!I1249)</f>
        <v/>
      </c>
      <c r="I1248" s="23" t="str">
        <f>IF('Library InventoryRegs-DataEntry'!J1249="", "", 'Library InventoryRegs-DataEntry'!J1249)</f>
        <v/>
      </c>
    </row>
    <row r="1249" spans="1:9" ht="16.5" thickBot="1">
      <c r="A1249" s="22" t="str">
        <f>IF('Library InventoryRegs-DataEntry'!B1250="", "", 'Library InventoryRegs-DataEntry'!B1250)</f>
        <v/>
      </c>
      <c r="B1249" s="23" t="str">
        <f>IF('Library InventoryRegs-DataEntry'!C1250="", "", 'Library InventoryRegs-DataEntry'!C1250)</f>
        <v/>
      </c>
      <c r="C1249" s="23" t="str">
        <f>IF('Library InventoryRegs-DataEntry'!D1250="", "", 'Library InventoryRegs-DataEntry'!D1250)</f>
        <v/>
      </c>
      <c r="D1249" s="23" t="str">
        <f>IF('Library InventoryRegs-DataEntry'!E1250="", "", 'Library InventoryRegs-DataEntry'!E1250)</f>
        <v/>
      </c>
      <c r="E1249" s="24" t="str">
        <f>IF('Library InventoryRegs-DataEntry'!F1250="", "", 'Library InventoryRegs-DataEntry'!F1250)</f>
        <v/>
      </c>
      <c r="F1249" s="24" t="str">
        <f>IF('Library InventoryRegs-DataEntry'!G1250="", "", 'Library InventoryRegs-DataEntry'!G1250)</f>
        <v/>
      </c>
      <c r="G1249" s="24" t="str">
        <f>IF('Library InventoryRegs-DataEntry'!H1250="", "", 'Library InventoryRegs-DataEntry'!H1250)</f>
        <v/>
      </c>
      <c r="H1249" s="24" t="str">
        <f>IF('Library InventoryRegs-DataEntry'!I1250="", "", 'Library InventoryRegs-DataEntry'!I1250)</f>
        <v/>
      </c>
      <c r="I1249" s="23" t="str">
        <f>IF('Library InventoryRegs-DataEntry'!J1250="", "", 'Library InventoryRegs-DataEntry'!J1250)</f>
        <v/>
      </c>
    </row>
    <row r="1250" spans="1:9" ht="16.5" thickBot="1">
      <c r="A1250" s="22" t="str">
        <f>IF('Library InventoryRegs-DataEntry'!B1251="", "", 'Library InventoryRegs-DataEntry'!B1251)</f>
        <v/>
      </c>
      <c r="B1250" s="23" t="str">
        <f>IF('Library InventoryRegs-DataEntry'!C1251="", "", 'Library InventoryRegs-DataEntry'!C1251)</f>
        <v/>
      </c>
      <c r="C1250" s="23" t="str">
        <f>IF('Library InventoryRegs-DataEntry'!D1251="", "", 'Library InventoryRegs-DataEntry'!D1251)</f>
        <v/>
      </c>
      <c r="D1250" s="23" t="str">
        <f>IF('Library InventoryRegs-DataEntry'!E1251="", "", 'Library InventoryRegs-DataEntry'!E1251)</f>
        <v/>
      </c>
      <c r="E1250" s="24" t="str">
        <f>IF('Library InventoryRegs-DataEntry'!F1251="", "", 'Library InventoryRegs-DataEntry'!F1251)</f>
        <v/>
      </c>
      <c r="F1250" s="24" t="str">
        <f>IF('Library InventoryRegs-DataEntry'!G1251="", "", 'Library InventoryRegs-DataEntry'!G1251)</f>
        <v/>
      </c>
      <c r="G1250" s="24" t="str">
        <f>IF('Library InventoryRegs-DataEntry'!H1251="", "", 'Library InventoryRegs-DataEntry'!H1251)</f>
        <v/>
      </c>
      <c r="H1250" s="24" t="str">
        <f>IF('Library InventoryRegs-DataEntry'!I1251="", "", 'Library InventoryRegs-DataEntry'!I1251)</f>
        <v/>
      </c>
      <c r="I1250" s="23" t="str">
        <f>IF('Library InventoryRegs-DataEntry'!J1251="", "", 'Library InventoryRegs-DataEntry'!J1251)</f>
        <v/>
      </c>
    </row>
    <row r="1251" spans="1:9" ht="16.5" thickBot="1">
      <c r="A1251" s="22" t="str">
        <f>IF('Library InventoryRegs-DataEntry'!B1252="", "", 'Library InventoryRegs-DataEntry'!B1252)</f>
        <v/>
      </c>
      <c r="B1251" s="23" t="str">
        <f>IF('Library InventoryRegs-DataEntry'!C1252="", "", 'Library InventoryRegs-DataEntry'!C1252)</f>
        <v/>
      </c>
      <c r="C1251" s="23" t="str">
        <f>IF('Library InventoryRegs-DataEntry'!D1252="", "", 'Library InventoryRegs-DataEntry'!D1252)</f>
        <v/>
      </c>
      <c r="D1251" s="23" t="str">
        <f>IF('Library InventoryRegs-DataEntry'!E1252="", "", 'Library InventoryRegs-DataEntry'!E1252)</f>
        <v/>
      </c>
      <c r="E1251" s="24" t="str">
        <f>IF('Library InventoryRegs-DataEntry'!F1252="", "", 'Library InventoryRegs-DataEntry'!F1252)</f>
        <v/>
      </c>
      <c r="F1251" s="24" t="str">
        <f>IF('Library InventoryRegs-DataEntry'!G1252="", "", 'Library InventoryRegs-DataEntry'!G1252)</f>
        <v/>
      </c>
      <c r="G1251" s="24" t="str">
        <f>IF('Library InventoryRegs-DataEntry'!H1252="", "", 'Library InventoryRegs-DataEntry'!H1252)</f>
        <v/>
      </c>
      <c r="H1251" s="24" t="str">
        <f>IF('Library InventoryRegs-DataEntry'!I1252="", "", 'Library InventoryRegs-DataEntry'!I1252)</f>
        <v/>
      </c>
      <c r="I1251" s="23" t="str">
        <f>IF('Library InventoryRegs-DataEntry'!J1252="", "", 'Library InventoryRegs-DataEntry'!J1252)</f>
        <v/>
      </c>
    </row>
    <row r="1252" spans="1:9" ht="16.5" thickBot="1">
      <c r="A1252" s="22" t="str">
        <f>IF('Library InventoryRegs-DataEntry'!B1253="", "", 'Library InventoryRegs-DataEntry'!B1253)</f>
        <v/>
      </c>
      <c r="B1252" s="23" t="str">
        <f>IF('Library InventoryRegs-DataEntry'!C1253="", "", 'Library InventoryRegs-DataEntry'!C1253)</f>
        <v/>
      </c>
      <c r="C1252" s="23" t="str">
        <f>IF('Library InventoryRegs-DataEntry'!D1253="", "", 'Library InventoryRegs-DataEntry'!D1253)</f>
        <v/>
      </c>
      <c r="D1252" s="23" t="str">
        <f>IF('Library InventoryRegs-DataEntry'!E1253="", "", 'Library InventoryRegs-DataEntry'!E1253)</f>
        <v/>
      </c>
      <c r="E1252" s="24" t="str">
        <f>IF('Library InventoryRegs-DataEntry'!F1253="", "", 'Library InventoryRegs-DataEntry'!F1253)</f>
        <v/>
      </c>
      <c r="F1252" s="24" t="str">
        <f>IF('Library InventoryRegs-DataEntry'!G1253="", "", 'Library InventoryRegs-DataEntry'!G1253)</f>
        <v/>
      </c>
      <c r="G1252" s="24" t="str">
        <f>IF('Library InventoryRegs-DataEntry'!H1253="", "", 'Library InventoryRegs-DataEntry'!H1253)</f>
        <v/>
      </c>
      <c r="H1252" s="24" t="str">
        <f>IF('Library InventoryRegs-DataEntry'!I1253="", "", 'Library InventoryRegs-DataEntry'!I1253)</f>
        <v/>
      </c>
      <c r="I1252" s="23" t="str">
        <f>IF('Library InventoryRegs-DataEntry'!J1253="", "", 'Library InventoryRegs-DataEntry'!J1253)</f>
        <v/>
      </c>
    </row>
    <row r="1253" spans="1:9" ht="16.5" thickBot="1">
      <c r="A1253" s="22" t="str">
        <f>IF('Library InventoryRegs-DataEntry'!B1254="", "", 'Library InventoryRegs-DataEntry'!B1254)</f>
        <v/>
      </c>
      <c r="B1253" s="23" t="str">
        <f>IF('Library InventoryRegs-DataEntry'!C1254="", "", 'Library InventoryRegs-DataEntry'!C1254)</f>
        <v/>
      </c>
      <c r="C1253" s="23" t="str">
        <f>IF('Library InventoryRegs-DataEntry'!D1254="", "", 'Library InventoryRegs-DataEntry'!D1254)</f>
        <v/>
      </c>
      <c r="D1253" s="23" t="str">
        <f>IF('Library InventoryRegs-DataEntry'!E1254="", "", 'Library InventoryRegs-DataEntry'!E1254)</f>
        <v/>
      </c>
      <c r="E1253" s="24" t="str">
        <f>IF('Library InventoryRegs-DataEntry'!F1254="", "", 'Library InventoryRegs-DataEntry'!F1254)</f>
        <v/>
      </c>
      <c r="F1253" s="24" t="str">
        <f>IF('Library InventoryRegs-DataEntry'!G1254="", "", 'Library InventoryRegs-DataEntry'!G1254)</f>
        <v/>
      </c>
      <c r="G1253" s="24" t="str">
        <f>IF('Library InventoryRegs-DataEntry'!H1254="", "", 'Library InventoryRegs-DataEntry'!H1254)</f>
        <v/>
      </c>
      <c r="H1253" s="24" t="str">
        <f>IF('Library InventoryRegs-DataEntry'!I1254="", "", 'Library InventoryRegs-DataEntry'!I1254)</f>
        <v/>
      </c>
      <c r="I1253" s="23" t="str">
        <f>IF('Library InventoryRegs-DataEntry'!J1254="", "", 'Library InventoryRegs-DataEntry'!J1254)</f>
        <v/>
      </c>
    </row>
    <row r="1254" spans="1:9" ht="16.5" thickBot="1">
      <c r="A1254" s="22" t="str">
        <f>IF('Library InventoryRegs-DataEntry'!B1255="", "", 'Library InventoryRegs-DataEntry'!B1255)</f>
        <v/>
      </c>
      <c r="B1254" s="23" t="str">
        <f>IF('Library InventoryRegs-DataEntry'!C1255="", "", 'Library InventoryRegs-DataEntry'!C1255)</f>
        <v/>
      </c>
      <c r="C1254" s="23" t="str">
        <f>IF('Library InventoryRegs-DataEntry'!D1255="", "", 'Library InventoryRegs-DataEntry'!D1255)</f>
        <v/>
      </c>
      <c r="D1254" s="23" t="str">
        <f>IF('Library InventoryRegs-DataEntry'!E1255="", "", 'Library InventoryRegs-DataEntry'!E1255)</f>
        <v/>
      </c>
      <c r="E1254" s="24" t="str">
        <f>IF('Library InventoryRegs-DataEntry'!F1255="", "", 'Library InventoryRegs-DataEntry'!F1255)</f>
        <v/>
      </c>
      <c r="F1254" s="24" t="str">
        <f>IF('Library InventoryRegs-DataEntry'!G1255="", "", 'Library InventoryRegs-DataEntry'!G1255)</f>
        <v/>
      </c>
      <c r="G1254" s="24" t="str">
        <f>IF('Library InventoryRegs-DataEntry'!H1255="", "", 'Library InventoryRegs-DataEntry'!H1255)</f>
        <v/>
      </c>
      <c r="H1254" s="24" t="str">
        <f>IF('Library InventoryRegs-DataEntry'!I1255="", "", 'Library InventoryRegs-DataEntry'!I1255)</f>
        <v/>
      </c>
      <c r="I1254" s="23" t="str">
        <f>IF('Library InventoryRegs-DataEntry'!J1255="", "", 'Library InventoryRegs-DataEntry'!J1255)</f>
        <v/>
      </c>
    </row>
    <row r="1255" spans="1:9" ht="16.5" thickBot="1">
      <c r="A1255" s="22" t="str">
        <f>IF('Library InventoryRegs-DataEntry'!B1256="", "", 'Library InventoryRegs-DataEntry'!B1256)</f>
        <v/>
      </c>
      <c r="B1255" s="23" t="str">
        <f>IF('Library InventoryRegs-DataEntry'!C1256="", "", 'Library InventoryRegs-DataEntry'!C1256)</f>
        <v/>
      </c>
      <c r="C1255" s="23" t="str">
        <f>IF('Library InventoryRegs-DataEntry'!D1256="", "", 'Library InventoryRegs-DataEntry'!D1256)</f>
        <v/>
      </c>
      <c r="D1255" s="23" t="str">
        <f>IF('Library InventoryRegs-DataEntry'!E1256="", "", 'Library InventoryRegs-DataEntry'!E1256)</f>
        <v/>
      </c>
      <c r="E1255" s="24" t="str">
        <f>IF('Library InventoryRegs-DataEntry'!F1256="", "", 'Library InventoryRegs-DataEntry'!F1256)</f>
        <v/>
      </c>
      <c r="F1255" s="24" t="str">
        <f>IF('Library InventoryRegs-DataEntry'!G1256="", "", 'Library InventoryRegs-DataEntry'!G1256)</f>
        <v/>
      </c>
      <c r="G1255" s="24" t="str">
        <f>IF('Library InventoryRegs-DataEntry'!H1256="", "", 'Library InventoryRegs-DataEntry'!H1256)</f>
        <v/>
      </c>
      <c r="H1255" s="24" t="str">
        <f>IF('Library InventoryRegs-DataEntry'!I1256="", "", 'Library InventoryRegs-DataEntry'!I1256)</f>
        <v/>
      </c>
      <c r="I1255" s="23" t="str">
        <f>IF('Library InventoryRegs-DataEntry'!J1256="", "", 'Library InventoryRegs-DataEntry'!J1256)</f>
        <v/>
      </c>
    </row>
    <row r="1256" spans="1:9" ht="16.5" thickBot="1">
      <c r="A1256" s="22" t="str">
        <f>IF('Library InventoryRegs-DataEntry'!B1257="", "", 'Library InventoryRegs-DataEntry'!B1257)</f>
        <v/>
      </c>
      <c r="B1256" s="23" t="str">
        <f>IF('Library InventoryRegs-DataEntry'!C1257="", "", 'Library InventoryRegs-DataEntry'!C1257)</f>
        <v/>
      </c>
      <c r="C1256" s="23" t="str">
        <f>IF('Library InventoryRegs-DataEntry'!D1257="", "", 'Library InventoryRegs-DataEntry'!D1257)</f>
        <v/>
      </c>
      <c r="D1256" s="23" t="str">
        <f>IF('Library InventoryRegs-DataEntry'!E1257="", "", 'Library InventoryRegs-DataEntry'!E1257)</f>
        <v/>
      </c>
      <c r="E1256" s="24" t="str">
        <f>IF('Library InventoryRegs-DataEntry'!F1257="", "", 'Library InventoryRegs-DataEntry'!F1257)</f>
        <v/>
      </c>
      <c r="F1256" s="24" t="str">
        <f>IF('Library InventoryRegs-DataEntry'!G1257="", "", 'Library InventoryRegs-DataEntry'!G1257)</f>
        <v/>
      </c>
      <c r="G1256" s="24" t="str">
        <f>IF('Library InventoryRegs-DataEntry'!H1257="", "", 'Library InventoryRegs-DataEntry'!H1257)</f>
        <v/>
      </c>
      <c r="H1256" s="24" t="str">
        <f>IF('Library InventoryRegs-DataEntry'!I1257="", "", 'Library InventoryRegs-DataEntry'!I1257)</f>
        <v/>
      </c>
      <c r="I1256" s="23" t="str">
        <f>IF('Library InventoryRegs-DataEntry'!J1257="", "", 'Library InventoryRegs-DataEntry'!J1257)</f>
        <v/>
      </c>
    </row>
    <row r="1257" spans="1:9" ht="16.5" thickBot="1">
      <c r="A1257" s="22" t="str">
        <f>IF('Library InventoryRegs-DataEntry'!B1258="", "", 'Library InventoryRegs-DataEntry'!B1258)</f>
        <v/>
      </c>
      <c r="B1257" s="23" t="str">
        <f>IF('Library InventoryRegs-DataEntry'!C1258="", "", 'Library InventoryRegs-DataEntry'!C1258)</f>
        <v/>
      </c>
      <c r="C1257" s="23" t="str">
        <f>IF('Library InventoryRegs-DataEntry'!D1258="", "", 'Library InventoryRegs-DataEntry'!D1258)</f>
        <v/>
      </c>
      <c r="D1257" s="23" t="str">
        <f>IF('Library InventoryRegs-DataEntry'!E1258="", "", 'Library InventoryRegs-DataEntry'!E1258)</f>
        <v/>
      </c>
      <c r="E1257" s="24" t="str">
        <f>IF('Library InventoryRegs-DataEntry'!F1258="", "", 'Library InventoryRegs-DataEntry'!F1258)</f>
        <v/>
      </c>
      <c r="F1257" s="24" t="str">
        <f>IF('Library InventoryRegs-DataEntry'!G1258="", "", 'Library InventoryRegs-DataEntry'!G1258)</f>
        <v/>
      </c>
      <c r="G1257" s="24" t="str">
        <f>IF('Library InventoryRegs-DataEntry'!H1258="", "", 'Library InventoryRegs-DataEntry'!H1258)</f>
        <v/>
      </c>
      <c r="H1257" s="24" t="str">
        <f>IF('Library InventoryRegs-DataEntry'!I1258="", "", 'Library InventoryRegs-DataEntry'!I1258)</f>
        <v/>
      </c>
      <c r="I1257" s="23" t="str">
        <f>IF('Library InventoryRegs-DataEntry'!J1258="", "", 'Library InventoryRegs-DataEntry'!J1258)</f>
        <v/>
      </c>
    </row>
    <row r="1258" spans="1:9" ht="16.5" thickBot="1">
      <c r="A1258" s="22" t="str">
        <f>IF('Library InventoryRegs-DataEntry'!B1259="", "", 'Library InventoryRegs-DataEntry'!B1259)</f>
        <v/>
      </c>
      <c r="B1258" s="23" t="str">
        <f>IF('Library InventoryRegs-DataEntry'!C1259="", "", 'Library InventoryRegs-DataEntry'!C1259)</f>
        <v/>
      </c>
      <c r="C1258" s="23" t="str">
        <f>IF('Library InventoryRegs-DataEntry'!D1259="", "", 'Library InventoryRegs-DataEntry'!D1259)</f>
        <v/>
      </c>
      <c r="D1258" s="23" t="str">
        <f>IF('Library InventoryRegs-DataEntry'!E1259="", "", 'Library InventoryRegs-DataEntry'!E1259)</f>
        <v/>
      </c>
      <c r="E1258" s="24" t="str">
        <f>IF('Library InventoryRegs-DataEntry'!F1259="", "", 'Library InventoryRegs-DataEntry'!F1259)</f>
        <v/>
      </c>
      <c r="F1258" s="24" t="str">
        <f>IF('Library InventoryRegs-DataEntry'!G1259="", "", 'Library InventoryRegs-DataEntry'!G1259)</f>
        <v/>
      </c>
      <c r="G1258" s="24" t="str">
        <f>IF('Library InventoryRegs-DataEntry'!H1259="", "", 'Library InventoryRegs-DataEntry'!H1259)</f>
        <v/>
      </c>
      <c r="H1258" s="24" t="str">
        <f>IF('Library InventoryRegs-DataEntry'!I1259="", "", 'Library InventoryRegs-DataEntry'!I1259)</f>
        <v/>
      </c>
      <c r="I1258" s="23" t="str">
        <f>IF('Library InventoryRegs-DataEntry'!J1259="", "", 'Library InventoryRegs-DataEntry'!J1259)</f>
        <v/>
      </c>
    </row>
    <row r="1259" spans="1:9" ht="16.5" thickBot="1">
      <c r="A1259" s="22" t="str">
        <f>IF('Library InventoryRegs-DataEntry'!B1260="", "", 'Library InventoryRegs-DataEntry'!B1260)</f>
        <v/>
      </c>
      <c r="B1259" s="23" t="str">
        <f>IF('Library InventoryRegs-DataEntry'!C1260="", "", 'Library InventoryRegs-DataEntry'!C1260)</f>
        <v/>
      </c>
      <c r="C1259" s="23" t="str">
        <f>IF('Library InventoryRegs-DataEntry'!D1260="", "", 'Library InventoryRegs-DataEntry'!D1260)</f>
        <v/>
      </c>
      <c r="D1259" s="23" t="str">
        <f>IF('Library InventoryRegs-DataEntry'!E1260="", "", 'Library InventoryRegs-DataEntry'!E1260)</f>
        <v/>
      </c>
      <c r="E1259" s="24" t="str">
        <f>IF('Library InventoryRegs-DataEntry'!F1260="", "", 'Library InventoryRegs-DataEntry'!F1260)</f>
        <v/>
      </c>
      <c r="F1259" s="24" t="str">
        <f>IF('Library InventoryRegs-DataEntry'!G1260="", "", 'Library InventoryRegs-DataEntry'!G1260)</f>
        <v/>
      </c>
      <c r="G1259" s="24" t="str">
        <f>IF('Library InventoryRegs-DataEntry'!H1260="", "", 'Library InventoryRegs-DataEntry'!H1260)</f>
        <v/>
      </c>
      <c r="H1259" s="24" t="str">
        <f>IF('Library InventoryRegs-DataEntry'!I1260="", "", 'Library InventoryRegs-DataEntry'!I1260)</f>
        <v/>
      </c>
      <c r="I1259" s="23" t="str">
        <f>IF('Library InventoryRegs-DataEntry'!J1260="", "", 'Library InventoryRegs-DataEntry'!J1260)</f>
        <v/>
      </c>
    </row>
    <row r="1260" spans="1:9" ht="16.5" thickBot="1">
      <c r="A1260" s="22" t="str">
        <f>IF('Library InventoryRegs-DataEntry'!B1261="", "", 'Library InventoryRegs-DataEntry'!B1261)</f>
        <v/>
      </c>
      <c r="B1260" s="23" t="str">
        <f>IF('Library InventoryRegs-DataEntry'!C1261="", "", 'Library InventoryRegs-DataEntry'!C1261)</f>
        <v/>
      </c>
      <c r="C1260" s="23" t="str">
        <f>IF('Library InventoryRegs-DataEntry'!D1261="", "", 'Library InventoryRegs-DataEntry'!D1261)</f>
        <v/>
      </c>
      <c r="D1260" s="23" t="str">
        <f>IF('Library InventoryRegs-DataEntry'!E1261="", "", 'Library InventoryRegs-DataEntry'!E1261)</f>
        <v/>
      </c>
      <c r="E1260" s="24" t="str">
        <f>IF('Library InventoryRegs-DataEntry'!F1261="", "", 'Library InventoryRegs-DataEntry'!F1261)</f>
        <v/>
      </c>
      <c r="F1260" s="24" t="str">
        <f>IF('Library InventoryRegs-DataEntry'!G1261="", "", 'Library InventoryRegs-DataEntry'!G1261)</f>
        <v/>
      </c>
      <c r="G1260" s="24" t="str">
        <f>IF('Library InventoryRegs-DataEntry'!H1261="", "", 'Library InventoryRegs-DataEntry'!H1261)</f>
        <v/>
      </c>
      <c r="H1260" s="24" t="str">
        <f>IF('Library InventoryRegs-DataEntry'!I1261="", "", 'Library InventoryRegs-DataEntry'!I1261)</f>
        <v/>
      </c>
      <c r="I1260" s="23" t="str">
        <f>IF('Library InventoryRegs-DataEntry'!J1261="", "", 'Library InventoryRegs-DataEntry'!J1261)</f>
        <v/>
      </c>
    </row>
    <row r="1261" spans="1:9" ht="16.5" thickBot="1">
      <c r="A1261" s="22" t="str">
        <f>IF('Library InventoryRegs-DataEntry'!B1262="", "", 'Library InventoryRegs-DataEntry'!B1262)</f>
        <v/>
      </c>
      <c r="B1261" s="23" t="str">
        <f>IF('Library InventoryRegs-DataEntry'!C1262="", "", 'Library InventoryRegs-DataEntry'!C1262)</f>
        <v/>
      </c>
      <c r="C1261" s="23" t="str">
        <f>IF('Library InventoryRegs-DataEntry'!D1262="", "", 'Library InventoryRegs-DataEntry'!D1262)</f>
        <v/>
      </c>
      <c r="D1261" s="23" t="str">
        <f>IF('Library InventoryRegs-DataEntry'!E1262="", "", 'Library InventoryRegs-DataEntry'!E1262)</f>
        <v/>
      </c>
      <c r="E1261" s="24" t="str">
        <f>IF('Library InventoryRegs-DataEntry'!F1262="", "", 'Library InventoryRegs-DataEntry'!F1262)</f>
        <v/>
      </c>
      <c r="F1261" s="24" t="str">
        <f>IF('Library InventoryRegs-DataEntry'!G1262="", "", 'Library InventoryRegs-DataEntry'!G1262)</f>
        <v/>
      </c>
      <c r="G1261" s="24" t="str">
        <f>IF('Library InventoryRegs-DataEntry'!H1262="", "", 'Library InventoryRegs-DataEntry'!H1262)</f>
        <v/>
      </c>
      <c r="H1261" s="24" t="str">
        <f>IF('Library InventoryRegs-DataEntry'!I1262="", "", 'Library InventoryRegs-DataEntry'!I1262)</f>
        <v/>
      </c>
      <c r="I1261" s="23" t="str">
        <f>IF('Library InventoryRegs-DataEntry'!J1262="", "", 'Library InventoryRegs-DataEntry'!J1262)</f>
        <v/>
      </c>
    </row>
    <row r="1262" spans="1:9" ht="16.5" thickBot="1">
      <c r="A1262" s="22" t="str">
        <f>IF('Library InventoryRegs-DataEntry'!B1263="", "", 'Library InventoryRegs-DataEntry'!B1263)</f>
        <v/>
      </c>
      <c r="B1262" s="23" t="str">
        <f>IF('Library InventoryRegs-DataEntry'!C1263="", "", 'Library InventoryRegs-DataEntry'!C1263)</f>
        <v/>
      </c>
      <c r="C1262" s="23" t="str">
        <f>IF('Library InventoryRegs-DataEntry'!D1263="", "", 'Library InventoryRegs-DataEntry'!D1263)</f>
        <v/>
      </c>
      <c r="D1262" s="23" t="str">
        <f>IF('Library InventoryRegs-DataEntry'!E1263="", "", 'Library InventoryRegs-DataEntry'!E1263)</f>
        <v/>
      </c>
      <c r="E1262" s="24" t="str">
        <f>IF('Library InventoryRegs-DataEntry'!F1263="", "", 'Library InventoryRegs-DataEntry'!F1263)</f>
        <v/>
      </c>
      <c r="F1262" s="24" t="str">
        <f>IF('Library InventoryRegs-DataEntry'!G1263="", "", 'Library InventoryRegs-DataEntry'!G1263)</f>
        <v/>
      </c>
      <c r="G1262" s="24" t="str">
        <f>IF('Library InventoryRegs-DataEntry'!H1263="", "", 'Library InventoryRegs-DataEntry'!H1263)</f>
        <v/>
      </c>
      <c r="H1262" s="24" t="str">
        <f>IF('Library InventoryRegs-DataEntry'!I1263="", "", 'Library InventoryRegs-DataEntry'!I1263)</f>
        <v/>
      </c>
      <c r="I1262" s="23" t="str">
        <f>IF('Library InventoryRegs-DataEntry'!J1263="", "", 'Library InventoryRegs-DataEntry'!J1263)</f>
        <v/>
      </c>
    </row>
    <row r="1263" spans="1:9" ht="16.5" thickBot="1">
      <c r="A1263" s="22" t="str">
        <f>IF('Library InventoryRegs-DataEntry'!B1264="", "", 'Library InventoryRegs-DataEntry'!B1264)</f>
        <v/>
      </c>
      <c r="B1263" s="23" t="str">
        <f>IF('Library InventoryRegs-DataEntry'!C1264="", "", 'Library InventoryRegs-DataEntry'!C1264)</f>
        <v/>
      </c>
      <c r="C1263" s="23" t="str">
        <f>IF('Library InventoryRegs-DataEntry'!D1264="", "", 'Library InventoryRegs-DataEntry'!D1264)</f>
        <v/>
      </c>
      <c r="D1263" s="23" t="str">
        <f>IF('Library InventoryRegs-DataEntry'!E1264="", "", 'Library InventoryRegs-DataEntry'!E1264)</f>
        <v/>
      </c>
      <c r="E1263" s="24" t="str">
        <f>IF('Library InventoryRegs-DataEntry'!F1264="", "", 'Library InventoryRegs-DataEntry'!F1264)</f>
        <v/>
      </c>
      <c r="F1263" s="24" t="str">
        <f>IF('Library InventoryRegs-DataEntry'!G1264="", "", 'Library InventoryRegs-DataEntry'!G1264)</f>
        <v/>
      </c>
      <c r="G1263" s="24" t="str">
        <f>IF('Library InventoryRegs-DataEntry'!H1264="", "", 'Library InventoryRegs-DataEntry'!H1264)</f>
        <v/>
      </c>
      <c r="H1263" s="24" t="str">
        <f>IF('Library InventoryRegs-DataEntry'!I1264="", "", 'Library InventoryRegs-DataEntry'!I1264)</f>
        <v/>
      </c>
      <c r="I1263" s="23" t="str">
        <f>IF('Library InventoryRegs-DataEntry'!J1264="", "", 'Library InventoryRegs-DataEntry'!J1264)</f>
        <v/>
      </c>
    </row>
    <row r="1264" spans="1:9" ht="16.5" thickBot="1">
      <c r="A1264" s="22" t="str">
        <f>IF('Library InventoryRegs-DataEntry'!B1265="", "", 'Library InventoryRegs-DataEntry'!B1265)</f>
        <v/>
      </c>
      <c r="B1264" s="23" t="str">
        <f>IF('Library InventoryRegs-DataEntry'!C1265="", "", 'Library InventoryRegs-DataEntry'!C1265)</f>
        <v/>
      </c>
      <c r="C1264" s="23" t="str">
        <f>IF('Library InventoryRegs-DataEntry'!D1265="", "", 'Library InventoryRegs-DataEntry'!D1265)</f>
        <v/>
      </c>
      <c r="D1264" s="23" t="str">
        <f>IF('Library InventoryRegs-DataEntry'!E1265="", "", 'Library InventoryRegs-DataEntry'!E1265)</f>
        <v/>
      </c>
      <c r="E1264" s="24" t="str">
        <f>IF('Library InventoryRegs-DataEntry'!F1265="", "", 'Library InventoryRegs-DataEntry'!F1265)</f>
        <v/>
      </c>
      <c r="F1264" s="24" t="str">
        <f>IF('Library InventoryRegs-DataEntry'!G1265="", "", 'Library InventoryRegs-DataEntry'!G1265)</f>
        <v/>
      </c>
      <c r="G1264" s="24" t="str">
        <f>IF('Library InventoryRegs-DataEntry'!H1265="", "", 'Library InventoryRegs-DataEntry'!H1265)</f>
        <v/>
      </c>
      <c r="H1264" s="24" t="str">
        <f>IF('Library InventoryRegs-DataEntry'!I1265="", "", 'Library InventoryRegs-DataEntry'!I1265)</f>
        <v/>
      </c>
      <c r="I1264" s="23" t="str">
        <f>IF('Library InventoryRegs-DataEntry'!J1265="", "", 'Library InventoryRegs-DataEntry'!J1265)</f>
        <v/>
      </c>
    </row>
    <row r="1265" spans="1:9" ht="16.5" thickBot="1">
      <c r="A1265" s="22" t="str">
        <f>IF('Library InventoryRegs-DataEntry'!B1266="", "", 'Library InventoryRegs-DataEntry'!B1266)</f>
        <v/>
      </c>
      <c r="B1265" s="23" t="str">
        <f>IF('Library InventoryRegs-DataEntry'!C1266="", "", 'Library InventoryRegs-DataEntry'!C1266)</f>
        <v/>
      </c>
      <c r="C1265" s="23" t="str">
        <f>IF('Library InventoryRegs-DataEntry'!D1266="", "", 'Library InventoryRegs-DataEntry'!D1266)</f>
        <v/>
      </c>
      <c r="D1265" s="23" t="str">
        <f>IF('Library InventoryRegs-DataEntry'!E1266="", "", 'Library InventoryRegs-DataEntry'!E1266)</f>
        <v/>
      </c>
      <c r="E1265" s="24" t="str">
        <f>IF('Library InventoryRegs-DataEntry'!F1266="", "", 'Library InventoryRegs-DataEntry'!F1266)</f>
        <v/>
      </c>
      <c r="F1265" s="24" t="str">
        <f>IF('Library InventoryRegs-DataEntry'!G1266="", "", 'Library InventoryRegs-DataEntry'!G1266)</f>
        <v/>
      </c>
      <c r="G1265" s="24" t="str">
        <f>IF('Library InventoryRegs-DataEntry'!H1266="", "", 'Library InventoryRegs-DataEntry'!H1266)</f>
        <v/>
      </c>
      <c r="H1265" s="24" t="str">
        <f>IF('Library InventoryRegs-DataEntry'!I1266="", "", 'Library InventoryRegs-DataEntry'!I1266)</f>
        <v/>
      </c>
      <c r="I1265" s="23" t="str">
        <f>IF('Library InventoryRegs-DataEntry'!J1266="", "", 'Library InventoryRegs-DataEntry'!J1266)</f>
        <v/>
      </c>
    </row>
    <row r="1266" spans="1:9" ht="16.5" thickBot="1">
      <c r="A1266" s="22" t="str">
        <f>IF('Library InventoryRegs-DataEntry'!B1267="", "", 'Library InventoryRegs-DataEntry'!B1267)</f>
        <v/>
      </c>
      <c r="B1266" s="23" t="str">
        <f>IF('Library InventoryRegs-DataEntry'!C1267="", "", 'Library InventoryRegs-DataEntry'!C1267)</f>
        <v/>
      </c>
      <c r="C1266" s="23" t="str">
        <f>IF('Library InventoryRegs-DataEntry'!D1267="", "", 'Library InventoryRegs-DataEntry'!D1267)</f>
        <v/>
      </c>
      <c r="D1266" s="23" t="str">
        <f>IF('Library InventoryRegs-DataEntry'!E1267="", "", 'Library InventoryRegs-DataEntry'!E1267)</f>
        <v/>
      </c>
      <c r="E1266" s="24" t="str">
        <f>IF('Library InventoryRegs-DataEntry'!F1267="", "", 'Library InventoryRegs-DataEntry'!F1267)</f>
        <v/>
      </c>
      <c r="F1266" s="24" t="str">
        <f>IF('Library InventoryRegs-DataEntry'!G1267="", "", 'Library InventoryRegs-DataEntry'!G1267)</f>
        <v/>
      </c>
      <c r="G1266" s="24" t="str">
        <f>IF('Library InventoryRegs-DataEntry'!H1267="", "", 'Library InventoryRegs-DataEntry'!H1267)</f>
        <v/>
      </c>
      <c r="H1266" s="24" t="str">
        <f>IF('Library InventoryRegs-DataEntry'!I1267="", "", 'Library InventoryRegs-DataEntry'!I1267)</f>
        <v/>
      </c>
      <c r="I1266" s="23" t="str">
        <f>IF('Library InventoryRegs-DataEntry'!J1267="", "", 'Library InventoryRegs-DataEntry'!J1267)</f>
        <v/>
      </c>
    </row>
    <row r="1267" spans="1:9" ht="16.5" thickBot="1">
      <c r="A1267" s="22" t="str">
        <f>IF('Library InventoryRegs-DataEntry'!B1268="", "", 'Library InventoryRegs-DataEntry'!B1268)</f>
        <v/>
      </c>
      <c r="B1267" s="23" t="str">
        <f>IF('Library InventoryRegs-DataEntry'!C1268="", "", 'Library InventoryRegs-DataEntry'!C1268)</f>
        <v/>
      </c>
      <c r="C1267" s="23" t="str">
        <f>IF('Library InventoryRegs-DataEntry'!D1268="", "", 'Library InventoryRegs-DataEntry'!D1268)</f>
        <v/>
      </c>
      <c r="D1267" s="23" t="str">
        <f>IF('Library InventoryRegs-DataEntry'!E1268="", "", 'Library InventoryRegs-DataEntry'!E1268)</f>
        <v/>
      </c>
      <c r="E1267" s="24" t="str">
        <f>IF('Library InventoryRegs-DataEntry'!F1268="", "", 'Library InventoryRegs-DataEntry'!F1268)</f>
        <v/>
      </c>
      <c r="F1267" s="24" t="str">
        <f>IF('Library InventoryRegs-DataEntry'!G1268="", "", 'Library InventoryRegs-DataEntry'!G1268)</f>
        <v/>
      </c>
      <c r="G1267" s="24" t="str">
        <f>IF('Library InventoryRegs-DataEntry'!H1268="", "", 'Library InventoryRegs-DataEntry'!H1268)</f>
        <v/>
      </c>
      <c r="H1267" s="24" t="str">
        <f>IF('Library InventoryRegs-DataEntry'!I1268="", "", 'Library InventoryRegs-DataEntry'!I1268)</f>
        <v/>
      </c>
      <c r="I1267" s="23" t="str">
        <f>IF('Library InventoryRegs-DataEntry'!J1268="", "", 'Library InventoryRegs-DataEntry'!J1268)</f>
        <v/>
      </c>
    </row>
    <row r="1268" spans="1:9" ht="16.5" thickBot="1">
      <c r="A1268" s="22" t="str">
        <f>IF('Library InventoryRegs-DataEntry'!B1269="", "", 'Library InventoryRegs-DataEntry'!B1269)</f>
        <v/>
      </c>
      <c r="B1268" s="23" t="str">
        <f>IF('Library InventoryRegs-DataEntry'!C1269="", "", 'Library InventoryRegs-DataEntry'!C1269)</f>
        <v/>
      </c>
      <c r="C1268" s="23" t="str">
        <f>IF('Library InventoryRegs-DataEntry'!D1269="", "", 'Library InventoryRegs-DataEntry'!D1269)</f>
        <v/>
      </c>
      <c r="D1268" s="23" t="str">
        <f>IF('Library InventoryRegs-DataEntry'!E1269="", "", 'Library InventoryRegs-DataEntry'!E1269)</f>
        <v/>
      </c>
      <c r="E1268" s="24" t="str">
        <f>IF('Library InventoryRegs-DataEntry'!F1269="", "", 'Library InventoryRegs-DataEntry'!F1269)</f>
        <v/>
      </c>
      <c r="F1268" s="24" t="str">
        <f>IF('Library InventoryRegs-DataEntry'!G1269="", "", 'Library InventoryRegs-DataEntry'!G1269)</f>
        <v/>
      </c>
      <c r="G1268" s="24" t="str">
        <f>IF('Library InventoryRegs-DataEntry'!H1269="", "", 'Library InventoryRegs-DataEntry'!H1269)</f>
        <v/>
      </c>
      <c r="H1268" s="24" t="str">
        <f>IF('Library InventoryRegs-DataEntry'!I1269="", "", 'Library InventoryRegs-DataEntry'!I1269)</f>
        <v/>
      </c>
      <c r="I1268" s="23" t="str">
        <f>IF('Library InventoryRegs-DataEntry'!J1269="", "", 'Library InventoryRegs-DataEntry'!J1269)</f>
        <v/>
      </c>
    </row>
    <row r="1269" spans="1:9" ht="16.5" thickBot="1">
      <c r="A1269" s="22" t="str">
        <f>IF('Library InventoryRegs-DataEntry'!B1270="", "", 'Library InventoryRegs-DataEntry'!B1270)</f>
        <v/>
      </c>
      <c r="B1269" s="23" t="str">
        <f>IF('Library InventoryRegs-DataEntry'!C1270="", "", 'Library InventoryRegs-DataEntry'!C1270)</f>
        <v/>
      </c>
      <c r="C1269" s="23" t="str">
        <f>IF('Library InventoryRegs-DataEntry'!D1270="", "", 'Library InventoryRegs-DataEntry'!D1270)</f>
        <v/>
      </c>
      <c r="D1269" s="23" t="str">
        <f>IF('Library InventoryRegs-DataEntry'!E1270="", "", 'Library InventoryRegs-DataEntry'!E1270)</f>
        <v/>
      </c>
      <c r="E1269" s="24" t="str">
        <f>IF('Library InventoryRegs-DataEntry'!F1270="", "", 'Library InventoryRegs-DataEntry'!F1270)</f>
        <v/>
      </c>
      <c r="F1269" s="24" t="str">
        <f>IF('Library InventoryRegs-DataEntry'!G1270="", "", 'Library InventoryRegs-DataEntry'!G1270)</f>
        <v/>
      </c>
      <c r="G1269" s="24" t="str">
        <f>IF('Library InventoryRegs-DataEntry'!H1270="", "", 'Library InventoryRegs-DataEntry'!H1270)</f>
        <v/>
      </c>
      <c r="H1269" s="24" t="str">
        <f>IF('Library InventoryRegs-DataEntry'!I1270="", "", 'Library InventoryRegs-DataEntry'!I1270)</f>
        <v/>
      </c>
      <c r="I1269" s="23" t="str">
        <f>IF('Library InventoryRegs-DataEntry'!J1270="", "", 'Library InventoryRegs-DataEntry'!J1270)</f>
        <v/>
      </c>
    </row>
    <row r="1270" spans="1:9" ht="16.5" thickBot="1">
      <c r="A1270" s="22" t="str">
        <f>IF('Library InventoryRegs-DataEntry'!B1271="", "", 'Library InventoryRegs-DataEntry'!B1271)</f>
        <v/>
      </c>
      <c r="B1270" s="23" t="str">
        <f>IF('Library InventoryRegs-DataEntry'!C1271="", "", 'Library InventoryRegs-DataEntry'!C1271)</f>
        <v/>
      </c>
      <c r="C1270" s="23" t="str">
        <f>IF('Library InventoryRegs-DataEntry'!D1271="", "", 'Library InventoryRegs-DataEntry'!D1271)</f>
        <v/>
      </c>
      <c r="D1270" s="23" t="str">
        <f>IF('Library InventoryRegs-DataEntry'!E1271="", "", 'Library InventoryRegs-DataEntry'!E1271)</f>
        <v/>
      </c>
      <c r="E1270" s="24" t="str">
        <f>IF('Library InventoryRegs-DataEntry'!F1271="", "", 'Library InventoryRegs-DataEntry'!F1271)</f>
        <v/>
      </c>
      <c r="F1270" s="24" t="str">
        <f>IF('Library InventoryRegs-DataEntry'!G1271="", "", 'Library InventoryRegs-DataEntry'!G1271)</f>
        <v/>
      </c>
      <c r="G1270" s="24" t="str">
        <f>IF('Library InventoryRegs-DataEntry'!H1271="", "", 'Library InventoryRegs-DataEntry'!H1271)</f>
        <v/>
      </c>
      <c r="H1270" s="24" t="str">
        <f>IF('Library InventoryRegs-DataEntry'!I1271="", "", 'Library InventoryRegs-DataEntry'!I1271)</f>
        <v/>
      </c>
      <c r="I1270" s="23" t="str">
        <f>IF('Library InventoryRegs-DataEntry'!J1271="", "", 'Library InventoryRegs-DataEntry'!J1271)</f>
        <v/>
      </c>
    </row>
    <row r="1271" spans="1:9" ht="16.5" thickBot="1">
      <c r="A1271" s="22" t="str">
        <f>IF('Library InventoryRegs-DataEntry'!B1272="", "", 'Library InventoryRegs-DataEntry'!B1272)</f>
        <v/>
      </c>
      <c r="B1271" s="23" t="str">
        <f>IF('Library InventoryRegs-DataEntry'!C1272="", "", 'Library InventoryRegs-DataEntry'!C1272)</f>
        <v/>
      </c>
      <c r="C1271" s="23" t="str">
        <f>IF('Library InventoryRegs-DataEntry'!D1272="", "", 'Library InventoryRegs-DataEntry'!D1272)</f>
        <v/>
      </c>
      <c r="D1271" s="23" t="str">
        <f>IF('Library InventoryRegs-DataEntry'!E1272="", "", 'Library InventoryRegs-DataEntry'!E1272)</f>
        <v/>
      </c>
      <c r="E1271" s="24" t="str">
        <f>IF('Library InventoryRegs-DataEntry'!F1272="", "", 'Library InventoryRegs-DataEntry'!F1272)</f>
        <v/>
      </c>
      <c r="F1271" s="24" t="str">
        <f>IF('Library InventoryRegs-DataEntry'!G1272="", "", 'Library InventoryRegs-DataEntry'!G1272)</f>
        <v/>
      </c>
      <c r="G1271" s="24" t="str">
        <f>IF('Library InventoryRegs-DataEntry'!H1272="", "", 'Library InventoryRegs-DataEntry'!H1272)</f>
        <v/>
      </c>
      <c r="H1271" s="24" t="str">
        <f>IF('Library InventoryRegs-DataEntry'!I1272="", "", 'Library InventoryRegs-DataEntry'!I1272)</f>
        <v/>
      </c>
      <c r="I1271" s="23" t="str">
        <f>IF('Library InventoryRegs-DataEntry'!J1272="", "", 'Library InventoryRegs-DataEntry'!J1272)</f>
        <v/>
      </c>
    </row>
    <row r="1272" spans="1:9" ht="16.5" thickBot="1">
      <c r="A1272" s="22" t="str">
        <f>IF('Library InventoryRegs-DataEntry'!B1273="", "", 'Library InventoryRegs-DataEntry'!B1273)</f>
        <v/>
      </c>
      <c r="B1272" s="23" t="str">
        <f>IF('Library InventoryRegs-DataEntry'!C1273="", "", 'Library InventoryRegs-DataEntry'!C1273)</f>
        <v/>
      </c>
      <c r="C1272" s="23" t="str">
        <f>IF('Library InventoryRegs-DataEntry'!D1273="", "", 'Library InventoryRegs-DataEntry'!D1273)</f>
        <v/>
      </c>
      <c r="D1272" s="23" t="str">
        <f>IF('Library InventoryRegs-DataEntry'!E1273="", "", 'Library InventoryRegs-DataEntry'!E1273)</f>
        <v/>
      </c>
      <c r="E1272" s="24" t="str">
        <f>IF('Library InventoryRegs-DataEntry'!F1273="", "", 'Library InventoryRegs-DataEntry'!F1273)</f>
        <v/>
      </c>
      <c r="F1272" s="24" t="str">
        <f>IF('Library InventoryRegs-DataEntry'!G1273="", "", 'Library InventoryRegs-DataEntry'!G1273)</f>
        <v/>
      </c>
      <c r="G1272" s="24" t="str">
        <f>IF('Library InventoryRegs-DataEntry'!H1273="", "", 'Library InventoryRegs-DataEntry'!H1273)</f>
        <v/>
      </c>
      <c r="H1272" s="24" t="str">
        <f>IF('Library InventoryRegs-DataEntry'!I1273="", "", 'Library InventoryRegs-DataEntry'!I1273)</f>
        <v/>
      </c>
      <c r="I1272" s="23" t="str">
        <f>IF('Library InventoryRegs-DataEntry'!J1273="", "", 'Library InventoryRegs-DataEntry'!J1273)</f>
        <v/>
      </c>
    </row>
    <row r="1273" spans="1:9" ht="16.5" thickBot="1">
      <c r="A1273" s="22" t="str">
        <f>IF('Library InventoryRegs-DataEntry'!B1274="", "", 'Library InventoryRegs-DataEntry'!B1274)</f>
        <v/>
      </c>
      <c r="B1273" s="23" t="str">
        <f>IF('Library InventoryRegs-DataEntry'!C1274="", "", 'Library InventoryRegs-DataEntry'!C1274)</f>
        <v/>
      </c>
      <c r="C1273" s="23" t="str">
        <f>IF('Library InventoryRegs-DataEntry'!D1274="", "", 'Library InventoryRegs-DataEntry'!D1274)</f>
        <v/>
      </c>
      <c r="D1273" s="23" t="str">
        <f>IF('Library InventoryRegs-DataEntry'!E1274="", "", 'Library InventoryRegs-DataEntry'!E1274)</f>
        <v/>
      </c>
      <c r="E1273" s="24" t="str">
        <f>IF('Library InventoryRegs-DataEntry'!F1274="", "", 'Library InventoryRegs-DataEntry'!F1274)</f>
        <v/>
      </c>
      <c r="F1273" s="24" t="str">
        <f>IF('Library InventoryRegs-DataEntry'!G1274="", "", 'Library InventoryRegs-DataEntry'!G1274)</f>
        <v/>
      </c>
      <c r="G1273" s="24" t="str">
        <f>IF('Library InventoryRegs-DataEntry'!H1274="", "", 'Library InventoryRegs-DataEntry'!H1274)</f>
        <v/>
      </c>
      <c r="H1273" s="24" t="str">
        <f>IF('Library InventoryRegs-DataEntry'!I1274="", "", 'Library InventoryRegs-DataEntry'!I1274)</f>
        <v/>
      </c>
      <c r="I1273" s="23" t="str">
        <f>IF('Library InventoryRegs-DataEntry'!J1274="", "", 'Library InventoryRegs-DataEntry'!J1274)</f>
        <v/>
      </c>
    </row>
    <row r="1274" spans="1:9" ht="16.5" thickBot="1">
      <c r="A1274" s="22" t="str">
        <f>IF('Library InventoryRegs-DataEntry'!B1275="", "", 'Library InventoryRegs-DataEntry'!B1275)</f>
        <v/>
      </c>
      <c r="B1274" s="23" t="str">
        <f>IF('Library InventoryRegs-DataEntry'!C1275="", "", 'Library InventoryRegs-DataEntry'!C1275)</f>
        <v/>
      </c>
      <c r="C1274" s="23" t="str">
        <f>IF('Library InventoryRegs-DataEntry'!D1275="", "", 'Library InventoryRegs-DataEntry'!D1275)</f>
        <v/>
      </c>
      <c r="D1274" s="23" t="str">
        <f>IF('Library InventoryRegs-DataEntry'!E1275="", "", 'Library InventoryRegs-DataEntry'!E1275)</f>
        <v/>
      </c>
      <c r="E1274" s="24" t="str">
        <f>IF('Library InventoryRegs-DataEntry'!F1275="", "", 'Library InventoryRegs-DataEntry'!F1275)</f>
        <v/>
      </c>
      <c r="F1274" s="24" t="str">
        <f>IF('Library InventoryRegs-DataEntry'!G1275="", "", 'Library InventoryRegs-DataEntry'!G1275)</f>
        <v/>
      </c>
      <c r="G1274" s="24" t="str">
        <f>IF('Library InventoryRegs-DataEntry'!H1275="", "", 'Library InventoryRegs-DataEntry'!H1275)</f>
        <v/>
      </c>
      <c r="H1274" s="24" t="str">
        <f>IF('Library InventoryRegs-DataEntry'!I1275="", "", 'Library InventoryRegs-DataEntry'!I1275)</f>
        <v/>
      </c>
      <c r="I1274" s="23" t="str">
        <f>IF('Library InventoryRegs-DataEntry'!J1275="", "", 'Library InventoryRegs-DataEntry'!J1275)</f>
        <v/>
      </c>
    </row>
    <row r="1275" spans="1:9" ht="16.5" thickBot="1">
      <c r="A1275" s="22" t="str">
        <f>IF('Library InventoryRegs-DataEntry'!B1276="", "", 'Library InventoryRegs-DataEntry'!B1276)</f>
        <v/>
      </c>
      <c r="B1275" s="23" t="str">
        <f>IF('Library InventoryRegs-DataEntry'!C1276="", "", 'Library InventoryRegs-DataEntry'!C1276)</f>
        <v/>
      </c>
      <c r="C1275" s="23" t="str">
        <f>IF('Library InventoryRegs-DataEntry'!D1276="", "", 'Library InventoryRegs-DataEntry'!D1276)</f>
        <v/>
      </c>
      <c r="D1275" s="23" t="str">
        <f>IF('Library InventoryRegs-DataEntry'!E1276="", "", 'Library InventoryRegs-DataEntry'!E1276)</f>
        <v/>
      </c>
      <c r="E1275" s="24" t="str">
        <f>IF('Library InventoryRegs-DataEntry'!F1276="", "", 'Library InventoryRegs-DataEntry'!F1276)</f>
        <v/>
      </c>
      <c r="F1275" s="24" t="str">
        <f>IF('Library InventoryRegs-DataEntry'!G1276="", "", 'Library InventoryRegs-DataEntry'!G1276)</f>
        <v/>
      </c>
      <c r="G1275" s="24" t="str">
        <f>IF('Library InventoryRegs-DataEntry'!H1276="", "", 'Library InventoryRegs-DataEntry'!H1276)</f>
        <v/>
      </c>
      <c r="H1275" s="24" t="str">
        <f>IF('Library InventoryRegs-DataEntry'!I1276="", "", 'Library InventoryRegs-DataEntry'!I1276)</f>
        <v/>
      </c>
      <c r="I1275" s="23" t="str">
        <f>IF('Library InventoryRegs-DataEntry'!J1276="", "", 'Library InventoryRegs-DataEntry'!J1276)</f>
        <v/>
      </c>
    </row>
    <row r="1276" spans="1:9" ht="16.5" thickBot="1">
      <c r="A1276" s="22" t="str">
        <f>IF('Library InventoryRegs-DataEntry'!B1277="", "", 'Library InventoryRegs-DataEntry'!B1277)</f>
        <v/>
      </c>
      <c r="B1276" s="23" t="str">
        <f>IF('Library InventoryRegs-DataEntry'!C1277="", "", 'Library InventoryRegs-DataEntry'!C1277)</f>
        <v/>
      </c>
      <c r="C1276" s="23" t="str">
        <f>IF('Library InventoryRegs-DataEntry'!D1277="", "", 'Library InventoryRegs-DataEntry'!D1277)</f>
        <v/>
      </c>
      <c r="D1276" s="23" t="str">
        <f>IF('Library InventoryRegs-DataEntry'!E1277="", "", 'Library InventoryRegs-DataEntry'!E1277)</f>
        <v/>
      </c>
      <c r="E1276" s="24" t="str">
        <f>IF('Library InventoryRegs-DataEntry'!F1277="", "", 'Library InventoryRegs-DataEntry'!F1277)</f>
        <v/>
      </c>
      <c r="F1276" s="24" t="str">
        <f>IF('Library InventoryRegs-DataEntry'!G1277="", "", 'Library InventoryRegs-DataEntry'!G1277)</f>
        <v/>
      </c>
      <c r="G1276" s="24" t="str">
        <f>IF('Library InventoryRegs-DataEntry'!H1277="", "", 'Library InventoryRegs-DataEntry'!H1277)</f>
        <v/>
      </c>
      <c r="H1276" s="24" t="str">
        <f>IF('Library InventoryRegs-DataEntry'!I1277="", "", 'Library InventoryRegs-DataEntry'!I1277)</f>
        <v/>
      </c>
      <c r="I1276" s="23" t="str">
        <f>IF('Library InventoryRegs-DataEntry'!J1277="", "", 'Library InventoryRegs-DataEntry'!J1277)</f>
        <v/>
      </c>
    </row>
    <row r="1277" spans="1:9" ht="16.5" thickBot="1">
      <c r="A1277" s="22" t="str">
        <f>IF('Library InventoryRegs-DataEntry'!B1278="", "", 'Library InventoryRegs-DataEntry'!B1278)</f>
        <v/>
      </c>
      <c r="B1277" s="23" t="str">
        <f>IF('Library InventoryRegs-DataEntry'!C1278="", "", 'Library InventoryRegs-DataEntry'!C1278)</f>
        <v/>
      </c>
      <c r="C1277" s="23" t="str">
        <f>IF('Library InventoryRegs-DataEntry'!D1278="", "", 'Library InventoryRegs-DataEntry'!D1278)</f>
        <v/>
      </c>
      <c r="D1277" s="23" t="str">
        <f>IF('Library InventoryRegs-DataEntry'!E1278="", "", 'Library InventoryRegs-DataEntry'!E1278)</f>
        <v/>
      </c>
      <c r="E1277" s="24" t="str">
        <f>IF('Library InventoryRegs-DataEntry'!F1278="", "", 'Library InventoryRegs-DataEntry'!F1278)</f>
        <v/>
      </c>
      <c r="F1277" s="24" t="str">
        <f>IF('Library InventoryRegs-DataEntry'!G1278="", "", 'Library InventoryRegs-DataEntry'!G1278)</f>
        <v/>
      </c>
      <c r="G1277" s="24" t="str">
        <f>IF('Library InventoryRegs-DataEntry'!H1278="", "", 'Library InventoryRegs-DataEntry'!H1278)</f>
        <v/>
      </c>
      <c r="H1277" s="24" t="str">
        <f>IF('Library InventoryRegs-DataEntry'!I1278="", "", 'Library InventoryRegs-DataEntry'!I1278)</f>
        <v/>
      </c>
      <c r="I1277" s="23" t="str">
        <f>IF('Library InventoryRegs-DataEntry'!J1278="", "", 'Library InventoryRegs-DataEntry'!J1278)</f>
        <v/>
      </c>
    </row>
    <row r="1278" spans="1:9" ht="16.5" thickBot="1">
      <c r="A1278" s="22" t="str">
        <f>IF('Library InventoryRegs-DataEntry'!B1279="", "", 'Library InventoryRegs-DataEntry'!B1279)</f>
        <v/>
      </c>
      <c r="B1278" s="23" t="str">
        <f>IF('Library InventoryRegs-DataEntry'!C1279="", "", 'Library InventoryRegs-DataEntry'!C1279)</f>
        <v/>
      </c>
      <c r="C1278" s="23" t="str">
        <f>IF('Library InventoryRegs-DataEntry'!D1279="", "", 'Library InventoryRegs-DataEntry'!D1279)</f>
        <v/>
      </c>
      <c r="D1278" s="23" t="str">
        <f>IF('Library InventoryRegs-DataEntry'!E1279="", "", 'Library InventoryRegs-DataEntry'!E1279)</f>
        <v/>
      </c>
      <c r="E1278" s="24" t="str">
        <f>IF('Library InventoryRegs-DataEntry'!F1279="", "", 'Library InventoryRegs-DataEntry'!F1279)</f>
        <v/>
      </c>
      <c r="F1278" s="24" t="str">
        <f>IF('Library InventoryRegs-DataEntry'!G1279="", "", 'Library InventoryRegs-DataEntry'!G1279)</f>
        <v/>
      </c>
      <c r="G1278" s="24" t="str">
        <f>IF('Library InventoryRegs-DataEntry'!H1279="", "", 'Library InventoryRegs-DataEntry'!H1279)</f>
        <v/>
      </c>
      <c r="H1278" s="24" t="str">
        <f>IF('Library InventoryRegs-DataEntry'!I1279="", "", 'Library InventoryRegs-DataEntry'!I1279)</f>
        <v/>
      </c>
      <c r="I1278" s="23" t="str">
        <f>IF('Library InventoryRegs-DataEntry'!J1279="", "", 'Library InventoryRegs-DataEntry'!J1279)</f>
        <v/>
      </c>
    </row>
    <row r="1279" spans="1:9" ht="16.5" thickBot="1">
      <c r="A1279" s="22" t="str">
        <f>IF('Library InventoryRegs-DataEntry'!B1280="", "", 'Library InventoryRegs-DataEntry'!B1280)</f>
        <v/>
      </c>
      <c r="B1279" s="23" t="str">
        <f>IF('Library InventoryRegs-DataEntry'!C1280="", "", 'Library InventoryRegs-DataEntry'!C1280)</f>
        <v/>
      </c>
      <c r="C1279" s="23" t="str">
        <f>IF('Library InventoryRegs-DataEntry'!D1280="", "", 'Library InventoryRegs-DataEntry'!D1280)</f>
        <v/>
      </c>
      <c r="D1279" s="23" t="str">
        <f>IF('Library InventoryRegs-DataEntry'!E1280="", "", 'Library InventoryRegs-DataEntry'!E1280)</f>
        <v/>
      </c>
      <c r="E1279" s="24" t="str">
        <f>IF('Library InventoryRegs-DataEntry'!F1280="", "", 'Library InventoryRegs-DataEntry'!F1280)</f>
        <v/>
      </c>
      <c r="F1279" s="24" t="str">
        <f>IF('Library InventoryRegs-DataEntry'!G1280="", "", 'Library InventoryRegs-DataEntry'!G1280)</f>
        <v/>
      </c>
      <c r="G1279" s="24" t="str">
        <f>IF('Library InventoryRegs-DataEntry'!H1280="", "", 'Library InventoryRegs-DataEntry'!H1280)</f>
        <v/>
      </c>
      <c r="H1279" s="24" t="str">
        <f>IF('Library InventoryRegs-DataEntry'!I1280="", "", 'Library InventoryRegs-DataEntry'!I1280)</f>
        <v/>
      </c>
      <c r="I1279" s="23" t="str">
        <f>IF('Library InventoryRegs-DataEntry'!J1280="", "", 'Library InventoryRegs-DataEntry'!J1280)</f>
        <v/>
      </c>
    </row>
    <row r="1280" spans="1:9" ht="16.5" thickBot="1">
      <c r="A1280" s="22" t="str">
        <f>IF('Library InventoryRegs-DataEntry'!B1281="", "", 'Library InventoryRegs-DataEntry'!B1281)</f>
        <v/>
      </c>
      <c r="B1280" s="23" t="str">
        <f>IF('Library InventoryRegs-DataEntry'!C1281="", "", 'Library InventoryRegs-DataEntry'!C1281)</f>
        <v/>
      </c>
      <c r="C1280" s="23" t="str">
        <f>IF('Library InventoryRegs-DataEntry'!D1281="", "", 'Library InventoryRegs-DataEntry'!D1281)</f>
        <v/>
      </c>
      <c r="D1280" s="23" t="str">
        <f>IF('Library InventoryRegs-DataEntry'!E1281="", "", 'Library InventoryRegs-DataEntry'!E1281)</f>
        <v/>
      </c>
      <c r="E1280" s="24" t="str">
        <f>IF('Library InventoryRegs-DataEntry'!F1281="", "", 'Library InventoryRegs-DataEntry'!F1281)</f>
        <v/>
      </c>
      <c r="F1280" s="24" t="str">
        <f>IF('Library InventoryRegs-DataEntry'!G1281="", "", 'Library InventoryRegs-DataEntry'!G1281)</f>
        <v/>
      </c>
      <c r="G1280" s="24" t="str">
        <f>IF('Library InventoryRegs-DataEntry'!H1281="", "", 'Library InventoryRegs-DataEntry'!H1281)</f>
        <v/>
      </c>
      <c r="H1280" s="24" t="str">
        <f>IF('Library InventoryRegs-DataEntry'!I1281="", "", 'Library InventoryRegs-DataEntry'!I1281)</f>
        <v/>
      </c>
      <c r="I1280" s="23" t="str">
        <f>IF('Library InventoryRegs-DataEntry'!J1281="", "", 'Library InventoryRegs-DataEntry'!J1281)</f>
        <v/>
      </c>
    </row>
    <row r="1281" spans="1:9" ht="16.5" thickBot="1">
      <c r="A1281" s="22" t="str">
        <f>IF('Library InventoryRegs-DataEntry'!B1282="", "", 'Library InventoryRegs-DataEntry'!B1282)</f>
        <v/>
      </c>
      <c r="B1281" s="23" t="str">
        <f>IF('Library InventoryRegs-DataEntry'!C1282="", "", 'Library InventoryRegs-DataEntry'!C1282)</f>
        <v/>
      </c>
      <c r="C1281" s="23" t="str">
        <f>IF('Library InventoryRegs-DataEntry'!D1282="", "", 'Library InventoryRegs-DataEntry'!D1282)</f>
        <v/>
      </c>
      <c r="D1281" s="23" t="str">
        <f>IF('Library InventoryRegs-DataEntry'!E1282="", "", 'Library InventoryRegs-DataEntry'!E1282)</f>
        <v/>
      </c>
      <c r="E1281" s="24" t="str">
        <f>IF('Library InventoryRegs-DataEntry'!F1282="", "", 'Library InventoryRegs-DataEntry'!F1282)</f>
        <v/>
      </c>
      <c r="F1281" s="24" t="str">
        <f>IF('Library InventoryRegs-DataEntry'!G1282="", "", 'Library InventoryRegs-DataEntry'!G1282)</f>
        <v/>
      </c>
      <c r="G1281" s="24" t="str">
        <f>IF('Library InventoryRegs-DataEntry'!H1282="", "", 'Library InventoryRegs-DataEntry'!H1282)</f>
        <v/>
      </c>
      <c r="H1281" s="24" t="str">
        <f>IF('Library InventoryRegs-DataEntry'!I1282="", "", 'Library InventoryRegs-DataEntry'!I1282)</f>
        <v/>
      </c>
      <c r="I1281" s="23" t="str">
        <f>IF('Library InventoryRegs-DataEntry'!J1282="", "", 'Library InventoryRegs-DataEntry'!J1282)</f>
        <v/>
      </c>
    </row>
    <row r="1282" spans="1:9" ht="16.5" thickBot="1">
      <c r="A1282" s="22" t="str">
        <f>IF('Library InventoryRegs-DataEntry'!B1283="", "", 'Library InventoryRegs-DataEntry'!B1283)</f>
        <v/>
      </c>
      <c r="B1282" s="23" t="str">
        <f>IF('Library InventoryRegs-DataEntry'!C1283="", "", 'Library InventoryRegs-DataEntry'!C1283)</f>
        <v/>
      </c>
      <c r="C1282" s="23" t="str">
        <f>IF('Library InventoryRegs-DataEntry'!D1283="", "", 'Library InventoryRegs-DataEntry'!D1283)</f>
        <v/>
      </c>
      <c r="D1282" s="23" t="str">
        <f>IF('Library InventoryRegs-DataEntry'!E1283="", "", 'Library InventoryRegs-DataEntry'!E1283)</f>
        <v/>
      </c>
      <c r="E1282" s="24" t="str">
        <f>IF('Library InventoryRegs-DataEntry'!F1283="", "", 'Library InventoryRegs-DataEntry'!F1283)</f>
        <v/>
      </c>
      <c r="F1282" s="24" t="str">
        <f>IF('Library InventoryRegs-DataEntry'!G1283="", "", 'Library InventoryRegs-DataEntry'!G1283)</f>
        <v/>
      </c>
      <c r="G1282" s="24" t="str">
        <f>IF('Library InventoryRegs-DataEntry'!H1283="", "", 'Library InventoryRegs-DataEntry'!H1283)</f>
        <v/>
      </c>
      <c r="H1282" s="24" t="str">
        <f>IF('Library InventoryRegs-DataEntry'!I1283="", "", 'Library InventoryRegs-DataEntry'!I1283)</f>
        <v/>
      </c>
      <c r="I1282" s="23" t="str">
        <f>IF('Library InventoryRegs-DataEntry'!J1283="", "", 'Library InventoryRegs-DataEntry'!J1283)</f>
        <v/>
      </c>
    </row>
    <row r="1283" spans="1:9" ht="16.5" thickBot="1">
      <c r="A1283" s="22" t="str">
        <f>IF('Library InventoryRegs-DataEntry'!B1284="", "", 'Library InventoryRegs-DataEntry'!B1284)</f>
        <v/>
      </c>
      <c r="B1283" s="23" t="str">
        <f>IF('Library InventoryRegs-DataEntry'!C1284="", "", 'Library InventoryRegs-DataEntry'!C1284)</f>
        <v/>
      </c>
      <c r="C1283" s="23" t="str">
        <f>IF('Library InventoryRegs-DataEntry'!D1284="", "", 'Library InventoryRegs-DataEntry'!D1284)</f>
        <v/>
      </c>
      <c r="D1283" s="23" t="str">
        <f>IF('Library InventoryRegs-DataEntry'!E1284="", "", 'Library InventoryRegs-DataEntry'!E1284)</f>
        <v/>
      </c>
      <c r="E1283" s="24" t="str">
        <f>IF('Library InventoryRegs-DataEntry'!F1284="", "", 'Library InventoryRegs-DataEntry'!F1284)</f>
        <v/>
      </c>
      <c r="F1283" s="24" t="str">
        <f>IF('Library InventoryRegs-DataEntry'!G1284="", "", 'Library InventoryRegs-DataEntry'!G1284)</f>
        <v/>
      </c>
      <c r="G1283" s="24" t="str">
        <f>IF('Library InventoryRegs-DataEntry'!H1284="", "", 'Library InventoryRegs-DataEntry'!H1284)</f>
        <v/>
      </c>
      <c r="H1283" s="24" t="str">
        <f>IF('Library InventoryRegs-DataEntry'!I1284="", "", 'Library InventoryRegs-DataEntry'!I1284)</f>
        <v/>
      </c>
      <c r="I1283" s="23" t="str">
        <f>IF('Library InventoryRegs-DataEntry'!J1284="", "", 'Library InventoryRegs-DataEntry'!J1284)</f>
        <v/>
      </c>
    </row>
    <row r="1284" spans="1:9" ht="16.5" thickBot="1">
      <c r="A1284" s="22" t="str">
        <f>IF('Library InventoryRegs-DataEntry'!B1285="", "", 'Library InventoryRegs-DataEntry'!B1285)</f>
        <v/>
      </c>
      <c r="B1284" s="23" t="str">
        <f>IF('Library InventoryRegs-DataEntry'!C1285="", "", 'Library InventoryRegs-DataEntry'!C1285)</f>
        <v/>
      </c>
      <c r="C1284" s="23" t="str">
        <f>IF('Library InventoryRegs-DataEntry'!D1285="", "", 'Library InventoryRegs-DataEntry'!D1285)</f>
        <v/>
      </c>
      <c r="D1284" s="23" t="str">
        <f>IF('Library InventoryRegs-DataEntry'!E1285="", "", 'Library InventoryRegs-DataEntry'!E1285)</f>
        <v/>
      </c>
      <c r="E1284" s="24" t="str">
        <f>IF('Library InventoryRegs-DataEntry'!F1285="", "", 'Library InventoryRegs-DataEntry'!F1285)</f>
        <v/>
      </c>
      <c r="F1284" s="24" t="str">
        <f>IF('Library InventoryRegs-DataEntry'!G1285="", "", 'Library InventoryRegs-DataEntry'!G1285)</f>
        <v/>
      </c>
      <c r="G1284" s="24" t="str">
        <f>IF('Library InventoryRegs-DataEntry'!H1285="", "", 'Library InventoryRegs-DataEntry'!H1285)</f>
        <v/>
      </c>
      <c r="H1284" s="24" t="str">
        <f>IF('Library InventoryRegs-DataEntry'!I1285="", "", 'Library InventoryRegs-DataEntry'!I1285)</f>
        <v/>
      </c>
      <c r="I1284" s="23" t="str">
        <f>IF('Library InventoryRegs-DataEntry'!J1285="", "", 'Library InventoryRegs-DataEntry'!J1285)</f>
        <v/>
      </c>
    </row>
    <row r="1285" spans="1:9" ht="16.5" thickBot="1">
      <c r="A1285" s="22" t="str">
        <f>IF('Library InventoryRegs-DataEntry'!B1286="", "", 'Library InventoryRegs-DataEntry'!B1286)</f>
        <v/>
      </c>
      <c r="B1285" s="23" t="str">
        <f>IF('Library InventoryRegs-DataEntry'!C1286="", "", 'Library InventoryRegs-DataEntry'!C1286)</f>
        <v/>
      </c>
      <c r="C1285" s="23" t="str">
        <f>IF('Library InventoryRegs-DataEntry'!D1286="", "", 'Library InventoryRegs-DataEntry'!D1286)</f>
        <v/>
      </c>
      <c r="D1285" s="23" t="str">
        <f>IF('Library InventoryRegs-DataEntry'!E1286="", "", 'Library InventoryRegs-DataEntry'!E1286)</f>
        <v/>
      </c>
      <c r="E1285" s="24" t="str">
        <f>IF('Library InventoryRegs-DataEntry'!F1286="", "", 'Library InventoryRegs-DataEntry'!F1286)</f>
        <v/>
      </c>
      <c r="F1285" s="24" t="str">
        <f>IF('Library InventoryRegs-DataEntry'!G1286="", "", 'Library InventoryRegs-DataEntry'!G1286)</f>
        <v/>
      </c>
      <c r="G1285" s="24" t="str">
        <f>IF('Library InventoryRegs-DataEntry'!H1286="", "", 'Library InventoryRegs-DataEntry'!H1286)</f>
        <v/>
      </c>
      <c r="H1285" s="24" t="str">
        <f>IF('Library InventoryRegs-DataEntry'!I1286="", "", 'Library InventoryRegs-DataEntry'!I1286)</f>
        <v/>
      </c>
      <c r="I1285" s="23" t="str">
        <f>IF('Library InventoryRegs-DataEntry'!J1286="", "", 'Library InventoryRegs-DataEntry'!J1286)</f>
        <v/>
      </c>
    </row>
    <row r="1286" spans="1:9" ht="16.5" thickBot="1">
      <c r="A1286" s="22" t="str">
        <f>IF('Library InventoryRegs-DataEntry'!B1287="", "", 'Library InventoryRegs-DataEntry'!B1287)</f>
        <v/>
      </c>
      <c r="B1286" s="23" t="str">
        <f>IF('Library InventoryRegs-DataEntry'!C1287="", "", 'Library InventoryRegs-DataEntry'!C1287)</f>
        <v/>
      </c>
      <c r="C1286" s="23" t="str">
        <f>IF('Library InventoryRegs-DataEntry'!D1287="", "", 'Library InventoryRegs-DataEntry'!D1287)</f>
        <v/>
      </c>
      <c r="D1286" s="23" t="str">
        <f>IF('Library InventoryRegs-DataEntry'!E1287="", "", 'Library InventoryRegs-DataEntry'!E1287)</f>
        <v/>
      </c>
      <c r="E1286" s="24" t="str">
        <f>IF('Library InventoryRegs-DataEntry'!F1287="", "", 'Library InventoryRegs-DataEntry'!F1287)</f>
        <v/>
      </c>
      <c r="F1286" s="24" t="str">
        <f>IF('Library InventoryRegs-DataEntry'!G1287="", "", 'Library InventoryRegs-DataEntry'!G1287)</f>
        <v/>
      </c>
      <c r="G1286" s="24" t="str">
        <f>IF('Library InventoryRegs-DataEntry'!H1287="", "", 'Library InventoryRegs-DataEntry'!H1287)</f>
        <v/>
      </c>
      <c r="H1286" s="24" t="str">
        <f>IF('Library InventoryRegs-DataEntry'!I1287="", "", 'Library InventoryRegs-DataEntry'!I1287)</f>
        <v/>
      </c>
      <c r="I1286" s="23" t="str">
        <f>IF('Library InventoryRegs-DataEntry'!J1287="", "", 'Library InventoryRegs-DataEntry'!J1287)</f>
        <v/>
      </c>
    </row>
    <row r="1287" spans="1:9" ht="16.5" thickBot="1">
      <c r="A1287" s="22" t="str">
        <f>IF('Library InventoryRegs-DataEntry'!B1288="", "", 'Library InventoryRegs-DataEntry'!B1288)</f>
        <v/>
      </c>
      <c r="B1287" s="23" t="str">
        <f>IF('Library InventoryRegs-DataEntry'!C1288="", "", 'Library InventoryRegs-DataEntry'!C1288)</f>
        <v/>
      </c>
      <c r="C1287" s="23" t="str">
        <f>IF('Library InventoryRegs-DataEntry'!D1288="", "", 'Library InventoryRegs-DataEntry'!D1288)</f>
        <v/>
      </c>
      <c r="D1287" s="23" t="str">
        <f>IF('Library InventoryRegs-DataEntry'!E1288="", "", 'Library InventoryRegs-DataEntry'!E1288)</f>
        <v/>
      </c>
      <c r="E1287" s="24" t="str">
        <f>IF('Library InventoryRegs-DataEntry'!F1288="", "", 'Library InventoryRegs-DataEntry'!F1288)</f>
        <v/>
      </c>
      <c r="F1287" s="24" t="str">
        <f>IF('Library InventoryRegs-DataEntry'!G1288="", "", 'Library InventoryRegs-DataEntry'!G1288)</f>
        <v/>
      </c>
      <c r="G1287" s="24" t="str">
        <f>IF('Library InventoryRegs-DataEntry'!H1288="", "", 'Library InventoryRegs-DataEntry'!H1288)</f>
        <v/>
      </c>
      <c r="H1287" s="24" t="str">
        <f>IF('Library InventoryRegs-DataEntry'!I1288="", "", 'Library InventoryRegs-DataEntry'!I1288)</f>
        <v/>
      </c>
      <c r="I1287" s="23" t="str">
        <f>IF('Library InventoryRegs-DataEntry'!J1288="", "", 'Library InventoryRegs-DataEntry'!J1288)</f>
        <v/>
      </c>
    </row>
    <row r="1288" spans="1:9" ht="16.5" thickBot="1">
      <c r="A1288" s="22" t="str">
        <f>IF('Library InventoryRegs-DataEntry'!B1289="", "", 'Library InventoryRegs-DataEntry'!B1289)</f>
        <v/>
      </c>
      <c r="B1288" s="23" t="str">
        <f>IF('Library InventoryRegs-DataEntry'!C1289="", "", 'Library InventoryRegs-DataEntry'!C1289)</f>
        <v/>
      </c>
      <c r="C1288" s="23" t="str">
        <f>IF('Library InventoryRegs-DataEntry'!D1289="", "", 'Library InventoryRegs-DataEntry'!D1289)</f>
        <v/>
      </c>
      <c r="D1288" s="23" t="str">
        <f>IF('Library InventoryRegs-DataEntry'!E1289="", "", 'Library InventoryRegs-DataEntry'!E1289)</f>
        <v/>
      </c>
      <c r="E1288" s="24" t="str">
        <f>IF('Library InventoryRegs-DataEntry'!F1289="", "", 'Library InventoryRegs-DataEntry'!F1289)</f>
        <v/>
      </c>
      <c r="F1288" s="24" t="str">
        <f>IF('Library InventoryRegs-DataEntry'!G1289="", "", 'Library InventoryRegs-DataEntry'!G1289)</f>
        <v/>
      </c>
      <c r="G1288" s="24" t="str">
        <f>IF('Library InventoryRegs-DataEntry'!H1289="", "", 'Library InventoryRegs-DataEntry'!H1289)</f>
        <v/>
      </c>
      <c r="H1288" s="24" t="str">
        <f>IF('Library InventoryRegs-DataEntry'!I1289="", "", 'Library InventoryRegs-DataEntry'!I1289)</f>
        <v/>
      </c>
      <c r="I1288" s="23" t="str">
        <f>IF('Library InventoryRegs-DataEntry'!J1289="", "", 'Library InventoryRegs-DataEntry'!J1289)</f>
        <v/>
      </c>
    </row>
    <row r="1289" spans="1:9" ht="16.5" thickBot="1">
      <c r="A1289" s="22" t="str">
        <f>IF('Library InventoryRegs-DataEntry'!B1290="", "", 'Library InventoryRegs-DataEntry'!B1290)</f>
        <v/>
      </c>
      <c r="B1289" s="23" t="str">
        <f>IF('Library InventoryRegs-DataEntry'!C1290="", "", 'Library InventoryRegs-DataEntry'!C1290)</f>
        <v/>
      </c>
      <c r="C1289" s="23" t="str">
        <f>IF('Library InventoryRegs-DataEntry'!D1290="", "", 'Library InventoryRegs-DataEntry'!D1290)</f>
        <v/>
      </c>
      <c r="D1289" s="23" t="str">
        <f>IF('Library InventoryRegs-DataEntry'!E1290="", "", 'Library InventoryRegs-DataEntry'!E1290)</f>
        <v/>
      </c>
      <c r="E1289" s="24" t="str">
        <f>IF('Library InventoryRegs-DataEntry'!F1290="", "", 'Library InventoryRegs-DataEntry'!F1290)</f>
        <v/>
      </c>
      <c r="F1289" s="24" t="str">
        <f>IF('Library InventoryRegs-DataEntry'!G1290="", "", 'Library InventoryRegs-DataEntry'!G1290)</f>
        <v/>
      </c>
      <c r="G1289" s="24" t="str">
        <f>IF('Library InventoryRegs-DataEntry'!H1290="", "", 'Library InventoryRegs-DataEntry'!H1290)</f>
        <v/>
      </c>
      <c r="H1289" s="24" t="str">
        <f>IF('Library InventoryRegs-DataEntry'!I1290="", "", 'Library InventoryRegs-DataEntry'!I1290)</f>
        <v/>
      </c>
      <c r="I1289" s="23" t="str">
        <f>IF('Library InventoryRegs-DataEntry'!J1290="", "", 'Library InventoryRegs-DataEntry'!J1290)</f>
        <v/>
      </c>
    </row>
    <row r="1290" spans="1:9" ht="16.5" thickBot="1">
      <c r="A1290" s="22" t="str">
        <f>IF('Library InventoryRegs-DataEntry'!B1291="", "", 'Library InventoryRegs-DataEntry'!B1291)</f>
        <v/>
      </c>
      <c r="B1290" s="23" t="str">
        <f>IF('Library InventoryRegs-DataEntry'!C1291="", "", 'Library InventoryRegs-DataEntry'!C1291)</f>
        <v/>
      </c>
      <c r="C1290" s="23" t="str">
        <f>IF('Library InventoryRegs-DataEntry'!D1291="", "", 'Library InventoryRegs-DataEntry'!D1291)</f>
        <v/>
      </c>
      <c r="D1290" s="23" t="str">
        <f>IF('Library InventoryRegs-DataEntry'!E1291="", "", 'Library InventoryRegs-DataEntry'!E1291)</f>
        <v/>
      </c>
      <c r="E1290" s="24" t="str">
        <f>IF('Library InventoryRegs-DataEntry'!F1291="", "", 'Library InventoryRegs-DataEntry'!F1291)</f>
        <v/>
      </c>
      <c r="F1290" s="24" t="str">
        <f>IF('Library InventoryRegs-DataEntry'!G1291="", "", 'Library InventoryRegs-DataEntry'!G1291)</f>
        <v/>
      </c>
      <c r="G1290" s="24" t="str">
        <f>IF('Library InventoryRegs-DataEntry'!H1291="", "", 'Library InventoryRegs-DataEntry'!H1291)</f>
        <v/>
      </c>
      <c r="H1290" s="24" t="str">
        <f>IF('Library InventoryRegs-DataEntry'!I1291="", "", 'Library InventoryRegs-DataEntry'!I1291)</f>
        <v/>
      </c>
      <c r="I1290" s="23" t="str">
        <f>IF('Library InventoryRegs-DataEntry'!J1291="", "", 'Library InventoryRegs-DataEntry'!J1291)</f>
        <v/>
      </c>
    </row>
    <row r="1291" spans="1:9" ht="16.5" thickBot="1">
      <c r="A1291" s="22" t="str">
        <f>IF('Library InventoryRegs-DataEntry'!B1292="", "", 'Library InventoryRegs-DataEntry'!B1292)</f>
        <v/>
      </c>
      <c r="B1291" s="23" t="str">
        <f>IF('Library InventoryRegs-DataEntry'!C1292="", "", 'Library InventoryRegs-DataEntry'!C1292)</f>
        <v/>
      </c>
      <c r="C1291" s="23" t="str">
        <f>IF('Library InventoryRegs-DataEntry'!D1292="", "", 'Library InventoryRegs-DataEntry'!D1292)</f>
        <v/>
      </c>
      <c r="D1291" s="23" t="str">
        <f>IF('Library InventoryRegs-DataEntry'!E1292="", "", 'Library InventoryRegs-DataEntry'!E1292)</f>
        <v/>
      </c>
      <c r="E1291" s="24" t="str">
        <f>IF('Library InventoryRegs-DataEntry'!F1292="", "", 'Library InventoryRegs-DataEntry'!F1292)</f>
        <v/>
      </c>
      <c r="F1291" s="24" t="str">
        <f>IF('Library InventoryRegs-DataEntry'!G1292="", "", 'Library InventoryRegs-DataEntry'!G1292)</f>
        <v/>
      </c>
      <c r="G1291" s="24" t="str">
        <f>IF('Library InventoryRegs-DataEntry'!H1292="", "", 'Library InventoryRegs-DataEntry'!H1292)</f>
        <v/>
      </c>
      <c r="H1291" s="24" t="str">
        <f>IF('Library InventoryRegs-DataEntry'!I1292="", "", 'Library InventoryRegs-DataEntry'!I1292)</f>
        <v/>
      </c>
      <c r="I1291" s="23" t="str">
        <f>IF('Library InventoryRegs-DataEntry'!J1292="", "", 'Library InventoryRegs-DataEntry'!J1292)</f>
        <v/>
      </c>
    </row>
    <row r="1292" spans="1:9" ht="16.5" thickBot="1">
      <c r="A1292" s="22" t="str">
        <f>IF('Library InventoryRegs-DataEntry'!B1293="", "", 'Library InventoryRegs-DataEntry'!B1293)</f>
        <v/>
      </c>
      <c r="B1292" s="23" t="str">
        <f>IF('Library InventoryRegs-DataEntry'!C1293="", "", 'Library InventoryRegs-DataEntry'!C1293)</f>
        <v/>
      </c>
      <c r="C1292" s="23" t="str">
        <f>IF('Library InventoryRegs-DataEntry'!D1293="", "", 'Library InventoryRegs-DataEntry'!D1293)</f>
        <v/>
      </c>
      <c r="D1292" s="23" t="str">
        <f>IF('Library InventoryRegs-DataEntry'!E1293="", "", 'Library InventoryRegs-DataEntry'!E1293)</f>
        <v/>
      </c>
      <c r="E1292" s="24" t="str">
        <f>IF('Library InventoryRegs-DataEntry'!F1293="", "", 'Library InventoryRegs-DataEntry'!F1293)</f>
        <v/>
      </c>
      <c r="F1292" s="24" t="str">
        <f>IF('Library InventoryRegs-DataEntry'!G1293="", "", 'Library InventoryRegs-DataEntry'!G1293)</f>
        <v/>
      </c>
      <c r="G1292" s="24" t="str">
        <f>IF('Library InventoryRegs-DataEntry'!H1293="", "", 'Library InventoryRegs-DataEntry'!H1293)</f>
        <v/>
      </c>
      <c r="H1292" s="24" t="str">
        <f>IF('Library InventoryRegs-DataEntry'!I1293="", "", 'Library InventoryRegs-DataEntry'!I1293)</f>
        <v/>
      </c>
      <c r="I1292" s="23" t="str">
        <f>IF('Library InventoryRegs-DataEntry'!J1293="", "", 'Library InventoryRegs-DataEntry'!J1293)</f>
        <v/>
      </c>
    </row>
    <row r="1293" spans="1:9" ht="16.5" thickBot="1">
      <c r="A1293" s="22" t="str">
        <f>IF('Library InventoryRegs-DataEntry'!B1294="", "", 'Library InventoryRegs-DataEntry'!B1294)</f>
        <v/>
      </c>
      <c r="B1293" s="23" t="str">
        <f>IF('Library InventoryRegs-DataEntry'!C1294="", "", 'Library InventoryRegs-DataEntry'!C1294)</f>
        <v/>
      </c>
      <c r="C1293" s="23" t="str">
        <f>IF('Library InventoryRegs-DataEntry'!D1294="", "", 'Library InventoryRegs-DataEntry'!D1294)</f>
        <v/>
      </c>
      <c r="D1293" s="23" t="str">
        <f>IF('Library InventoryRegs-DataEntry'!E1294="", "", 'Library InventoryRegs-DataEntry'!E1294)</f>
        <v/>
      </c>
      <c r="E1293" s="24" t="str">
        <f>IF('Library InventoryRegs-DataEntry'!F1294="", "", 'Library InventoryRegs-DataEntry'!F1294)</f>
        <v/>
      </c>
      <c r="F1293" s="24" t="str">
        <f>IF('Library InventoryRegs-DataEntry'!G1294="", "", 'Library InventoryRegs-DataEntry'!G1294)</f>
        <v/>
      </c>
      <c r="G1293" s="24" t="str">
        <f>IF('Library InventoryRegs-DataEntry'!H1294="", "", 'Library InventoryRegs-DataEntry'!H1294)</f>
        <v/>
      </c>
      <c r="H1293" s="24" t="str">
        <f>IF('Library InventoryRegs-DataEntry'!I1294="", "", 'Library InventoryRegs-DataEntry'!I1294)</f>
        <v/>
      </c>
      <c r="I1293" s="23" t="str">
        <f>IF('Library InventoryRegs-DataEntry'!J1294="", "", 'Library InventoryRegs-DataEntry'!J1294)</f>
        <v/>
      </c>
    </row>
    <row r="1294" spans="1:9" ht="16.5" thickBot="1">
      <c r="A1294" s="22" t="str">
        <f>IF('Library InventoryRegs-DataEntry'!B1295="", "", 'Library InventoryRegs-DataEntry'!B1295)</f>
        <v/>
      </c>
      <c r="B1294" s="23" t="str">
        <f>IF('Library InventoryRegs-DataEntry'!C1295="", "", 'Library InventoryRegs-DataEntry'!C1295)</f>
        <v/>
      </c>
      <c r="C1294" s="23" t="str">
        <f>IF('Library InventoryRegs-DataEntry'!D1295="", "", 'Library InventoryRegs-DataEntry'!D1295)</f>
        <v/>
      </c>
      <c r="D1294" s="23" t="str">
        <f>IF('Library InventoryRegs-DataEntry'!E1295="", "", 'Library InventoryRegs-DataEntry'!E1295)</f>
        <v/>
      </c>
      <c r="E1294" s="24" t="str">
        <f>IF('Library InventoryRegs-DataEntry'!F1295="", "", 'Library InventoryRegs-DataEntry'!F1295)</f>
        <v/>
      </c>
      <c r="F1294" s="24" t="str">
        <f>IF('Library InventoryRegs-DataEntry'!G1295="", "", 'Library InventoryRegs-DataEntry'!G1295)</f>
        <v/>
      </c>
      <c r="G1294" s="24" t="str">
        <f>IF('Library InventoryRegs-DataEntry'!H1295="", "", 'Library InventoryRegs-DataEntry'!H1295)</f>
        <v/>
      </c>
      <c r="H1294" s="24" t="str">
        <f>IF('Library InventoryRegs-DataEntry'!I1295="", "", 'Library InventoryRegs-DataEntry'!I1295)</f>
        <v/>
      </c>
      <c r="I1294" s="23" t="str">
        <f>IF('Library InventoryRegs-DataEntry'!J1295="", "", 'Library InventoryRegs-DataEntry'!J1295)</f>
        <v/>
      </c>
    </row>
    <row r="1295" spans="1:9" ht="16.5" thickBot="1">
      <c r="A1295" s="22" t="str">
        <f>IF('Library InventoryRegs-DataEntry'!B1296="", "", 'Library InventoryRegs-DataEntry'!B1296)</f>
        <v/>
      </c>
      <c r="B1295" s="23" t="str">
        <f>IF('Library InventoryRegs-DataEntry'!C1296="", "", 'Library InventoryRegs-DataEntry'!C1296)</f>
        <v/>
      </c>
      <c r="C1295" s="23" t="str">
        <f>IF('Library InventoryRegs-DataEntry'!D1296="", "", 'Library InventoryRegs-DataEntry'!D1296)</f>
        <v/>
      </c>
      <c r="D1295" s="23" t="str">
        <f>IF('Library InventoryRegs-DataEntry'!E1296="", "", 'Library InventoryRegs-DataEntry'!E1296)</f>
        <v/>
      </c>
      <c r="E1295" s="24" t="str">
        <f>IF('Library InventoryRegs-DataEntry'!F1296="", "", 'Library InventoryRegs-DataEntry'!F1296)</f>
        <v/>
      </c>
      <c r="F1295" s="24" t="str">
        <f>IF('Library InventoryRegs-DataEntry'!G1296="", "", 'Library InventoryRegs-DataEntry'!G1296)</f>
        <v/>
      </c>
      <c r="G1295" s="24" t="str">
        <f>IF('Library InventoryRegs-DataEntry'!H1296="", "", 'Library InventoryRegs-DataEntry'!H1296)</f>
        <v/>
      </c>
      <c r="H1295" s="24" t="str">
        <f>IF('Library InventoryRegs-DataEntry'!I1296="", "", 'Library InventoryRegs-DataEntry'!I1296)</f>
        <v/>
      </c>
      <c r="I1295" s="23" t="str">
        <f>IF('Library InventoryRegs-DataEntry'!J1296="", "", 'Library InventoryRegs-DataEntry'!J1296)</f>
        <v/>
      </c>
    </row>
    <row r="1296" spans="1:9" ht="16.5" thickBot="1">
      <c r="A1296" s="22" t="str">
        <f>IF('Library InventoryRegs-DataEntry'!B1297="", "", 'Library InventoryRegs-DataEntry'!B1297)</f>
        <v/>
      </c>
      <c r="B1296" s="23" t="str">
        <f>IF('Library InventoryRegs-DataEntry'!C1297="", "", 'Library InventoryRegs-DataEntry'!C1297)</f>
        <v/>
      </c>
      <c r="C1296" s="23" t="str">
        <f>IF('Library InventoryRegs-DataEntry'!D1297="", "", 'Library InventoryRegs-DataEntry'!D1297)</f>
        <v/>
      </c>
      <c r="D1296" s="23" t="str">
        <f>IF('Library InventoryRegs-DataEntry'!E1297="", "", 'Library InventoryRegs-DataEntry'!E1297)</f>
        <v/>
      </c>
      <c r="E1296" s="24" t="str">
        <f>IF('Library InventoryRegs-DataEntry'!F1297="", "", 'Library InventoryRegs-DataEntry'!F1297)</f>
        <v/>
      </c>
      <c r="F1296" s="24" t="str">
        <f>IF('Library InventoryRegs-DataEntry'!G1297="", "", 'Library InventoryRegs-DataEntry'!G1297)</f>
        <v/>
      </c>
      <c r="G1296" s="24" t="str">
        <f>IF('Library InventoryRegs-DataEntry'!H1297="", "", 'Library InventoryRegs-DataEntry'!H1297)</f>
        <v/>
      </c>
      <c r="H1296" s="24" t="str">
        <f>IF('Library InventoryRegs-DataEntry'!I1297="", "", 'Library InventoryRegs-DataEntry'!I1297)</f>
        <v/>
      </c>
      <c r="I1296" s="23" t="str">
        <f>IF('Library InventoryRegs-DataEntry'!J1297="", "", 'Library InventoryRegs-DataEntry'!J1297)</f>
        <v/>
      </c>
    </row>
    <row r="1297" spans="1:9" ht="16.5" thickBot="1">
      <c r="A1297" s="22" t="str">
        <f>IF('Library InventoryRegs-DataEntry'!B1298="", "", 'Library InventoryRegs-DataEntry'!B1298)</f>
        <v/>
      </c>
      <c r="B1297" s="23" t="str">
        <f>IF('Library InventoryRegs-DataEntry'!C1298="", "", 'Library InventoryRegs-DataEntry'!C1298)</f>
        <v/>
      </c>
      <c r="C1297" s="23" t="str">
        <f>IF('Library InventoryRegs-DataEntry'!D1298="", "", 'Library InventoryRegs-DataEntry'!D1298)</f>
        <v/>
      </c>
      <c r="D1297" s="23" t="str">
        <f>IF('Library InventoryRegs-DataEntry'!E1298="", "", 'Library InventoryRegs-DataEntry'!E1298)</f>
        <v/>
      </c>
      <c r="E1297" s="24" t="str">
        <f>IF('Library InventoryRegs-DataEntry'!F1298="", "", 'Library InventoryRegs-DataEntry'!F1298)</f>
        <v/>
      </c>
      <c r="F1297" s="24" t="str">
        <f>IF('Library InventoryRegs-DataEntry'!G1298="", "", 'Library InventoryRegs-DataEntry'!G1298)</f>
        <v/>
      </c>
      <c r="G1297" s="24" t="str">
        <f>IF('Library InventoryRegs-DataEntry'!H1298="", "", 'Library InventoryRegs-DataEntry'!H1298)</f>
        <v/>
      </c>
      <c r="H1297" s="24" t="str">
        <f>IF('Library InventoryRegs-DataEntry'!I1298="", "", 'Library InventoryRegs-DataEntry'!I1298)</f>
        <v/>
      </c>
      <c r="I1297" s="23" t="str">
        <f>IF('Library InventoryRegs-DataEntry'!J1298="", "", 'Library InventoryRegs-DataEntry'!J1298)</f>
        <v/>
      </c>
    </row>
    <row r="1298" spans="1:9" ht="16.5" thickBot="1">
      <c r="A1298" s="22" t="str">
        <f>IF('Library InventoryRegs-DataEntry'!B1299="", "", 'Library InventoryRegs-DataEntry'!B1299)</f>
        <v/>
      </c>
      <c r="B1298" s="23" t="str">
        <f>IF('Library InventoryRegs-DataEntry'!C1299="", "", 'Library InventoryRegs-DataEntry'!C1299)</f>
        <v/>
      </c>
      <c r="C1298" s="23" t="str">
        <f>IF('Library InventoryRegs-DataEntry'!D1299="", "", 'Library InventoryRegs-DataEntry'!D1299)</f>
        <v/>
      </c>
      <c r="D1298" s="23" t="str">
        <f>IF('Library InventoryRegs-DataEntry'!E1299="", "", 'Library InventoryRegs-DataEntry'!E1299)</f>
        <v/>
      </c>
      <c r="E1298" s="24" t="str">
        <f>IF('Library InventoryRegs-DataEntry'!F1299="", "", 'Library InventoryRegs-DataEntry'!F1299)</f>
        <v/>
      </c>
      <c r="F1298" s="24" t="str">
        <f>IF('Library InventoryRegs-DataEntry'!G1299="", "", 'Library InventoryRegs-DataEntry'!G1299)</f>
        <v/>
      </c>
      <c r="G1298" s="24" t="str">
        <f>IF('Library InventoryRegs-DataEntry'!H1299="", "", 'Library InventoryRegs-DataEntry'!H1299)</f>
        <v/>
      </c>
      <c r="H1298" s="24" t="str">
        <f>IF('Library InventoryRegs-DataEntry'!I1299="", "", 'Library InventoryRegs-DataEntry'!I1299)</f>
        <v/>
      </c>
      <c r="I1298" s="23" t="str">
        <f>IF('Library InventoryRegs-DataEntry'!J1299="", "", 'Library InventoryRegs-DataEntry'!J1299)</f>
        <v/>
      </c>
    </row>
    <row r="1299" spans="1:9" ht="16.5" thickBot="1">
      <c r="A1299" s="22" t="str">
        <f>IF('Library InventoryRegs-DataEntry'!B1300="", "", 'Library InventoryRegs-DataEntry'!B1300)</f>
        <v/>
      </c>
      <c r="B1299" s="23" t="str">
        <f>IF('Library InventoryRegs-DataEntry'!C1300="", "", 'Library InventoryRegs-DataEntry'!C1300)</f>
        <v/>
      </c>
      <c r="C1299" s="23" t="str">
        <f>IF('Library InventoryRegs-DataEntry'!D1300="", "", 'Library InventoryRegs-DataEntry'!D1300)</f>
        <v/>
      </c>
      <c r="D1299" s="23" t="str">
        <f>IF('Library InventoryRegs-DataEntry'!E1300="", "", 'Library InventoryRegs-DataEntry'!E1300)</f>
        <v/>
      </c>
      <c r="E1299" s="24" t="str">
        <f>IF('Library InventoryRegs-DataEntry'!F1300="", "", 'Library InventoryRegs-DataEntry'!F1300)</f>
        <v/>
      </c>
      <c r="F1299" s="24" t="str">
        <f>IF('Library InventoryRegs-DataEntry'!G1300="", "", 'Library InventoryRegs-DataEntry'!G1300)</f>
        <v/>
      </c>
      <c r="G1299" s="24" t="str">
        <f>IF('Library InventoryRegs-DataEntry'!H1300="", "", 'Library InventoryRegs-DataEntry'!H1300)</f>
        <v/>
      </c>
      <c r="H1299" s="24" t="str">
        <f>IF('Library InventoryRegs-DataEntry'!I1300="", "", 'Library InventoryRegs-DataEntry'!I1300)</f>
        <v/>
      </c>
      <c r="I1299" s="23" t="str">
        <f>IF('Library InventoryRegs-DataEntry'!J1300="", "", 'Library InventoryRegs-DataEntry'!J1300)</f>
        <v/>
      </c>
    </row>
    <row r="1300" spans="1:9" ht="16.5" thickBot="1">
      <c r="A1300" s="22" t="str">
        <f>IF('Library InventoryRegs-DataEntry'!B1301="", "", 'Library InventoryRegs-DataEntry'!B1301)</f>
        <v/>
      </c>
      <c r="B1300" s="23" t="str">
        <f>IF('Library InventoryRegs-DataEntry'!C1301="", "", 'Library InventoryRegs-DataEntry'!C1301)</f>
        <v/>
      </c>
      <c r="C1300" s="23" t="str">
        <f>IF('Library InventoryRegs-DataEntry'!D1301="", "", 'Library InventoryRegs-DataEntry'!D1301)</f>
        <v/>
      </c>
      <c r="D1300" s="23" t="str">
        <f>IF('Library InventoryRegs-DataEntry'!E1301="", "", 'Library InventoryRegs-DataEntry'!E1301)</f>
        <v/>
      </c>
      <c r="E1300" s="24" t="str">
        <f>IF('Library InventoryRegs-DataEntry'!F1301="", "", 'Library InventoryRegs-DataEntry'!F1301)</f>
        <v/>
      </c>
      <c r="F1300" s="24" t="str">
        <f>IF('Library InventoryRegs-DataEntry'!G1301="", "", 'Library InventoryRegs-DataEntry'!G1301)</f>
        <v/>
      </c>
      <c r="G1300" s="24" t="str">
        <f>IF('Library InventoryRegs-DataEntry'!H1301="", "", 'Library InventoryRegs-DataEntry'!H1301)</f>
        <v/>
      </c>
      <c r="H1300" s="24" t="str">
        <f>IF('Library InventoryRegs-DataEntry'!I1301="", "", 'Library InventoryRegs-DataEntry'!I1301)</f>
        <v/>
      </c>
      <c r="I1300" s="23" t="str">
        <f>IF('Library InventoryRegs-DataEntry'!J1301="", "", 'Library InventoryRegs-DataEntry'!J1301)</f>
        <v/>
      </c>
    </row>
    <row r="1301" spans="1:9" ht="16.5" thickBot="1">
      <c r="A1301" s="22" t="str">
        <f>IF('Library InventoryRegs-DataEntry'!B1302="", "", 'Library InventoryRegs-DataEntry'!B1302)</f>
        <v/>
      </c>
      <c r="B1301" s="23" t="str">
        <f>IF('Library InventoryRegs-DataEntry'!C1302="", "", 'Library InventoryRegs-DataEntry'!C1302)</f>
        <v/>
      </c>
      <c r="C1301" s="23" t="str">
        <f>IF('Library InventoryRegs-DataEntry'!D1302="", "", 'Library InventoryRegs-DataEntry'!D1302)</f>
        <v/>
      </c>
      <c r="D1301" s="23" t="str">
        <f>IF('Library InventoryRegs-DataEntry'!E1302="", "", 'Library InventoryRegs-DataEntry'!E1302)</f>
        <v/>
      </c>
      <c r="E1301" s="24" t="str">
        <f>IF('Library InventoryRegs-DataEntry'!F1302="", "", 'Library InventoryRegs-DataEntry'!F1302)</f>
        <v/>
      </c>
      <c r="F1301" s="24" t="str">
        <f>IF('Library InventoryRegs-DataEntry'!G1302="", "", 'Library InventoryRegs-DataEntry'!G1302)</f>
        <v/>
      </c>
      <c r="G1301" s="24" t="str">
        <f>IF('Library InventoryRegs-DataEntry'!H1302="", "", 'Library InventoryRegs-DataEntry'!H1302)</f>
        <v/>
      </c>
      <c r="H1301" s="24" t="str">
        <f>IF('Library InventoryRegs-DataEntry'!I1302="", "", 'Library InventoryRegs-DataEntry'!I1302)</f>
        <v/>
      </c>
      <c r="I1301" s="23" t="str">
        <f>IF('Library InventoryRegs-DataEntry'!J1302="", "", 'Library InventoryRegs-DataEntry'!J1302)</f>
        <v/>
      </c>
    </row>
    <row r="1302" spans="1:9" ht="16.5" thickBot="1">
      <c r="A1302" s="22" t="str">
        <f>IF('Library InventoryRegs-DataEntry'!B1303="", "", 'Library InventoryRegs-DataEntry'!B1303)</f>
        <v/>
      </c>
      <c r="B1302" s="23" t="str">
        <f>IF('Library InventoryRegs-DataEntry'!C1303="", "", 'Library InventoryRegs-DataEntry'!C1303)</f>
        <v/>
      </c>
      <c r="C1302" s="23" t="str">
        <f>IF('Library InventoryRegs-DataEntry'!D1303="", "", 'Library InventoryRegs-DataEntry'!D1303)</f>
        <v/>
      </c>
      <c r="D1302" s="23" t="str">
        <f>IF('Library InventoryRegs-DataEntry'!E1303="", "", 'Library InventoryRegs-DataEntry'!E1303)</f>
        <v/>
      </c>
      <c r="E1302" s="24" t="str">
        <f>IF('Library InventoryRegs-DataEntry'!F1303="", "", 'Library InventoryRegs-DataEntry'!F1303)</f>
        <v/>
      </c>
      <c r="F1302" s="24" t="str">
        <f>IF('Library InventoryRegs-DataEntry'!G1303="", "", 'Library InventoryRegs-DataEntry'!G1303)</f>
        <v/>
      </c>
      <c r="G1302" s="24" t="str">
        <f>IF('Library InventoryRegs-DataEntry'!H1303="", "", 'Library InventoryRegs-DataEntry'!H1303)</f>
        <v/>
      </c>
      <c r="H1302" s="24" t="str">
        <f>IF('Library InventoryRegs-DataEntry'!I1303="", "", 'Library InventoryRegs-DataEntry'!I1303)</f>
        <v/>
      </c>
      <c r="I1302" s="23" t="str">
        <f>IF('Library InventoryRegs-DataEntry'!J1303="", "", 'Library InventoryRegs-DataEntry'!J1303)</f>
        <v/>
      </c>
    </row>
    <row r="1303" spans="1:9" ht="16.5" thickBot="1">
      <c r="A1303" s="22" t="str">
        <f>IF('Library InventoryRegs-DataEntry'!B1304="", "", 'Library InventoryRegs-DataEntry'!B1304)</f>
        <v/>
      </c>
      <c r="B1303" s="23" t="str">
        <f>IF('Library InventoryRegs-DataEntry'!C1304="", "", 'Library InventoryRegs-DataEntry'!C1304)</f>
        <v/>
      </c>
      <c r="C1303" s="23" t="str">
        <f>IF('Library InventoryRegs-DataEntry'!D1304="", "", 'Library InventoryRegs-DataEntry'!D1304)</f>
        <v/>
      </c>
      <c r="D1303" s="23" t="str">
        <f>IF('Library InventoryRegs-DataEntry'!E1304="", "", 'Library InventoryRegs-DataEntry'!E1304)</f>
        <v/>
      </c>
      <c r="E1303" s="24" t="str">
        <f>IF('Library InventoryRegs-DataEntry'!F1304="", "", 'Library InventoryRegs-DataEntry'!F1304)</f>
        <v/>
      </c>
      <c r="F1303" s="24" t="str">
        <f>IF('Library InventoryRegs-DataEntry'!G1304="", "", 'Library InventoryRegs-DataEntry'!G1304)</f>
        <v/>
      </c>
      <c r="G1303" s="24" t="str">
        <f>IF('Library InventoryRegs-DataEntry'!H1304="", "", 'Library InventoryRegs-DataEntry'!H1304)</f>
        <v/>
      </c>
      <c r="H1303" s="24" t="str">
        <f>IF('Library InventoryRegs-DataEntry'!I1304="", "", 'Library InventoryRegs-DataEntry'!I1304)</f>
        <v/>
      </c>
      <c r="I1303" s="23" t="str">
        <f>IF('Library InventoryRegs-DataEntry'!J1304="", "", 'Library InventoryRegs-DataEntry'!J1304)</f>
        <v/>
      </c>
    </row>
    <row r="1304" spans="1:9" ht="16.5" thickBot="1">
      <c r="A1304" s="22" t="str">
        <f>IF('Library InventoryRegs-DataEntry'!B1305="", "", 'Library InventoryRegs-DataEntry'!B1305)</f>
        <v/>
      </c>
      <c r="B1304" s="23" t="str">
        <f>IF('Library InventoryRegs-DataEntry'!C1305="", "", 'Library InventoryRegs-DataEntry'!C1305)</f>
        <v/>
      </c>
      <c r="C1304" s="23" t="str">
        <f>IF('Library InventoryRegs-DataEntry'!D1305="", "", 'Library InventoryRegs-DataEntry'!D1305)</f>
        <v/>
      </c>
      <c r="D1304" s="23" t="str">
        <f>IF('Library InventoryRegs-DataEntry'!E1305="", "", 'Library InventoryRegs-DataEntry'!E1305)</f>
        <v/>
      </c>
      <c r="E1304" s="24" t="str">
        <f>IF('Library InventoryRegs-DataEntry'!F1305="", "", 'Library InventoryRegs-DataEntry'!F1305)</f>
        <v/>
      </c>
      <c r="F1304" s="24" t="str">
        <f>IF('Library InventoryRegs-DataEntry'!G1305="", "", 'Library InventoryRegs-DataEntry'!G1305)</f>
        <v/>
      </c>
      <c r="G1304" s="24" t="str">
        <f>IF('Library InventoryRegs-DataEntry'!H1305="", "", 'Library InventoryRegs-DataEntry'!H1305)</f>
        <v/>
      </c>
      <c r="H1304" s="24" t="str">
        <f>IF('Library InventoryRegs-DataEntry'!I1305="", "", 'Library InventoryRegs-DataEntry'!I1305)</f>
        <v/>
      </c>
      <c r="I1304" s="23" t="str">
        <f>IF('Library InventoryRegs-DataEntry'!J1305="", "", 'Library InventoryRegs-DataEntry'!J1305)</f>
        <v/>
      </c>
    </row>
    <row r="1305" spans="1:9" ht="16.5" thickBot="1">
      <c r="A1305" s="22" t="str">
        <f>IF('Library InventoryRegs-DataEntry'!B1306="", "", 'Library InventoryRegs-DataEntry'!B1306)</f>
        <v/>
      </c>
      <c r="B1305" s="23" t="str">
        <f>IF('Library InventoryRegs-DataEntry'!C1306="", "", 'Library InventoryRegs-DataEntry'!C1306)</f>
        <v/>
      </c>
      <c r="C1305" s="23" t="str">
        <f>IF('Library InventoryRegs-DataEntry'!D1306="", "", 'Library InventoryRegs-DataEntry'!D1306)</f>
        <v/>
      </c>
      <c r="D1305" s="23" t="str">
        <f>IF('Library InventoryRegs-DataEntry'!E1306="", "", 'Library InventoryRegs-DataEntry'!E1306)</f>
        <v/>
      </c>
      <c r="E1305" s="24" t="str">
        <f>IF('Library InventoryRegs-DataEntry'!F1306="", "", 'Library InventoryRegs-DataEntry'!F1306)</f>
        <v/>
      </c>
      <c r="F1305" s="24" t="str">
        <f>IF('Library InventoryRegs-DataEntry'!G1306="", "", 'Library InventoryRegs-DataEntry'!G1306)</f>
        <v/>
      </c>
      <c r="G1305" s="24" t="str">
        <f>IF('Library InventoryRegs-DataEntry'!H1306="", "", 'Library InventoryRegs-DataEntry'!H1306)</f>
        <v/>
      </c>
      <c r="H1305" s="24" t="str">
        <f>IF('Library InventoryRegs-DataEntry'!I1306="", "", 'Library InventoryRegs-DataEntry'!I1306)</f>
        <v/>
      </c>
      <c r="I1305" s="23" t="str">
        <f>IF('Library InventoryRegs-DataEntry'!J1306="", "", 'Library InventoryRegs-DataEntry'!J1306)</f>
        <v/>
      </c>
    </row>
    <row r="1306" spans="1:9" ht="16.5" thickBot="1">
      <c r="A1306" s="22" t="str">
        <f>IF('Library InventoryRegs-DataEntry'!B1307="", "", 'Library InventoryRegs-DataEntry'!B1307)</f>
        <v/>
      </c>
      <c r="B1306" s="23" t="str">
        <f>IF('Library InventoryRegs-DataEntry'!C1307="", "", 'Library InventoryRegs-DataEntry'!C1307)</f>
        <v/>
      </c>
      <c r="C1306" s="23" t="str">
        <f>IF('Library InventoryRegs-DataEntry'!D1307="", "", 'Library InventoryRegs-DataEntry'!D1307)</f>
        <v/>
      </c>
      <c r="D1306" s="23" t="str">
        <f>IF('Library InventoryRegs-DataEntry'!E1307="", "", 'Library InventoryRegs-DataEntry'!E1307)</f>
        <v/>
      </c>
      <c r="E1306" s="24" t="str">
        <f>IF('Library InventoryRegs-DataEntry'!F1307="", "", 'Library InventoryRegs-DataEntry'!F1307)</f>
        <v/>
      </c>
      <c r="F1306" s="24" t="str">
        <f>IF('Library InventoryRegs-DataEntry'!G1307="", "", 'Library InventoryRegs-DataEntry'!G1307)</f>
        <v/>
      </c>
      <c r="G1306" s="24" t="str">
        <f>IF('Library InventoryRegs-DataEntry'!H1307="", "", 'Library InventoryRegs-DataEntry'!H1307)</f>
        <v/>
      </c>
      <c r="H1306" s="24" t="str">
        <f>IF('Library InventoryRegs-DataEntry'!I1307="", "", 'Library InventoryRegs-DataEntry'!I1307)</f>
        <v/>
      </c>
      <c r="I1306" s="23" t="str">
        <f>IF('Library InventoryRegs-DataEntry'!J1307="", "", 'Library InventoryRegs-DataEntry'!J1307)</f>
        <v/>
      </c>
    </row>
    <row r="1307" spans="1:9" ht="16.5" thickBot="1">
      <c r="A1307" s="22" t="str">
        <f>IF('Library InventoryRegs-DataEntry'!B1308="", "", 'Library InventoryRegs-DataEntry'!B1308)</f>
        <v/>
      </c>
      <c r="B1307" s="23" t="str">
        <f>IF('Library InventoryRegs-DataEntry'!C1308="", "", 'Library InventoryRegs-DataEntry'!C1308)</f>
        <v/>
      </c>
      <c r="C1307" s="23" t="str">
        <f>IF('Library InventoryRegs-DataEntry'!D1308="", "", 'Library InventoryRegs-DataEntry'!D1308)</f>
        <v/>
      </c>
      <c r="D1307" s="23" t="str">
        <f>IF('Library InventoryRegs-DataEntry'!E1308="", "", 'Library InventoryRegs-DataEntry'!E1308)</f>
        <v/>
      </c>
      <c r="E1307" s="24" t="str">
        <f>IF('Library InventoryRegs-DataEntry'!F1308="", "", 'Library InventoryRegs-DataEntry'!F1308)</f>
        <v/>
      </c>
      <c r="F1307" s="24" t="str">
        <f>IF('Library InventoryRegs-DataEntry'!G1308="", "", 'Library InventoryRegs-DataEntry'!G1308)</f>
        <v/>
      </c>
      <c r="G1307" s="24" t="str">
        <f>IF('Library InventoryRegs-DataEntry'!H1308="", "", 'Library InventoryRegs-DataEntry'!H1308)</f>
        <v/>
      </c>
      <c r="H1307" s="24" t="str">
        <f>IF('Library InventoryRegs-DataEntry'!I1308="", "", 'Library InventoryRegs-DataEntry'!I1308)</f>
        <v/>
      </c>
      <c r="I1307" s="23" t="str">
        <f>IF('Library InventoryRegs-DataEntry'!J1308="", "", 'Library InventoryRegs-DataEntry'!J1308)</f>
        <v/>
      </c>
    </row>
    <row r="1308" spans="1:9" ht="16.5" thickBot="1">
      <c r="A1308" s="22" t="str">
        <f>IF('Library InventoryRegs-DataEntry'!B1309="", "", 'Library InventoryRegs-DataEntry'!B1309)</f>
        <v/>
      </c>
      <c r="B1308" s="23" t="str">
        <f>IF('Library InventoryRegs-DataEntry'!C1309="", "", 'Library InventoryRegs-DataEntry'!C1309)</f>
        <v/>
      </c>
      <c r="C1308" s="23" t="str">
        <f>IF('Library InventoryRegs-DataEntry'!D1309="", "", 'Library InventoryRegs-DataEntry'!D1309)</f>
        <v/>
      </c>
      <c r="D1308" s="23" t="str">
        <f>IF('Library InventoryRegs-DataEntry'!E1309="", "", 'Library InventoryRegs-DataEntry'!E1309)</f>
        <v/>
      </c>
      <c r="E1308" s="24" t="str">
        <f>IF('Library InventoryRegs-DataEntry'!F1309="", "", 'Library InventoryRegs-DataEntry'!F1309)</f>
        <v/>
      </c>
      <c r="F1308" s="24" t="str">
        <f>IF('Library InventoryRegs-DataEntry'!G1309="", "", 'Library InventoryRegs-DataEntry'!G1309)</f>
        <v/>
      </c>
      <c r="G1308" s="24" t="str">
        <f>IF('Library InventoryRegs-DataEntry'!H1309="", "", 'Library InventoryRegs-DataEntry'!H1309)</f>
        <v/>
      </c>
      <c r="H1308" s="24" t="str">
        <f>IF('Library InventoryRegs-DataEntry'!I1309="", "", 'Library InventoryRegs-DataEntry'!I1309)</f>
        <v/>
      </c>
      <c r="I1308" s="23" t="str">
        <f>IF('Library InventoryRegs-DataEntry'!J1309="", "", 'Library InventoryRegs-DataEntry'!J1309)</f>
        <v/>
      </c>
    </row>
    <row r="1309" spans="1:9" ht="16.5" thickBot="1">
      <c r="A1309" s="22" t="str">
        <f>IF('Library InventoryRegs-DataEntry'!B1310="", "", 'Library InventoryRegs-DataEntry'!B1310)</f>
        <v/>
      </c>
      <c r="B1309" s="23" t="str">
        <f>IF('Library InventoryRegs-DataEntry'!C1310="", "", 'Library InventoryRegs-DataEntry'!C1310)</f>
        <v/>
      </c>
      <c r="C1309" s="23" t="str">
        <f>IF('Library InventoryRegs-DataEntry'!D1310="", "", 'Library InventoryRegs-DataEntry'!D1310)</f>
        <v/>
      </c>
      <c r="D1309" s="23" t="str">
        <f>IF('Library InventoryRegs-DataEntry'!E1310="", "", 'Library InventoryRegs-DataEntry'!E1310)</f>
        <v/>
      </c>
      <c r="E1309" s="24" t="str">
        <f>IF('Library InventoryRegs-DataEntry'!F1310="", "", 'Library InventoryRegs-DataEntry'!F1310)</f>
        <v/>
      </c>
      <c r="F1309" s="24" t="str">
        <f>IF('Library InventoryRegs-DataEntry'!G1310="", "", 'Library InventoryRegs-DataEntry'!G1310)</f>
        <v/>
      </c>
      <c r="G1309" s="24" t="str">
        <f>IF('Library InventoryRegs-DataEntry'!H1310="", "", 'Library InventoryRegs-DataEntry'!H1310)</f>
        <v/>
      </c>
      <c r="H1309" s="24" t="str">
        <f>IF('Library InventoryRegs-DataEntry'!I1310="", "", 'Library InventoryRegs-DataEntry'!I1310)</f>
        <v/>
      </c>
      <c r="I1309" s="23" t="str">
        <f>IF('Library InventoryRegs-DataEntry'!J1310="", "", 'Library InventoryRegs-DataEntry'!J1310)</f>
        <v/>
      </c>
    </row>
    <row r="1310" spans="1:9" ht="16.5" thickBot="1">
      <c r="A1310" s="22" t="str">
        <f>IF('Library InventoryRegs-DataEntry'!B1311="", "", 'Library InventoryRegs-DataEntry'!B1311)</f>
        <v/>
      </c>
      <c r="B1310" s="23" t="str">
        <f>IF('Library InventoryRegs-DataEntry'!C1311="", "", 'Library InventoryRegs-DataEntry'!C1311)</f>
        <v/>
      </c>
      <c r="C1310" s="23" t="str">
        <f>IF('Library InventoryRegs-DataEntry'!D1311="", "", 'Library InventoryRegs-DataEntry'!D1311)</f>
        <v/>
      </c>
      <c r="D1310" s="23" t="str">
        <f>IF('Library InventoryRegs-DataEntry'!E1311="", "", 'Library InventoryRegs-DataEntry'!E1311)</f>
        <v/>
      </c>
      <c r="E1310" s="24" t="str">
        <f>IF('Library InventoryRegs-DataEntry'!F1311="", "", 'Library InventoryRegs-DataEntry'!F1311)</f>
        <v/>
      </c>
      <c r="F1310" s="24" t="str">
        <f>IF('Library InventoryRegs-DataEntry'!G1311="", "", 'Library InventoryRegs-DataEntry'!G1311)</f>
        <v/>
      </c>
      <c r="G1310" s="24" t="str">
        <f>IF('Library InventoryRegs-DataEntry'!H1311="", "", 'Library InventoryRegs-DataEntry'!H1311)</f>
        <v/>
      </c>
      <c r="H1310" s="24" t="str">
        <f>IF('Library InventoryRegs-DataEntry'!I1311="", "", 'Library InventoryRegs-DataEntry'!I1311)</f>
        <v/>
      </c>
      <c r="I1310" s="23" t="str">
        <f>IF('Library InventoryRegs-DataEntry'!J1311="", "", 'Library InventoryRegs-DataEntry'!J1311)</f>
        <v/>
      </c>
    </row>
    <row r="1311" spans="1:9" ht="16.5" thickBot="1">
      <c r="A1311" s="22" t="str">
        <f>IF('Library InventoryRegs-DataEntry'!B1312="", "", 'Library InventoryRegs-DataEntry'!B1312)</f>
        <v/>
      </c>
      <c r="B1311" s="23" t="str">
        <f>IF('Library InventoryRegs-DataEntry'!C1312="", "", 'Library InventoryRegs-DataEntry'!C1312)</f>
        <v/>
      </c>
      <c r="C1311" s="23" t="str">
        <f>IF('Library InventoryRegs-DataEntry'!D1312="", "", 'Library InventoryRegs-DataEntry'!D1312)</f>
        <v/>
      </c>
      <c r="D1311" s="23" t="str">
        <f>IF('Library InventoryRegs-DataEntry'!E1312="", "", 'Library InventoryRegs-DataEntry'!E1312)</f>
        <v/>
      </c>
      <c r="E1311" s="24" t="str">
        <f>IF('Library InventoryRegs-DataEntry'!F1312="", "", 'Library InventoryRegs-DataEntry'!F1312)</f>
        <v/>
      </c>
      <c r="F1311" s="24" t="str">
        <f>IF('Library InventoryRegs-DataEntry'!G1312="", "", 'Library InventoryRegs-DataEntry'!G1312)</f>
        <v/>
      </c>
      <c r="G1311" s="24" t="str">
        <f>IF('Library InventoryRegs-DataEntry'!H1312="", "", 'Library InventoryRegs-DataEntry'!H1312)</f>
        <v/>
      </c>
      <c r="H1311" s="24" t="str">
        <f>IF('Library InventoryRegs-DataEntry'!I1312="", "", 'Library InventoryRegs-DataEntry'!I1312)</f>
        <v/>
      </c>
      <c r="I1311" s="23" t="str">
        <f>IF('Library InventoryRegs-DataEntry'!J1312="", "", 'Library InventoryRegs-DataEntry'!J1312)</f>
        <v/>
      </c>
    </row>
    <row r="1312" spans="1:9" ht="16.5" thickBot="1">
      <c r="A1312" s="22" t="str">
        <f>IF('Library InventoryRegs-DataEntry'!B1313="", "", 'Library InventoryRegs-DataEntry'!B1313)</f>
        <v/>
      </c>
      <c r="B1312" s="23" t="str">
        <f>IF('Library InventoryRegs-DataEntry'!C1313="", "", 'Library InventoryRegs-DataEntry'!C1313)</f>
        <v/>
      </c>
      <c r="C1312" s="23" t="str">
        <f>IF('Library InventoryRegs-DataEntry'!D1313="", "", 'Library InventoryRegs-DataEntry'!D1313)</f>
        <v/>
      </c>
      <c r="D1312" s="23" t="str">
        <f>IF('Library InventoryRegs-DataEntry'!E1313="", "", 'Library InventoryRegs-DataEntry'!E1313)</f>
        <v/>
      </c>
      <c r="E1312" s="24" t="str">
        <f>IF('Library InventoryRegs-DataEntry'!F1313="", "", 'Library InventoryRegs-DataEntry'!F1313)</f>
        <v/>
      </c>
      <c r="F1312" s="24" t="str">
        <f>IF('Library InventoryRegs-DataEntry'!G1313="", "", 'Library InventoryRegs-DataEntry'!G1313)</f>
        <v/>
      </c>
      <c r="G1312" s="24" t="str">
        <f>IF('Library InventoryRegs-DataEntry'!H1313="", "", 'Library InventoryRegs-DataEntry'!H1313)</f>
        <v/>
      </c>
      <c r="H1312" s="24" t="str">
        <f>IF('Library InventoryRegs-DataEntry'!I1313="", "", 'Library InventoryRegs-DataEntry'!I1313)</f>
        <v/>
      </c>
      <c r="I1312" s="23" t="str">
        <f>IF('Library InventoryRegs-DataEntry'!J1313="", "", 'Library InventoryRegs-DataEntry'!J1313)</f>
        <v/>
      </c>
    </row>
    <row r="1313" spans="1:9" ht="16.5" thickBot="1">
      <c r="A1313" s="22" t="str">
        <f>IF('Library InventoryRegs-DataEntry'!B1314="", "", 'Library InventoryRegs-DataEntry'!B1314)</f>
        <v/>
      </c>
      <c r="B1313" s="23" t="str">
        <f>IF('Library InventoryRegs-DataEntry'!C1314="", "", 'Library InventoryRegs-DataEntry'!C1314)</f>
        <v/>
      </c>
      <c r="C1313" s="23" t="str">
        <f>IF('Library InventoryRegs-DataEntry'!D1314="", "", 'Library InventoryRegs-DataEntry'!D1314)</f>
        <v/>
      </c>
      <c r="D1313" s="23" t="str">
        <f>IF('Library InventoryRegs-DataEntry'!E1314="", "", 'Library InventoryRegs-DataEntry'!E1314)</f>
        <v/>
      </c>
      <c r="E1313" s="24" t="str">
        <f>IF('Library InventoryRegs-DataEntry'!F1314="", "", 'Library InventoryRegs-DataEntry'!F1314)</f>
        <v/>
      </c>
      <c r="F1313" s="24" t="str">
        <f>IF('Library InventoryRegs-DataEntry'!G1314="", "", 'Library InventoryRegs-DataEntry'!G1314)</f>
        <v/>
      </c>
      <c r="G1313" s="24" t="str">
        <f>IF('Library InventoryRegs-DataEntry'!H1314="", "", 'Library InventoryRegs-DataEntry'!H1314)</f>
        <v/>
      </c>
      <c r="H1313" s="24" t="str">
        <f>IF('Library InventoryRegs-DataEntry'!I1314="", "", 'Library InventoryRegs-DataEntry'!I1314)</f>
        <v/>
      </c>
      <c r="I1313" s="23" t="str">
        <f>IF('Library InventoryRegs-DataEntry'!J1314="", "", 'Library InventoryRegs-DataEntry'!J1314)</f>
        <v/>
      </c>
    </row>
    <row r="1314" spans="1:9" ht="16.5" thickBot="1">
      <c r="A1314" s="22" t="str">
        <f>IF('Library InventoryRegs-DataEntry'!B1315="", "", 'Library InventoryRegs-DataEntry'!B1315)</f>
        <v/>
      </c>
      <c r="B1314" s="23" t="str">
        <f>IF('Library InventoryRegs-DataEntry'!C1315="", "", 'Library InventoryRegs-DataEntry'!C1315)</f>
        <v/>
      </c>
      <c r="C1314" s="23" t="str">
        <f>IF('Library InventoryRegs-DataEntry'!D1315="", "", 'Library InventoryRegs-DataEntry'!D1315)</f>
        <v/>
      </c>
      <c r="D1314" s="23" t="str">
        <f>IF('Library InventoryRegs-DataEntry'!E1315="", "", 'Library InventoryRegs-DataEntry'!E1315)</f>
        <v/>
      </c>
      <c r="E1314" s="24" t="str">
        <f>IF('Library InventoryRegs-DataEntry'!F1315="", "", 'Library InventoryRegs-DataEntry'!F1315)</f>
        <v/>
      </c>
      <c r="F1314" s="24" t="str">
        <f>IF('Library InventoryRegs-DataEntry'!G1315="", "", 'Library InventoryRegs-DataEntry'!G1315)</f>
        <v/>
      </c>
      <c r="G1314" s="24" t="str">
        <f>IF('Library InventoryRegs-DataEntry'!H1315="", "", 'Library InventoryRegs-DataEntry'!H1315)</f>
        <v/>
      </c>
      <c r="H1314" s="24" t="str">
        <f>IF('Library InventoryRegs-DataEntry'!I1315="", "", 'Library InventoryRegs-DataEntry'!I1315)</f>
        <v/>
      </c>
      <c r="I1314" s="23" t="str">
        <f>IF('Library InventoryRegs-DataEntry'!J1315="", "", 'Library InventoryRegs-DataEntry'!J1315)</f>
        <v/>
      </c>
    </row>
    <row r="1315" spans="1:9" ht="16.5" thickBot="1">
      <c r="A1315" s="22" t="str">
        <f>IF('Library InventoryRegs-DataEntry'!B1316="", "", 'Library InventoryRegs-DataEntry'!B1316)</f>
        <v/>
      </c>
      <c r="B1315" s="23" t="str">
        <f>IF('Library InventoryRegs-DataEntry'!C1316="", "", 'Library InventoryRegs-DataEntry'!C1316)</f>
        <v/>
      </c>
      <c r="C1315" s="23" t="str">
        <f>IF('Library InventoryRegs-DataEntry'!D1316="", "", 'Library InventoryRegs-DataEntry'!D1316)</f>
        <v/>
      </c>
      <c r="D1315" s="23" t="str">
        <f>IF('Library InventoryRegs-DataEntry'!E1316="", "", 'Library InventoryRegs-DataEntry'!E1316)</f>
        <v/>
      </c>
      <c r="E1315" s="24" t="str">
        <f>IF('Library InventoryRegs-DataEntry'!F1316="", "", 'Library InventoryRegs-DataEntry'!F1316)</f>
        <v/>
      </c>
      <c r="F1315" s="24" t="str">
        <f>IF('Library InventoryRegs-DataEntry'!G1316="", "", 'Library InventoryRegs-DataEntry'!G1316)</f>
        <v/>
      </c>
      <c r="G1315" s="24" t="str">
        <f>IF('Library InventoryRegs-DataEntry'!H1316="", "", 'Library InventoryRegs-DataEntry'!H1316)</f>
        <v/>
      </c>
      <c r="H1315" s="24" t="str">
        <f>IF('Library InventoryRegs-DataEntry'!I1316="", "", 'Library InventoryRegs-DataEntry'!I1316)</f>
        <v/>
      </c>
      <c r="I1315" s="23" t="str">
        <f>IF('Library InventoryRegs-DataEntry'!J1316="", "", 'Library InventoryRegs-DataEntry'!J1316)</f>
        <v/>
      </c>
    </row>
    <row r="1316" spans="1:9" ht="16.5" thickBot="1">
      <c r="A1316" s="22" t="str">
        <f>IF('Library InventoryRegs-DataEntry'!B1317="", "", 'Library InventoryRegs-DataEntry'!B1317)</f>
        <v/>
      </c>
      <c r="B1316" s="23" t="str">
        <f>IF('Library InventoryRegs-DataEntry'!C1317="", "", 'Library InventoryRegs-DataEntry'!C1317)</f>
        <v/>
      </c>
      <c r="C1316" s="23" t="str">
        <f>IF('Library InventoryRegs-DataEntry'!D1317="", "", 'Library InventoryRegs-DataEntry'!D1317)</f>
        <v/>
      </c>
      <c r="D1316" s="23" t="str">
        <f>IF('Library InventoryRegs-DataEntry'!E1317="", "", 'Library InventoryRegs-DataEntry'!E1317)</f>
        <v/>
      </c>
      <c r="E1316" s="24" t="str">
        <f>IF('Library InventoryRegs-DataEntry'!F1317="", "", 'Library InventoryRegs-DataEntry'!F1317)</f>
        <v/>
      </c>
      <c r="F1316" s="24" t="str">
        <f>IF('Library InventoryRegs-DataEntry'!G1317="", "", 'Library InventoryRegs-DataEntry'!G1317)</f>
        <v/>
      </c>
      <c r="G1316" s="24" t="str">
        <f>IF('Library InventoryRegs-DataEntry'!H1317="", "", 'Library InventoryRegs-DataEntry'!H1317)</f>
        <v/>
      </c>
      <c r="H1316" s="24" t="str">
        <f>IF('Library InventoryRegs-DataEntry'!I1317="", "", 'Library InventoryRegs-DataEntry'!I1317)</f>
        <v/>
      </c>
      <c r="I1316" s="23" t="str">
        <f>IF('Library InventoryRegs-DataEntry'!J1317="", "", 'Library InventoryRegs-DataEntry'!J1317)</f>
        <v/>
      </c>
    </row>
    <row r="1317" spans="1:9" ht="16.5" thickBot="1">
      <c r="A1317" s="22" t="str">
        <f>IF('Library InventoryRegs-DataEntry'!B1318="", "", 'Library InventoryRegs-DataEntry'!B1318)</f>
        <v/>
      </c>
      <c r="B1317" s="23" t="str">
        <f>IF('Library InventoryRegs-DataEntry'!C1318="", "", 'Library InventoryRegs-DataEntry'!C1318)</f>
        <v/>
      </c>
      <c r="C1317" s="23" t="str">
        <f>IF('Library InventoryRegs-DataEntry'!D1318="", "", 'Library InventoryRegs-DataEntry'!D1318)</f>
        <v/>
      </c>
      <c r="D1317" s="23" t="str">
        <f>IF('Library InventoryRegs-DataEntry'!E1318="", "", 'Library InventoryRegs-DataEntry'!E1318)</f>
        <v/>
      </c>
      <c r="E1317" s="24" t="str">
        <f>IF('Library InventoryRegs-DataEntry'!F1318="", "", 'Library InventoryRegs-DataEntry'!F1318)</f>
        <v/>
      </c>
      <c r="F1317" s="24" t="str">
        <f>IF('Library InventoryRegs-DataEntry'!G1318="", "", 'Library InventoryRegs-DataEntry'!G1318)</f>
        <v/>
      </c>
      <c r="G1317" s="24" t="str">
        <f>IF('Library InventoryRegs-DataEntry'!H1318="", "", 'Library InventoryRegs-DataEntry'!H1318)</f>
        <v/>
      </c>
      <c r="H1317" s="24" t="str">
        <f>IF('Library InventoryRegs-DataEntry'!I1318="", "", 'Library InventoryRegs-DataEntry'!I1318)</f>
        <v/>
      </c>
      <c r="I1317" s="23" t="str">
        <f>IF('Library InventoryRegs-DataEntry'!J1318="", "", 'Library InventoryRegs-DataEntry'!J1318)</f>
        <v/>
      </c>
    </row>
    <row r="1318" spans="1:9" ht="16.5" thickBot="1">
      <c r="A1318" s="22" t="str">
        <f>IF('Library InventoryRegs-DataEntry'!B1319="", "", 'Library InventoryRegs-DataEntry'!B1319)</f>
        <v/>
      </c>
      <c r="B1318" s="23" t="str">
        <f>IF('Library InventoryRegs-DataEntry'!C1319="", "", 'Library InventoryRegs-DataEntry'!C1319)</f>
        <v/>
      </c>
      <c r="C1318" s="23" t="str">
        <f>IF('Library InventoryRegs-DataEntry'!D1319="", "", 'Library InventoryRegs-DataEntry'!D1319)</f>
        <v/>
      </c>
      <c r="D1318" s="23" t="str">
        <f>IF('Library InventoryRegs-DataEntry'!E1319="", "", 'Library InventoryRegs-DataEntry'!E1319)</f>
        <v/>
      </c>
      <c r="E1318" s="24" t="str">
        <f>IF('Library InventoryRegs-DataEntry'!F1319="", "", 'Library InventoryRegs-DataEntry'!F1319)</f>
        <v/>
      </c>
      <c r="F1318" s="24" t="str">
        <f>IF('Library InventoryRegs-DataEntry'!G1319="", "", 'Library InventoryRegs-DataEntry'!G1319)</f>
        <v/>
      </c>
      <c r="G1318" s="24" t="str">
        <f>IF('Library InventoryRegs-DataEntry'!H1319="", "", 'Library InventoryRegs-DataEntry'!H1319)</f>
        <v/>
      </c>
      <c r="H1318" s="24" t="str">
        <f>IF('Library InventoryRegs-DataEntry'!I1319="", "", 'Library InventoryRegs-DataEntry'!I1319)</f>
        <v/>
      </c>
      <c r="I1318" s="23" t="str">
        <f>IF('Library InventoryRegs-DataEntry'!J1319="", "", 'Library InventoryRegs-DataEntry'!J1319)</f>
        <v/>
      </c>
    </row>
    <row r="1319" spans="1:9" ht="16.5" thickBot="1">
      <c r="A1319" s="22" t="str">
        <f>IF('Library InventoryRegs-DataEntry'!B1320="", "", 'Library InventoryRegs-DataEntry'!B1320)</f>
        <v/>
      </c>
      <c r="B1319" s="23" t="str">
        <f>IF('Library InventoryRegs-DataEntry'!C1320="", "", 'Library InventoryRegs-DataEntry'!C1320)</f>
        <v/>
      </c>
      <c r="C1319" s="23" t="str">
        <f>IF('Library InventoryRegs-DataEntry'!D1320="", "", 'Library InventoryRegs-DataEntry'!D1320)</f>
        <v/>
      </c>
      <c r="D1319" s="23" t="str">
        <f>IF('Library InventoryRegs-DataEntry'!E1320="", "", 'Library InventoryRegs-DataEntry'!E1320)</f>
        <v/>
      </c>
      <c r="E1319" s="24" t="str">
        <f>IF('Library InventoryRegs-DataEntry'!F1320="", "", 'Library InventoryRegs-DataEntry'!F1320)</f>
        <v/>
      </c>
      <c r="F1319" s="24" t="str">
        <f>IF('Library InventoryRegs-DataEntry'!G1320="", "", 'Library InventoryRegs-DataEntry'!G1320)</f>
        <v/>
      </c>
      <c r="G1319" s="24" t="str">
        <f>IF('Library InventoryRegs-DataEntry'!H1320="", "", 'Library InventoryRegs-DataEntry'!H1320)</f>
        <v/>
      </c>
      <c r="H1319" s="24" t="str">
        <f>IF('Library InventoryRegs-DataEntry'!I1320="", "", 'Library InventoryRegs-DataEntry'!I1320)</f>
        <v/>
      </c>
      <c r="I1319" s="23" t="str">
        <f>IF('Library InventoryRegs-DataEntry'!J1320="", "", 'Library InventoryRegs-DataEntry'!J1320)</f>
        <v/>
      </c>
    </row>
    <row r="1320" spans="1:9" ht="16.5" thickBot="1">
      <c r="A1320" s="22" t="str">
        <f>IF('Library InventoryRegs-DataEntry'!B1321="", "", 'Library InventoryRegs-DataEntry'!B1321)</f>
        <v/>
      </c>
      <c r="B1320" s="23" t="str">
        <f>IF('Library InventoryRegs-DataEntry'!C1321="", "", 'Library InventoryRegs-DataEntry'!C1321)</f>
        <v/>
      </c>
      <c r="C1320" s="23" t="str">
        <f>IF('Library InventoryRegs-DataEntry'!D1321="", "", 'Library InventoryRegs-DataEntry'!D1321)</f>
        <v/>
      </c>
      <c r="D1320" s="23" t="str">
        <f>IF('Library InventoryRegs-DataEntry'!E1321="", "", 'Library InventoryRegs-DataEntry'!E1321)</f>
        <v/>
      </c>
      <c r="E1320" s="24" t="str">
        <f>IF('Library InventoryRegs-DataEntry'!F1321="", "", 'Library InventoryRegs-DataEntry'!F1321)</f>
        <v/>
      </c>
      <c r="F1320" s="24" t="str">
        <f>IF('Library InventoryRegs-DataEntry'!G1321="", "", 'Library InventoryRegs-DataEntry'!G1321)</f>
        <v/>
      </c>
      <c r="G1320" s="24" t="str">
        <f>IF('Library InventoryRegs-DataEntry'!H1321="", "", 'Library InventoryRegs-DataEntry'!H1321)</f>
        <v/>
      </c>
      <c r="H1320" s="24" t="str">
        <f>IF('Library InventoryRegs-DataEntry'!I1321="", "", 'Library InventoryRegs-DataEntry'!I1321)</f>
        <v/>
      </c>
      <c r="I1320" s="23" t="str">
        <f>IF('Library InventoryRegs-DataEntry'!J1321="", "", 'Library InventoryRegs-DataEntry'!J1321)</f>
        <v/>
      </c>
    </row>
    <row r="1321" spans="1:9" ht="16.5" thickBot="1">
      <c r="A1321" s="22" t="str">
        <f>IF('Library InventoryRegs-DataEntry'!B1322="", "", 'Library InventoryRegs-DataEntry'!B1322)</f>
        <v/>
      </c>
      <c r="B1321" s="23" t="str">
        <f>IF('Library InventoryRegs-DataEntry'!C1322="", "", 'Library InventoryRegs-DataEntry'!C1322)</f>
        <v/>
      </c>
      <c r="C1321" s="23" t="str">
        <f>IF('Library InventoryRegs-DataEntry'!D1322="", "", 'Library InventoryRegs-DataEntry'!D1322)</f>
        <v/>
      </c>
      <c r="D1321" s="23" t="str">
        <f>IF('Library InventoryRegs-DataEntry'!E1322="", "", 'Library InventoryRegs-DataEntry'!E1322)</f>
        <v/>
      </c>
      <c r="E1321" s="24" t="str">
        <f>IF('Library InventoryRegs-DataEntry'!F1322="", "", 'Library InventoryRegs-DataEntry'!F1322)</f>
        <v/>
      </c>
      <c r="F1321" s="24" t="str">
        <f>IF('Library InventoryRegs-DataEntry'!G1322="", "", 'Library InventoryRegs-DataEntry'!G1322)</f>
        <v/>
      </c>
      <c r="G1321" s="24" t="str">
        <f>IF('Library InventoryRegs-DataEntry'!H1322="", "", 'Library InventoryRegs-DataEntry'!H1322)</f>
        <v/>
      </c>
      <c r="H1321" s="24" t="str">
        <f>IF('Library InventoryRegs-DataEntry'!I1322="", "", 'Library InventoryRegs-DataEntry'!I1322)</f>
        <v/>
      </c>
      <c r="I1321" s="23" t="str">
        <f>IF('Library InventoryRegs-DataEntry'!J1322="", "", 'Library InventoryRegs-DataEntry'!J1322)</f>
        <v/>
      </c>
    </row>
    <row r="1322" spans="1:9" ht="16.5" thickBot="1">
      <c r="A1322" s="22" t="str">
        <f>IF('Library InventoryRegs-DataEntry'!B1323="", "", 'Library InventoryRegs-DataEntry'!B1323)</f>
        <v/>
      </c>
      <c r="B1322" s="23" t="str">
        <f>IF('Library InventoryRegs-DataEntry'!C1323="", "", 'Library InventoryRegs-DataEntry'!C1323)</f>
        <v/>
      </c>
      <c r="C1322" s="23" t="str">
        <f>IF('Library InventoryRegs-DataEntry'!D1323="", "", 'Library InventoryRegs-DataEntry'!D1323)</f>
        <v/>
      </c>
      <c r="D1322" s="23" t="str">
        <f>IF('Library InventoryRegs-DataEntry'!E1323="", "", 'Library InventoryRegs-DataEntry'!E1323)</f>
        <v/>
      </c>
      <c r="E1322" s="24" t="str">
        <f>IF('Library InventoryRegs-DataEntry'!F1323="", "", 'Library InventoryRegs-DataEntry'!F1323)</f>
        <v/>
      </c>
      <c r="F1322" s="24" t="str">
        <f>IF('Library InventoryRegs-DataEntry'!G1323="", "", 'Library InventoryRegs-DataEntry'!G1323)</f>
        <v/>
      </c>
      <c r="G1322" s="24" t="str">
        <f>IF('Library InventoryRegs-DataEntry'!H1323="", "", 'Library InventoryRegs-DataEntry'!H1323)</f>
        <v/>
      </c>
      <c r="H1322" s="24" t="str">
        <f>IF('Library InventoryRegs-DataEntry'!I1323="", "", 'Library InventoryRegs-DataEntry'!I1323)</f>
        <v/>
      </c>
      <c r="I1322" s="23" t="str">
        <f>IF('Library InventoryRegs-DataEntry'!J1323="", "", 'Library InventoryRegs-DataEntry'!J1323)</f>
        <v/>
      </c>
    </row>
    <row r="1323" spans="1:9" ht="16.5" thickBot="1">
      <c r="A1323" s="22" t="str">
        <f>IF('Library InventoryRegs-DataEntry'!B1324="", "", 'Library InventoryRegs-DataEntry'!B1324)</f>
        <v/>
      </c>
      <c r="B1323" s="23" t="str">
        <f>IF('Library InventoryRegs-DataEntry'!C1324="", "", 'Library InventoryRegs-DataEntry'!C1324)</f>
        <v/>
      </c>
      <c r="C1323" s="23" t="str">
        <f>IF('Library InventoryRegs-DataEntry'!D1324="", "", 'Library InventoryRegs-DataEntry'!D1324)</f>
        <v/>
      </c>
      <c r="D1323" s="23" t="str">
        <f>IF('Library InventoryRegs-DataEntry'!E1324="", "", 'Library InventoryRegs-DataEntry'!E1324)</f>
        <v/>
      </c>
      <c r="E1323" s="24" t="str">
        <f>IF('Library InventoryRegs-DataEntry'!F1324="", "", 'Library InventoryRegs-DataEntry'!F1324)</f>
        <v/>
      </c>
      <c r="F1323" s="24" t="str">
        <f>IF('Library InventoryRegs-DataEntry'!G1324="", "", 'Library InventoryRegs-DataEntry'!G1324)</f>
        <v/>
      </c>
      <c r="G1323" s="24" t="str">
        <f>IF('Library InventoryRegs-DataEntry'!H1324="", "", 'Library InventoryRegs-DataEntry'!H1324)</f>
        <v/>
      </c>
      <c r="H1323" s="24" t="str">
        <f>IF('Library InventoryRegs-DataEntry'!I1324="", "", 'Library InventoryRegs-DataEntry'!I1324)</f>
        <v/>
      </c>
      <c r="I1323" s="23" t="str">
        <f>IF('Library InventoryRegs-DataEntry'!J1324="", "", 'Library InventoryRegs-DataEntry'!J1324)</f>
        <v/>
      </c>
    </row>
    <row r="1324" spans="1:9" ht="16.5" thickBot="1">
      <c r="A1324" s="22" t="str">
        <f>IF('Library InventoryRegs-DataEntry'!B1325="", "", 'Library InventoryRegs-DataEntry'!B1325)</f>
        <v/>
      </c>
      <c r="B1324" s="23" t="str">
        <f>IF('Library InventoryRegs-DataEntry'!C1325="", "", 'Library InventoryRegs-DataEntry'!C1325)</f>
        <v/>
      </c>
      <c r="C1324" s="23" t="str">
        <f>IF('Library InventoryRegs-DataEntry'!D1325="", "", 'Library InventoryRegs-DataEntry'!D1325)</f>
        <v/>
      </c>
      <c r="D1324" s="23" t="str">
        <f>IF('Library InventoryRegs-DataEntry'!E1325="", "", 'Library InventoryRegs-DataEntry'!E1325)</f>
        <v/>
      </c>
      <c r="E1324" s="24" t="str">
        <f>IF('Library InventoryRegs-DataEntry'!F1325="", "", 'Library InventoryRegs-DataEntry'!F1325)</f>
        <v/>
      </c>
      <c r="F1324" s="24" t="str">
        <f>IF('Library InventoryRegs-DataEntry'!G1325="", "", 'Library InventoryRegs-DataEntry'!G1325)</f>
        <v/>
      </c>
      <c r="G1324" s="24" t="str">
        <f>IF('Library InventoryRegs-DataEntry'!H1325="", "", 'Library InventoryRegs-DataEntry'!H1325)</f>
        <v/>
      </c>
      <c r="H1324" s="24" t="str">
        <f>IF('Library InventoryRegs-DataEntry'!I1325="", "", 'Library InventoryRegs-DataEntry'!I1325)</f>
        <v/>
      </c>
      <c r="I1324" s="23" t="str">
        <f>IF('Library InventoryRegs-DataEntry'!J1325="", "", 'Library InventoryRegs-DataEntry'!J1325)</f>
        <v/>
      </c>
    </row>
    <row r="1325" spans="1:9" ht="16.5" thickBot="1">
      <c r="A1325" s="22" t="str">
        <f>IF('Library InventoryRegs-DataEntry'!B1326="", "", 'Library InventoryRegs-DataEntry'!B1326)</f>
        <v/>
      </c>
      <c r="B1325" s="23" t="str">
        <f>IF('Library InventoryRegs-DataEntry'!C1326="", "", 'Library InventoryRegs-DataEntry'!C1326)</f>
        <v/>
      </c>
      <c r="C1325" s="23" t="str">
        <f>IF('Library InventoryRegs-DataEntry'!D1326="", "", 'Library InventoryRegs-DataEntry'!D1326)</f>
        <v/>
      </c>
      <c r="D1325" s="23" t="str">
        <f>IF('Library InventoryRegs-DataEntry'!E1326="", "", 'Library InventoryRegs-DataEntry'!E1326)</f>
        <v/>
      </c>
      <c r="E1325" s="24" t="str">
        <f>IF('Library InventoryRegs-DataEntry'!F1326="", "", 'Library InventoryRegs-DataEntry'!F1326)</f>
        <v/>
      </c>
      <c r="F1325" s="24" t="str">
        <f>IF('Library InventoryRegs-DataEntry'!G1326="", "", 'Library InventoryRegs-DataEntry'!G1326)</f>
        <v/>
      </c>
      <c r="G1325" s="24" t="str">
        <f>IF('Library InventoryRegs-DataEntry'!H1326="", "", 'Library InventoryRegs-DataEntry'!H1326)</f>
        <v/>
      </c>
      <c r="H1325" s="24" t="str">
        <f>IF('Library InventoryRegs-DataEntry'!I1326="", "", 'Library InventoryRegs-DataEntry'!I1326)</f>
        <v/>
      </c>
      <c r="I1325" s="23" t="str">
        <f>IF('Library InventoryRegs-DataEntry'!J1326="", "", 'Library InventoryRegs-DataEntry'!J1326)</f>
        <v/>
      </c>
    </row>
    <row r="1326" spans="1:9" ht="16.5" thickBot="1">
      <c r="A1326" s="22" t="str">
        <f>IF('Library InventoryRegs-DataEntry'!B1327="", "", 'Library InventoryRegs-DataEntry'!B1327)</f>
        <v/>
      </c>
      <c r="B1326" s="23" t="str">
        <f>IF('Library InventoryRegs-DataEntry'!C1327="", "", 'Library InventoryRegs-DataEntry'!C1327)</f>
        <v/>
      </c>
      <c r="C1326" s="23" t="str">
        <f>IF('Library InventoryRegs-DataEntry'!D1327="", "", 'Library InventoryRegs-DataEntry'!D1327)</f>
        <v/>
      </c>
      <c r="D1326" s="23" t="str">
        <f>IF('Library InventoryRegs-DataEntry'!E1327="", "", 'Library InventoryRegs-DataEntry'!E1327)</f>
        <v/>
      </c>
      <c r="E1326" s="24" t="str">
        <f>IF('Library InventoryRegs-DataEntry'!F1327="", "", 'Library InventoryRegs-DataEntry'!F1327)</f>
        <v/>
      </c>
      <c r="F1326" s="24" t="str">
        <f>IF('Library InventoryRegs-DataEntry'!G1327="", "", 'Library InventoryRegs-DataEntry'!G1327)</f>
        <v/>
      </c>
      <c r="G1326" s="24" t="str">
        <f>IF('Library InventoryRegs-DataEntry'!H1327="", "", 'Library InventoryRegs-DataEntry'!H1327)</f>
        <v/>
      </c>
      <c r="H1326" s="24" t="str">
        <f>IF('Library InventoryRegs-DataEntry'!I1327="", "", 'Library InventoryRegs-DataEntry'!I1327)</f>
        <v/>
      </c>
      <c r="I1326" s="23" t="str">
        <f>IF('Library InventoryRegs-DataEntry'!J1327="", "", 'Library InventoryRegs-DataEntry'!J1327)</f>
        <v/>
      </c>
    </row>
    <row r="1327" spans="1:9" ht="16.5" thickBot="1">
      <c r="A1327" s="22" t="str">
        <f>IF('Library InventoryRegs-DataEntry'!B1328="", "", 'Library InventoryRegs-DataEntry'!B1328)</f>
        <v/>
      </c>
      <c r="B1327" s="23" t="str">
        <f>IF('Library InventoryRegs-DataEntry'!C1328="", "", 'Library InventoryRegs-DataEntry'!C1328)</f>
        <v/>
      </c>
      <c r="C1327" s="23" t="str">
        <f>IF('Library InventoryRegs-DataEntry'!D1328="", "", 'Library InventoryRegs-DataEntry'!D1328)</f>
        <v/>
      </c>
      <c r="D1327" s="23" t="str">
        <f>IF('Library InventoryRegs-DataEntry'!E1328="", "", 'Library InventoryRegs-DataEntry'!E1328)</f>
        <v/>
      </c>
      <c r="E1327" s="24" t="str">
        <f>IF('Library InventoryRegs-DataEntry'!F1328="", "", 'Library InventoryRegs-DataEntry'!F1328)</f>
        <v/>
      </c>
      <c r="F1327" s="24" t="str">
        <f>IF('Library InventoryRegs-DataEntry'!G1328="", "", 'Library InventoryRegs-DataEntry'!G1328)</f>
        <v/>
      </c>
      <c r="G1327" s="24" t="str">
        <f>IF('Library InventoryRegs-DataEntry'!H1328="", "", 'Library InventoryRegs-DataEntry'!H1328)</f>
        <v/>
      </c>
      <c r="H1327" s="24" t="str">
        <f>IF('Library InventoryRegs-DataEntry'!I1328="", "", 'Library InventoryRegs-DataEntry'!I1328)</f>
        <v/>
      </c>
      <c r="I1327" s="23" t="str">
        <f>IF('Library InventoryRegs-DataEntry'!J1328="", "", 'Library InventoryRegs-DataEntry'!J1328)</f>
        <v/>
      </c>
    </row>
    <row r="1328" spans="1:9" ht="16.5" thickBot="1">
      <c r="A1328" s="22" t="str">
        <f>IF('Library InventoryRegs-DataEntry'!B1329="", "", 'Library InventoryRegs-DataEntry'!B1329)</f>
        <v/>
      </c>
      <c r="B1328" s="23" t="str">
        <f>IF('Library InventoryRegs-DataEntry'!C1329="", "", 'Library InventoryRegs-DataEntry'!C1329)</f>
        <v/>
      </c>
      <c r="C1328" s="23" t="str">
        <f>IF('Library InventoryRegs-DataEntry'!D1329="", "", 'Library InventoryRegs-DataEntry'!D1329)</f>
        <v/>
      </c>
      <c r="D1328" s="23" t="str">
        <f>IF('Library InventoryRegs-DataEntry'!E1329="", "", 'Library InventoryRegs-DataEntry'!E1329)</f>
        <v/>
      </c>
      <c r="E1328" s="24" t="str">
        <f>IF('Library InventoryRegs-DataEntry'!F1329="", "", 'Library InventoryRegs-DataEntry'!F1329)</f>
        <v/>
      </c>
      <c r="F1328" s="24" t="str">
        <f>IF('Library InventoryRegs-DataEntry'!G1329="", "", 'Library InventoryRegs-DataEntry'!G1329)</f>
        <v/>
      </c>
      <c r="G1328" s="24" t="str">
        <f>IF('Library InventoryRegs-DataEntry'!H1329="", "", 'Library InventoryRegs-DataEntry'!H1329)</f>
        <v/>
      </c>
      <c r="H1328" s="24" t="str">
        <f>IF('Library InventoryRegs-DataEntry'!I1329="", "", 'Library InventoryRegs-DataEntry'!I1329)</f>
        <v/>
      </c>
      <c r="I1328" s="23" t="str">
        <f>IF('Library InventoryRegs-DataEntry'!J1329="", "", 'Library InventoryRegs-DataEntry'!J1329)</f>
        <v/>
      </c>
    </row>
    <row r="1329" spans="1:9" ht="16.5" thickBot="1">
      <c r="A1329" s="22" t="str">
        <f>IF('Library InventoryRegs-DataEntry'!B1330="", "", 'Library InventoryRegs-DataEntry'!B1330)</f>
        <v/>
      </c>
      <c r="B1329" s="23" t="str">
        <f>IF('Library InventoryRegs-DataEntry'!C1330="", "", 'Library InventoryRegs-DataEntry'!C1330)</f>
        <v/>
      </c>
      <c r="C1329" s="23" t="str">
        <f>IF('Library InventoryRegs-DataEntry'!D1330="", "", 'Library InventoryRegs-DataEntry'!D1330)</f>
        <v/>
      </c>
      <c r="D1329" s="23" t="str">
        <f>IF('Library InventoryRegs-DataEntry'!E1330="", "", 'Library InventoryRegs-DataEntry'!E1330)</f>
        <v/>
      </c>
      <c r="E1329" s="24" t="str">
        <f>IF('Library InventoryRegs-DataEntry'!F1330="", "", 'Library InventoryRegs-DataEntry'!F1330)</f>
        <v/>
      </c>
      <c r="F1329" s="24" t="str">
        <f>IF('Library InventoryRegs-DataEntry'!G1330="", "", 'Library InventoryRegs-DataEntry'!G1330)</f>
        <v/>
      </c>
      <c r="G1329" s="24" t="str">
        <f>IF('Library InventoryRegs-DataEntry'!H1330="", "", 'Library InventoryRegs-DataEntry'!H1330)</f>
        <v/>
      </c>
      <c r="H1329" s="24" t="str">
        <f>IF('Library InventoryRegs-DataEntry'!I1330="", "", 'Library InventoryRegs-DataEntry'!I1330)</f>
        <v/>
      </c>
      <c r="I1329" s="23" t="str">
        <f>IF('Library InventoryRegs-DataEntry'!J1330="", "", 'Library InventoryRegs-DataEntry'!J1330)</f>
        <v/>
      </c>
    </row>
    <row r="1330" spans="1:9" ht="16.5" thickBot="1">
      <c r="A1330" s="22" t="str">
        <f>IF('Library InventoryRegs-DataEntry'!B1331="", "", 'Library InventoryRegs-DataEntry'!B1331)</f>
        <v/>
      </c>
      <c r="B1330" s="23" t="str">
        <f>IF('Library InventoryRegs-DataEntry'!C1331="", "", 'Library InventoryRegs-DataEntry'!C1331)</f>
        <v/>
      </c>
      <c r="C1330" s="23" t="str">
        <f>IF('Library InventoryRegs-DataEntry'!D1331="", "", 'Library InventoryRegs-DataEntry'!D1331)</f>
        <v/>
      </c>
      <c r="D1330" s="23" t="str">
        <f>IF('Library InventoryRegs-DataEntry'!E1331="", "", 'Library InventoryRegs-DataEntry'!E1331)</f>
        <v/>
      </c>
      <c r="E1330" s="24" t="str">
        <f>IF('Library InventoryRegs-DataEntry'!F1331="", "", 'Library InventoryRegs-DataEntry'!F1331)</f>
        <v/>
      </c>
      <c r="F1330" s="24" t="str">
        <f>IF('Library InventoryRegs-DataEntry'!G1331="", "", 'Library InventoryRegs-DataEntry'!G1331)</f>
        <v/>
      </c>
      <c r="G1330" s="24" t="str">
        <f>IF('Library InventoryRegs-DataEntry'!H1331="", "", 'Library InventoryRegs-DataEntry'!H1331)</f>
        <v/>
      </c>
      <c r="H1330" s="24" t="str">
        <f>IF('Library InventoryRegs-DataEntry'!I1331="", "", 'Library InventoryRegs-DataEntry'!I1331)</f>
        <v/>
      </c>
      <c r="I1330" s="23" t="str">
        <f>IF('Library InventoryRegs-DataEntry'!J1331="", "", 'Library InventoryRegs-DataEntry'!J1331)</f>
        <v/>
      </c>
    </row>
    <row r="1331" spans="1:9" ht="16.5" thickBot="1">
      <c r="A1331" s="22" t="str">
        <f>IF('Library InventoryRegs-DataEntry'!B1332="", "", 'Library InventoryRegs-DataEntry'!B1332)</f>
        <v/>
      </c>
      <c r="B1331" s="23" t="str">
        <f>IF('Library InventoryRegs-DataEntry'!C1332="", "", 'Library InventoryRegs-DataEntry'!C1332)</f>
        <v/>
      </c>
      <c r="C1331" s="23" t="str">
        <f>IF('Library InventoryRegs-DataEntry'!D1332="", "", 'Library InventoryRegs-DataEntry'!D1332)</f>
        <v/>
      </c>
      <c r="D1331" s="23" t="str">
        <f>IF('Library InventoryRegs-DataEntry'!E1332="", "", 'Library InventoryRegs-DataEntry'!E1332)</f>
        <v/>
      </c>
      <c r="E1331" s="24" t="str">
        <f>IF('Library InventoryRegs-DataEntry'!F1332="", "", 'Library InventoryRegs-DataEntry'!F1332)</f>
        <v/>
      </c>
      <c r="F1331" s="24" t="str">
        <f>IF('Library InventoryRegs-DataEntry'!G1332="", "", 'Library InventoryRegs-DataEntry'!G1332)</f>
        <v/>
      </c>
      <c r="G1331" s="24" t="str">
        <f>IF('Library InventoryRegs-DataEntry'!H1332="", "", 'Library InventoryRegs-DataEntry'!H1332)</f>
        <v/>
      </c>
      <c r="H1331" s="24" t="str">
        <f>IF('Library InventoryRegs-DataEntry'!I1332="", "", 'Library InventoryRegs-DataEntry'!I1332)</f>
        <v/>
      </c>
      <c r="I1331" s="23" t="str">
        <f>IF('Library InventoryRegs-DataEntry'!J1332="", "", 'Library InventoryRegs-DataEntry'!J1332)</f>
        <v/>
      </c>
    </row>
    <row r="1332" spans="1:9" ht="16.5" thickBot="1">
      <c r="A1332" s="22" t="str">
        <f>IF('Library InventoryRegs-DataEntry'!B1333="", "", 'Library InventoryRegs-DataEntry'!B1333)</f>
        <v/>
      </c>
      <c r="B1332" s="23" t="str">
        <f>IF('Library InventoryRegs-DataEntry'!C1333="", "", 'Library InventoryRegs-DataEntry'!C1333)</f>
        <v/>
      </c>
      <c r="C1332" s="23" t="str">
        <f>IF('Library InventoryRegs-DataEntry'!D1333="", "", 'Library InventoryRegs-DataEntry'!D1333)</f>
        <v/>
      </c>
      <c r="D1332" s="23" t="str">
        <f>IF('Library InventoryRegs-DataEntry'!E1333="", "", 'Library InventoryRegs-DataEntry'!E1333)</f>
        <v/>
      </c>
      <c r="E1332" s="24" t="str">
        <f>IF('Library InventoryRegs-DataEntry'!F1333="", "", 'Library InventoryRegs-DataEntry'!F1333)</f>
        <v/>
      </c>
      <c r="F1332" s="24" t="str">
        <f>IF('Library InventoryRegs-DataEntry'!G1333="", "", 'Library InventoryRegs-DataEntry'!G1333)</f>
        <v/>
      </c>
      <c r="G1332" s="24" t="str">
        <f>IF('Library InventoryRegs-DataEntry'!H1333="", "", 'Library InventoryRegs-DataEntry'!H1333)</f>
        <v/>
      </c>
      <c r="H1332" s="24" t="str">
        <f>IF('Library InventoryRegs-DataEntry'!I1333="", "", 'Library InventoryRegs-DataEntry'!I1333)</f>
        <v/>
      </c>
      <c r="I1332" s="23" t="str">
        <f>IF('Library InventoryRegs-DataEntry'!J1333="", "", 'Library InventoryRegs-DataEntry'!J1333)</f>
        <v/>
      </c>
    </row>
    <row r="1333" spans="1:9" ht="16.5" thickBot="1">
      <c r="A1333" s="22" t="str">
        <f>IF('Library InventoryRegs-DataEntry'!B1334="", "", 'Library InventoryRegs-DataEntry'!B1334)</f>
        <v/>
      </c>
      <c r="B1333" s="23" t="str">
        <f>IF('Library InventoryRegs-DataEntry'!C1334="", "", 'Library InventoryRegs-DataEntry'!C1334)</f>
        <v/>
      </c>
      <c r="C1333" s="23" t="str">
        <f>IF('Library InventoryRegs-DataEntry'!D1334="", "", 'Library InventoryRegs-DataEntry'!D1334)</f>
        <v/>
      </c>
      <c r="D1333" s="23" t="str">
        <f>IF('Library InventoryRegs-DataEntry'!E1334="", "", 'Library InventoryRegs-DataEntry'!E1334)</f>
        <v/>
      </c>
      <c r="E1333" s="24" t="str">
        <f>IF('Library InventoryRegs-DataEntry'!F1334="", "", 'Library InventoryRegs-DataEntry'!F1334)</f>
        <v/>
      </c>
      <c r="F1333" s="24" t="str">
        <f>IF('Library InventoryRegs-DataEntry'!G1334="", "", 'Library InventoryRegs-DataEntry'!G1334)</f>
        <v/>
      </c>
      <c r="G1333" s="24" t="str">
        <f>IF('Library InventoryRegs-DataEntry'!H1334="", "", 'Library InventoryRegs-DataEntry'!H1334)</f>
        <v/>
      </c>
      <c r="H1333" s="24" t="str">
        <f>IF('Library InventoryRegs-DataEntry'!I1334="", "", 'Library InventoryRegs-DataEntry'!I1334)</f>
        <v/>
      </c>
      <c r="I1333" s="23" t="str">
        <f>IF('Library InventoryRegs-DataEntry'!J1334="", "", 'Library InventoryRegs-DataEntry'!J1334)</f>
        <v/>
      </c>
    </row>
    <row r="1334" spans="1:9" ht="16.5" thickBot="1">
      <c r="A1334" s="22" t="str">
        <f>IF('Library InventoryRegs-DataEntry'!B1335="", "", 'Library InventoryRegs-DataEntry'!B1335)</f>
        <v/>
      </c>
      <c r="B1334" s="23" t="str">
        <f>IF('Library InventoryRegs-DataEntry'!C1335="", "", 'Library InventoryRegs-DataEntry'!C1335)</f>
        <v/>
      </c>
      <c r="C1334" s="23" t="str">
        <f>IF('Library InventoryRegs-DataEntry'!D1335="", "", 'Library InventoryRegs-DataEntry'!D1335)</f>
        <v/>
      </c>
      <c r="D1334" s="23" t="str">
        <f>IF('Library InventoryRegs-DataEntry'!E1335="", "", 'Library InventoryRegs-DataEntry'!E1335)</f>
        <v/>
      </c>
      <c r="E1334" s="24" t="str">
        <f>IF('Library InventoryRegs-DataEntry'!F1335="", "", 'Library InventoryRegs-DataEntry'!F1335)</f>
        <v/>
      </c>
      <c r="F1334" s="24" t="str">
        <f>IF('Library InventoryRegs-DataEntry'!G1335="", "", 'Library InventoryRegs-DataEntry'!G1335)</f>
        <v/>
      </c>
      <c r="G1334" s="24" t="str">
        <f>IF('Library InventoryRegs-DataEntry'!H1335="", "", 'Library InventoryRegs-DataEntry'!H1335)</f>
        <v/>
      </c>
      <c r="H1334" s="24" t="str">
        <f>IF('Library InventoryRegs-DataEntry'!I1335="", "", 'Library InventoryRegs-DataEntry'!I1335)</f>
        <v/>
      </c>
      <c r="I1334" s="23" t="str">
        <f>IF('Library InventoryRegs-DataEntry'!J1335="", "", 'Library InventoryRegs-DataEntry'!J1335)</f>
        <v/>
      </c>
    </row>
    <row r="1335" spans="1:9" ht="16.5" thickBot="1">
      <c r="A1335" s="22" t="str">
        <f>IF('Library InventoryRegs-DataEntry'!B1336="", "", 'Library InventoryRegs-DataEntry'!B1336)</f>
        <v/>
      </c>
      <c r="B1335" s="23" t="str">
        <f>IF('Library InventoryRegs-DataEntry'!C1336="", "", 'Library InventoryRegs-DataEntry'!C1336)</f>
        <v/>
      </c>
      <c r="C1335" s="23" t="str">
        <f>IF('Library InventoryRegs-DataEntry'!D1336="", "", 'Library InventoryRegs-DataEntry'!D1336)</f>
        <v/>
      </c>
      <c r="D1335" s="23" t="str">
        <f>IF('Library InventoryRegs-DataEntry'!E1336="", "", 'Library InventoryRegs-DataEntry'!E1336)</f>
        <v/>
      </c>
      <c r="E1335" s="24" t="str">
        <f>IF('Library InventoryRegs-DataEntry'!F1336="", "", 'Library InventoryRegs-DataEntry'!F1336)</f>
        <v/>
      </c>
      <c r="F1335" s="24" t="str">
        <f>IF('Library InventoryRegs-DataEntry'!G1336="", "", 'Library InventoryRegs-DataEntry'!G1336)</f>
        <v/>
      </c>
      <c r="G1335" s="24" t="str">
        <f>IF('Library InventoryRegs-DataEntry'!H1336="", "", 'Library InventoryRegs-DataEntry'!H1336)</f>
        <v/>
      </c>
      <c r="H1335" s="24" t="str">
        <f>IF('Library InventoryRegs-DataEntry'!I1336="", "", 'Library InventoryRegs-DataEntry'!I1336)</f>
        <v/>
      </c>
      <c r="I1335" s="23" t="str">
        <f>IF('Library InventoryRegs-DataEntry'!J1336="", "", 'Library InventoryRegs-DataEntry'!J1336)</f>
        <v/>
      </c>
    </row>
    <row r="1336" spans="1:9" ht="16.5" thickBot="1">
      <c r="A1336" s="22" t="str">
        <f>IF('Library InventoryRegs-DataEntry'!B1337="", "", 'Library InventoryRegs-DataEntry'!B1337)</f>
        <v/>
      </c>
      <c r="B1336" s="23" t="str">
        <f>IF('Library InventoryRegs-DataEntry'!C1337="", "", 'Library InventoryRegs-DataEntry'!C1337)</f>
        <v/>
      </c>
      <c r="C1336" s="23" t="str">
        <f>IF('Library InventoryRegs-DataEntry'!D1337="", "", 'Library InventoryRegs-DataEntry'!D1337)</f>
        <v/>
      </c>
      <c r="D1336" s="23" t="str">
        <f>IF('Library InventoryRegs-DataEntry'!E1337="", "", 'Library InventoryRegs-DataEntry'!E1337)</f>
        <v/>
      </c>
      <c r="E1336" s="24" t="str">
        <f>IF('Library InventoryRegs-DataEntry'!F1337="", "", 'Library InventoryRegs-DataEntry'!F1337)</f>
        <v/>
      </c>
      <c r="F1336" s="24" t="str">
        <f>IF('Library InventoryRegs-DataEntry'!G1337="", "", 'Library InventoryRegs-DataEntry'!G1337)</f>
        <v/>
      </c>
      <c r="G1336" s="24" t="str">
        <f>IF('Library InventoryRegs-DataEntry'!H1337="", "", 'Library InventoryRegs-DataEntry'!H1337)</f>
        <v/>
      </c>
      <c r="H1336" s="24" t="str">
        <f>IF('Library InventoryRegs-DataEntry'!I1337="", "", 'Library InventoryRegs-DataEntry'!I1337)</f>
        <v/>
      </c>
      <c r="I1336" s="23" t="str">
        <f>IF('Library InventoryRegs-DataEntry'!J1337="", "", 'Library InventoryRegs-DataEntry'!J1337)</f>
        <v/>
      </c>
    </row>
    <row r="1337" spans="1:9" ht="16.5" thickBot="1">
      <c r="A1337" s="22" t="str">
        <f>IF('Library InventoryRegs-DataEntry'!B1338="", "", 'Library InventoryRegs-DataEntry'!B1338)</f>
        <v/>
      </c>
      <c r="B1337" s="23" t="str">
        <f>IF('Library InventoryRegs-DataEntry'!C1338="", "", 'Library InventoryRegs-DataEntry'!C1338)</f>
        <v/>
      </c>
      <c r="C1337" s="23" t="str">
        <f>IF('Library InventoryRegs-DataEntry'!D1338="", "", 'Library InventoryRegs-DataEntry'!D1338)</f>
        <v/>
      </c>
      <c r="D1337" s="23" t="str">
        <f>IF('Library InventoryRegs-DataEntry'!E1338="", "", 'Library InventoryRegs-DataEntry'!E1338)</f>
        <v/>
      </c>
      <c r="E1337" s="24" t="str">
        <f>IF('Library InventoryRegs-DataEntry'!F1338="", "", 'Library InventoryRegs-DataEntry'!F1338)</f>
        <v/>
      </c>
      <c r="F1337" s="24" t="str">
        <f>IF('Library InventoryRegs-DataEntry'!G1338="", "", 'Library InventoryRegs-DataEntry'!G1338)</f>
        <v/>
      </c>
      <c r="G1337" s="24" t="str">
        <f>IF('Library InventoryRegs-DataEntry'!H1338="", "", 'Library InventoryRegs-DataEntry'!H1338)</f>
        <v/>
      </c>
      <c r="H1337" s="24" t="str">
        <f>IF('Library InventoryRegs-DataEntry'!I1338="", "", 'Library InventoryRegs-DataEntry'!I1338)</f>
        <v/>
      </c>
      <c r="I1337" s="23" t="str">
        <f>IF('Library InventoryRegs-DataEntry'!J1338="", "", 'Library InventoryRegs-DataEntry'!J1338)</f>
        <v/>
      </c>
    </row>
    <row r="1338" spans="1:9" ht="16.5" thickBot="1">
      <c r="A1338" s="22" t="str">
        <f>IF('Library InventoryRegs-DataEntry'!B1339="", "", 'Library InventoryRegs-DataEntry'!B1339)</f>
        <v/>
      </c>
      <c r="B1338" s="23" t="str">
        <f>IF('Library InventoryRegs-DataEntry'!C1339="", "", 'Library InventoryRegs-DataEntry'!C1339)</f>
        <v/>
      </c>
      <c r="C1338" s="23" t="str">
        <f>IF('Library InventoryRegs-DataEntry'!D1339="", "", 'Library InventoryRegs-DataEntry'!D1339)</f>
        <v/>
      </c>
      <c r="D1338" s="23" t="str">
        <f>IF('Library InventoryRegs-DataEntry'!E1339="", "", 'Library InventoryRegs-DataEntry'!E1339)</f>
        <v/>
      </c>
      <c r="E1338" s="24" t="str">
        <f>IF('Library InventoryRegs-DataEntry'!F1339="", "", 'Library InventoryRegs-DataEntry'!F1339)</f>
        <v/>
      </c>
      <c r="F1338" s="24" t="str">
        <f>IF('Library InventoryRegs-DataEntry'!G1339="", "", 'Library InventoryRegs-DataEntry'!G1339)</f>
        <v/>
      </c>
      <c r="G1338" s="24" t="str">
        <f>IF('Library InventoryRegs-DataEntry'!H1339="", "", 'Library InventoryRegs-DataEntry'!H1339)</f>
        <v/>
      </c>
      <c r="H1338" s="24" t="str">
        <f>IF('Library InventoryRegs-DataEntry'!I1339="", "", 'Library InventoryRegs-DataEntry'!I1339)</f>
        <v/>
      </c>
      <c r="I1338" s="23" t="str">
        <f>IF('Library InventoryRegs-DataEntry'!J1339="", "", 'Library InventoryRegs-DataEntry'!J1339)</f>
        <v/>
      </c>
    </row>
    <row r="1339" spans="1:9" ht="16.5" thickBot="1">
      <c r="A1339" s="22" t="str">
        <f>IF('Library InventoryRegs-DataEntry'!B1340="", "", 'Library InventoryRegs-DataEntry'!B1340)</f>
        <v/>
      </c>
      <c r="B1339" s="23" t="str">
        <f>IF('Library InventoryRegs-DataEntry'!C1340="", "", 'Library InventoryRegs-DataEntry'!C1340)</f>
        <v/>
      </c>
      <c r="C1339" s="23" t="str">
        <f>IF('Library InventoryRegs-DataEntry'!D1340="", "", 'Library InventoryRegs-DataEntry'!D1340)</f>
        <v/>
      </c>
      <c r="D1339" s="23" t="str">
        <f>IF('Library InventoryRegs-DataEntry'!E1340="", "", 'Library InventoryRegs-DataEntry'!E1340)</f>
        <v/>
      </c>
      <c r="E1339" s="24" t="str">
        <f>IF('Library InventoryRegs-DataEntry'!F1340="", "", 'Library InventoryRegs-DataEntry'!F1340)</f>
        <v/>
      </c>
      <c r="F1339" s="24" t="str">
        <f>IF('Library InventoryRegs-DataEntry'!G1340="", "", 'Library InventoryRegs-DataEntry'!G1340)</f>
        <v/>
      </c>
      <c r="G1339" s="24" t="str">
        <f>IF('Library InventoryRegs-DataEntry'!H1340="", "", 'Library InventoryRegs-DataEntry'!H1340)</f>
        <v/>
      </c>
      <c r="H1339" s="24" t="str">
        <f>IF('Library InventoryRegs-DataEntry'!I1340="", "", 'Library InventoryRegs-DataEntry'!I1340)</f>
        <v/>
      </c>
      <c r="I1339" s="23" t="str">
        <f>IF('Library InventoryRegs-DataEntry'!J1340="", "", 'Library InventoryRegs-DataEntry'!J1340)</f>
        <v/>
      </c>
    </row>
    <row r="1340" spans="1:9" ht="16.5" thickBot="1">
      <c r="A1340" s="22" t="str">
        <f>IF('Library InventoryRegs-DataEntry'!B1341="", "", 'Library InventoryRegs-DataEntry'!B1341)</f>
        <v/>
      </c>
      <c r="B1340" s="23" t="str">
        <f>IF('Library InventoryRegs-DataEntry'!C1341="", "", 'Library InventoryRegs-DataEntry'!C1341)</f>
        <v/>
      </c>
      <c r="C1340" s="23" t="str">
        <f>IF('Library InventoryRegs-DataEntry'!D1341="", "", 'Library InventoryRegs-DataEntry'!D1341)</f>
        <v/>
      </c>
      <c r="D1340" s="23" t="str">
        <f>IF('Library InventoryRegs-DataEntry'!E1341="", "", 'Library InventoryRegs-DataEntry'!E1341)</f>
        <v/>
      </c>
      <c r="E1340" s="24" t="str">
        <f>IF('Library InventoryRegs-DataEntry'!F1341="", "", 'Library InventoryRegs-DataEntry'!F1341)</f>
        <v/>
      </c>
      <c r="F1340" s="24" t="str">
        <f>IF('Library InventoryRegs-DataEntry'!G1341="", "", 'Library InventoryRegs-DataEntry'!G1341)</f>
        <v/>
      </c>
      <c r="G1340" s="24" t="str">
        <f>IF('Library InventoryRegs-DataEntry'!H1341="", "", 'Library InventoryRegs-DataEntry'!H1341)</f>
        <v/>
      </c>
      <c r="H1340" s="24" t="str">
        <f>IF('Library InventoryRegs-DataEntry'!I1341="", "", 'Library InventoryRegs-DataEntry'!I1341)</f>
        <v/>
      </c>
      <c r="I1340" s="23" t="str">
        <f>IF('Library InventoryRegs-DataEntry'!J1341="", "", 'Library InventoryRegs-DataEntry'!J1341)</f>
        <v/>
      </c>
    </row>
    <row r="1341" spans="1:9" ht="16.5" thickBot="1">
      <c r="A1341" s="22" t="str">
        <f>IF('Library InventoryRegs-DataEntry'!B1342="", "", 'Library InventoryRegs-DataEntry'!B1342)</f>
        <v/>
      </c>
      <c r="B1341" s="23" t="str">
        <f>IF('Library InventoryRegs-DataEntry'!C1342="", "", 'Library InventoryRegs-DataEntry'!C1342)</f>
        <v/>
      </c>
      <c r="C1341" s="23" t="str">
        <f>IF('Library InventoryRegs-DataEntry'!D1342="", "", 'Library InventoryRegs-DataEntry'!D1342)</f>
        <v/>
      </c>
      <c r="D1341" s="23" t="str">
        <f>IF('Library InventoryRegs-DataEntry'!E1342="", "", 'Library InventoryRegs-DataEntry'!E1342)</f>
        <v/>
      </c>
      <c r="E1341" s="24" t="str">
        <f>IF('Library InventoryRegs-DataEntry'!F1342="", "", 'Library InventoryRegs-DataEntry'!F1342)</f>
        <v/>
      </c>
      <c r="F1341" s="24" t="str">
        <f>IF('Library InventoryRegs-DataEntry'!G1342="", "", 'Library InventoryRegs-DataEntry'!G1342)</f>
        <v/>
      </c>
      <c r="G1341" s="24" t="str">
        <f>IF('Library InventoryRegs-DataEntry'!H1342="", "", 'Library InventoryRegs-DataEntry'!H1342)</f>
        <v/>
      </c>
      <c r="H1341" s="24" t="str">
        <f>IF('Library InventoryRegs-DataEntry'!I1342="", "", 'Library InventoryRegs-DataEntry'!I1342)</f>
        <v/>
      </c>
      <c r="I1341" s="23" t="str">
        <f>IF('Library InventoryRegs-DataEntry'!J1342="", "", 'Library InventoryRegs-DataEntry'!J1342)</f>
        <v/>
      </c>
    </row>
    <row r="1342" spans="1:9" ht="16.5" thickBot="1">
      <c r="A1342" s="22" t="str">
        <f>IF('Library InventoryRegs-DataEntry'!B1343="", "", 'Library InventoryRegs-DataEntry'!B1343)</f>
        <v/>
      </c>
      <c r="B1342" s="23" t="str">
        <f>IF('Library InventoryRegs-DataEntry'!C1343="", "", 'Library InventoryRegs-DataEntry'!C1343)</f>
        <v/>
      </c>
      <c r="C1342" s="23" t="str">
        <f>IF('Library InventoryRegs-DataEntry'!D1343="", "", 'Library InventoryRegs-DataEntry'!D1343)</f>
        <v/>
      </c>
      <c r="D1342" s="23" t="str">
        <f>IF('Library InventoryRegs-DataEntry'!E1343="", "", 'Library InventoryRegs-DataEntry'!E1343)</f>
        <v/>
      </c>
      <c r="E1342" s="24" t="str">
        <f>IF('Library InventoryRegs-DataEntry'!F1343="", "", 'Library InventoryRegs-DataEntry'!F1343)</f>
        <v/>
      </c>
      <c r="F1342" s="24" t="str">
        <f>IF('Library InventoryRegs-DataEntry'!G1343="", "", 'Library InventoryRegs-DataEntry'!G1343)</f>
        <v/>
      </c>
      <c r="G1342" s="24" t="str">
        <f>IF('Library InventoryRegs-DataEntry'!H1343="", "", 'Library InventoryRegs-DataEntry'!H1343)</f>
        <v/>
      </c>
      <c r="H1342" s="24" t="str">
        <f>IF('Library InventoryRegs-DataEntry'!I1343="", "", 'Library InventoryRegs-DataEntry'!I1343)</f>
        <v/>
      </c>
      <c r="I1342" s="23" t="str">
        <f>IF('Library InventoryRegs-DataEntry'!J1343="", "", 'Library InventoryRegs-DataEntry'!J1343)</f>
        <v/>
      </c>
    </row>
    <row r="1343" spans="1:9" ht="16.5" thickBot="1">
      <c r="A1343" s="22" t="str">
        <f>IF('Library InventoryRegs-DataEntry'!B1344="", "", 'Library InventoryRegs-DataEntry'!B1344)</f>
        <v/>
      </c>
      <c r="B1343" s="23" t="str">
        <f>IF('Library InventoryRegs-DataEntry'!C1344="", "", 'Library InventoryRegs-DataEntry'!C1344)</f>
        <v/>
      </c>
      <c r="C1343" s="23" t="str">
        <f>IF('Library InventoryRegs-DataEntry'!D1344="", "", 'Library InventoryRegs-DataEntry'!D1344)</f>
        <v/>
      </c>
      <c r="D1343" s="23" t="str">
        <f>IF('Library InventoryRegs-DataEntry'!E1344="", "", 'Library InventoryRegs-DataEntry'!E1344)</f>
        <v/>
      </c>
      <c r="E1343" s="24" t="str">
        <f>IF('Library InventoryRegs-DataEntry'!F1344="", "", 'Library InventoryRegs-DataEntry'!F1344)</f>
        <v/>
      </c>
      <c r="F1343" s="24" t="str">
        <f>IF('Library InventoryRegs-DataEntry'!G1344="", "", 'Library InventoryRegs-DataEntry'!G1344)</f>
        <v/>
      </c>
      <c r="G1343" s="24" t="str">
        <f>IF('Library InventoryRegs-DataEntry'!H1344="", "", 'Library InventoryRegs-DataEntry'!H1344)</f>
        <v/>
      </c>
      <c r="H1343" s="24" t="str">
        <f>IF('Library InventoryRegs-DataEntry'!I1344="", "", 'Library InventoryRegs-DataEntry'!I1344)</f>
        <v/>
      </c>
      <c r="I1343" s="23" t="str">
        <f>IF('Library InventoryRegs-DataEntry'!J1344="", "", 'Library InventoryRegs-DataEntry'!J1344)</f>
        <v/>
      </c>
    </row>
    <row r="1344" spans="1:9" ht="16.5" thickBot="1">
      <c r="A1344" s="22" t="str">
        <f>IF('Library InventoryRegs-DataEntry'!B1345="", "", 'Library InventoryRegs-DataEntry'!B1345)</f>
        <v/>
      </c>
      <c r="B1344" s="23" t="str">
        <f>IF('Library InventoryRegs-DataEntry'!C1345="", "", 'Library InventoryRegs-DataEntry'!C1345)</f>
        <v/>
      </c>
      <c r="C1344" s="23" t="str">
        <f>IF('Library InventoryRegs-DataEntry'!D1345="", "", 'Library InventoryRegs-DataEntry'!D1345)</f>
        <v/>
      </c>
      <c r="D1344" s="23" t="str">
        <f>IF('Library InventoryRegs-DataEntry'!E1345="", "", 'Library InventoryRegs-DataEntry'!E1345)</f>
        <v/>
      </c>
      <c r="E1344" s="24" t="str">
        <f>IF('Library InventoryRegs-DataEntry'!F1345="", "", 'Library InventoryRegs-DataEntry'!F1345)</f>
        <v/>
      </c>
      <c r="F1344" s="24" t="str">
        <f>IF('Library InventoryRegs-DataEntry'!G1345="", "", 'Library InventoryRegs-DataEntry'!G1345)</f>
        <v/>
      </c>
      <c r="G1344" s="24" t="str">
        <f>IF('Library InventoryRegs-DataEntry'!H1345="", "", 'Library InventoryRegs-DataEntry'!H1345)</f>
        <v/>
      </c>
      <c r="H1344" s="24" t="str">
        <f>IF('Library InventoryRegs-DataEntry'!I1345="", "", 'Library InventoryRegs-DataEntry'!I1345)</f>
        <v/>
      </c>
      <c r="I1344" s="23" t="str">
        <f>IF('Library InventoryRegs-DataEntry'!J1345="", "", 'Library InventoryRegs-DataEntry'!J1345)</f>
        <v/>
      </c>
    </row>
    <row r="1345" spans="1:9" ht="16.5" thickBot="1">
      <c r="A1345" s="22" t="str">
        <f>IF('Library InventoryRegs-DataEntry'!B1346="", "", 'Library InventoryRegs-DataEntry'!B1346)</f>
        <v/>
      </c>
      <c r="B1345" s="23" t="str">
        <f>IF('Library InventoryRegs-DataEntry'!C1346="", "", 'Library InventoryRegs-DataEntry'!C1346)</f>
        <v/>
      </c>
      <c r="C1345" s="23" t="str">
        <f>IF('Library InventoryRegs-DataEntry'!D1346="", "", 'Library InventoryRegs-DataEntry'!D1346)</f>
        <v/>
      </c>
      <c r="D1345" s="23" t="str">
        <f>IF('Library InventoryRegs-DataEntry'!E1346="", "", 'Library InventoryRegs-DataEntry'!E1346)</f>
        <v/>
      </c>
      <c r="E1345" s="24" t="str">
        <f>IF('Library InventoryRegs-DataEntry'!F1346="", "", 'Library InventoryRegs-DataEntry'!F1346)</f>
        <v/>
      </c>
      <c r="F1345" s="24" t="str">
        <f>IF('Library InventoryRegs-DataEntry'!G1346="", "", 'Library InventoryRegs-DataEntry'!G1346)</f>
        <v/>
      </c>
      <c r="G1345" s="24" t="str">
        <f>IF('Library InventoryRegs-DataEntry'!H1346="", "", 'Library InventoryRegs-DataEntry'!H1346)</f>
        <v/>
      </c>
      <c r="H1345" s="24" t="str">
        <f>IF('Library InventoryRegs-DataEntry'!I1346="", "", 'Library InventoryRegs-DataEntry'!I1346)</f>
        <v/>
      </c>
      <c r="I1345" s="23" t="str">
        <f>IF('Library InventoryRegs-DataEntry'!J1346="", "", 'Library InventoryRegs-DataEntry'!J1346)</f>
        <v/>
      </c>
    </row>
    <row r="1346" spans="1:9" ht="16.5" thickBot="1">
      <c r="A1346" s="22" t="str">
        <f>IF('Library InventoryRegs-DataEntry'!B1347="", "", 'Library InventoryRegs-DataEntry'!B1347)</f>
        <v/>
      </c>
      <c r="B1346" s="23" t="str">
        <f>IF('Library InventoryRegs-DataEntry'!C1347="", "", 'Library InventoryRegs-DataEntry'!C1347)</f>
        <v/>
      </c>
      <c r="C1346" s="23" t="str">
        <f>IF('Library InventoryRegs-DataEntry'!D1347="", "", 'Library InventoryRegs-DataEntry'!D1347)</f>
        <v/>
      </c>
      <c r="D1346" s="23" t="str">
        <f>IF('Library InventoryRegs-DataEntry'!E1347="", "", 'Library InventoryRegs-DataEntry'!E1347)</f>
        <v/>
      </c>
      <c r="E1346" s="24" t="str">
        <f>IF('Library InventoryRegs-DataEntry'!F1347="", "", 'Library InventoryRegs-DataEntry'!F1347)</f>
        <v/>
      </c>
      <c r="F1346" s="24" t="str">
        <f>IF('Library InventoryRegs-DataEntry'!G1347="", "", 'Library InventoryRegs-DataEntry'!G1347)</f>
        <v/>
      </c>
      <c r="G1346" s="24" t="str">
        <f>IF('Library InventoryRegs-DataEntry'!H1347="", "", 'Library InventoryRegs-DataEntry'!H1347)</f>
        <v/>
      </c>
      <c r="H1346" s="24" t="str">
        <f>IF('Library InventoryRegs-DataEntry'!I1347="", "", 'Library InventoryRegs-DataEntry'!I1347)</f>
        <v/>
      </c>
      <c r="I1346" s="23" t="str">
        <f>IF('Library InventoryRegs-DataEntry'!J1347="", "", 'Library InventoryRegs-DataEntry'!J1347)</f>
        <v/>
      </c>
    </row>
    <row r="1347" spans="1:9" ht="16.5" thickBot="1">
      <c r="A1347" s="22" t="str">
        <f>IF('Library InventoryRegs-DataEntry'!B1348="", "", 'Library InventoryRegs-DataEntry'!B1348)</f>
        <v/>
      </c>
      <c r="B1347" s="23" t="str">
        <f>IF('Library InventoryRegs-DataEntry'!C1348="", "", 'Library InventoryRegs-DataEntry'!C1348)</f>
        <v/>
      </c>
      <c r="C1347" s="23" t="str">
        <f>IF('Library InventoryRegs-DataEntry'!D1348="", "", 'Library InventoryRegs-DataEntry'!D1348)</f>
        <v/>
      </c>
      <c r="D1347" s="23" t="str">
        <f>IF('Library InventoryRegs-DataEntry'!E1348="", "", 'Library InventoryRegs-DataEntry'!E1348)</f>
        <v/>
      </c>
      <c r="E1347" s="24" t="str">
        <f>IF('Library InventoryRegs-DataEntry'!F1348="", "", 'Library InventoryRegs-DataEntry'!F1348)</f>
        <v/>
      </c>
      <c r="F1347" s="24" t="str">
        <f>IF('Library InventoryRegs-DataEntry'!G1348="", "", 'Library InventoryRegs-DataEntry'!G1348)</f>
        <v/>
      </c>
      <c r="G1347" s="24" t="str">
        <f>IF('Library InventoryRegs-DataEntry'!H1348="", "", 'Library InventoryRegs-DataEntry'!H1348)</f>
        <v/>
      </c>
      <c r="H1347" s="24" t="str">
        <f>IF('Library InventoryRegs-DataEntry'!I1348="", "", 'Library InventoryRegs-DataEntry'!I1348)</f>
        <v/>
      </c>
      <c r="I1347" s="23" t="str">
        <f>IF('Library InventoryRegs-DataEntry'!J1348="", "", 'Library InventoryRegs-DataEntry'!J1348)</f>
        <v/>
      </c>
    </row>
    <row r="1348" spans="1:9" ht="16.5" thickBot="1">
      <c r="A1348" s="22" t="str">
        <f>IF('Library InventoryRegs-DataEntry'!B1349="", "", 'Library InventoryRegs-DataEntry'!B1349)</f>
        <v/>
      </c>
      <c r="B1348" s="23" t="str">
        <f>IF('Library InventoryRegs-DataEntry'!C1349="", "", 'Library InventoryRegs-DataEntry'!C1349)</f>
        <v/>
      </c>
      <c r="C1348" s="23" t="str">
        <f>IF('Library InventoryRegs-DataEntry'!D1349="", "", 'Library InventoryRegs-DataEntry'!D1349)</f>
        <v/>
      </c>
      <c r="D1348" s="23" t="str">
        <f>IF('Library InventoryRegs-DataEntry'!E1349="", "", 'Library InventoryRegs-DataEntry'!E1349)</f>
        <v/>
      </c>
      <c r="E1348" s="24" t="str">
        <f>IF('Library InventoryRegs-DataEntry'!F1349="", "", 'Library InventoryRegs-DataEntry'!F1349)</f>
        <v/>
      </c>
      <c r="F1348" s="24" t="str">
        <f>IF('Library InventoryRegs-DataEntry'!G1349="", "", 'Library InventoryRegs-DataEntry'!G1349)</f>
        <v/>
      </c>
      <c r="G1348" s="24" t="str">
        <f>IF('Library InventoryRegs-DataEntry'!H1349="", "", 'Library InventoryRegs-DataEntry'!H1349)</f>
        <v/>
      </c>
      <c r="H1348" s="24" t="str">
        <f>IF('Library InventoryRegs-DataEntry'!I1349="", "", 'Library InventoryRegs-DataEntry'!I1349)</f>
        <v/>
      </c>
      <c r="I1348" s="23" t="str">
        <f>IF('Library InventoryRegs-DataEntry'!J1349="", "", 'Library InventoryRegs-DataEntry'!J1349)</f>
        <v/>
      </c>
    </row>
    <row r="1349" spans="1:9" ht="16.5" thickBot="1">
      <c r="A1349" s="22" t="str">
        <f>IF('Library InventoryRegs-DataEntry'!B1350="", "", 'Library InventoryRegs-DataEntry'!B1350)</f>
        <v/>
      </c>
      <c r="B1349" s="23" t="str">
        <f>IF('Library InventoryRegs-DataEntry'!C1350="", "", 'Library InventoryRegs-DataEntry'!C1350)</f>
        <v/>
      </c>
      <c r="C1349" s="23" t="str">
        <f>IF('Library InventoryRegs-DataEntry'!D1350="", "", 'Library InventoryRegs-DataEntry'!D1350)</f>
        <v/>
      </c>
      <c r="D1349" s="23" t="str">
        <f>IF('Library InventoryRegs-DataEntry'!E1350="", "", 'Library InventoryRegs-DataEntry'!E1350)</f>
        <v/>
      </c>
      <c r="E1349" s="24" t="str">
        <f>IF('Library InventoryRegs-DataEntry'!F1350="", "", 'Library InventoryRegs-DataEntry'!F1350)</f>
        <v/>
      </c>
      <c r="F1349" s="24" t="str">
        <f>IF('Library InventoryRegs-DataEntry'!G1350="", "", 'Library InventoryRegs-DataEntry'!G1350)</f>
        <v/>
      </c>
      <c r="G1349" s="24" t="str">
        <f>IF('Library InventoryRegs-DataEntry'!H1350="", "", 'Library InventoryRegs-DataEntry'!H1350)</f>
        <v/>
      </c>
      <c r="H1349" s="24" t="str">
        <f>IF('Library InventoryRegs-DataEntry'!I1350="", "", 'Library InventoryRegs-DataEntry'!I1350)</f>
        <v/>
      </c>
      <c r="I1349" s="23" t="str">
        <f>IF('Library InventoryRegs-DataEntry'!J1350="", "", 'Library InventoryRegs-DataEntry'!J1350)</f>
        <v/>
      </c>
    </row>
    <row r="1350" spans="1:9" ht="16.5" thickBot="1">
      <c r="A1350" s="22" t="str">
        <f>IF('Library InventoryRegs-DataEntry'!B1351="", "", 'Library InventoryRegs-DataEntry'!B1351)</f>
        <v/>
      </c>
      <c r="B1350" s="23" t="str">
        <f>IF('Library InventoryRegs-DataEntry'!C1351="", "", 'Library InventoryRegs-DataEntry'!C1351)</f>
        <v/>
      </c>
      <c r="C1350" s="23" t="str">
        <f>IF('Library InventoryRegs-DataEntry'!D1351="", "", 'Library InventoryRegs-DataEntry'!D1351)</f>
        <v/>
      </c>
      <c r="D1350" s="23" t="str">
        <f>IF('Library InventoryRegs-DataEntry'!E1351="", "", 'Library InventoryRegs-DataEntry'!E1351)</f>
        <v/>
      </c>
      <c r="E1350" s="24" t="str">
        <f>IF('Library InventoryRegs-DataEntry'!F1351="", "", 'Library InventoryRegs-DataEntry'!F1351)</f>
        <v/>
      </c>
      <c r="F1350" s="24" t="str">
        <f>IF('Library InventoryRegs-DataEntry'!G1351="", "", 'Library InventoryRegs-DataEntry'!G1351)</f>
        <v/>
      </c>
      <c r="G1350" s="24" t="str">
        <f>IF('Library InventoryRegs-DataEntry'!H1351="", "", 'Library InventoryRegs-DataEntry'!H1351)</f>
        <v/>
      </c>
      <c r="H1350" s="24" t="str">
        <f>IF('Library InventoryRegs-DataEntry'!I1351="", "", 'Library InventoryRegs-DataEntry'!I1351)</f>
        <v/>
      </c>
      <c r="I1350" s="23" t="str">
        <f>IF('Library InventoryRegs-DataEntry'!J1351="", "", 'Library InventoryRegs-DataEntry'!J1351)</f>
        <v/>
      </c>
    </row>
    <row r="1351" spans="1:9" ht="16.5" thickBot="1">
      <c r="A1351" s="22" t="str">
        <f>IF('Library InventoryRegs-DataEntry'!B1352="", "", 'Library InventoryRegs-DataEntry'!B1352)</f>
        <v/>
      </c>
      <c r="B1351" s="23" t="str">
        <f>IF('Library InventoryRegs-DataEntry'!C1352="", "", 'Library InventoryRegs-DataEntry'!C1352)</f>
        <v/>
      </c>
      <c r="C1351" s="23" t="str">
        <f>IF('Library InventoryRegs-DataEntry'!D1352="", "", 'Library InventoryRegs-DataEntry'!D1352)</f>
        <v/>
      </c>
      <c r="D1351" s="23" t="str">
        <f>IF('Library InventoryRegs-DataEntry'!E1352="", "", 'Library InventoryRegs-DataEntry'!E1352)</f>
        <v/>
      </c>
      <c r="E1351" s="24" t="str">
        <f>IF('Library InventoryRegs-DataEntry'!F1352="", "", 'Library InventoryRegs-DataEntry'!F1352)</f>
        <v/>
      </c>
      <c r="F1351" s="24" t="str">
        <f>IF('Library InventoryRegs-DataEntry'!G1352="", "", 'Library InventoryRegs-DataEntry'!G1352)</f>
        <v/>
      </c>
      <c r="G1351" s="24" t="str">
        <f>IF('Library InventoryRegs-DataEntry'!H1352="", "", 'Library InventoryRegs-DataEntry'!H1352)</f>
        <v/>
      </c>
      <c r="H1351" s="24" t="str">
        <f>IF('Library InventoryRegs-DataEntry'!I1352="", "", 'Library InventoryRegs-DataEntry'!I1352)</f>
        <v/>
      </c>
      <c r="I1351" s="23" t="str">
        <f>IF('Library InventoryRegs-DataEntry'!J1352="", "", 'Library InventoryRegs-DataEntry'!J1352)</f>
        <v/>
      </c>
    </row>
    <row r="1352" spans="1:9" ht="16.5" thickBot="1">
      <c r="A1352" s="22" t="str">
        <f>IF('Library InventoryRegs-DataEntry'!B1353="", "", 'Library InventoryRegs-DataEntry'!B1353)</f>
        <v/>
      </c>
      <c r="B1352" s="23" t="str">
        <f>IF('Library InventoryRegs-DataEntry'!C1353="", "", 'Library InventoryRegs-DataEntry'!C1353)</f>
        <v/>
      </c>
      <c r="C1352" s="23" t="str">
        <f>IF('Library InventoryRegs-DataEntry'!D1353="", "", 'Library InventoryRegs-DataEntry'!D1353)</f>
        <v/>
      </c>
      <c r="D1352" s="23" t="str">
        <f>IF('Library InventoryRegs-DataEntry'!E1353="", "", 'Library InventoryRegs-DataEntry'!E1353)</f>
        <v/>
      </c>
      <c r="E1352" s="24" t="str">
        <f>IF('Library InventoryRegs-DataEntry'!F1353="", "", 'Library InventoryRegs-DataEntry'!F1353)</f>
        <v/>
      </c>
      <c r="F1352" s="24" t="str">
        <f>IF('Library InventoryRegs-DataEntry'!G1353="", "", 'Library InventoryRegs-DataEntry'!G1353)</f>
        <v/>
      </c>
      <c r="G1352" s="24" t="str">
        <f>IF('Library InventoryRegs-DataEntry'!H1353="", "", 'Library InventoryRegs-DataEntry'!H1353)</f>
        <v/>
      </c>
      <c r="H1352" s="24" t="str">
        <f>IF('Library InventoryRegs-DataEntry'!I1353="", "", 'Library InventoryRegs-DataEntry'!I1353)</f>
        <v/>
      </c>
      <c r="I1352" s="23" t="str">
        <f>IF('Library InventoryRegs-DataEntry'!J1353="", "", 'Library InventoryRegs-DataEntry'!J1353)</f>
        <v/>
      </c>
    </row>
    <row r="1353" spans="1:9" ht="16.5" thickBot="1">
      <c r="A1353" s="22" t="str">
        <f>IF('Library InventoryRegs-DataEntry'!B1354="", "", 'Library InventoryRegs-DataEntry'!B1354)</f>
        <v/>
      </c>
      <c r="B1353" s="23" t="str">
        <f>IF('Library InventoryRegs-DataEntry'!C1354="", "", 'Library InventoryRegs-DataEntry'!C1354)</f>
        <v/>
      </c>
      <c r="C1353" s="23" t="str">
        <f>IF('Library InventoryRegs-DataEntry'!D1354="", "", 'Library InventoryRegs-DataEntry'!D1354)</f>
        <v/>
      </c>
      <c r="D1353" s="23" t="str">
        <f>IF('Library InventoryRegs-DataEntry'!E1354="", "", 'Library InventoryRegs-DataEntry'!E1354)</f>
        <v/>
      </c>
      <c r="E1353" s="24" t="str">
        <f>IF('Library InventoryRegs-DataEntry'!F1354="", "", 'Library InventoryRegs-DataEntry'!F1354)</f>
        <v/>
      </c>
      <c r="F1353" s="24" t="str">
        <f>IF('Library InventoryRegs-DataEntry'!G1354="", "", 'Library InventoryRegs-DataEntry'!G1354)</f>
        <v/>
      </c>
      <c r="G1353" s="24" t="str">
        <f>IF('Library InventoryRegs-DataEntry'!H1354="", "", 'Library InventoryRegs-DataEntry'!H1354)</f>
        <v/>
      </c>
      <c r="H1353" s="24" t="str">
        <f>IF('Library InventoryRegs-DataEntry'!I1354="", "", 'Library InventoryRegs-DataEntry'!I1354)</f>
        <v/>
      </c>
      <c r="I1353" s="23" t="str">
        <f>IF('Library InventoryRegs-DataEntry'!J1354="", "", 'Library InventoryRegs-DataEntry'!J1354)</f>
        <v/>
      </c>
    </row>
    <row r="1354" spans="1:9" ht="16.5" thickBot="1">
      <c r="A1354" s="22" t="str">
        <f>IF('Library InventoryRegs-DataEntry'!B1355="", "", 'Library InventoryRegs-DataEntry'!B1355)</f>
        <v/>
      </c>
      <c r="B1354" s="23" t="str">
        <f>IF('Library InventoryRegs-DataEntry'!C1355="", "", 'Library InventoryRegs-DataEntry'!C1355)</f>
        <v/>
      </c>
      <c r="C1354" s="23" t="str">
        <f>IF('Library InventoryRegs-DataEntry'!D1355="", "", 'Library InventoryRegs-DataEntry'!D1355)</f>
        <v/>
      </c>
      <c r="D1354" s="23" t="str">
        <f>IF('Library InventoryRegs-DataEntry'!E1355="", "", 'Library InventoryRegs-DataEntry'!E1355)</f>
        <v/>
      </c>
      <c r="E1354" s="24" t="str">
        <f>IF('Library InventoryRegs-DataEntry'!F1355="", "", 'Library InventoryRegs-DataEntry'!F1355)</f>
        <v/>
      </c>
      <c r="F1354" s="24" t="str">
        <f>IF('Library InventoryRegs-DataEntry'!G1355="", "", 'Library InventoryRegs-DataEntry'!G1355)</f>
        <v/>
      </c>
      <c r="G1354" s="24" t="str">
        <f>IF('Library InventoryRegs-DataEntry'!H1355="", "", 'Library InventoryRegs-DataEntry'!H1355)</f>
        <v/>
      </c>
      <c r="H1354" s="24" t="str">
        <f>IF('Library InventoryRegs-DataEntry'!I1355="", "", 'Library InventoryRegs-DataEntry'!I1355)</f>
        <v/>
      </c>
      <c r="I1354" s="23" t="str">
        <f>IF('Library InventoryRegs-DataEntry'!J1355="", "", 'Library InventoryRegs-DataEntry'!J1355)</f>
        <v/>
      </c>
    </row>
    <row r="1355" spans="1:9" ht="16.5" thickBot="1">
      <c r="A1355" s="22" t="str">
        <f>IF('Library InventoryRegs-DataEntry'!B1356="", "", 'Library InventoryRegs-DataEntry'!B1356)</f>
        <v/>
      </c>
      <c r="B1355" s="23" t="str">
        <f>IF('Library InventoryRegs-DataEntry'!C1356="", "", 'Library InventoryRegs-DataEntry'!C1356)</f>
        <v/>
      </c>
      <c r="C1355" s="23" t="str">
        <f>IF('Library InventoryRegs-DataEntry'!D1356="", "", 'Library InventoryRegs-DataEntry'!D1356)</f>
        <v/>
      </c>
      <c r="D1355" s="23" t="str">
        <f>IF('Library InventoryRegs-DataEntry'!E1356="", "", 'Library InventoryRegs-DataEntry'!E1356)</f>
        <v/>
      </c>
      <c r="E1355" s="24" t="str">
        <f>IF('Library InventoryRegs-DataEntry'!F1356="", "", 'Library InventoryRegs-DataEntry'!F1356)</f>
        <v/>
      </c>
      <c r="F1355" s="24" t="str">
        <f>IF('Library InventoryRegs-DataEntry'!G1356="", "", 'Library InventoryRegs-DataEntry'!G1356)</f>
        <v/>
      </c>
      <c r="G1355" s="24" t="str">
        <f>IF('Library InventoryRegs-DataEntry'!H1356="", "", 'Library InventoryRegs-DataEntry'!H1356)</f>
        <v/>
      </c>
      <c r="H1355" s="24" t="str">
        <f>IF('Library InventoryRegs-DataEntry'!I1356="", "", 'Library InventoryRegs-DataEntry'!I1356)</f>
        <v/>
      </c>
      <c r="I1355" s="23" t="str">
        <f>IF('Library InventoryRegs-DataEntry'!J1356="", "", 'Library InventoryRegs-DataEntry'!J1356)</f>
        <v/>
      </c>
    </row>
    <row r="1356" spans="1:9" ht="16.5" thickBot="1">
      <c r="A1356" s="22" t="str">
        <f>IF('Library InventoryRegs-DataEntry'!B1357="", "", 'Library InventoryRegs-DataEntry'!B1357)</f>
        <v/>
      </c>
      <c r="B1356" s="23" t="str">
        <f>IF('Library InventoryRegs-DataEntry'!C1357="", "", 'Library InventoryRegs-DataEntry'!C1357)</f>
        <v/>
      </c>
      <c r="C1356" s="23" t="str">
        <f>IF('Library InventoryRegs-DataEntry'!D1357="", "", 'Library InventoryRegs-DataEntry'!D1357)</f>
        <v/>
      </c>
      <c r="D1356" s="23" t="str">
        <f>IF('Library InventoryRegs-DataEntry'!E1357="", "", 'Library InventoryRegs-DataEntry'!E1357)</f>
        <v/>
      </c>
      <c r="E1356" s="24" t="str">
        <f>IF('Library InventoryRegs-DataEntry'!F1357="", "", 'Library InventoryRegs-DataEntry'!F1357)</f>
        <v/>
      </c>
      <c r="F1356" s="24" t="str">
        <f>IF('Library InventoryRegs-DataEntry'!G1357="", "", 'Library InventoryRegs-DataEntry'!G1357)</f>
        <v/>
      </c>
      <c r="G1356" s="24" t="str">
        <f>IF('Library InventoryRegs-DataEntry'!H1357="", "", 'Library InventoryRegs-DataEntry'!H1357)</f>
        <v/>
      </c>
      <c r="H1356" s="24" t="str">
        <f>IF('Library InventoryRegs-DataEntry'!I1357="", "", 'Library InventoryRegs-DataEntry'!I1357)</f>
        <v/>
      </c>
      <c r="I1356" s="23" t="str">
        <f>IF('Library InventoryRegs-DataEntry'!J1357="", "", 'Library InventoryRegs-DataEntry'!J1357)</f>
        <v/>
      </c>
    </row>
    <row r="1357" spans="1:9" ht="16.5" thickBot="1">
      <c r="A1357" s="22" t="str">
        <f>IF('Library InventoryRegs-DataEntry'!B1358="", "", 'Library InventoryRegs-DataEntry'!B1358)</f>
        <v/>
      </c>
      <c r="B1357" s="23" t="str">
        <f>IF('Library InventoryRegs-DataEntry'!C1358="", "", 'Library InventoryRegs-DataEntry'!C1358)</f>
        <v/>
      </c>
      <c r="C1357" s="23" t="str">
        <f>IF('Library InventoryRegs-DataEntry'!D1358="", "", 'Library InventoryRegs-DataEntry'!D1358)</f>
        <v/>
      </c>
      <c r="D1357" s="23" t="str">
        <f>IF('Library InventoryRegs-DataEntry'!E1358="", "", 'Library InventoryRegs-DataEntry'!E1358)</f>
        <v/>
      </c>
      <c r="E1357" s="24" t="str">
        <f>IF('Library InventoryRegs-DataEntry'!F1358="", "", 'Library InventoryRegs-DataEntry'!F1358)</f>
        <v/>
      </c>
      <c r="F1357" s="24" t="str">
        <f>IF('Library InventoryRegs-DataEntry'!G1358="", "", 'Library InventoryRegs-DataEntry'!G1358)</f>
        <v/>
      </c>
      <c r="G1357" s="24" t="str">
        <f>IF('Library InventoryRegs-DataEntry'!H1358="", "", 'Library InventoryRegs-DataEntry'!H1358)</f>
        <v/>
      </c>
      <c r="H1357" s="24" t="str">
        <f>IF('Library InventoryRegs-DataEntry'!I1358="", "", 'Library InventoryRegs-DataEntry'!I1358)</f>
        <v/>
      </c>
      <c r="I1357" s="23" t="str">
        <f>IF('Library InventoryRegs-DataEntry'!J1358="", "", 'Library InventoryRegs-DataEntry'!J1358)</f>
        <v/>
      </c>
    </row>
    <row r="1358" spans="1:9" ht="16.5" thickBot="1">
      <c r="A1358" s="22" t="str">
        <f>IF('Library InventoryRegs-DataEntry'!B1359="", "", 'Library InventoryRegs-DataEntry'!B1359)</f>
        <v/>
      </c>
      <c r="B1358" s="23" t="str">
        <f>IF('Library InventoryRegs-DataEntry'!C1359="", "", 'Library InventoryRegs-DataEntry'!C1359)</f>
        <v/>
      </c>
      <c r="C1358" s="23" t="str">
        <f>IF('Library InventoryRegs-DataEntry'!D1359="", "", 'Library InventoryRegs-DataEntry'!D1359)</f>
        <v/>
      </c>
      <c r="D1358" s="23" t="str">
        <f>IF('Library InventoryRegs-DataEntry'!E1359="", "", 'Library InventoryRegs-DataEntry'!E1359)</f>
        <v/>
      </c>
      <c r="E1358" s="24" t="str">
        <f>IF('Library InventoryRegs-DataEntry'!F1359="", "", 'Library InventoryRegs-DataEntry'!F1359)</f>
        <v/>
      </c>
      <c r="F1358" s="24" t="str">
        <f>IF('Library InventoryRegs-DataEntry'!G1359="", "", 'Library InventoryRegs-DataEntry'!G1359)</f>
        <v/>
      </c>
      <c r="G1358" s="24" t="str">
        <f>IF('Library InventoryRegs-DataEntry'!H1359="", "", 'Library InventoryRegs-DataEntry'!H1359)</f>
        <v/>
      </c>
      <c r="H1358" s="24" t="str">
        <f>IF('Library InventoryRegs-DataEntry'!I1359="", "", 'Library InventoryRegs-DataEntry'!I1359)</f>
        <v/>
      </c>
      <c r="I1358" s="23" t="str">
        <f>IF('Library InventoryRegs-DataEntry'!J1359="", "", 'Library InventoryRegs-DataEntry'!J1359)</f>
        <v/>
      </c>
    </row>
    <row r="1359" spans="1:9" ht="16.5" thickBot="1">
      <c r="A1359" s="22" t="str">
        <f>IF('Library InventoryRegs-DataEntry'!B1360="", "", 'Library InventoryRegs-DataEntry'!B1360)</f>
        <v/>
      </c>
      <c r="B1359" s="23" t="str">
        <f>IF('Library InventoryRegs-DataEntry'!C1360="", "", 'Library InventoryRegs-DataEntry'!C1360)</f>
        <v/>
      </c>
      <c r="C1359" s="23" t="str">
        <f>IF('Library InventoryRegs-DataEntry'!D1360="", "", 'Library InventoryRegs-DataEntry'!D1360)</f>
        <v/>
      </c>
      <c r="D1359" s="23" t="str">
        <f>IF('Library InventoryRegs-DataEntry'!E1360="", "", 'Library InventoryRegs-DataEntry'!E1360)</f>
        <v/>
      </c>
      <c r="E1359" s="24" t="str">
        <f>IF('Library InventoryRegs-DataEntry'!F1360="", "", 'Library InventoryRegs-DataEntry'!F1360)</f>
        <v/>
      </c>
      <c r="F1359" s="24" t="str">
        <f>IF('Library InventoryRegs-DataEntry'!G1360="", "", 'Library InventoryRegs-DataEntry'!G1360)</f>
        <v/>
      </c>
      <c r="G1359" s="24" t="str">
        <f>IF('Library InventoryRegs-DataEntry'!H1360="", "", 'Library InventoryRegs-DataEntry'!H1360)</f>
        <v/>
      </c>
      <c r="H1359" s="24" t="str">
        <f>IF('Library InventoryRegs-DataEntry'!I1360="", "", 'Library InventoryRegs-DataEntry'!I1360)</f>
        <v/>
      </c>
      <c r="I1359" s="23" t="str">
        <f>IF('Library InventoryRegs-DataEntry'!J1360="", "", 'Library InventoryRegs-DataEntry'!J1360)</f>
        <v/>
      </c>
    </row>
    <row r="1360" spans="1:9" ht="16.5" thickBot="1">
      <c r="A1360" s="22" t="str">
        <f>IF('Library InventoryRegs-DataEntry'!B1361="", "", 'Library InventoryRegs-DataEntry'!B1361)</f>
        <v/>
      </c>
      <c r="B1360" s="23" t="str">
        <f>IF('Library InventoryRegs-DataEntry'!C1361="", "", 'Library InventoryRegs-DataEntry'!C1361)</f>
        <v/>
      </c>
      <c r="C1360" s="23" t="str">
        <f>IF('Library InventoryRegs-DataEntry'!D1361="", "", 'Library InventoryRegs-DataEntry'!D1361)</f>
        <v/>
      </c>
      <c r="D1360" s="23" t="str">
        <f>IF('Library InventoryRegs-DataEntry'!E1361="", "", 'Library InventoryRegs-DataEntry'!E1361)</f>
        <v/>
      </c>
      <c r="E1360" s="24" t="str">
        <f>IF('Library InventoryRegs-DataEntry'!F1361="", "", 'Library InventoryRegs-DataEntry'!F1361)</f>
        <v/>
      </c>
      <c r="F1360" s="24" t="str">
        <f>IF('Library InventoryRegs-DataEntry'!G1361="", "", 'Library InventoryRegs-DataEntry'!G1361)</f>
        <v/>
      </c>
      <c r="G1360" s="24" t="str">
        <f>IF('Library InventoryRegs-DataEntry'!H1361="", "", 'Library InventoryRegs-DataEntry'!H1361)</f>
        <v/>
      </c>
      <c r="H1360" s="24" t="str">
        <f>IF('Library InventoryRegs-DataEntry'!I1361="", "", 'Library InventoryRegs-DataEntry'!I1361)</f>
        <v/>
      </c>
      <c r="I1360" s="23" t="str">
        <f>IF('Library InventoryRegs-DataEntry'!J1361="", "", 'Library InventoryRegs-DataEntry'!J1361)</f>
        <v/>
      </c>
    </row>
    <row r="1361" spans="1:9" ht="16.5" thickBot="1">
      <c r="A1361" s="22" t="str">
        <f>IF('Library InventoryRegs-DataEntry'!B1362="", "", 'Library InventoryRegs-DataEntry'!B1362)</f>
        <v/>
      </c>
      <c r="B1361" s="23" t="str">
        <f>IF('Library InventoryRegs-DataEntry'!C1362="", "", 'Library InventoryRegs-DataEntry'!C1362)</f>
        <v/>
      </c>
      <c r="C1361" s="23" t="str">
        <f>IF('Library InventoryRegs-DataEntry'!D1362="", "", 'Library InventoryRegs-DataEntry'!D1362)</f>
        <v/>
      </c>
      <c r="D1361" s="23" t="str">
        <f>IF('Library InventoryRegs-DataEntry'!E1362="", "", 'Library InventoryRegs-DataEntry'!E1362)</f>
        <v/>
      </c>
      <c r="E1361" s="24" t="str">
        <f>IF('Library InventoryRegs-DataEntry'!F1362="", "", 'Library InventoryRegs-DataEntry'!F1362)</f>
        <v/>
      </c>
      <c r="F1361" s="24" t="str">
        <f>IF('Library InventoryRegs-DataEntry'!G1362="", "", 'Library InventoryRegs-DataEntry'!G1362)</f>
        <v/>
      </c>
      <c r="G1361" s="24" t="str">
        <f>IF('Library InventoryRegs-DataEntry'!H1362="", "", 'Library InventoryRegs-DataEntry'!H1362)</f>
        <v/>
      </c>
      <c r="H1361" s="24" t="str">
        <f>IF('Library InventoryRegs-DataEntry'!I1362="", "", 'Library InventoryRegs-DataEntry'!I1362)</f>
        <v/>
      </c>
      <c r="I1361" s="23" t="str">
        <f>IF('Library InventoryRegs-DataEntry'!J1362="", "", 'Library InventoryRegs-DataEntry'!J1362)</f>
        <v/>
      </c>
    </row>
    <row r="1362" spans="1:9" ht="16.5" thickBot="1">
      <c r="A1362" s="22" t="str">
        <f>IF('Library InventoryRegs-DataEntry'!B1363="", "", 'Library InventoryRegs-DataEntry'!B1363)</f>
        <v/>
      </c>
      <c r="B1362" s="23" t="str">
        <f>IF('Library InventoryRegs-DataEntry'!C1363="", "", 'Library InventoryRegs-DataEntry'!C1363)</f>
        <v/>
      </c>
      <c r="C1362" s="23" t="str">
        <f>IF('Library InventoryRegs-DataEntry'!D1363="", "", 'Library InventoryRegs-DataEntry'!D1363)</f>
        <v/>
      </c>
      <c r="D1362" s="23" t="str">
        <f>IF('Library InventoryRegs-DataEntry'!E1363="", "", 'Library InventoryRegs-DataEntry'!E1363)</f>
        <v/>
      </c>
      <c r="E1362" s="24" t="str">
        <f>IF('Library InventoryRegs-DataEntry'!F1363="", "", 'Library InventoryRegs-DataEntry'!F1363)</f>
        <v/>
      </c>
      <c r="F1362" s="24" t="str">
        <f>IF('Library InventoryRegs-DataEntry'!G1363="", "", 'Library InventoryRegs-DataEntry'!G1363)</f>
        <v/>
      </c>
      <c r="G1362" s="24" t="str">
        <f>IF('Library InventoryRegs-DataEntry'!H1363="", "", 'Library InventoryRegs-DataEntry'!H1363)</f>
        <v/>
      </c>
      <c r="H1362" s="24" t="str">
        <f>IF('Library InventoryRegs-DataEntry'!I1363="", "", 'Library InventoryRegs-DataEntry'!I1363)</f>
        <v/>
      </c>
      <c r="I1362" s="23" t="str">
        <f>IF('Library InventoryRegs-DataEntry'!J1363="", "", 'Library InventoryRegs-DataEntry'!J1363)</f>
        <v/>
      </c>
    </row>
    <row r="1363" spans="1:9" ht="16.5" thickBot="1">
      <c r="A1363" s="22" t="str">
        <f>IF('Library InventoryRegs-DataEntry'!B1364="", "", 'Library InventoryRegs-DataEntry'!B1364)</f>
        <v/>
      </c>
      <c r="B1363" s="23" t="str">
        <f>IF('Library InventoryRegs-DataEntry'!C1364="", "", 'Library InventoryRegs-DataEntry'!C1364)</f>
        <v/>
      </c>
      <c r="C1363" s="23" t="str">
        <f>IF('Library InventoryRegs-DataEntry'!D1364="", "", 'Library InventoryRegs-DataEntry'!D1364)</f>
        <v/>
      </c>
      <c r="D1363" s="23" t="str">
        <f>IF('Library InventoryRegs-DataEntry'!E1364="", "", 'Library InventoryRegs-DataEntry'!E1364)</f>
        <v/>
      </c>
      <c r="E1363" s="24" t="str">
        <f>IF('Library InventoryRegs-DataEntry'!F1364="", "", 'Library InventoryRegs-DataEntry'!F1364)</f>
        <v/>
      </c>
      <c r="F1363" s="24" t="str">
        <f>IF('Library InventoryRegs-DataEntry'!G1364="", "", 'Library InventoryRegs-DataEntry'!G1364)</f>
        <v/>
      </c>
      <c r="G1363" s="24" t="str">
        <f>IF('Library InventoryRegs-DataEntry'!H1364="", "", 'Library InventoryRegs-DataEntry'!H1364)</f>
        <v/>
      </c>
      <c r="H1363" s="24" t="str">
        <f>IF('Library InventoryRegs-DataEntry'!I1364="", "", 'Library InventoryRegs-DataEntry'!I1364)</f>
        <v/>
      </c>
      <c r="I1363" s="23" t="str">
        <f>IF('Library InventoryRegs-DataEntry'!J1364="", "", 'Library InventoryRegs-DataEntry'!J1364)</f>
        <v/>
      </c>
    </row>
    <row r="1364" spans="1:9" ht="16.5" thickBot="1">
      <c r="A1364" s="22" t="str">
        <f>IF('Library InventoryRegs-DataEntry'!B1365="", "", 'Library InventoryRegs-DataEntry'!B1365)</f>
        <v/>
      </c>
      <c r="B1364" s="23" t="str">
        <f>IF('Library InventoryRegs-DataEntry'!C1365="", "", 'Library InventoryRegs-DataEntry'!C1365)</f>
        <v/>
      </c>
      <c r="C1364" s="23" t="str">
        <f>IF('Library InventoryRegs-DataEntry'!D1365="", "", 'Library InventoryRegs-DataEntry'!D1365)</f>
        <v/>
      </c>
      <c r="D1364" s="23" t="str">
        <f>IF('Library InventoryRegs-DataEntry'!E1365="", "", 'Library InventoryRegs-DataEntry'!E1365)</f>
        <v/>
      </c>
      <c r="E1364" s="24" t="str">
        <f>IF('Library InventoryRegs-DataEntry'!F1365="", "", 'Library InventoryRegs-DataEntry'!F1365)</f>
        <v/>
      </c>
      <c r="F1364" s="24" t="str">
        <f>IF('Library InventoryRegs-DataEntry'!G1365="", "", 'Library InventoryRegs-DataEntry'!G1365)</f>
        <v/>
      </c>
      <c r="G1364" s="24" t="str">
        <f>IF('Library InventoryRegs-DataEntry'!H1365="", "", 'Library InventoryRegs-DataEntry'!H1365)</f>
        <v/>
      </c>
      <c r="H1364" s="24" t="str">
        <f>IF('Library InventoryRegs-DataEntry'!I1365="", "", 'Library InventoryRegs-DataEntry'!I1365)</f>
        <v/>
      </c>
      <c r="I1364" s="23" t="str">
        <f>IF('Library InventoryRegs-DataEntry'!J1365="", "", 'Library InventoryRegs-DataEntry'!J1365)</f>
        <v/>
      </c>
    </row>
    <row r="1365" spans="1:9" ht="16.5" thickBot="1">
      <c r="A1365" s="22" t="str">
        <f>IF('Library InventoryRegs-DataEntry'!B1366="", "", 'Library InventoryRegs-DataEntry'!B1366)</f>
        <v/>
      </c>
      <c r="B1365" s="23" t="str">
        <f>IF('Library InventoryRegs-DataEntry'!C1366="", "", 'Library InventoryRegs-DataEntry'!C1366)</f>
        <v/>
      </c>
      <c r="C1365" s="23" t="str">
        <f>IF('Library InventoryRegs-DataEntry'!D1366="", "", 'Library InventoryRegs-DataEntry'!D1366)</f>
        <v/>
      </c>
      <c r="D1365" s="23" t="str">
        <f>IF('Library InventoryRegs-DataEntry'!E1366="", "", 'Library InventoryRegs-DataEntry'!E1366)</f>
        <v/>
      </c>
      <c r="E1365" s="24" t="str">
        <f>IF('Library InventoryRegs-DataEntry'!F1366="", "", 'Library InventoryRegs-DataEntry'!F1366)</f>
        <v/>
      </c>
      <c r="F1365" s="24" t="str">
        <f>IF('Library InventoryRegs-DataEntry'!G1366="", "", 'Library InventoryRegs-DataEntry'!G1366)</f>
        <v/>
      </c>
      <c r="G1365" s="24" t="str">
        <f>IF('Library InventoryRegs-DataEntry'!H1366="", "", 'Library InventoryRegs-DataEntry'!H1366)</f>
        <v/>
      </c>
      <c r="H1365" s="24" t="str">
        <f>IF('Library InventoryRegs-DataEntry'!I1366="", "", 'Library InventoryRegs-DataEntry'!I1366)</f>
        <v/>
      </c>
      <c r="I1365" s="23" t="str">
        <f>IF('Library InventoryRegs-DataEntry'!J1366="", "", 'Library InventoryRegs-DataEntry'!J1366)</f>
        <v/>
      </c>
    </row>
    <row r="1366" spans="1:9" ht="16.5" thickBot="1">
      <c r="A1366" s="22" t="str">
        <f>IF('Library InventoryRegs-DataEntry'!B1367="", "", 'Library InventoryRegs-DataEntry'!B1367)</f>
        <v/>
      </c>
      <c r="B1366" s="23" t="str">
        <f>IF('Library InventoryRegs-DataEntry'!C1367="", "", 'Library InventoryRegs-DataEntry'!C1367)</f>
        <v/>
      </c>
      <c r="C1366" s="23" t="str">
        <f>IF('Library InventoryRegs-DataEntry'!D1367="", "", 'Library InventoryRegs-DataEntry'!D1367)</f>
        <v/>
      </c>
      <c r="D1366" s="23" t="str">
        <f>IF('Library InventoryRegs-DataEntry'!E1367="", "", 'Library InventoryRegs-DataEntry'!E1367)</f>
        <v/>
      </c>
      <c r="E1366" s="24" t="str">
        <f>IF('Library InventoryRegs-DataEntry'!F1367="", "", 'Library InventoryRegs-DataEntry'!F1367)</f>
        <v/>
      </c>
      <c r="F1366" s="24" t="str">
        <f>IF('Library InventoryRegs-DataEntry'!G1367="", "", 'Library InventoryRegs-DataEntry'!G1367)</f>
        <v/>
      </c>
      <c r="G1366" s="24" t="str">
        <f>IF('Library InventoryRegs-DataEntry'!H1367="", "", 'Library InventoryRegs-DataEntry'!H1367)</f>
        <v/>
      </c>
      <c r="H1366" s="24" t="str">
        <f>IF('Library InventoryRegs-DataEntry'!I1367="", "", 'Library InventoryRegs-DataEntry'!I1367)</f>
        <v/>
      </c>
      <c r="I1366" s="23" t="str">
        <f>IF('Library InventoryRegs-DataEntry'!J1367="", "", 'Library InventoryRegs-DataEntry'!J1367)</f>
        <v/>
      </c>
    </row>
    <row r="1367" spans="1:9" ht="16.5" thickBot="1">
      <c r="A1367" s="22" t="str">
        <f>IF('Library InventoryRegs-DataEntry'!B1368="", "", 'Library InventoryRegs-DataEntry'!B1368)</f>
        <v/>
      </c>
      <c r="B1367" s="23" t="str">
        <f>IF('Library InventoryRegs-DataEntry'!C1368="", "", 'Library InventoryRegs-DataEntry'!C1368)</f>
        <v/>
      </c>
      <c r="C1367" s="23" t="str">
        <f>IF('Library InventoryRegs-DataEntry'!D1368="", "", 'Library InventoryRegs-DataEntry'!D1368)</f>
        <v/>
      </c>
      <c r="D1367" s="23" t="str">
        <f>IF('Library InventoryRegs-DataEntry'!E1368="", "", 'Library InventoryRegs-DataEntry'!E1368)</f>
        <v/>
      </c>
      <c r="E1367" s="24" t="str">
        <f>IF('Library InventoryRegs-DataEntry'!F1368="", "", 'Library InventoryRegs-DataEntry'!F1368)</f>
        <v/>
      </c>
      <c r="F1367" s="24" t="str">
        <f>IF('Library InventoryRegs-DataEntry'!G1368="", "", 'Library InventoryRegs-DataEntry'!G1368)</f>
        <v/>
      </c>
      <c r="G1367" s="24" t="str">
        <f>IF('Library InventoryRegs-DataEntry'!H1368="", "", 'Library InventoryRegs-DataEntry'!H1368)</f>
        <v/>
      </c>
      <c r="H1367" s="24" t="str">
        <f>IF('Library InventoryRegs-DataEntry'!I1368="", "", 'Library InventoryRegs-DataEntry'!I1368)</f>
        <v/>
      </c>
      <c r="I1367" s="23" t="str">
        <f>IF('Library InventoryRegs-DataEntry'!J1368="", "", 'Library InventoryRegs-DataEntry'!J1368)</f>
        <v/>
      </c>
    </row>
    <row r="1368" spans="1:9" ht="16.5" thickBot="1">
      <c r="A1368" s="22" t="str">
        <f>IF('Library InventoryRegs-DataEntry'!B1369="", "", 'Library InventoryRegs-DataEntry'!B1369)</f>
        <v/>
      </c>
      <c r="B1368" s="23" t="str">
        <f>IF('Library InventoryRegs-DataEntry'!C1369="", "", 'Library InventoryRegs-DataEntry'!C1369)</f>
        <v/>
      </c>
      <c r="C1368" s="23" t="str">
        <f>IF('Library InventoryRegs-DataEntry'!D1369="", "", 'Library InventoryRegs-DataEntry'!D1369)</f>
        <v/>
      </c>
      <c r="D1368" s="23" t="str">
        <f>IF('Library InventoryRegs-DataEntry'!E1369="", "", 'Library InventoryRegs-DataEntry'!E1369)</f>
        <v/>
      </c>
      <c r="E1368" s="24" t="str">
        <f>IF('Library InventoryRegs-DataEntry'!F1369="", "", 'Library InventoryRegs-DataEntry'!F1369)</f>
        <v/>
      </c>
      <c r="F1368" s="24" t="str">
        <f>IF('Library InventoryRegs-DataEntry'!G1369="", "", 'Library InventoryRegs-DataEntry'!G1369)</f>
        <v/>
      </c>
      <c r="G1368" s="24" t="str">
        <f>IF('Library InventoryRegs-DataEntry'!H1369="", "", 'Library InventoryRegs-DataEntry'!H1369)</f>
        <v/>
      </c>
      <c r="H1368" s="24" t="str">
        <f>IF('Library InventoryRegs-DataEntry'!I1369="", "", 'Library InventoryRegs-DataEntry'!I1369)</f>
        <v/>
      </c>
      <c r="I1368" s="23" t="str">
        <f>IF('Library InventoryRegs-DataEntry'!J1369="", "", 'Library InventoryRegs-DataEntry'!J1369)</f>
        <v/>
      </c>
    </row>
    <row r="1369" spans="1:9" ht="16.5" thickBot="1">
      <c r="A1369" s="22" t="str">
        <f>IF('Library InventoryRegs-DataEntry'!B1370="", "", 'Library InventoryRegs-DataEntry'!B1370)</f>
        <v/>
      </c>
      <c r="B1369" s="23" t="str">
        <f>IF('Library InventoryRegs-DataEntry'!C1370="", "", 'Library InventoryRegs-DataEntry'!C1370)</f>
        <v/>
      </c>
      <c r="C1369" s="23" t="str">
        <f>IF('Library InventoryRegs-DataEntry'!D1370="", "", 'Library InventoryRegs-DataEntry'!D1370)</f>
        <v/>
      </c>
      <c r="D1369" s="23" t="str">
        <f>IF('Library InventoryRegs-DataEntry'!E1370="", "", 'Library InventoryRegs-DataEntry'!E1370)</f>
        <v/>
      </c>
      <c r="E1369" s="24" t="str">
        <f>IF('Library InventoryRegs-DataEntry'!F1370="", "", 'Library InventoryRegs-DataEntry'!F1370)</f>
        <v/>
      </c>
      <c r="F1369" s="24" t="str">
        <f>IF('Library InventoryRegs-DataEntry'!G1370="", "", 'Library InventoryRegs-DataEntry'!G1370)</f>
        <v/>
      </c>
      <c r="G1369" s="24" t="str">
        <f>IF('Library InventoryRegs-DataEntry'!H1370="", "", 'Library InventoryRegs-DataEntry'!H1370)</f>
        <v/>
      </c>
      <c r="H1369" s="24" t="str">
        <f>IF('Library InventoryRegs-DataEntry'!I1370="", "", 'Library InventoryRegs-DataEntry'!I1370)</f>
        <v/>
      </c>
      <c r="I1369" s="23" t="str">
        <f>IF('Library InventoryRegs-DataEntry'!J1370="", "", 'Library InventoryRegs-DataEntry'!J1370)</f>
        <v/>
      </c>
    </row>
    <row r="1370" spans="1:9" ht="16.5" thickBot="1">
      <c r="A1370" s="22" t="str">
        <f>IF('Library InventoryRegs-DataEntry'!B1371="", "", 'Library InventoryRegs-DataEntry'!B1371)</f>
        <v/>
      </c>
      <c r="B1370" s="23" t="str">
        <f>IF('Library InventoryRegs-DataEntry'!C1371="", "", 'Library InventoryRegs-DataEntry'!C1371)</f>
        <v/>
      </c>
      <c r="C1370" s="23" t="str">
        <f>IF('Library InventoryRegs-DataEntry'!D1371="", "", 'Library InventoryRegs-DataEntry'!D1371)</f>
        <v/>
      </c>
      <c r="D1370" s="23" t="str">
        <f>IF('Library InventoryRegs-DataEntry'!E1371="", "", 'Library InventoryRegs-DataEntry'!E1371)</f>
        <v/>
      </c>
      <c r="E1370" s="24" t="str">
        <f>IF('Library InventoryRegs-DataEntry'!F1371="", "", 'Library InventoryRegs-DataEntry'!F1371)</f>
        <v/>
      </c>
      <c r="F1370" s="24" t="str">
        <f>IF('Library InventoryRegs-DataEntry'!G1371="", "", 'Library InventoryRegs-DataEntry'!G1371)</f>
        <v/>
      </c>
      <c r="G1370" s="24" t="str">
        <f>IF('Library InventoryRegs-DataEntry'!H1371="", "", 'Library InventoryRegs-DataEntry'!H1371)</f>
        <v/>
      </c>
      <c r="H1370" s="24" t="str">
        <f>IF('Library InventoryRegs-DataEntry'!I1371="", "", 'Library InventoryRegs-DataEntry'!I1371)</f>
        <v/>
      </c>
      <c r="I1370" s="23" t="str">
        <f>IF('Library InventoryRegs-DataEntry'!J1371="", "", 'Library InventoryRegs-DataEntry'!J1371)</f>
        <v/>
      </c>
    </row>
    <row r="1371" spans="1:9" ht="16.5" thickBot="1">
      <c r="A1371" s="22" t="str">
        <f>IF('Library InventoryRegs-DataEntry'!B1372="", "", 'Library InventoryRegs-DataEntry'!B1372)</f>
        <v/>
      </c>
      <c r="B1371" s="23" t="str">
        <f>IF('Library InventoryRegs-DataEntry'!C1372="", "", 'Library InventoryRegs-DataEntry'!C1372)</f>
        <v/>
      </c>
      <c r="C1371" s="23" t="str">
        <f>IF('Library InventoryRegs-DataEntry'!D1372="", "", 'Library InventoryRegs-DataEntry'!D1372)</f>
        <v/>
      </c>
      <c r="D1371" s="23" t="str">
        <f>IF('Library InventoryRegs-DataEntry'!E1372="", "", 'Library InventoryRegs-DataEntry'!E1372)</f>
        <v/>
      </c>
      <c r="E1371" s="24" t="str">
        <f>IF('Library InventoryRegs-DataEntry'!F1372="", "", 'Library InventoryRegs-DataEntry'!F1372)</f>
        <v/>
      </c>
      <c r="F1371" s="24" t="str">
        <f>IF('Library InventoryRegs-DataEntry'!G1372="", "", 'Library InventoryRegs-DataEntry'!G1372)</f>
        <v/>
      </c>
      <c r="G1371" s="24" t="str">
        <f>IF('Library InventoryRegs-DataEntry'!H1372="", "", 'Library InventoryRegs-DataEntry'!H1372)</f>
        <v/>
      </c>
      <c r="H1371" s="24" t="str">
        <f>IF('Library InventoryRegs-DataEntry'!I1372="", "", 'Library InventoryRegs-DataEntry'!I1372)</f>
        <v/>
      </c>
      <c r="I1371" s="23" t="str">
        <f>IF('Library InventoryRegs-DataEntry'!J1372="", "", 'Library InventoryRegs-DataEntry'!J1372)</f>
        <v/>
      </c>
    </row>
    <row r="1372" spans="1:9" ht="16.5" thickBot="1">
      <c r="A1372" s="22" t="str">
        <f>IF('Library InventoryRegs-DataEntry'!B1373="", "", 'Library InventoryRegs-DataEntry'!B1373)</f>
        <v/>
      </c>
      <c r="B1372" s="23" t="str">
        <f>IF('Library InventoryRegs-DataEntry'!C1373="", "", 'Library InventoryRegs-DataEntry'!C1373)</f>
        <v/>
      </c>
      <c r="C1372" s="23" t="str">
        <f>IF('Library InventoryRegs-DataEntry'!D1373="", "", 'Library InventoryRegs-DataEntry'!D1373)</f>
        <v/>
      </c>
      <c r="D1372" s="23" t="str">
        <f>IF('Library InventoryRegs-DataEntry'!E1373="", "", 'Library InventoryRegs-DataEntry'!E1373)</f>
        <v/>
      </c>
      <c r="E1372" s="24" t="str">
        <f>IF('Library InventoryRegs-DataEntry'!F1373="", "", 'Library InventoryRegs-DataEntry'!F1373)</f>
        <v/>
      </c>
      <c r="F1372" s="24" t="str">
        <f>IF('Library InventoryRegs-DataEntry'!G1373="", "", 'Library InventoryRegs-DataEntry'!G1373)</f>
        <v/>
      </c>
      <c r="G1372" s="24" t="str">
        <f>IF('Library InventoryRegs-DataEntry'!H1373="", "", 'Library InventoryRegs-DataEntry'!H1373)</f>
        <v/>
      </c>
      <c r="H1372" s="24" t="str">
        <f>IF('Library InventoryRegs-DataEntry'!I1373="", "", 'Library InventoryRegs-DataEntry'!I1373)</f>
        <v/>
      </c>
      <c r="I1372" s="23" t="str">
        <f>IF('Library InventoryRegs-DataEntry'!J1373="", "", 'Library InventoryRegs-DataEntry'!J1373)</f>
        <v/>
      </c>
    </row>
    <row r="1373" spans="1:9" ht="16.5" thickBot="1">
      <c r="A1373" s="22" t="str">
        <f>IF('Library InventoryRegs-DataEntry'!B1374="", "", 'Library InventoryRegs-DataEntry'!B1374)</f>
        <v/>
      </c>
      <c r="B1373" s="23" t="str">
        <f>IF('Library InventoryRegs-DataEntry'!C1374="", "", 'Library InventoryRegs-DataEntry'!C1374)</f>
        <v/>
      </c>
      <c r="C1373" s="23" t="str">
        <f>IF('Library InventoryRegs-DataEntry'!D1374="", "", 'Library InventoryRegs-DataEntry'!D1374)</f>
        <v/>
      </c>
      <c r="D1373" s="23" t="str">
        <f>IF('Library InventoryRegs-DataEntry'!E1374="", "", 'Library InventoryRegs-DataEntry'!E1374)</f>
        <v/>
      </c>
      <c r="E1373" s="24" t="str">
        <f>IF('Library InventoryRegs-DataEntry'!F1374="", "", 'Library InventoryRegs-DataEntry'!F1374)</f>
        <v/>
      </c>
      <c r="F1373" s="24" t="str">
        <f>IF('Library InventoryRegs-DataEntry'!G1374="", "", 'Library InventoryRegs-DataEntry'!G1374)</f>
        <v/>
      </c>
      <c r="G1373" s="24" t="str">
        <f>IF('Library InventoryRegs-DataEntry'!H1374="", "", 'Library InventoryRegs-DataEntry'!H1374)</f>
        <v/>
      </c>
      <c r="H1373" s="24" t="str">
        <f>IF('Library InventoryRegs-DataEntry'!I1374="", "", 'Library InventoryRegs-DataEntry'!I1374)</f>
        <v/>
      </c>
      <c r="I1373" s="23" t="str">
        <f>IF('Library InventoryRegs-DataEntry'!J1374="", "", 'Library InventoryRegs-DataEntry'!J1374)</f>
        <v/>
      </c>
    </row>
    <row r="1374" spans="1:9" ht="16.5" thickBot="1">
      <c r="A1374" s="22" t="str">
        <f>IF('Library InventoryRegs-DataEntry'!B1375="", "", 'Library InventoryRegs-DataEntry'!B1375)</f>
        <v/>
      </c>
      <c r="B1374" s="23" t="str">
        <f>IF('Library InventoryRegs-DataEntry'!C1375="", "", 'Library InventoryRegs-DataEntry'!C1375)</f>
        <v/>
      </c>
      <c r="C1374" s="23" t="str">
        <f>IF('Library InventoryRegs-DataEntry'!D1375="", "", 'Library InventoryRegs-DataEntry'!D1375)</f>
        <v/>
      </c>
      <c r="D1374" s="23" t="str">
        <f>IF('Library InventoryRegs-DataEntry'!E1375="", "", 'Library InventoryRegs-DataEntry'!E1375)</f>
        <v/>
      </c>
      <c r="E1374" s="24" t="str">
        <f>IF('Library InventoryRegs-DataEntry'!F1375="", "", 'Library InventoryRegs-DataEntry'!F1375)</f>
        <v/>
      </c>
      <c r="F1374" s="24" t="str">
        <f>IF('Library InventoryRegs-DataEntry'!G1375="", "", 'Library InventoryRegs-DataEntry'!G1375)</f>
        <v/>
      </c>
      <c r="G1374" s="24" t="str">
        <f>IF('Library InventoryRegs-DataEntry'!H1375="", "", 'Library InventoryRegs-DataEntry'!H1375)</f>
        <v/>
      </c>
      <c r="H1374" s="24" t="str">
        <f>IF('Library InventoryRegs-DataEntry'!I1375="", "", 'Library InventoryRegs-DataEntry'!I1375)</f>
        <v/>
      </c>
      <c r="I1374" s="23" t="str">
        <f>IF('Library InventoryRegs-DataEntry'!J1375="", "", 'Library InventoryRegs-DataEntry'!J1375)</f>
        <v/>
      </c>
    </row>
    <row r="1375" spans="1:9" ht="16.5" thickBot="1">
      <c r="A1375" s="22" t="str">
        <f>IF('Library InventoryRegs-DataEntry'!B1376="", "", 'Library InventoryRegs-DataEntry'!B1376)</f>
        <v/>
      </c>
      <c r="B1375" s="23" t="str">
        <f>IF('Library InventoryRegs-DataEntry'!C1376="", "", 'Library InventoryRegs-DataEntry'!C1376)</f>
        <v/>
      </c>
      <c r="C1375" s="23" t="str">
        <f>IF('Library InventoryRegs-DataEntry'!D1376="", "", 'Library InventoryRegs-DataEntry'!D1376)</f>
        <v/>
      </c>
      <c r="D1375" s="23" t="str">
        <f>IF('Library InventoryRegs-DataEntry'!E1376="", "", 'Library InventoryRegs-DataEntry'!E1376)</f>
        <v/>
      </c>
      <c r="E1375" s="24" t="str">
        <f>IF('Library InventoryRegs-DataEntry'!F1376="", "", 'Library InventoryRegs-DataEntry'!F1376)</f>
        <v/>
      </c>
      <c r="F1375" s="24" t="str">
        <f>IF('Library InventoryRegs-DataEntry'!G1376="", "", 'Library InventoryRegs-DataEntry'!G1376)</f>
        <v/>
      </c>
      <c r="G1375" s="24" t="str">
        <f>IF('Library InventoryRegs-DataEntry'!H1376="", "", 'Library InventoryRegs-DataEntry'!H1376)</f>
        <v/>
      </c>
      <c r="H1375" s="24" t="str">
        <f>IF('Library InventoryRegs-DataEntry'!I1376="", "", 'Library InventoryRegs-DataEntry'!I1376)</f>
        <v/>
      </c>
      <c r="I1375" s="23" t="str">
        <f>IF('Library InventoryRegs-DataEntry'!J1376="", "", 'Library InventoryRegs-DataEntry'!J1376)</f>
        <v/>
      </c>
    </row>
    <row r="1376" spans="1:9" ht="16.5" thickBot="1">
      <c r="A1376" s="22" t="str">
        <f>IF('Library InventoryRegs-DataEntry'!B1377="", "", 'Library InventoryRegs-DataEntry'!B1377)</f>
        <v/>
      </c>
      <c r="B1376" s="23" t="str">
        <f>IF('Library InventoryRegs-DataEntry'!C1377="", "", 'Library InventoryRegs-DataEntry'!C1377)</f>
        <v/>
      </c>
      <c r="C1376" s="23" t="str">
        <f>IF('Library InventoryRegs-DataEntry'!D1377="", "", 'Library InventoryRegs-DataEntry'!D1377)</f>
        <v/>
      </c>
      <c r="D1376" s="23" t="str">
        <f>IF('Library InventoryRegs-DataEntry'!E1377="", "", 'Library InventoryRegs-DataEntry'!E1377)</f>
        <v/>
      </c>
      <c r="E1376" s="24" t="str">
        <f>IF('Library InventoryRegs-DataEntry'!F1377="", "", 'Library InventoryRegs-DataEntry'!F1377)</f>
        <v/>
      </c>
      <c r="F1376" s="24" t="str">
        <f>IF('Library InventoryRegs-DataEntry'!G1377="", "", 'Library InventoryRegs-DataEntry'!G1377)</f>
        <v/>
      </c>
      <c r="G1376" s="24" t="str">
        <f>IF('Library InventoryRegs-DataEntry'!H1377="", "", 'Library InventoryRegs-DataEntry'!H1377)</f>
        <v/>
      </c>
      <c r="H1376" s="24" t="str">
        <f>IF('Library InventoryRegs-DataEntry'!I1377="", "", 'Library InventoryRegs-DataEntry'!I1377)</f>
        <v/>
      </c>
      <c r="I1376" s="23" t="str">
        <f>IF('Library InventoryRegs-DataEntry'!J1377="", "", 'Library InventoryRegs-DataEntry'!J1377)</f>
        <v/>
      </c>
    </row>
    <row r="1377" spans="1:9" ht="16.5" thickBot="1">
      <c r="A1377" s="22" t="str">
        <f>IF('Library InventoryRegs-DataEntry'!B1378="", "", 'Library InventoryRegs-DataEntry'!B1378)</f>
        <v/>
      </c>
      <c r="B1377" s="23" t="str">
        <f>IF('Library InventoryRegs-DataEntry'!C1378="", "", 'Library InventoryRegs-DataEntry'!C1378)</f>
        <v/>
      </c>
      <c r="C1377" s="23" t="str">
        <f>IF('Library InventoryRegs-DataEntry'!D1378="", "", 'Library InventoryRegs-DataEntry'!D1378)</f>
        <v/>
      </c>
      <c r="D1377" s="23" t="str">
        <f>IF('Library InventoryRegs-DataEntry'!E1378="", "", 'Library InventoryRegs-DataEntry'!E1378)</f>
        <v/>
      </c>
      <c r="E1377" s="24" t="str">
        <f>IF('Library InventoryRegs-DataEntry'!F1378="", "", 'Library InventoryRegs-DataEntry'!F1378)</f>
        <v/>
      </c>
      <c r="F1377" s="24" t="str">
        <f>IF('Library InventoryRegs-DataEntry'!G1378="", "", 'Library InventoryRegs-DataEntry'!G1378)</f>
        <v/>
      </c>
      <c r="G1377" s="24" t="str">
        <f>IF('Library InventoryRegs-DataEntry'!H1378="", "", 'Library InventoryRegs-DataEntry'!H1378)</f>
        <v/>
      </c>
      <c r="H1377" s="24" t="str">
        <f>IF('Library InventoryRegs-DataEntry'!I1378="", "", 'Library InventoryRegs-DataEntry'!I1378)</f>
        <v/>
      </c>
      <c r="I1377" s="23" t="str">
        <f>IF('Library InventoryRegs-DataEntry'!J1378="", "", 'Library InventoryRegs-DataEntry'!J1378)</f>
        <v/>
      </c>
    </row>
    <row r="1378" spans="1:9" ht="16.5" thickBot="1">
      <c r="A1378" s="22" t="str">
        <f>IF('Library InventoryRegs-DataEntry'!B1379="", "", 'Library InventoryRegs-DataEntry'!B1379)</f>
        <v/>
      </c>
      <c r="B1378" s="23" t="str">
        <f>IF('Library InventoryRegs-DataEntry'!C1379="", "", 'Library InventoryRegs-DataEntry'!C1379)</f>
        <v/>
      </c>
      <c r="C1378" s="23" t="str">
        <f>IF('Library InventoryRegs-DataEntry'!D1379="", "", 'Library InventoryRegs-DataEntry'!D1379)</f>
        <v/>
      </c>
      <c r="D1378" s="23" t="str">
        <f>IF('Library InventoryRegs-DataEntry'!E1379="", "", 'Library InventoryRegs-DataEntry'!E1379)</f>
        <v/>
      </c>
      <c r="E1378" s="24" t="str">
        <f>IF('Library InventoryRegs-DataEntry'!F1379="", "", 'Library InventoryRegs-DataEntry'!F1379)</f>
        <v/>
      </c>
      <c r="F1378" s="24" t="str">
        <f>IF('Library InventoryRegs-DataEntry'!G1379="", "", 'Library InventoryRegs-DataEntry'!G1379)</f>
        <v/>
      </c>
      <c r="G1378" s="24" t="str">
        <f>IF('Library InventoryRegs-DataEntry'!H1379="", "", 'Library InventoryRegs-DataEntry'!H1379)</f>
        <v/>
      </c>
      <c r="H1378" s="24" t="str">
        <f>IF('Library InventoryRegs-DataEntry'!I1379="", "", 'Library InventoryRegs-DataEntry'!I1379)</f>
        <v/>
      </c>
      <c r="I1378" s="23" t="str">
        <f>IF('Library InventoryRegs-DataEntry'!J1379="", "", 'Library InventoryRegs-DataEntry'!J1379)</f>
        <v/>
      </c>
    </row>
    <row r="1379" spans="1:9" ht="16.5" thickBot="1">
      <c r="A1379" s="22" t="str">
        <f>IF('Library InventoryRegs-DataEntry'!B1380="", "", 'Library InventoryRegs-DataEntry'!B1380)</f>
        <v/>
      </c>
      <c r="B1379" s="23" t="str">
        <f>IF('Library InventoryRegs-DataEntry'!C1380="", "", 'Library InventoryRegs-DataEntry'!C1380)</f>
        <v/>
      </c>
      <c r="C1379" s="23" t="str">
        <f>IF('Library InventoryRegs-DataEntry'!D1380="", "", 'Library InventoryRegs-DataEntry'!D1380)</f>
        <v/>
      </c>
      <c r="D1379" s="23" t="str">
        <f>IF('Library InventoryRegs-DataEntry'!E1380="", "", 'Library InventoryRegs-DataEntry'!E1380)</f>
        <v/>
      </c>
      <c r="E1379" s="24" t="str">
        <f>IF('Library InventoryRegs-DataEntry'!F1380="", "", 'Library InventoryRegs-DataEntry'!F1380)</f>
        <v/>
      </c>
      <c r="F1379" s="24" t="str">
        <f>IF('Library InventoryRegs-DataEntry'!G1380="", "", 'Library InventoryRegs-DataEntry'!G1380)</f>
        <v/>
      </c>
      <c r="G1379" s="24" t="str">
        <f>IF('Library InventoryRegs-DataEntry'!H1380="", "", 'Library InventoryRegs-DataEntry'!H1380)</f>
        <v/>
      </c>
      <c r="H1379" s="24" t="str">
        <f>IF('Library InventoryRegs-DataEntry'!I1380="", "", 'Library InventoryRegs-DataEntry'!I1380)</f>
        <v/>
      </c>
      <c r="I1379" s="23" t="str">
        <f>IF('Library InventoryRegs-DataEntry'!J1380="", "", 'Library InventoryRegs-DataEntry'!J1380)</f>
        <v/>
      </c>
    </row>
    <row r="1380" spans="1:9" ht="16.5" thickBot="1">
      <c r="A1380" s="22" t="str">
        <f>IF('Library InventoryRegs-DataEntry'!B1381="", "", 'Library InventoryRegs-DataEntry'!B1381)</f>
        <v/>
      </c>
      <c r="B1380" s="23" t="str">
        <f>IF('Library InventoryRegs-DataEntry'!C1381="", "", 'Library InventoryRegs-DataEntry'!C1381)</f>
        <v/>
      </c>
      <c r="C1380" s="23" t="str">
        <f>IF('Library InventoryRegs-DataEntry'!D1381="", "", 'Library InventoryRegs-DataEntry'!D1381)</f>
        <v/>
      </c>
      <c r="D1380" s="23" t="str">
        <f>IF('Library InventoryRegs-DataEntry'!E1381="", "", 'Library InventoryRegs-DataEntry'!E1381)</f>
        <v/>
      </c>
      <c r="E1380" s="24" t="str">
        <f>IF('Library InventoryRegs-DataEntry'!F1381="", "", 'Library InventoryRegs-DataEntry'!F1381)</f>
        <v/>
      </c>
      <c r="F1380" s="24" t="str">
        <f>IF('Library InventoryRegs-DataEntry'!G1381="", "", 'Library InventoryRegs-DataEntry'!G1381)</f>
        <v/>
      </c>
      <c r="G1380" s="24" t="str">
        <f>IF('Library InventoryRegs-DataEntry'!H1381="", "", 'Library InventoryRegs-DataEntry'!H1381)</f>
        <v/>
      </c>
      <c r="H1380" s="24" t="str">
        <f>IF('Library InventoryRegs-DataEntry'!I1381="", "", 'Library InventoryRegs-DataEntry'!I1381)</f>
        <v/>
      </c>
      <c r="I1380" s="23" t="str">
        <f>IF('Library InventoryRegs-DataEntry'!J1381="", "", 'Library InventoryRegs-DataEntry'!J1381)</f>
        <v/>
      </c>
    </row>
    <row r="1381" spans="1:9" ht="16.5" thickBot="1">
      <c r="A1381" s="22" t="str">
        <f>IF('Library InventoryRegs-DataEntry'!B1382="", "", 'Library InventoryRegs-DataEntry'!B1382)</f>
        <v/>
      </c>
      <c r="B1381" s="23" t="str">
        <f>IF('Library InventoryRegs-DataEntry'!C1382="", "", 'Library InventoryRegs-DataEntry'!C1382)</f>
        <v/>
      </c>
      <c r="C1381" s="23" t="str">
        <f>IF('Library InventoryRegs-DataEntry'!D1382="", "", 'Library InventoryRegs-DataEntry'!D1382)</f>
        <v/>
      </c>
      <c r="D1381" s="23" t="str">
        <f>IF('Library InventoryRegs-DataEntry'!E1382="", "", 'Library InventoryRegs-DataEntry'!E1382)</f>
        <v/>
      </c>
      <c r="E1381" s="24" t="str">
        <f>IF('Library InventoryRegs-DataEntry'!F1382="", "", 'Library InventoryRegs-DataEntry'!F1382)</f>
        <v/>
      </c>
      <c r="F1381" s="24" t="str">
        <f>IF('Library InventoryRegs-DataEntry'!G1382="", "", 'Library InventoryRegs-DataEntry'!G1382)</f>
        <v/>
      </c>
      <c r="G1381" s="24" t="str">
        <f>IF('Library InventoryRegs-DataEntry'!H1382="", "", 'Library InventoryRegs-DataEntry'!H1382)</f>
        <v/>
      </c>
      <c r="H1381" s="24" t="str">
        <f>IF('Library InventoryRegs-DataEntry'!I1382="", "", 'Library InventoryRegs-DataEntry'!I1382)</f>
        <v/>
      </c>
      <c r="I1381" s="23" t="str">
        <f>IF('Library InventoryRegs-DataEntry'!J1382="", "", 'Library InventoryRegs-DataEntry'!J1382)</f>
        <v/>
      </c>
    </row>
    <row r="1382" spans="1:9" ht="16.5" thickBot="1">
      <c r="A1382" s="22" t="str">
        <f>IF('Library InventoryRegs-DataEntry'!B1383="", "", 'Library InventoryRegs-DataEntry'!B1383)</f>
        <v/>
      </c>
      <c r="B1382" s="23" t="str">
        <f>IF('Library InventoryRegs-DataEntry'!C1383="", "", 'Library InventoryRegs-DataEntry'!C1383)</f>
        <v/>
      </c>
      <c r="C1382" s="23" t="str">
        <f>IF('Library InventoryRegs-DataEntry'!D1383="", "", 'Library InventoryRegs-DataEntry'!D1383)</f>
        <v/>
      </c>
      <c r="D1382" s="23" t="str">
        <f>IF('Library InventoryRegs-DataEntry'!E1383="", "", 'Library InventoryRegs-DataEntry'!E1383)</f>
        <v/>
      </c>
      <c r="E1382" s="24" t="str">
        <f>IF('Library InventoryRegs-DataEntry'!F1383="", "", 'Library InventoryRegs-DataEntry'!F1383)</f>
        <v/>
      </c>
      <c r="F1382" s="24" t="str">
        <f>IF('Library InventoryRegs-DataEntry'!G1383="", "", 'Library InventoryRegs-DataEntry'!G1383)</f>
        <v/>
      </c>
      <c r="G1382" s="24" t="str">
        <f>IF('Library InventoryRegs-DataEntry'!H1383="", "", 'Library InventoryRegs-DataEntry'!H1383)</f>
        <v/>
      </c>
      <c r="H1382" s="24" t="str">
        <f>IF('Library InventoryRegs-DataEntry'!I1383="", "", 'Library InventoryRegs-DataEntry'!I1383)</f>
        <v/>
      </c>
      <c r="I1382" s="23" t="str">
        <f>IF('Library InventoryRegs-DataEntry'!J1383="", "", 'Library InventoryRegs-DataEntry'!J1383)</f>
        <v/>
      </c>
    </row>
    <row r="1383" spans="1:9" ht="16.5" thickBot="1">
      <c r="A1383" s="22" t="str">
        <f>IF('Library InventoryRegs-DataEntry'!B1384="", "", 'Library InventoryRegs-DataEntry'!B1384)</f>
        <v/>
      </c>
      <c r="B1383" s="23" t="str">
        <f>IF('Library InventoryRegs-DataEntry'!C1384="", "", 'Library InventoryRegs-DataEntry'!C1384)</f>
        <v/>
      </c>
      <c r="C1383" s="23" t="str">
        <f>IF('Library InventoryRegs-DataEntry'!D1384="", "", 'Library InventoryRegs-DataEntry'!D1384)</f>
        <v/>
      </c>
      <c r="D1383" s="23" t="str">
        <f>IF('Library InventoryRegs-DataEntry'!E1384="", "", 'Library InventoryRegs-DataEntry'!E1384)</f>
        <v/>
      </c>
      <c r="E1383" s="24" t="str">
        <f>IF('Library InventoryRegs-DataEntry'!F1384="", "", 'Library InventoryRegs-DataEntry'!F1384)</f>
        <v/>
      </c>
      <c r="F1383" s="24" t="str">
        <f>IF('Library InventoryRegs-DataEntry'!G1384="", "", 'Library InventoryRegs-DataEntry'!G1384)</f>
        <v/>
      </c>
      <c r="G1383" s="24" t="str">
        <f>IF('Library InventoryRegs-DataEntry'!H1384="", "", 'Library InventoryRegs-DataEntry'!H1384)</f>
        <v/>
      </c>
      <c r="H1383" s="24" t="str">
        <f>IF('Library InventoryRegs-DataEntry'!I1384="", "", 'Library InventoryRegs-DataEntry'!I1384)</f>
        <v/>
      </c>
      <c r="I1383" s="23" t="str">
        <f>IF('Library InventoryRegs-DataEntry'!J1384="", "", 'Library InventoryRegs-DataEntry'!J1384)</f>
        <v/>
      </c>
    </row>
    <row r="1384" spans="1:9" ht="16.5" thickBot="1">
      <c r="A1384" s="22" t="str">
        <f>IF('Library InventoryRegs-DataEntry'!B1385="", "", 'Library InventoryRegs-DataEntry'!B1385)</f>
        <v/>
      </c>
      <c r="B1384" s="23" t="str">
        <f>IF('Library InventoryRegs-DataEntry'!C1385="", "", 'Library InventoryRegs-DataEntry'!C1385)</f>
        <v/>
      </c>
      <c r="C1384" s="23" t="str">
        <f>IF('Library InventoryRegs-DataEntry'!D1385="", "", 'Library InventoryRegs-DataEntry'!D1385)</f>
        <v/>
      </c>
      <c r="D1384" s="23" t="str">
        <f>IF('Library InventoryRegs-DataEntry'!E1385="", "", 'Library InventoryRegs-DataEntry'!E1385)</f>
        <v/>
      </c>
      <c r="E1384" s="24" t="str">
        <f>IF('Library InventoryRegs-DataEntry'!F1385="", "", 'Library InventoryRegs-DataEntry'!F1385)</f>
        <v/>
      </c>
      <c r="F1384" s="24" t="str">
        <f>IF('Library InventoryRegs-DataEntry'!G1385="", "", 'Library InventoryRegs-DataEntry'!G1385)</f>
        <v/>
      </c>
      <c r="G1384" s="24" t="str">
        <f>IF('Library InventoryRegs-DataEntry'!H1385="", "", 'Library InventoryRegs-DataEntry'!H1385)</f>
        <v/>
      </c>
      <c r="H1384" s="24" t="str">
        <f>IF('Library InventoryRegs-DataEntry'!I1385="", "", 'Library InventoryRegs-DataEntry'!I1385)</f>
        <v/>
      </c>
      <c r="I1384" s="23" t="str">
        <f>IF('Library InventoryRegs-DataEntry'!J1385="", "", 'Library InventoryRegs-DataEntry'!J1385)</f>
        <v/>
      </c>
    </row>
    <row r="1385" spans="1:9" ht="16.5" thickBot="1">
      <c r="A1385" s="22" t="str">
        <f>IF('Library InventoryRegs-DataEntry'!B1386="", "", 'Library InventoryRegs-DataEntry'!B1386)</f>
        <v/>
      </c>
      <c r="B1385" s="23" t="str">
        <f>IF('Library InventoryRegs-DataEntry'!C1386="", "", 'Library InventoryRegs-DataEntry'!C1386)</f>
        <v/>
      </c>
      <c r="C1385" s="23" t="str">
        <f>IF('Library InventoryRegs-DataEntry'!D1386="", "", 'Library InventoryRegs-DataEntry'!D1386)</f>
        <v/>
      </c>
      <c r="D1385" s="23" t="str">
        <f>IF('Library InventoryRegs-DataEntry'!E1386="", "", 'Library InventoryRegs-DataEntry'!E1386)</f>
        <v/>
      </c>
      <c r="E1385" s="24" t="str">
        <f>IF('Library InventoryRegs-DataEntry'!F1386="", "", 'Library InventoryRegs-DataEntry'!F1386)</f>
        <v/>
      </c>
      <c r="F1385" s="24" t="str">
        <f>IF('Library InventoryRegs-DataEntry'!G1386="", "", 'Library InventoryRegs-DataEntry'!G1386)</f>
        <v/>
      </c>
      <c r="G1385" s="24" t="str">
        <f>IF('Library InventoryRegs-DataEntry'!H1386="", "", 'Library InventoryRegs-DataEntry'!H1386)</f>
        <v/>
      </c>
      <c r="H1385" s="24" t="str">
        <f>IF('Library InventoryRegs-DataEntry'!I1386="", "", 'Library InventoryRegs-DataEntry'!I1386)</f>
        <v/>
      </c>
      <c r="I1385" s="23" t="str">
        <f>IF('Library InventoryRegs-DataEntry'!J1386="", "", 'Library InventoryRegs-DataEntry'!J1386)</f>
        <v/>
      </c>
    </row>
    <row r="1386" spans="1:9" ht="16.5" thickBot="1">
      <c r="A1386" s="22" t="str">
        <f>IF('Library InventoryRegs-DataEntry'!B1387="", "", 'Library InventoryRegs-DataEntry'!B1387)</f>
        <v/>
      </c>
      <c r="B1386" s="23" t="str">
        <f>IF('Library InventoryRegs-DataEntry'!C1387="", "", 'Library InventoryRegs-DataEntry'!C1387)</f>
        <v/>
      </c>
      <c r="C1386" s="23" t="str">
        <f>IF('Library InventoryRegs-DataEntry'!D1387="", "", 'Library InventoryRegs-DataEntry'!D1387)</f>
        <v/>
      </c>
      <c r="D1386" s="23" t="str">
        <f>IF('Library InventoryRegs-DataEntry'!E1387="", "", 'Library InventoryRegs-DataEntry'!E1387)</f>
        <v/>
      </c>
      <c r="E1386" s="24" t="str">
        <f>IF('Library InventoryRegs-DataEntry'!F1387="", "", 'Library InventoryRegs-DataEntry'!F1387)</f>
        <v/>
      </c>
      <c r="F1386" s="24" t="str">
        <f>IF('Library InventoryRegs-DataEntry'!G1387="", "", 'Library InventoryRegs-DataEntry'!G1387)</f>
        <v/>
      </c>
      <c r="G1386" s="24" t="str">
        <f>IF('Library InventoryRegs-DataEntry'!H1387="", "", 'Library InventoryRegs-DataEntry'!H1387)</f>
        <v/>
      </c>
      <c r="H1386" s="24" t="str">
        <f>IF('Library InventoryRegs-DataEntry'!I1387="", "", 'Library InventoryRegs-DataEntry'!I1387)</f>
        <v/>
      </c>
      <c r="I1386" s="23" t="str">
        <f>IF('Library InventoryRegs-DataEntry'!J1387="", "", 'Library InventoryRegs-DataEntry'!J1387)</f>
        <v/>
      </c>
    </row>
    <row r="1387" spans="1:9" ht="16.5" thickBot="1">
      <c r="A1387" s="22" t="str">
        <f>IF('Library InventoryRegs-DataEntry'!B1388="", "", 'Library InventoryRegs-DataEntry'!B1388)</f>
        <v/>
      </c>
      <c r="B1387" s="23" t="str">
        <f>IF('Library InventoryRegs-DataEntry'!C1388="", "", 'Library InventoryRegs-DataEntry'!C1388)</f>
        <v/>
      </c>
      <c r="C1387" s="23" t="str">
        <f>IF('Library InventoryRegs-DataEntry'!D1388="", "", 'Library InventoryRegs-DataEntry'!D1388)</f>
        <v/>
      </c>
      <c r="D1387" s="23" t="str">
        <f>IF('Library InventoryRegs-DataEntry'!E1388="", "", 'Library InventoryRegs-DataEntry'!E1388)</f>
        <v/>
      </c>
      <c r="E1387" s="24" t="str">
        <f>IF('Library InventoryRegs-DataEntry'!F1388="", "", 'Library InventoryRegs-DataEntry'!F1388)</f>
        <v/>
      </c>
      <c r="F1387" s="24" t="str">
        <f>IF('Library InventoryRegs-DataEntry'!G1388="", "", 'Library InventoryRegs-DataEntry'!G1388)</f>
        <v/>
      </c>
      <c r="G1387" s="24" t="str">
        <f>IF('Library InventoryRegs-DataEntry'!H1388="", "", 'Library InventoryRegs-DataEntry'!H1388)</f>
        <v/>
      </c>
      <c r="H1387" s="24" t="str">
        <f>IF('Library InventoryRegs-DataEntry'!I1388="", "", 'Library InventoryRegs-DataEntry'!I1388)</f>
        <v/>
      </c>
      <c r="I1387" s="23" t="str">
        <f>IF('Library InventoryRegs-DataEntry'!J1388="", "", 'Library InventoryRegs-DataEntry'!J1388)</f>
        <v/>
      </c>
    </row>
    <row r="1388" spans="1:9" ht="16.5" thickBot="1">
      <c r="A1388" s="22" t="str">
        <f>IF('Library InventoryRegs-DataEntry'!B1389="", "", 'Library InventoryRegs-DataEntry'!B1389)</f>
        <v/>
      </c>
      <c r="B1388" s="23" t="str">
        <f>IF('Library InventoryRegs-DataEntry'!C1389="", "", 'Library InventoryRegs-DataEntry'!C1389)</f>
        <v/>
      </c>
      <c r="C1388" s="23" t="str">
        <f>IF('Library InventoryRegs-DataEntry'!D1389="", "", 'Library InventoryRegs-DataEntry'!D1389)</f>
        <v/>
      </c>
      <c r="D1388" s="23" t="str">
        <f>IF('Library InventoryRegs-DataEntry'!E1389="", "", 'Library InventoryRegs-DataEntry'!E1389)</f>
        <v/>
      </c>
      <c r="E1388" s="24" t="str">
        <f>IF('Library InventoryRegs-DataEntry'!F1389="", "", 'Library InventoryRegs-DataEntry'!F1389)</f>
        <v/>
      </c>
      <c r="F1388" s="24" t="str">
        <f>IF('Library InventoryRegs-DataEntry'!G1389="", "", 'Library InventoryRegs-DataEntry'!G1389)</f>
        <v/>
      </c>
      <c r="G1388" s="24" t="str">
        <f>IF('Library InventoryRegs-DataEntry'!H1389="", "", 'Library InventoryRegs-DataEntry'!H1389)</f>
        <v/>
      </c>
      <c r="H1388" s="24" t="str">
        <f>IF('Library InventoryRegs-DataEntry'!I1389="", "", 'Library InventoryRegs-DataEntry'!I1389)</f>
        <v/>
      </c>
      <c r="I1388" s="23" t="str">
        <f>IF('Library InventoryRegs-DataEntry'!J1389="", "", 'Library InventoryRegs-DataEntry'!J1389)</f>
        <v/>
      </c>
    </row>
    <row r="1389" spans="1:9" ht="16.5" thickBot="1">
      <c r="A1389" s="22" t="str">
        <f>IF('Library InventoryRegs-DataEntry'!B1390="", "", 'Library InventoryRegs-DataEntry'!B1390)</f>
        <v/>
      </c>
      <c r="B1389" s="23" t="str">
        <f>IF('Library InventoryRegs-DataEntry'!C1390="", "", 'Library InventoryRegs-DataEntry'!C1390)</f>
        <v/>
      </c>
      <c r="C1389" s="23" t="str">
        <f>IF('Library InventoryRegs-DataEntry'!D1390="", "", 'Library InventoryRegs-DataEntry'!D1390)</f>
        <v/>
      </c>
      <c r="D1389" s="23" t="str">
        <f>IF('Library InventoryRegs-DataEntry'!E1390="", "", 'Library InventoryRegs-DataEntry'!E1390)</f>
        <v/>
      </c>
      <c r="E1389" s="24" t="str">
        <f>IF('Library InventoryRegs-DataEntry'!F1390="", "", 'Library InventoryRegs-DataEntry'!F1390)</f>
        <v/>
      </c>
      <c r="F1389" s="24" t="str">
        <f>IF('Library InventoryRegs-DataEntry'!G1390="", "", 'Library InventoryRegs-DataEntry'!G1390)</f>
        <v/>
      </c>
      <c r="G1389" s="24" t="str">
        <f>IF('Library InventoryRegs-DataEntry'!H1390="", "", 'Library InventoryRegs-DataEntry'!H1390)</f>
        <v/>
      </c>
      <c r="H1389" s="24" t="str">
        <f>IF('Library InventoryRegs-DataEntry'!I1390="", "", 'Library InventoryRegs-DataEntry'!I1390)</f>
        <v/>
      </c>
      <c r="I1389" s="23" t="str">
        <f>IF('Library InventoryRegs-DataEntry'!J1390="", "", 'Library InventoryRegs-DataEntry'!J1390)</f>
        <v/>
      </c>
    </row>
    <row r="1390" spans="1:9" ht="16.5" thickBot="1">
      <c r="A1390" s="22" t="str">
        <f>IF('Library InventoryRegs-DataEntry'!B1391="", "", 'Library InventoryRegs-DataEntry'!B1391)</f>
        <v/>
      </c>
      <c r="B1390" s="23" t="str">
        <f>IF('Library InventoryRegs-DataEntry'!C1391="", "", 'Library InventoryRegs-DataEntry'!C1391)</f>
        <v/>
      </c>
      <c r="C1390" s="23" t="str">
        <f>IF('Library InventoryRegs-DataEntry'!D1391="", "", 'Library InventoryRegs-DataEntry'!D1391)</f>
        <v/>
      </c>
      <c r="D1390" s="23" t="str">
        <f>IF('Library InventoryRegs-DataEntry'!E1391="", "", 'Library InventoryRegs-DataEntry'!E1391)</f>
        <v/>
      </c>
      <c r="E1390" s="24" t="str">
        <f>IF('Library InventoryRegs-DataEntry'!F1391="", "", 'Library InventoryRegs-DataEntry'!F1391)</f>
        <v/>
      </c>
      <c r="F1390" s="24" t="str">
        <f>IF('Library InventoryRegs-DataEntry'!G1391="", "", 'Library InventoryRegs-DataEntry'!G1391)</f>
        <v/>
      </c>
      <c r="G1390" s="24" t="str">
        <f>IF('Library InventoryRegs-DataEntry'!H1391="", "", 'Library InventoryRegs-DataEntry'!H1391)</f>
        <v/>
      </c>
      <c r="H1390" s="24" t="str">
        <f>IF('Library InventoryRegs-DataEntry'!I1391="", "", 'Library InventoryRegs-DataEntry'!I1391)</f>
        <v/>
      </c>
      <c r="I1390" s="23" t="str">
        <f>IF('Library InventoryRegs-DataEntry'!J1391="", "", 'Library InventoryRegs-DataEntry'!J1391)</f>
        <v/>
      </c>
    </row>
    <row r="1391" spans="1:9" ht="16.5" thickBot="1">
      <c r="A1391" s="22" t="str">
        <f>IF('Library InventoryRegs-DataEntry'!B1392="", "", 'Library InventoryRegs-DataEntry'!B1392)</f>
        <v/>
      </c>
      <c r="B1391" s="23" t="str">
        <f>IF('Library InventoryRegs-DataEntry'!C1392="", "", 'Library InventoryRegs-DataEntry'!C1392)</f>
        <v/>
      </c>
      <c r="C1391" s="23" t="str">
        <f>IF('Library InventoryRegs-DataEntry'!D1392="", "", 'Library InventoryRegs-DataEntry'!D1392)</f>
        <v/>
      </c>
      <c r="D1391" s="23" t="str">
        <f>IF('Library InventoryRegs-DataEntry'!E1392="", "", 'Library InventoryRegs-DataEntry'!E1392)</f>
        <v/>
      </c>
      <c r="E1391" s="24" t="str">
        <f>IF('Library InventoryRegs-DataEntry'!F1392="", "", 'Library InventoryRegs-DataEntry'!F1392)</f>
        <v/>
      </c>
      <c r="F1391" s="24" t="str">
        <f>IF('Library InventoryRegs-DataEntry'!G1392="", "", 'Library InventoryRegs-DataEntry'!G1392)</f>
        <v/>
      </c>
      <c r="G1391" s="24" t="str">
        <f>IF('Library InventoryRegs-DataEntry'!H1392="", "", 'Library InventoryRegs-DataEntry'!H1392)</f>
        <v/>
      </c>
      <c r="H1391" s="24" t="str">
        <f>IF('Library InventoryRegs-DataEntry'!I1392="", "", 'Library InventoryRegs-DataEntry'!I1392)</f>
        <v/>
      </c>
      <c r="I1391" s="23" t="str">
        <f>IF('Library InventoryRegs-DataEntry'!J1392="", "", 'Library InventoryRegs-DataEntry'!J1392)</f>
        <v/>
      </c>
    </row>
    <row r="1392" spans="1:9" ht="16.5" thickBot="1">
      <c r="A1392" s="22" t="str">
        <f>IF('Library InventoryRegs-DataEntry'!B1393="", "", 'Library InventoryRegs-DataEntry'!B1393)</f>
        <v/>
      </c>
      <c r="B1392" s="23" t="str">
        <f>IF('Library InventoryRegs-DataEntry'!C1393="", "", 'Library InventoryRegs-DataEntry'!C1393)</f>
        <v/>
      </c>
      <c r="C1392" s="23" t="str">
        <f>IF('Library InventoryRegs-DataEntry'!D1393="", "", 'Library InventoryRegs-DataEntry'!D1393)</f>
        <v/>
      </c>
      <c r="D1392" s="23" t="str">
        <f>IF('Library InventoryRegs-DataEntry'!E1393="", "", 'Library InventoryRegs-DataEntry'!E1393)</f>
        <v/>
      </c>
      <c r="E1392" s="24" t="str">
        <f>IF('Library InventoryRegs-DataEntry'!F1393="", "", 'Library InventoryRegs-DataEntry'!F1393)</f>
        <v/>
      </c>
      <c r="F1392" s="24" t="str">
        <f>IF('Library InventoryRegs-DataEntry'!G1393="", "", 'Library InventoryRegs-DataEntry'!G1393)</f>
        <v/>
      </c>
      <c r="G1392" s="24" t="str">
        <f>IF('Library InventoryRegs-DataEntry'!H1393="", "", 'Library InventoryRegs-DataEntry'!H1393)</f>
        <v/>
      </c>
      <c r="H1392" s="24" t="str">
        <f>IF('Library InventoryRegs-DataEntry'!I1393="", "", 'Library InventoryRegs-DataEntry'!I1393)</f>
        <v/>
      </c>
      <c r="I1392" s="23" t="str">
        <f>IF('Library InventoryRegs-DataEntry'!J1393="", "", 'Library InventoryRegs-DataEntry'!J1393)</f>
        <v/>
      </c>
    </row>
    <row r="1393" spans="1:9" ht="16.5" thickBot="1">
      <c r="A1393" s="22" t="str">
        <f>IF('Library InventoryRegs-DataEntry'!B1394="", "", 'Library InventoryRegs-DataEntry'!B1394)</f>
        <v/>
      </c>
      <c r="B1393" s="23" t="str">
        <f>IF('Library InventoryRegs-DataEntry'!C1394="", "", 'Library InventoryRegs-DataEntry'!C1394)</f>
        <v/>
      </c>
      <c r="C1393" s="23" t="str">
        <f>IF('Library InventoryRegs-DataEntry'!D1394="", "", 'Library InventoryRegs-DataEntry'!D1394)</f>
        <v/>
      </c>
      <c r="D1393" s="23" t="str">
        <f>IF('Library InventoryRegs-DataEntry'!E1394="", "", 'Library InventoryRegs-DataEntry'!E1394)</f>
        <v/>
      </c>
      <c r="E1393" s="24" t="str">
        <f>IF('Library InventoryRegs-DataEntry'!F1394="", "", 'Library InventoryRegs-DataEntry'!F1394)</f>
        <v/>
      </c>
      <c r="F1393" s="24" t="str">
        <f>IF('Library InventoryRegs-DataEntry'!G1394="", "", 'Library InventoryRegs-DataEntry'!G1394)</f>
        <v/>
      </c>
      <c r="G1393" s="24" t="str">
        <f>IF('Library InventoryRegs-DataEntry'!H1394="", "", 'Library InventoryRegs-DataEntry'!H1394)</f>
        <v/>
      </c>
      <c r="H1393" s="24" t="str">
        <f>IF('Library InventoryRegs-DataEntry'!I1394="", "", 'Library InventoryRegs-DataEntry'!I1394)</f>
        <v/>
      </c>
      <c r="I1393" s="23" t="str">
        <f>IF('Library InventoryRegs-DataEntry'!J1394="", "", 'Library InventoryRegs-DataEntry'!J1394)</f>
        <v/>
      </c>
    </row>
    <row r="1394" spans="1:9" ht="16.5" thickBot="1">
      <c r="A1394" s="22" t="str">
        <f>IF('Library InventoryRegs-DataEntry'!B1395="", "", 'Library InventoryRegs-DataEntry'!B1395)</f>
        <v/>
      </c>
      <c r="B1394" s="23" t="str">
        <f>IF('Library InventoryRegs-DataEntry'!C1395="", "", 'Library InventoryRegs-DataEntry'!C1395)</f>
        <v/>
      </c>
      <c r="C1394" s="23" t="str">
        <f>IF('Library InventoryRegs-DataEntry'!D1395="", "", 'Library InventoryRegs-DataEntry'!D1395)</f>
        <v/>
      </c>
      <c r="D1394" s="23" t="str">
        <f>IF('Library InventoryRegs-DataEntry'!E1395="", "", 'Library InventoryRegs-DataEntry'!E1395)</f>
        <v/>
      </c>
      <c r="E1394" s="24" t="str">
        <f>IF('Library InventoryRegs-DataEntry'!F1395="", "", 'Library InventoryRegs-DataEntry'!F1395)</f>
        <v/>
      </c>
      <c r="F1394" s="24" t="str">
        <f>IF('Library InventoryRegs-DataEntry'!G1395="", "", 'Library InventoryRegs-DataEntry'!G1395)</f>
        <v/>
      </c>
      <c r="G1394" s="24" t="str">
        <f>IF('Library InventoryRegs-DataEntry'!H1395="", "", 'Library InventoryRegs-DataEntry'!H1395)</f>
        <v/>
      </c>
      <c r="H1394" s="24" t="str">
        <f>IF('Library InventoryRegs-DataEntry'!I1395="", "", 'Library InventoryRegs-DataEntry'!I1395)</f>
        <v/>
      </c>
      <c r="I1394" s="23" t="str">
        <f>IF('Library InventoryRegs-DataEntry'!J1395="", "", 'Library InventoryRegs-DataEntry'!J1395)</f>
        <v/>
      </c>
    </row>
    <row r="1395" spans="1:9" ht="16.5" thickBot="1">
      <c r="A1395" s="22" t="str">
        <f>IF('Library InventoryRegs-DataEntry'!B1396="", "", 'Library InventoryRegs-DataEntry'!B1396)</f>
        <v/>
      </c>
      <c r="B1395" s="23" t="str">
        <f>IF('Library InventoryRegs-DataEntry'!C1396="", "", 'Library InventoryRegs-DataEntry'!C1396)</f>
        <v/>
      </c>
      <c r="C1395" s="23" t="str">
        <f>IF('Library InventoryRegs-DataEntry'!D1396="", "", 'Library InventoryRegs-DataEntry'!D1396)</f>
        <v/>
      </c>
      <c r="D1395" s="23" t="str">
        <f>IF('Library InventoryRegs-DataEntry'!E1396="", "", 'Library InventoryRegs-DataEntry'!E1396)</f>
        <v/>
      </c>
      <c r="E1395" s="24" t="str">
        <f>IF('Library InventoryRegs-DataEntry'!F1396="", "", 'Library InventoryRegs-DataEntry'!F1396)</f>
        <v/>
      </c>
      <c r="F1395" s="24" t="str">
        <f>IF('Library InventoryRegs-DataEntry'!G1396="", "", 'Library InventoryRegs-DataEntry'!G1396)</f>
        <v/>
      </c>
      <c r="G1395" s="24" t="str">
        <f>IF('Library InventoryRegs-DataEntry'!H1396="", "", 'Library InventoryRegs-DataEntry'!H1396)</f>
        <v/>
      </c>
      <c r="H1395" s="24" t="str">
        <f>IF('Library InventoryRegs-DataEntry'!I1396="", "", 'Library InventoryRegs-DataEntry'!I1396)</f>
        <v/>
      </c>
      <c r="I1395" s="23" t="str">
        <f>IF('Library InventoryRegs-DataEntry'!J1396="", "", 'Library InventoryRegs-DataEntry'!J1396)</f>
        <v/>
      </c>
    </row>
    <row r="1396" spans="1:9" ht="16.5" thickBot="1">
      <c r="A1396" s="22" t="str">
        <f>IF('Library InventoryRegs-DataEntry'!B1397="", "", 'Library InventoryRegs-DataEntry'!B1397)</f>
        <v/>
      </c>
      <c r="B1396" s="23" t="str">
        <f>IF('Library InventoryRegs-DataEntry'!C1397="", "", 'Library InventoryRegs-DataEntry'!C1397)</f>
        <v/>
      </c>
      <c r="C1396" s="23" t="str">
        <f>IF('Library InventoryRegs-DataEntry'!D1397="", "", 'Library InventoryRegs-DataEntry'!D1397)</f>
        <v/>
      </c>
      <c r="D1396" s="23" t="str">
        <f>IF('Library InventoryRegs-DataEntry'!E1397="", "", 'Library InventoryRegs-DataEntry'!E1397)</f>
        <v/>
      </c>
      <c r="E1396" s="24" t="str">
        <f>IF('Library InventoryRegs-DataEntry'!F1397="", "", 'Library InventoryRegs-DataEntry'!F1397)</f>
        <v/>
      </c>
      <c r="F1396" s="24" t="str">
        <f>IF('Library InventoryRegs-DataEntry'!G1397="", "", 'Library InventoryRegs-DataEntry'!G1397)</f>
        <v/>
      </c>
      <c r="G1396" s="24" t="str">
        <f>IF('Library InventoryRegs-DataEntry'!H1397="", "", 'Library InventoryRegs-DataEntry'!H1397)</f>
        <v/>
      </c>
      <c r="H1396" s="24" t="str">
        <f>IF('Library InventoryRegs-DataEntry'!I1397="", "", 'Library InventoryRegs-DataEntry'!I1397)</f>
        <v/>
      </c>
      <c r="I1396" s="23" t="str">
        <f>IF('Library InventoryRegs-DataEntry'!J1397="", "", 'Library InventoryRegs-DataEntry'!J1397)</f>
        <v/>
      </c>
    </row>
    <row r="1397" spans="1:9" ht="16.5" thickBot="1">
      <c r="A1397" s="22" t="str">
        <f>IF('Library InventoryRegs-DataEntry'!B1398="", "", 'Library InventoryRegs-DataEntry'!B1398)</f>
        <v/>
      </c>
      <c r="B1397" s="23" t="str">
        <f>IF('Library InventoryRegs-DataEntry'!C1398="", "", 'Library InventoryRegs-DataEntry'!C1398)</f>
        <v/>
      </c>
      <c r="C1397" s="23" t="str">
        <f>IF('Library InventoryRegs-DataEntry'!D1398="", "", 'Library InventoryRegs-DataEntry'!D1398)</f>
        <v/>
      </c>
      <c r="D1397" s="23" t="str">
        <f>IF('Library InventoryRegs-DataEntry'!E1398="", "", 'Library InventoryRegs-DataEntry'!E1398)</f>
        <v/>
      </c>
      <c r="E1397" s="24" t="str">
        <f>IF('Library InventoryRegs-DataEntry'!F1398="", "", 'Library InventoryRegs-DataEntry'!F1398)</f>
        <v/>
      </c>
      <c r="F1397" s="24" t="str">
        <f>IF('Library InventoryRegs-DataEntry'!G1398="", "", 'Library InventoryRegs-DataEntry'!G1398)</f>
        <v/>
      </c>
      <c r="G1397" s="24" t="str">
        <f>IF('Library InventoryRegs-DataEntry'!H1398="", "", 'Library InventoryRegs-DataEntry'!H1398)</f>
        <v/>
      </c>
      <c r="H1397" s="24" t="str">
        <f>IF('Library InventoryRegs-DataEntry'!I1398="", "", 'Library InventoryRegs-DataEntry'!I1398)</f>
        <v/>
      </c>
      <c r="I1397" s="23" t="str">
        <f>IF('Library InventoryRegs-DataEntry'!J1398="", "", 'Library InventoryRegs-DataEntry'!J1398)</f>
        <v/>
      </c>
    </row>
    <row r="1398" spans="1:9" ht="16.5" thickBot="1">
      <c r="A1398" s="22" t="str">
        <f>IF('Library InventoryRegs-DataEntry'!B1399="", "", 'Library InventoryRegs-DataEntry'!B1399)</f>
        <v/>
      </c>
      <c r="B1398" s="23" t="str">
        <f>IF('Library InventoryRegs-DataEntry'!C1399="", "", 'Library InventoryRegs-DataEntry'!C1399)</f>
        <v/>
      </c>
      <c r="C1398" s="23" t="str">
        <f>IF('Library InventoryRegs-DataEntry'!D1399="", "", 'Library InventoryRegs-DataEntry'!D1399)</f>
        <v/>
      </c>
      <c r="D1398" s="23" t="str">
        <f>IF('Library InventoryRegs-DataEntry'!E1399="", "", 'Library InventoryRegs-DataEntry'!E1399)</f>
        <v/>
      </c>
      <c r="E1398" s="24" t="str">
        <f>IF('Library InventoryRegs-DataEntry'!F1399="", "", 'Library InventoryRegs-DataEntry'!F1399)</f>
        <v/>
      </c>
      <c r="F1398" s="24" t="str">
        <f>IF('Library InventoryRegs-DataEntry'!G1399="", "", 'Library InventoryRegs-DataEntry'!G1399)</f>
        <v/>
      </c>
      <c r="G1398" s="24" t="str">
        <f>IF('Library InventoryRegs-DataEntry'!H1399="", "", 'Library InventoryRegs-DataEntry'!H1399)</f>
        <v/>
      </c>
      <c r="H1398" s="24" t="str">
        <f>IF('Library InventoryRegs-DataEntry'!I1399="", "", 'Library InventoryRegs-DataEntry'!I1399)</f>
        <v/>
      </c>
      <c r="I1398" s="23" t="str">
        <f>IF('Library InventoryRegs-DataEntry'!J1399="", "", 'Library InventoryRegs-DataEntry'!J1399)</f>
        <v/>
      </c>
    </row>
    <row r="1399" spans="1:9" ht="16.5" thickBot="1">
      <c r="A1399" s="22" t="str">
        <f>IF('Library InventoryRegs-DataEntry'!B1400="", "", 'Library InventoryRegs-DataEntry'!B1400)</f>
        <v/>
      </c>
      <c r="B1399" s="23" t="str">
        <f>IF('Library InventoryRegs-DataEntry'!C1400="", "", 'Library InventoryRegs-DataEntry'!C1400)</f>
        <v/>
      </c>
      <c r="C1399" s="23" t="str">
        <f>IF('Library InventoryRegs-DataEntry'!D1400="", "", 'Library InventoryRegs-DataEntry'!D1400)</f>
        <v/>
      </c>
      <c r="D1399" s="23" t="str">
        <f>IF('Library InventoryRegs-DataEntry'!E1400="", "", 'Library InventoryRegs-DataEntry'!E1400)</f>
        <v/>
      </c>
      <c r="E1399" s="24" t="str">
        <f>IF('Library InventoryRegs-DataEntry'!F1400="", "", 'Library InventoryRegs-DataEntry'!F1400)</f>
        <v/>
      </c>
      <c r="F1399" s="24" t="str">
        <f>IF('Library InventoryRegs-DataEntry'!G1400="", "", 'Library InventoryRegs-DataEntry'!G1400)</f>
        <v/>
      </c>
      <c r="G1399" s="24" t="str">
        <f>IF('Library InventoryRegs-DataEntry'!H1400="", "", 'Library InventoryRegs-DataEntry'!H1400)</f>
        <v/>
      </c>
      <c r="H1399" s="24" t="str">
        <f>IF('Library InventoryRegs-DataEntry'!I1400="", "", 'Library InventoryRegs-DataEntry'!I1400)</f>
        <v/>
      </c>
      <c r="I1399" s="23" t="str">
        <f>IF('Library InventoryRegs-DataEntry'!J1400="", "", 'Library InventoryRegs-DataEntry'!J1400)</f>
        <v/>
      </c>
    </row>
    <row r="1400" spans="1:9" ht="16.5" thickBot="1">
      <c r="A1400" s="22" t="str">
        <f>IF('Library InventoryRegs-DataEntry'!B1401="", "", 'Library InventoryRegs-DataEntry'!B1401)</f>
        <v/>
      </c>
      <c r="B1400" s="23" t="str">
        <f>IF('Library InventoryRegs-DataEntry'!C1401="", "", 'Library InventoryRegs-DataEntry'!C1401)</f>
        <v/>
      </c>
      <c r="C1400" s="23" t="str">
        <f>IF('Library InventoryRegs-DataEntry'!D1401="", "", 'Library InventoryRegs-DataEntry'!D1401)</f>
        <v/>
      </c>
      <c r="D1400" s="23" t="str">
        <f>IF('Library InventoryRegs-DataEntry'!E1401="", "", 'Library InventoryRegs-DataEntry'!E1401)</f>
        <v/>
      </c>
      <c r="E1400" s="24" t="str">
        <f>IF('Library InventoryRegs-DataEntry'!F1401="", "", 'Library InventoryRegs-DataEntry'!F1401)</f>
        <v/>
      </c>
      <c r="F1400" s="24" t="str">
        <f>IF('Library InventoryRegs-DataEntry'!G1401="", "", 'Library InventoryRegs-DataEntry'!G1401)</f>
        <v/>
      </c>
      <c r="G1400" s="24" t="str">
        <f>IF('Library InventoryRegs-DataEntry'!H1401="", "", 'Library InventoryRegs-DataEntry'!H1401)</f>
        <v/>
      </c>
      <c r="H1400" s="24" t="str">
        <f>IF('Library InventoryRegs-DataEntry'!I1401="", "", 'Library InventoryRegs-DataEntry'!I1401)</f>
        <v/>
      </c>
      <c r="I1400" s="23" t="str">
        <f>IF('Library InventoryRegs-DataEntry'!J1401="", "", 'Library InventoryRegs-DataEntry'!J1401)</f>
        <v/>
      </c>
    </row>
    <row r="1401" spans="1:9" ht="16.5" thickBot="1">
      <c r="A1401" s="22" t="str">
        <f>IF('Library InventoryRegs-DataEntry'!B1402="", "", 'Library InventoryRegs-DataEntry'!B1402)</f>
        <v/>
      </c>
      <c r="B1401" s="23" t="str">
        <f>IF('Library InventoryRegs-DataEntry'!C1402="", "", 'Library InventoryRegs-DataEntry'!C1402)</f>
        <v/>
      </c>
      <c r="C1401" s="23" t="str">
        <f>IF('Library InventoryRegs-DataEntry'!D1402="", "", 'Library InventoryRegs-DataEntry'!D1402)</f>
        <v/>
      </c>
      <c r="D1401" s="23" t="str">
        <f>IF('Library InventoryRegs-DataEntry'!E1402="", "", 'Library InventoryRegs-DataEntry'!E1402)</f>
        <v/>
      </c>
      <c r="E1401" s="24" t="str">
        <f>IF('Library InventoryRegs-DataEntry'!F1402="", "", 'Library InventoryRegs-DataEntry'!F1402)</f>
        <v/>
      </c>
      <c r="F1401" s="24" t="str">
        <f>IF('Library InventoryRegs-DataEntry'!G1402="", "", 'Library InventoryRegs-DataEntry'!G1402)</f>
        <v/>
      </c>
      <c r="G1401" s="24" t="str">
        <f>IF('Library InventoryRegs-DataEntry'!H1402="", "", 'Library InventoryRegs-DataEntry'!H1402)</f>
        <v/>
      </c>
      <c r="H1401" s="24" t="str">
        <f>IF('Library InventoryRegs-DataEntry'!I1402="", "", 'Library InventoryRegs-DataEntry'!I1402)</f>
        <v/>
      </c>
      <c r="I1401" s="23" t="str">
        <f>IF('Library InventoryRegs-DataEntry'!J1402="", "", 'Library InventoryRegs-DataEntry'!J1402)</f>
        <v/>
      </c>
    </row>
    <row r="1402" spans="1:9" ht="16.5" thickBot="1">
      <c r="A1402" s="22" t="str">
        <f>IF('Library InventoryRegs-DataEntry'!B1403="", "", 'Library InventoryRegs-DataEntry'!B1403)</f>
        <v/>
      </c>
      <c r="B1402" s="23" t="str">
        <f>IF('Library InventoryRegs-DataEntry'!C1403="", "", 'Library InventoryRegs-DataEntry'!C1403)</f>
        <v/>
      </c>
      <c r="C1402" s="23" t="str">
        <f>IF('Library InventoryRegs-DataEntry'!D1403="", "", 'Library InventoryRegs-DataEntry'!D1403)</f>
        <v/>
      </c>
      <c r="D1402" s="23" t="str">
        <f>IF('Library InventoryRegs-DataEntry'!E1403="", "", 'Library InventoryRegs-DataEntry'!E1403)</f>
        <v/>
      </c>
      <c r="E1402" s="24" t="str">
        <f>IF('Library InventoryRegs-DataEntry'!F1403="", "", 'Library InventoryRegs-DataEntry'!F1403)</f>
        <v/>
      </c>
      <c r="F1402" s="24" t="str">
        <f>IF('Library InventoryRegs-DataEntry'!G1403="", "", 'Library InventoryRegs-DataEntry'!G1403)</f>
        <v/>
      </c>
      <c r="G1402" s="24" t="str">
        <f>IF('Library InventoryRegs-DataEntry'!H1403="", "", 'Library InventoryRegs-DataEntry'!H1403)</f>
        <v/>
      </c>
      <c r="H1402" s="24" t="str">
        <f>IF('Library InventoryRegs-DataEntry'!I1403="", "", 'Library InventoryRegs-DataEntry'!I1403)</f>
        <v/>
      </c>
      <c r="I1402" s="23" t="str">
        <f>IF('Library InventoryRegs-DataEntry'!J1403="", "", 'Library InventoryRegs-DataEntry'!J1403)</f>
        <v/>
      </c>
    </row>
    <row r="1403" spans="1:9" ht="16.5" thickBot="1">
      <c r="A1403" s="22" t="str">
        <f>IF('Library InventoryRegs-DataEntry'!B1404="", "", 'Library InventoryRegs-DataEntry'!B1404)</f>
        <v/>
      </c>
      <c r="B1403" s="23" t="str">
        <f>IF('Library InventoryRegs-DataEntry'!C1404="", "", 'Library InventoryRegs-DataEntry'!C1404)</f>
        <v/>
      </c>
      <c r="C1403" s="23" t="str">
        <f>IF('Library InventoryRegs-DataEntry'!D1404="", "", 'Library InventoryRegs-DataEntry'!D1404)</f>
        <v/>
      </c>
      <c r="D1403" s="23" t="str">
        <f>IF('Library InventoryRegs-DataEntry'!E1404="", "", 'Library InventoryRegs-DataEntry'!E1404)</f>
        <v/>
      </c>
      <c r="E1403" s="24" t="str">
        <f>IF('Library InventoryRegs-DataEntry'!F1404="", "", 'Library InventoryRegs-DataEntry'!F1404)</f>
        <v/>
      </c>
      <c r="F1403" s="24" t="str">
        <f>IF('Library InventoryRegs-DataEntry'!G1404="", "", 'Library InventoryRegs-DataEntry'!G1404)</f>
        <v/>
      </c>
      <c r="G1403" s="24" t="str">
        <f>IF('Library InventoryRegs-DataEntry'!H1404="", "", 'Library InventoryRegs-DataEntry'!H1404)</f>
        <v/>
      </c>
      <c r="H1403" s="24" t="str">
        <f>IF('Library InventoryRegs-DataEntry'!I1404="", "", 'Library InventoryRegs-DataEntry'!I1404)</f>
        <v/>
      </c>
      <c r="I1403" s="23" t="str">
        <f>IF('Library InventoryRegs-DataEntry'!J1404="", "", 'Library InventoryRegs-DataEntry'!J1404)</f>
        <v/>
      </c>
    </row>
    <row r="1404" spans="1:9" ht="16.5" thickBot="1">
      <c r="A1404" s="22" t="str">
        <f>IF('Library InventoryRegs-DataEntry'!B1405="", "", 'Library InventoryRegs-DataEntry'!B1405)</f>
        <v/>
      </c>
      <c r="B1404" s="23" t="str">
        <f>IF('Library InventoryRegs-DataEntry'!C1405="", "", 'Library InventoryRegs-DataEntry'!C1405)</f>
        <v/>
      </c>
      <c r="C1404" s="23" t="str">
        <f>IF('Library InventoryRegs-DataEntry'!D1405="", "", 'Library InventoryRegs-DataEntry'!D1405)</f>
        <v/>
      </c>
      <c r="D1404" s="23" t="str">
        <f>IF('Library InventoryRegs-DataEntry'!E1405="", "", 'Library InventoryRegs-DataEntry'!E1405)</f>
        <v/>
      </c>
      <c r="E1404" s="24" t="str">
        <f>IF('Library InventoryRegs-DataEntry'!F1405="", "", 'Library InventoryRegs-DataEntry'!F1405)</f>
        <v/>
      </c>
      <c r="F1404" s="24" t="str">
        <f>IF('Library InventoryRegs-DataEntry'!G1405="", "", 'Library InventoryRegs-DataEntry'!G1405)</f>
        <v/>
      </c>
      <c r="G1404" s="24" t="str">
        <f>IF('Library InventoryRegs-DataEntry'!H1405="", "", 'Library InventoryRegs-DataEntry'!H1405)</f>
        <v/>
      </c>
      <c r="H1404" s="24" t="str">
        <f>IF('Library InventoryRegs-DataEntry'!I1405="", "", 'Library InventoryRegs-DataEntry'!I1405)</f>
        <v/>
      </c>
      <c r="I1404" s="23" t="str">
        <f>IF('Library InventoryRegs-DataEntry'!J1405="", "", 'Library InventoryRegs-DataEntry'!J1405)</f>
        <v/>
      </c>
    </row>
    <row r="1405" spans="1:9" ht="16.5" thickBot="1">
      <c r="A1405" s="22" t="str">
        <f>IF('Library InventoryRegs-DataEntry'!B1406="", "", 'Library InventoryRegs-DataEntry'!B1406)</f>
        <v/>
      </c>
      <c r="B1405" s="23" t="str">
        <f>IF('Library InventoryRegs-DataEntry'!C1406="", "", 'Library InventoryRegs-DataEntry'!C1406)</f>
        <v/>
      </c>
      <c r="C1405" s="23" t="str">
        <f>IF('Library InventoryRegs-DataEntry'!D1406="", "", 'Library InventoryRegs-DataEntry'!D1406)</f>
        <v/>
      </c>
      <c r="D1405" s="23" t="str">
        <f>IF('Library InventoryRegs-DataEntry'!E1406="", "", 'Library InventoryRegs-DataEntry'!E1406)</f>
        <v/>
      </c>
      <c r="E1405" s="24" t="str">
        <f>IF('Library InventoryRegs-DataEntry'!F1406="", "", 'Library InventoryRegs-DataEntry'!F1406)</f>
        <v/>
      </c>
      <c r="F1405" s="24" t="str">
        <f>IF('Library InventoryRegs-DataEntry'!G1406="", "", 'Library InventoryRegs-DataEntry'!G1406)</f>
        <v/>
      </c>
      <c r="G1405" s="24" t="str">
        <f>IF('Library InventoryRegs-DataEntry'!H1406="", "", 'Library InventoryRegs-DataEntry'!H1406)</f>
        <v/>
      </c>
      <c r="H1405" s="24" t="str">
        <f>IF('Library InventoryRegs-DataEntry'!I1406="", "", 'Library InventoryRegs-DataEntry'!I1406)</f>
        <v/>
      </c>
      <c r="I1405" s="23" t="str">
        <f>IF('Library InventoryRegs-DataEntry'!J1406="", "", 'Library InventoryRegs-DataEntry'!J1406)</f>
        <v/>
      </c>
    </row>
    <row r="1406" spans="1:9" ht="16.5" thickBot="1">
      <c r="A1406" s="22" t="str">
        <f>IF('Library InventoryRegs-DataEntry'!B1407="", "", 'Library InventoryRegs-DataEntry'!B1407)</f>
        <v/>
      </c>
      <c r="B1406" s="23" t="str">
        <f>IF('Library InventoryRegs-DataEntry'!C1407="", "", 'Library InventoryRegs-DataEntry'!C1407)</f>
        <v/>
      </c>
      <c r="C1406" s="23" t="str">
        <f>IF('Library InventoryRegs-DataEntry'!D1407="", "", 'Library InventoryRegs-DataEntry'!D1407)</f>
        <v/>
      </c>
      <c r="D1406" s="23" t="str">
        <f>IF('Library InventoryRegs-DataEntry'!E1407="", "", 'Library InventoryRegs-DataEntry'!E1407)</f>
        <v/>
      </c>
      <c r="E1406" s="24" t="str">
        <f>IF('Library InventoryRegs-DataEntry'!F1407="", "", 'Library InventoryRegs-DataEntry'!F1407)</f>
        <v/>
      </c>
      <c r="F1406" s="24" t="str">
        <f>IF('Library InventoryRegs-DataEntry'!G1407="", "", 'Library InventoryRegs-DataEntry'!G1407)</f>
        <v/>
      </c>
      <c r="G1406" s="24" t="str">
        <f>IF('Library InventoryRegs-DataEntry'!H1407="", "", 'Library InventoryRegs-DataEntry'!H1407)</f>
        <v/>
      </c>
      <c r="H1406" s="24" t="str">
        <f>IF('Library InventoryRegs-DataEntry'!I1407="", "", 'Library InventoryRegs-DataEntry'!I1407)</f>
        <v/>
      </c>
      <c r="I1406" s="23" t="str">
        <f>IF('Library InventoryRegs-DataEntry'!J1407="", "", 'Library InventoryRegs-DataEntry'!J1407)</f>
        <v/>
      </c>
    </row>
    <row r="1407" spans="1:9" ht="16.5" thickBot="1">
      <c r="A1407" s="22" t="str">
        <f>IF('Library InventoryRegs-DataEntry'!B1408="", "", 'Library InventoryRegs-DataEntry'!B1408)</f>
        <v/>
      </c>
      <c r="B1407" s="23" t="str">
        <f>IF('Library InventoryRegs-DataEntry'!C1408="", "", 'Library InventoryRegs-DataEntry'!C1408)</f>
        <v/>
      </c>
      <c r="C1407" s="23" t="str">
        <f>IF('Library InventoryRegs-DataEntry'!D1408="", "", 'Library InventoryRegs-DataEntry'!D1408)</f>
        <v/>
      </c>
      <c r="D1407" s="23" t="str">
        <f>IF('Library InventoryRegs-DataEntry'!E1408="", "", 'Library InventoryRegs-DataEntry'!E1408)</f>
        <v/>
      </c>
      <c r="E1407" s="24" t="str">
        <f>IF('Library InventoryRegs-DataEntry'!F1408="", "", 'Library InventoryRegs-DataEntry'!F1408)</f>
        <v/>
      </c>
      <c r="F1407" s="24" t="str">
        <f>IF('Library InventoryRegs-DataEntry'!G1408="", "", 'Library InventoryRegs-DataEntry'!G1408)</f>
        <v/>
      </c>
      <c r="G1407" s="24" t="str">
        <f>IF('Library InventoryRegs-DataEntry'!H1408="", "", 'Library InventoryRegs-DataEntry'!H1408)</f>
        <v/>
      </c>
      <c r="H1407" s="24" t="str">
        <f>IF('Library InventoryRegs-DataEntry'!I1408="", "", 'Library InventoryRegs-DataEntry'!I1408)</f>
        <v/>
      </c>
      <c r="I1407" s="23" t="str">
        <f>IF('Library InventoryRegs-DataEntry'!J1408="", "", 'Library InventoryRegs-DataEntry'!J1408)</f>
        <v/>
      </c>
    </row>
    <row r="1408" spans="1:9" ht="16.5" thickBot="1">
      <c r="A1408" s="22" t="str">
        <f>IF('Library InventoryRegs-DataEntry'!B1409="", "", 'Library InventoryRegs-DataEntry'!B1409)</f>
        <v/>
      </c>
      <c r="B1408" s="23" t="str">
        <f>IF('Library InventoryRegs-DataEntry'!C1409="", "", 'Library InventoryRegs-DataEntry'!C1409)</f>
        <v/>
      </c>
      <c r="C1408" s="23" t="str">
        <f>IF('Library InventoryRegs-DataEntry'!D1409="", "", 'Library InventoryRegs-DataEntry'!D1409)</f>
        <v/>
      </c>
      <c r="D1408" s="23" t="str">
        <f>IF('Library InventoryRegs-DataEntry'!E1409="", "", 'Library InventoryRegs-DataEntry'!E1409)</f>
        <v/>
      </c>
      <c r="E1408" s="24" t="str">
        <f>IF('Library InventoryRegs-DataEntry'!F1409="", "", 'Library InventoryRegs-DataEntry'!F1409)</f>
        <v/>
      </c>
      <c r="F1408" s="24" t="str">
        <f>IF('Library InventoryRegs-DataEntry'!G1409="", "", 'Library InventoryRegs-DataEntry'!G1409)</f>
        <v/>
      </c>
      <c r="G1408" s="24" t="str">
        <f>IF('Library InventoryRegs-DataEntry'!H1409="", "", 'Library InventoryRegs-DataEntry'!H1409)</f>
        <v/>
      </c>
      <c r="H1408" s="24" t="str">
        <f>IF('Library InventoryRegs-DataEntry'!I1409="", "", 'Library InventoryRegs-DataEntry'!I1409)</f>
        <v/>
      </c>
      <c r="I1408" s="23" t="str">
        <f>IF('Library InventoryRegs-DataEntry'!J1409="", "", 'Library InventoryRegs-DataEntry'!J1409)</f>
        <v/>
      </c>
    </row>
    <row r="1409" spans="1:9" ht="16.5" thickBot="1">
      <c r="A1409" s="22" t="str">
        <f>IF('Library InventoryRegs-DataEntry'!B1410="", "", 'Library InventoryRegs-DataEntry'!B1410)</f>
        <v/>
      </c>
      <c r="B1409" s="23" t="str">
        <f>IF('Library InventoryRegs-DataEntry'!C1410="", "", 'Library InventoryRegs-DataEntry'!C1410)</f>
        <v/>
      </c>
      <c r="C1409" s="23" t="str">
        <f>IF('Library InventoryRegs-DataEntry'!D1410="", "", 'Library InventoryRegs-DataEntry'!D1410)</f>
        <v/>
      </c>
      <c r="D1409" s="23" t="str">
        <f>IF('Library InventoryRegs-DataEntry'!E1410="", "", 'Library InventoryRegs-DataEntry'!E1410)</f>
        <v/>
      </c>
      <c r="E1409" s="24" t="str">
        <f>IF('Library InventoryRegs-DataEntry'!F1410="", "", 'Library InventoryRegs-DataEntry'!F1410)</f>
        <v/>
      </c>
      <c r="F1409" s="24" t="str">
        <f>IF('Library InventoryRegs-DataEntry'!G1410="", "", 'Library InventoryRegs-DataEntry'!G1410)</f>
        <v/>
      </c>
      <c r="G1409" s="24" t="str">
        <f>IF('Library InventoryRegs-DataEntry'!H1410="", "", 'Library InventoryRegs-DataEntry'!H1410)</f>
        <v/>
      </c>
      <c r="H1409" s="24" t="str">
        <f>IF('Library InventoryRegs-DataEntry'!I1410="", "", 'Library InventoryRegs-DataEntry'!I1410)</f>
        <v/>
      </c>
      <c r="I1409" s="23" t="str">
        <f>IF('Library InventoryRegs-DataEntry'!J1410="", "", 'Library InventoryRegs-DataEntry'!J1410)</f>
        <v/>
      </c>
    </row>
    <row r="1410" spans="1:9" ht="16.5" thickBot="1">
      <c r="A1410" s="22" t="str">
        <f>IF('Library InventoryRegs-DataEntry'!B1411="", "", 'Library InventoryRegs-DataEntry'!B1411)</f>
        <v/>
      </c>
      <c r="B1410" s="23" t="str">
        <f>IF('Library InventoryRegs-DataEntry'!C1411="", "", 'Library InventoryRegs-DataEntry'!C1411)</f>
        <v/>
      </c>
      <c r="C1410" s="23" t="str">
        <f>IF('Library InventoryRegs-DataEntry'!D1411="", "", 'Library InventoryRegs-DataEntry'!D1411)</f>
        <v/>
      </c>
      <c r="D1410" s="23" t="str">
        <f>IF('Library InventoryRegs-DataEntry'!E1411="", "", 'Library InventoryRegs-DataEntry'!E1411)</f>
        <v/>
      </c>
      <c r="E1410" s="24" t="str">
        <f>IF('Library InventoryRegs-DataEntry'!F1411="", "", 'Library InventoryRegs-DataEntry'!F1411)</f>
        <v/>
      </c>
      <c r="F1410" s="24" t="str">
        <f>IF('Library InventoryRegs-DataEntry'!G1411="", "", 'Library InventoryRegs-DataEntry'!G1411)</f>
        <v/>
      </c>
      <c r="G1410" s="24" t="str">
        <f>IF('Library InventoryRegs-DataEntry'!H1411="", "", 'Library InventoryRegs-DataEntry'!H1411)</f>
        <v/>
      </c>
      <c r="H1410" s="24" t="str">
        <f>IF('Library InventoryRegs-DataEntry'!I1411="", "", 'Library InventoryRegs-DataEntry'!I1411)</f>
        <v/>
      </c>
      <c r="I1410" s="23" t="str">
        <f>IF('Library InventoryRegs-DataEntry'!J1411="", "", 'Library InventoryRegs-DataEntry'!J1411)</f>
        <v/>
      </c>
    </row>
    <row r="1411" spans="1:9" ht="16.5" thickBot="1">
      <c r="A1411" s="22" t="str">
        <f>IF('Library InventoryRegs-DataEntry'!B1412="", "", 'Library InventoryRegs-DataEntry'!B1412)</f>
        <v/>
      </c>
      <c r="B1411" s="23" t="str">
        <f>IF('Library InventoryRegs-DataEntry'!C1412="", "", 'Library InventoryRegs-DataEntry'!C1412)</f>
        <v/>
      </c>
      <c r="C1411" s="23" t="str">
        <f>IF('Library InventoryRegs-DataEntry'!D1412="", "", 'Library InventoryRegs-DataEntry'!D1412)</f>
        <v/>
      </c>
      <c r="D1411" s="23" t="str">
        <f>IF('Library InventoryRegs-DataEntry'!E1412="", "", 'Library InventoryRegs-DataEntry'!E1412)</f>
        <v/>
      </c>
      <c r="E1411" s="24" t="str">
        <f>IF('Library InventoryRegs-DataEntry'!F1412="", "", 'Library InventoryRegs-DataEntry'!F1412)</f>
        <v/>
      </c>
      <c r="F1411" s="24" t="str">
        <f>IF('Library InventoryRegs-DataEntry'!G1412="", "", 'Library InventoryRegs-DataEntry'!G1412)</f>
        <v/>
      </c>
      <c r="G1411" s="24" t="str">
        <f>IF('Library InventoryRegs-DataEntry'!H1412="", "", 'Library InventoryRegs-DataEntry'!H1412)</f>
        <v/>
      </c>
      <c r="H1411" s="24" t="str">
        <f>IF('Library InventoryRegs-DataEntry'!I1412="", "", 'Library InventoryRegs-DataEntry'!I1412)</f>
        <v/>
      </c>
      <c r="I1411" s="23" t="str">
        <f>IF('Library InventoryRegs-DataEntry'!J1412="", "", 'Library InventoryRegs-DataEntry'!J1412)</f>
        <v/>
      </c>
    </row>
    <row r="1412" spans="1:9" ht="16.5" thickBot="1">
      <c r="A1412" s="22" t="str">
        <f>IF('Library InventoryRegs-DataEntry'!B1413="", "", 'Library InventoryRegs-DataEntry'!B1413)</f>
        <v/>
      </c>
      <c r="B1412" s="23" t="str">
        <f>IF('Library InventoryRegs-DataEntry'!C1413="", "", 'Library InventoryRegs-DataEntry'!C1413)</f>
        <v/>
      </c>
      <c r="C1412" s="23" t="str">
        <f>IF('Library InventoryRegs-DataEntry'!D1413="", "", 'Library InventoryRegs-DataEntry'!D1413)</f>
        <v/>
      </c>
      <c r="D1412" s="23" t="str">
        <f>IF('Library InventoryRegs-DataEntry'!E1413="", "", 'Library InventoryRegs-DataEntry'!E1413)</f>
        <v/>
      </c>
      <c r="E1412" s="24" t="str">
        <f>IF('Library InventoryRegs-DataEntry'!F1413="", "", 'Library InventoryRegs-DataEntry'!F1413)</f>
        <v/>
      </c>
      <c r="F1412" s="24" t="str">
        <f>IF('Library InventoryRegs-DataEntry'!G1413="", "", 'Library InventoryRegs-DataEntry'!G1413)</f>
        <v/>
      </c>
      <c r="G1412" s="24" t="str">
        <f>IF('Library InventoryRegs-DataEntry'!H1413="", "", 'Library InventoryRegs-DataEntry'!H1413)</f>
        <v/>
      </c>
      <c r="H1412" s="24" t="str">
        <f>IF('Library InventoryRegs-DataEntry'!I1413="", "", 'Library InventoryRegs-DataEntry'!I1413)</f>
        <v/>
      </c>
      <c r="I1412" s="23" t="str">
        <f>IF('Library InventoryRegs-DataEntry'!J1413="", "", 'Library InventoryRegs-DataEntry'!J1413)</f>
        <v/>
      </c>
    </row>
    <row r="1413" spans="1:9" ht="16.5" thickBot="1">
      <c r="A1413" s="22" t="str">
        <f>IF('Library InventoryRegs-DataEntry'!B1414="", "", 'Library InventoryRegs-DataEntry'!B1414)</f>
        <v/>
      </c>
      <c r="B1413" s="23" t="str">
        <f>IF('Library InventoryRegs-DataEntry'!C1414="", "", 'Library InventoryRegs-DataEntry'!C1414)</f>
        <v/>
      </c>
      <c r="C1413" s="23" t="str">
        <f>IF('Library InventoryRegs-DataEntry'!D1414="", "", 'Library InventoryRegs-DataEntry'!D1414)</f>
        <v/>
      </c>
      <c r="D1413" s="23" t="str">
        <f>IF('Library InventoryRegs-DataEntry'!E1414="", "", 'Library InventoryRegs-DataEntry'!E1414)</f>
        <v/>
      </c>
      <c r="E1413" s="24" t="str">
        <f>IF('Library InventoryRegs-DataEntry'!F1414="", "", 'Library InventoryRegs-DataEntry'!F1414)</f>
        <v/>
      </c>
      <c r="F1413" s="24" t="str">
        <f>IF('Library InventoryRegs-DataEntry'!G1414="", "", 'Library InventoryRegs-DataEntry'!G1414)</f>
        <v/>
      </c>
      <c r="G1413" s="24" t="str">
        <f>IF('Library InventoryRegs-DataEntry'!H1414="", "", 'Library InventoryRegs-DataEntry'!H1414)</f>
        <v/>
      </c>
      <c r="H1413" s="24" t="str">
        <f>IF('Library InventoryRegs-DataEntry'!I1414="", "", 'Library InventoryRegs-DataEntry'!I1414)</f>
        <v/>
      </c>
      <c r="I1413" s="23" t="str">
        <f>IF('Library InventoryRegs-DataEntry'!J1414="", "", 'Library InventoryRegs-DataEntry'!J1414)</f>
        <v/>
      </c>
    </row>
    <row r="1414" spans="1:9" ht="16.5" thickBot="1">
      <c r="A1414" s="22" t="str">
        <f>IF('Library InventoryRegs-DataEntry'!B1415="", "", 'Library InventoryRegs-DataEntry'!B1415)</f>
        <v/>
      </c>
      <c r="B1414" s="23" t="str">
        <f>IF('Library InventoryRegs-DataEntry'!C1415="", "", 'Library InventoryRegs-DataEntry'!C1415)</f>
        <v/>
      </c>
      <c r="C1414" s="23" t="str">
        <f>IF('Library InventoryRegs-DataEntry'!D1415="", "", 'Library InventoryRegs-DataEntry'!D1415)</f>
        <v/>
      </c>
      <c r="D1414" s="23" t="str">
        <f>IF('Library InventoryRegs-DataEntry'!E1415="", "", 'Library InventoryRegs-DataEntry'!E1415)</f>
        <v/>
      </c>
      <c r="E1414" s="24" t="str">
        <f>IF('Library InventoryRegs-DataEntry'!F1415="", "", 'Library InventoryRegs-DataEntry'!F1415)</f>
        <v/>
      </c>
      <c r="F1414" s="24" t="str">
        <f>IF('Library InventoryRegs-DataEntry'!G1415="", "", 'Library InventoryRegs-DataEntry'!G1415)</f>
        <v/>
      </c>
      <c r="G1414" s="24" t="str">
        <f>IF('Library InventoryRegs-DataEntry'!H1415="", "", 'Library InventoryRegs-DataEntry'!H1415)</f>
        <v/>
      </c>
      <c r="H1414" s="24" t="str">
        <f>IF('Library InventoryRegs-DataEntry'!I1415="", "", 'Library InventoryRegs-DataEntry'!I1415)</f>
        <v/>
      </c>
      <c r="I1414" s="23" t="str">
        <f>IF('Library InventoryRegs-DataEntry'!J1415="", "", 'Library InventoryRegs-DataEntry'!J1415)</f>
        <v/>
      </c>
    </row>
    <row r="1415" spans="1:9" ht="16.5" thickBot="1">
      <c r="A1415" s="22" t="str">
        <f>IF('Library InventoryRegs-DataEntry'!B1416="", "", 'Library InventoryRegs-DataEntry'!B1416)</f>
        <v/>
      </c>
      <c r="B1415" s="23" t="str">
        <f>IF('Library InventoryRegs-DataEntry'!C1416="", "", 'Library InventoryRegs-DataEntry'!C1416)</f>
        <v/>
      </c>
      <c r="C1415" s="23" t="str">
        <f>IF('Library InventoryRegs-DataEntry'!D1416="", "", 'Library InventoryRegs-DataEntry'!D1416)</f>
        <v/>
      </c>
      <c r="D1415" s="23" t="str">
        <f>IF('Library InventoryRegs-DataEntry'!E1416="", "", 'Library InventoryRegs-DataEntry'!E1416)</f>
        <v/>
      </c>
      <c r="E1415" s="24" t="str">
        <f>IF('Library InventoryRegs-DataEntry'!F1416="", "", 'Library InventoryRegs-DataEntry'!F1416)</f>
        <v/>
      </c>
      <c r="F1415" s="24" t="str">
        <f>IF('Library InventoryRegs-DataEntry'!G1416="", "", 'Library InventoryRegs-DataEntry'!G1416)</f>
        <v/>
      </c>
      <c r="G1415" s="24" t="str">
        <f>IF('Library InventoryRegs-DataEntry'!H1416="", "", 'Library InventoryRegs-DataEntry'!H1416)</f>
        <v/>
      </c>
      <c r="H1415" s="24" t="str">
        <f>IF('Library InventoryRegs-DataEntry'!I1416="", "", 'Library InventoryRegs-DataEntry'!I1416)</f>
        <v/>
      </c>
      <c r="I1415" s="23" t="str">
        <f>IF('Library InventoryRegs-DataEntry'!J1416="", "", 'Library InventoryRegs-DataEntry'!J1416)</f>
        <v/>
      </c>
    </row>
    <row r="1416" spans="1:9" ht="16.5" thickBot="1">
      <c r="A1416" s="22" t="str">
        <f>IF('Library InventoryRegs-DataEntry'!B1417="", "", 'Library InventoryRegs-DataEntry'!B1417)</f>
        <v/>
      </c>
      <c r="B1416" s="23" t="str">
        <f>IF('Library InventoryRegs-DataEntry'!C1417="", "", 'Library InventoryRegs-DataEntry'!C1417)</f>
        <v/>
      </c>
      <c r="C1416" s="23" t="str">
        <f>IF('Library InventoryRegs-DataEntry'!D1417="", "", 'Library InventoryRegs-DataEntry'!D1417)</f>
        <v/>
      </c>
      <c r="D1416" s="23" t="str">
        <f>IF('Library InventoryRegs-DataEntry'!E1417="", "", 'Library InventoryRegs-DataEntry'!E1417)</f>
        <v/>
      </c>
      <c r="E1416" s="24" t="str">
        <f>IF('Library InventoryRegs-DataEntry'!F1417="", "", 'Library InventoryRegs-DataEntry'!F1417)</f>
        <v/>
      </c>
      <c r="F1416" s="24" t="str">
        <f>IF('Library InventoryRegs-DataEntry'!G1417="", "", 'Library InventoryRegs-DataEntry'!G1417)</f>
        <v/>
      </c>
      <c r="G1416" s="24" t="str">
        <f>IF('Library InventoryRegs-DataEntry'!H1417="", "", 'Library InventoryRegs-DataEntry'!H1417)</f>
        <v/>
      </c>
      <c r="H1416" s="24" t="str">
        <f>IF('Library InventoryRegs-DataEntry'!I1417="", "", 'Library InventoryRegs-DataEntry'!I1417)</f>
        <v/>
      </c>
      <c r="I1416" s="23" t="str">
        <f>IF('Library InventoryRegs-DataEntry'!J1417="", "", 'Library InventoryRegs-DataEntry'!J1417)</f>
        <v/>
      </c>
    </row>
    <row r="1417" spans="1:9" ht="16.5" thickBot="1">
      <c r="A1417" s="22" t="str">
        <f>IF('Library InventoryRegs-DataEntry'!B1418="", "", 'Library InventoryRegs-DataEntry'!B1418)</f>
        <v/>
      </c>
      <c r="B1417" s="23" t="str">
        <f>IF('Library InventoryRegs-DataEntry'!C1418="", "", 'Library InventoryRegs-DataEntry'!C1418)</f>
        <v/>
      </c>
      <c r="C1417" s="23" t="str">
        <f>IF('Library InventoryRegs-DataEntry'!D1418="", "", 'Library InventoryRegs-DataEntry'!D1418)</f>
        <v/>
      </c>
      <c r="D1417" s="23" t="str">
        <f>IF('Library InventoryRegs-DataEntry'!E1418="", "", 'Library InventoryRegs-DataEntry'!E1418)</f>
        <v/>
      </c>
      <c r="E1417" s="24" t="str">
        <f>IF('Library InventoryRegs-DataEntry'!F1418="", "", 'Library InventoryRegs-DataEntry'!F1418)</f>
        <v/>
      </c>
      <c r="F1417" s="24" t="str">
        <f>IF('Library InventoryRegs-DataEntry'!G1418="", "", 'Library InventoryRegs-DataEntry'!G1418)</f>
        <v/>
      </c>
      <c r="G1417" s="24" t="str">
        <f>IF('Library InventoryRegs-DataEntry'!H1418="", "", 'Library InventoryRegs-DataEntry'!H1418)</f>
        <v/>
      </c>
      <c r="H1417" s="24" t="str">
        <f>IF('Library InventoryRegs-DataEntry'!I1418="", "", 'Library InventoryRegs-DataEntry'!I1418)</f>
        <v/>
      </c>
      <c r="I1417" s="23" t="str">
        <f>IF('Library InventoryRegs-DataEntry'!J1418="", "", 'Library InventoryRegs-DataEntry'!J1418)</f>
        <v/>
      </c>
    </row>
    <row r="1418" spans="1:9" ht="16.5" thickBot="1">
      <c r="A1418" s="22" t="str">
        <f>IF('Library InventoryRegs-DataEntry'!B1419="", "", 'Library InventoryRegs-DataEntry'!B1419)</f>
        <v/>
      </c>
      <c r="B1418" s="23" t="str">
        <f>IF('Library InventoryRegs-DataEntry'!C1419="", "", 'Library InventoryRegs-DataEntry'!C1419)</f>
        <v/>
      </c>
      <c r="C1418" s="23" t="str">
        <f>IF('Library InventoryRegs-DataEntry'!D1419="", "", 'Library InventoryRegs-DataEntry'!D1419)</f>
        <v/>
      </c>
      <c r="D1418" s="23" t="str">
        <f>IF('Library InventoryRegs-DataEntry'!E1419="", "", 'Library InventoryRegs-DataEntry'!E1419)</f>
        <v/>
      </c>
      <c r="E1418" s="24" t="str">
        <f>IF('Library InventoryRegs-DataEntry'!F1419="", "", 'Library InventoryRegs-DataEntry'!F1419)</f>
        <v/>
      </c>
      <c r="F1418" s="24" t="str">
        <f>IF('Library InventoryRegs-DataEntry'!G1419="", "", 'Library InventoryRegs-DataEntry'!G1419)</f>
        <v/>
      </c>
      <c r="G1418" s="24" t="str">
        <f>IF('Library InventoryRegs-DataEntry'!H1419="", "", 'Library InventoryRegs-DataEntry'!H1419)</f>
        <v/>
      </c>
      <c r="H1418" s="24" t="str">
        <f>IF('Library InventoryRegs-DataEntry'!I1419="", "", 'Library InventoryRegs-DataEntry'!I1419)</f>
        <v/>
      </c>
      <c r="I1418" s="23" t="str">
        <f>IF('Library InventoryRegs-DataEntry'!J1419="", "", 'Library InventoryRegs-DataEntry'!J1419)</f>
        <v/>
      </c>
    </row>
    <row r="1419" spans="1:9" ht="16.5" thickBot="1">
      <c r="A1419" s="22" t="str">
        <f>IF('Library InventoryRegs-DataEntry'!B1420="", "", 'Library InventoryRegs-DataEntry'!B1420)</f>
        <v/>
      </c>
      <c r="B1419" s="23" t="str">
        <f>IF('Library InventoryRegs-DataEntry'!C1420="", "", 'Library InventoryRegs-DataEntry'!C1420)</f>
        <v/>
      </c>
      <c r="C1419" s="23" t="str">
        <f>IF('Library InventoryRegs-DataEntry'!D1420="", "", 'Library InventoryRegs-DataEntry'!D1420)</f>
        <v/>
      </c>
      <c r="D1419" s="23" t="str">
        <f>IF('Library InventoryRegs-DataEntry'!E1420="", "", 'Library InventoryRegs-DataEntry'!E1420)</f>
        <v/>
      </c>
      <c r="E1419" s="24" t="str">
        <f>IF('Library InventoryRegs-DataEntry'!F1420="", "", 'Library InventoryRegs-DataEntry'!F1420)</f>
        <v/>
      </c>
      <c r="F1419" s="24" t="str">
        <f>IF('Library InventoryRegs-DataEntry'!G1420="", "", 'Library InventoryRegs-DataEntry'!G1420)</f>
        <v/>
      </c>
      <c r="G1419" s="24" t="str">
        <f>IF('Library InventoryRegs-DataEntry'!H1420="", "", 'Library InventoryRegs-DataEntry'!H1420)</f>
        <v/>
      </c>
      <c r="H1419" s="24" t="str">
        <f>IF('Library InventoryRegs-DataEntry'!I1420="", "", 'Library InventoryRegs-DataEntry'!I1420)</f>
        <v/>
      </c>
      <c r="I1419" s="23" t="str">
        <f>IF('Library InventoryRegs-DataEntry'!J1420="", "", 'Library InventoryRegs-DataEntry'!J1420)</f>
        <v/>
      </c>
    </row>
    <row r="1420" spans="1:9" ht="16.5" thickBot="1">
      <c r="A1420" s="22" t="str">
        <f>IF('Library InventoryRegs-DataEntry'!B1421="", "", 'Library InventoryRegs-DataEntry'!B1421)</f>
        <v/>
      </c>
      <c r="B1420" s="23" t="str">
        <f>IF('Library InventoryRegs-DataEntry'!C1421="", "", 'Library InventoryRegs-DataEntry'!C1421)</f>
        <v/>
      </c>
      <c r="C1420" s="23" t="str">
        <f>IF('Library InventoryRegs-DataEntry'!D1421="", "", 'Library InventoryRegs-DataEntry'!D1421)</f>
        <v/>
      </c>
      <c r="D1420" s="23" t="str">
        <f>IF('Library InventoryRegs-DataEntry'!E1421="", "", 'Library InventoryRegs-DataEntry'!E1421)</f>
        <v/>
      </c>
      <c r="E1420" s="24" t="str">
        <f>IF('Library InventoryRegs-DataEntry'!F1421="", "", 'Library InventoryRegs-DataEntry'!F1421)</f>
        <v/>
      </c>
      <c r="F1420" s="24" t="str">
        <f>IF('Library InventoryRegs-DataEntry'!G1421="", "", 'Library InventoryRegs-DataEntry'!G1421)</f>
        <v/>
      </c>
      <c r="G1420" s="24" t="str">
        <f>IF('Library InventoryRegs-DataEntry'!H1421="", "", 'Library InventoryRegs-DataEntry'!H1421)</f>
        <v/>
      </c>
      <c r="H1420" s="24" t="str">
        <f>IF('Library InventoryRegs-DataEntry'!I1421="", "", 'Library InventoryRegs-DataEntry'!I1421)</f>
        <v/>
      </c>
      <c r="I1420" s="23" t="str">
        <f>IF('Library InventoryRegs-DataEntry'!J1421="", "", 'Library InventoryRegs-DataEntry'!J1421)</f>
        <v/>
      </c>
    </row>
    <row r="1421" spans="1:9" ht="16.5" thickBot="1">
      <c r="A1421" s="22" t="str">
        <f>IF('Library InventoryRegs-DataEntry'!B1422="", "", 'Library InventoryRegs-DataEntry'!B1422)</f>
        <v/>
      </c>
      <c r="B1421" s="23" t="str">
        <f>IF('Library InventoryRegs-DataEntry'!C1422="", "", 'Library InventoryRegs-DataEntry'!C1422)</f>
        <v/>
      </c>
      <c r="C1421" s="23" t="str">
        <f>IF('Library InventoryRegs-DataEntry'!D1422="", "", 'Library InventoryRegs-DataEntry'!D1422)</f>
        <v/>
      </c>
      <c r="D1421" s="23" t="str">
        <f>IF('Library InventoryRegs-DataEntry'!E1422="", "", 'Library InventoryRegs-DataEntry'!E1422)</f>
        <v/>
      </c>
      <c r="E1421" s="24" t="str">
        <f>IF('Library InventoryRegs-DataEntry'!F1422="", "", 'Library InventoryRegs-DataEntry'!F1422)</f>
        <v/>
      </c>
      <c r="F1421" s="24" t="str">
        <f>IF('Library InventoryRegs-DataEntry'!G1422="", "", 'Library InventoryRegs-DataEntry'!G1422)</f>
        <v/>
      </c>
      <c r="G1421" s="24" t="str">
        <f>IF('Library InventoryRegs-DataEntry'!H1422="", "", 'Library InventoryRegs-DataEntry'!H1422)</f>
        <v/>
      </c>
      <c r="H1421" s="24" t="str">
        <f>IF('Library InventoryRegs-DataEntry'!I1422="", "", 'Library InventoryRegs-DataEntry'!I1422)</f>
        <v/>
      </c>
      <c r="I1421" s="23" t="str">
        <f>IF('Library InventoryRegs-DataEntry'!J1422="", "", 'Library InventoryRegs-DataEntry'!J1422)</f>
        <v/>
      </c>
    </row>
    <row r="1422" spans="1:9" ht="16.5" thickBot="1">
      <c r="A1422" s="22" t="str">
        <f>IF('Library InventoryRegs-DataEntry'!B1423="", "", 'Library InventoryRegs-DataEntry'!B1423)</f>
        <v/>
      </c>
      <c r="B1422" s="23" t="str">
        <f>IF('Library InventoryRegs-DataEntry'!C1423="", "", 'Library InventoryRegs-DataEntry'!C1423)</f>
        <v/>
      </c>
      <c r="C1422" s="23" t="str">
        <f>IF('Library InventoryRegs-DataEntry'!D1423="", "", 'Library InventoryRegs-DataEntry'!D1423)</f>
        <v/>
      </c>
      <c r="D1422" s="23" t="str">
        <f>IF('Library InventoryRegs-DataEntry'!E1423="", "", 'Library InventoryRegs-DataEntry'!E1423)</f>
        <v/>
      </c>
      <c r="E1422" s="24" t="str">
        <f>IF('Library InventoryRegs-DataEntry'!F1423="", "", 'Library InventoryRegs-DataEntry'!F1423)</f>
        <v/>
      </c>
      <c r="F1422" s="24" t="str">
        <f>IF('Library InventoryRegs-DataEntry'!G1423="", "", 'Library InventoryRegs-DataEntry'!G1423)</f>
        <v/>
      </c>
      <c r="G1422" s="24" t="str">
        <f>IF('Library InventoryRegs-DataEntry'!H1423="", "", 'Library InventoryRegs-DataEntry'!H1423)</f>
        <v/>
      </c>
      <c r="H1422" s="24" t="str">
        <f>IF('Library InventoryRegs-DataEntry'!I1423="", "", 'Library InventoryRegs-DataEntry'!I1423)</f>
        <v/>
      </c>
      <c r="I1422" s="23" t="str">
        <f>IF('Library InventoryRegs-DataEntry'!J1423="", "", 'Library InventoryRegs-DataEntry'!J1423)</f>
        <v/>
      </c>
    </row>
    <row r="1423" spans="1:9" ht="16.5" thickBot="1">
      <c r="A1423" s="22" t="str">
        <f>IF('Library InventoryRegs-DataEntry'!B1424="", "", 'Library InventoryRegs-DataEntry'!B1424)</f>
        <v/>
      </c>
      <c r="B1423" s="23" t="str">
        <f>IF('Library InventoryRegs-DataEntry'!C1424="", "", 'Library InventoryRegs-DataEntry'!C1424)</f>
        <v/>
      </c>
      <c r="C1423" s="23" t="str">
        <f>IF('Library InventoryRegs-DataEntry'!D1424="", "", 'Library InventoryRegs-DataEntry'!D1424)</f>
        <v/>
      </c>
      <c r="D1423" s="23" t="str">
        <f>IF('Library InventoryRegs-DataEntry'!E1424="", "", 'Library InventoryRegs-DataEntry'!E1424)</f>
        <v/>
      </c>
      <c r="E1423" s="24" t="str">
        <f>IF('Library InventoryRegs-DataEntry'!F1424="", "", 'Library InventoryRegs-DataEntry'!F1424)</f>
        <v/>
      </c>
      <c r="F1423" s="24" t="str">
        <f>IF('Library InventoryRegs-DataEntry'!G1424="", "", 'Library InventoryRegs-DataEntry'!G1424)</f>
        <v/>
      </c>
      <c r="G1423" s="24" t="str">
        <f>IF('Library InventoryRegs-DataEntry'!H1424="", "", 'Library InventoryRegs-DataEntry'!H1424)</f>
        <v/>
      </c>
      <c r="H1423" s="24" t="str">
        <f>IF('Library InventoryRegs-DataEntry'!I1424="", "", 'Library InventoryRegs-DataEntry'!I1424)</f>
        <v/>
      </c>
      <c r="I1423" s="23" t="str">
        <f>IF('Library InventoryRegs-DataEntry'!J1424="", "", 'Library InventoryRegs-DataEntry'!J1424)</f>
        <v/>
      </c>
    </row>
    <row r="1424" spans="1:9" ht="16.5" thickBot="1">
      <c r="A1424" s="22" t="str">
        <f>IF('Library InventoryRegs-DataEntry'!B1425="", "", 'Library InventoryRegs-DataEntry'!B1425)</f>
        <v/>
      </c>
      <c r="B1424" s="23" t="str">
        <f>IF('Library InventoryRegs-DataEntry'!C1425="", "", 'Library InventoryRegs-DataEntry'!C1425)</f>
        <v/>
      </c>
      <c r="C1424" s="23" t="str">
        <f>IF('Library InventoryRegs-DataEntry'!D1425="", "", 'Library InventoryRegs-DataEntry'!D1425)</f>
        <v/>
      </c>
      <c r="D1424" s="23" t="str">
        <f>IF('Library InventoryRegs-DataEntry'!E1425="", "", 'Library InventoryRegs-DataEntry'!E1425)</f>
        <v/>
      </c>
      <c r="E1424" s="24" t="str">
        <f>IF('Library InventoryRegs-DataEntry'!F1425="", "", 'Library InventoryRegs-DataEntry'!F1425)</f>
        <v/>
      </c>
      <c r="F1424" s="24" t="str">
        <f>IF('Library InventoryRegs-DataEntry'!G1425="", "", 'Library InventoryRegs-DataEntry'!G1425)</f>
        <v/>
      </c>
      <c r="G1424" s="24" t="str">
        <f>IF('Library InventoryRegs-DataEntry'!H1425="", "", 'Library InventoryRegs-DataEntry'!H1425)</f>
        <v/>
      </c>
      <c r="H1424" s="24" t="str">
        <f>IF('Library InventoryRegs-DataEntry'!I1425="", "", 'Library InventoryRegs-DataEntry'!I1425)</f>
        <v/>
      </c>
      <c r="I1424" s="23" t="str">
        <f>IF('Library InventoryRegs-DataEntry'!J1425="", "", 'Library InventoryRegs-DataEntry'!J1425)</f>
        <v/>
      </c>
    </row>
    <row r="1425" spans="1:9" ht="16.5" thickBot="1">
      <c r="A1425" s="22" t="str">
        <f>IF('Library InventoryRegs-DataEntry'!B1426="", "", 'Library InventoryRegs-DataEntry'!B1426)</f>
        <v/>
      </c>
      <c r="B1425" s="23" t="str">
        <f>IF('Library InventoryRegs-DataEntry'!C1426="", "", 'Library InventoryRegs-DataEntry'!C1426)</f>
        <v/>
      </c>
      <c r="C1425" s="23" t="str">
        <f>IF('Library InventoryRegs-DataEntry'!D1426="", "", 'Library InventoryRegs-DataEntry'!D1426)</f>
        <v/>
      </c>
      <c r="D1425" s="23" t="str">
        <f>IF('Library InventoryRegs-DataEntry'!E1426="", "", 'Library InventoryRegs-DataEntry'!E1426)</f>
        <v/>
      </c>
      <c r="E1425" s="24" t="str">
        <f>IF('Library InventoryRegs-DataEntry'!F1426="", "", 'Library InventoryRegs-DataEntry'!F1426)</f>
        <v/>
      </c>
      <c r="F1425" s="24" t="str">
        <f>IF('Library InventoryRegs-DataEntry'!G1426="", "", 'Library InventoryRegs-DataEntry'!G1426)</f>
        <v/>
      </c>
      <c r="G1425" s="24" t="str">
        <f>IF('Library InventoryRegs-DataEntry'!H1426="", "", 'Library InventoryRegs-DataEntry'!H1426)</f>
        <v/>
      </c>
      <c r="H1425" s="24" t="str">
        <f>IF('Library InventoryRegs-DataEntry'!I1426="", "", 'Library InventoryRegs-DataEntry'!I1426)</f>
        <v/>
      </c>
      <c r="I1425" s="23" t="str">
        <f>IF('Library InventoryRegs-DataEntry'!J1426="", "", 'Library InventoryRegs-DataEntry'!J1426)</f>
        <v/>
      </c>
    </row>
    <row r="1426" spans="1:9" ht="16.5" thickBot="1">
      <c r="A1426" s="22" t="str">
        <f>IF('Library InventoryRegs-DataEntry'!B1427="", "", 'Library InventoryRegs-DataEntry'!B1427)</f>
        <v/>
      </c>
      <c r="B1426" s="23" t="str">
        <f>IF('Library InventoryRegs-DataEntry'!C1427="", "", 'Library InventoryRegs-DataEntry'!C1427)</f>
        <v/>
      </c>
      <c r="C1426" s="23" t="str">
        <f>IF('Library InventoryRegs-DataEntry'!D1427="", "", 'Library InventoryRegs-DataEntry'!D1427)</f>
        <v/>
      </c>
      <c r="D1426" s="23" t="str">
        <f>IF('Library InventoryRegs-DataEntry'!E1427="", "", 'Library InventoryRegs-DataEntry'!E1427)</f>
        <v/>
      </c>
      <c r="E1426" s="24" t="str">
        <f>IF('Library InventoryRegs-DataEntry'!F1427="", "", 'Library InventoryRegs-DataEntry'!F1427)</f>
        <v/>
      </c>
      <c r="F1426" s="24" t="str">
        <f>IF('Library InventoryRegs-DataEntry'!G1427="", "", 'Library InventoryRegs-DataEntry'!G1427)</f>
        <v/>
      </c>
      <c r="G1426" s="24" t="str">
        <f>IF('Library InventoryRegs-DataEntry'!H1427="", "", 'Library InventoryRegs-DataEntry'!H1427)</f>
        <v/>
      </c>
      <c r="H1426" s="24" t="str">
        <f>IF('Library InventoryRegs-DataEntry'!I1427="", "", 'Library InventoryRegs-DataEntry'!I1427)</f>
        <v/>
      </c>
      <c r="I1426" s="23" t="str">
        <f>IF('Library InventoryRegs-DataEntry'!J1427="", "", 'Library InventoryRegs-DataEntry'!J1427)</f>
        <v/>
      </c>
    </row>
    <row r="1427" spans="1:9" ht="16.5" thickBot="1">
      <c r="A1427" s="22" t="str">
        <f>IF('Library InventoryRegs-DataEntry'!B1428="", "", 'Library InventoryRegs-DataEntry'!B1428)</f>
        <v/>
      </c>
      <c r="B1427" s="23" t="str">
        <f>IF('Library InventoryRegs-DataEntry'!C1428="", "", 'Library InventoryRegs-DataEntry'!C1428)</f>
        <v/>
      </c>
      <c r="C1427" s="23" t="str">
        <f>IF('Library InventoryRegs-DataEntry'!D1428="", "", 'Library InventoryRegs-DataEntry'!D1428)</f>
        <v/>
      </c>
      <c r="D1427" s="23" t="str">
        <f>IF('Library InventoryRegs-DataEntry'!E1428="", "", 'Library InventoryRegs-DataEntry'!E1428)</f>
        <v/>
      </c>
      <c r="E1427" s="24" t="str">
        <f>IF('Library InventoryRegs-DataEntry'!F1428="", "", 'Library InventoryRegs-DataEntry'!F1428)</f>
        <v/>
      </c>
      <c r="F1427" s="24" t="str">
        <f>IF('Library InventoryRegs-DataEntry'!G1428="", "", 'Library InventoryRegs-DataEntry'!G1428)</f>
        <v/>
      </c>
      <c r="G1427" s="24" t="str">
        <f>IF('Library InventoryRegs-DataEntry'!H1428="", "", 'Library InventoryRegs-DataEntry'!H1428)</f>
        <v/>
      </c>
      <c r="H1427" s="24" t="str">
        <f>IF('Library InventoryRegs-DataEntry'!I1428="", "", 'Library InventoryRegs-DataEntry'!I1428)</f>
        <v/>
      </c>
      <c r="I1427" s="23" t="str">
        <f>IF('Library InventoryRegs-DataEntry'!J1428="", "", 'Library InventoryRegs-DataEntry'!J1428)</f>
        <v/>
      </c>
    </row>
    <row r="1428" spans="1:9" ht="16.5" thickBot="1">
      <c r="A1428" s="22" t="str">
        <f>IF('Library InventoryRegs-DataEntry'!B1429="", "", 'Library InventoryRegs-DataEntry'!B1429)</f>
        <v/>
      </c>
      <c r="B1428" s="23" t="str">
        <f>IF('Library InventoryRegs-DataEntry'!C1429="", "", 'Library InventoryRegs-DataEntry'!C1429)</f>
        <v/>
      </c>
      <c r="C1428" s="23" t="str">
        <f>IF('Library InventoryRegs-DataEntry'!D1429="", "", 'Library InventoryRegs-DataEntry'!D1429)</f>
        <v/>
      </c>
      <c r="D1428" s="23" t="str">
        <f>IF('Library InventoryRegs-DataEntry'!E1429="", "", 'Library InventoryRegs-DataEntry'!E1429)</f>
        <v/>
      </c>
      <c r="E1428" s="24" t="str">
        <f>IF('Library InventoryRegs-DataEntry'!F1429="", "", 'Library InventoryRegs-DataEntry'!F1429)</f>
        <v/>
      </c>
      <c r="F1428" s="24" t="str">
        <f>IF('Library InventoryRegs-DataEntry'!G1429="", "", 'Library InventoryRegs-DataEntry'!G1429)</f>
        <v/>
      </c>
      <c r="G1428" s="24" t="str">
        <f>IF('Library InventoryRegs-DataEntry'!H1429="", "", 'Library InventoryRegs-DataEntry'!H1429)</f>
        <v/>
      </c>
      <c r="H1428" s="24" t="str">
        <f>IF('Library InventoryRegs-DataEntry'!I1429="", "", 'Library InventoryRegs-DataEntry'!I1429)</f>
        <v/>
      </c>
      <c r="I1428" s="23" t="str">
        <f>IF('Library InventoryRegs-DataEntry'!J1429="", "", 'Library InventoryRegs-DataEntry'!J1429)</f>
        <v/>
      </c>
    </row>
    <row r="1429" spans="1:9" ht="16.5" thickBot="1">
      <c r="A1429" s="22" t="str">
        <f>IF('Library InventoryRegs-DataEntry'!B1430="", "", 'Library InventoryRegs-DataEntry'!B1430)</f>
        <v/>
      </c>
      <c r="B1429" s="23" t="str">
        <f>IF('Library InventoryRegs-DataEntry'!C1430="", "", 'Library InventoryRegs-DataEntry'!C1430)</f>
        <v/>
      </c>
      <c r="C1429" s="23" t="str">
        <f>IF('Library InventoryRegs-DataEntry'!D1430="", "", 'Library InventoryRegs-DataEntry'!D1430)</f>
        <v/>
      </c>
      <c r="D1429" s="23" t="str">
        <f>IF('Library InventoryRegs-DataEntry'!E1430="", "", 'Library InventoryRegs-DataEntry'!E1430)</f>
        <v/>
      </c>
      <c r="E1429" s="24" t="str">
        <f>IF('Library InventoryRegs-DataEntry'!F1430="", "", 'Library InventoryRegs-DataEntry'!F1430)</f>
        <v/>
      </c>
      <c r="F1429" s="24" t="str">
        <f>IF('Library InventoryRegs-DataEntry'!G1430="", "", 'Library InventoryRegs-DataEntry'!G1430)</f>
        <v/>
      </c>
      <c r="G1429" s="24" t="str">
        <f>IF('Library InventoryRegs-DataEntry'!H1430="", "", 'Library InventoryRegs-DataEntry'!H1430)</f>
        <v/>
      </c>
      <c r="H1429" s="24" t="str">
        <f>IF('Library InventoryRegs-DataEntry'!I1430="", "", 'Library InventoryRegs-DataEntry'!I1430)</f>
        <v/>
      </c>
      <c r="I1429" s="23" t="str">
        <f>IF('Library InventoryRegs-DataEntry'!J1430="", "", 'Library InventoryRegs-DataEntry'!J1430)</f>
        <v/>
      </c>
    </row>
    <row r="1430" spans="1:9" ht="16.5" thickBot="1">
      <c r="A1430" s="22" t="str">
        <f>IF('Library InventoryRegs-DataEntry'!B1431="", "", 'Library InventoryRegs-DataEntry'!B1431)</f>
        <v/>
      </c>
      <c r="B1430" s="23" t="str">
        <f>IF('Library InventoryRegs-DataEntry'!C1431="", "", 'Library InventoryRegs-DataEntry'!C1431)</f>
        <v/>
      </c>
      <c r="C1430" s="23" t="str">
        <f>IF('Library InventoryRegs-DataEntry'!D1431="", "", 'Library InventoryRegs-DataEntry'!D1431)</f>
        <v/>
      </c>
      <c r="D1430" s="23" t="str">
        <f>IF('Library InventoryRegs-DataEntry'!E1431="", "", 'Library InventoryRegs-DataEntry'!E1431)</f>
        <v/>
      </c>
      <c r="E1430" s="24" t="str">
        <f>IF('Library InventoryRegs-DataEntry'!F1431="", "", 'Library InventoryRegs-DataEntry'!F1431)</f>
        <v/>
      </c>
      <c r="F1430" s="24" t="str">
        <f>IF('Library InventoryRegs-DataEntry'!G1431="", "", 'Library InventoryRegs-DataEntry'!G1431)</f>
        <v/>
      </c>
      <c r="G1430" s="24" t="str">
        <f>IF('Library InventoryRegs-DataEntry'!H1431="", "", 'Library InventoryRegs-DataEntry'!H1431)</f>
        <v/>
      </c>
      <c r="H1430" s="24" t="str">
        <f>IF('Library InventoryRegs-DataEntry'!I1431="", "", 'Library InventoryRegs-DataEntry'!I1431)</f>
        <v/>
      </c>
      <c r="I1430" s="23" t="str">
        <f>IF('Library InventoryRegs-DataEntry'!J1431="", "", 'Library InventoryRegs-DataEntry'!J1431)</f>
        <v/>
      </c>
    </row>
    <row r="1431" spans="1:9" ht="16.5" thickBot="1">
      <c r="A1431" s="22" t="str">
        <f>IF('Library InventoryRegs-DataEntry'!B1432="", "", 'Library InventoryRegs-DataEntry'!B1432)</f>
        <v/>
      </c>
      <c r="B1431" s="23" t="str">
        <f>IF('Library InventoryRegs-DataEntry'!C1432="", "", 'Library InventoryRegs-DataEntry'!C1432)</f>
        <v/>
      </c>
      <c r="C1431" s="23" t="str">
        <f>IF('Library InventoryRegs-DataEntry'!D1432="", "", 'Library InventoryRegs-DataEntry'!D1432)</f>
        <v/>
      </c>
      <c r="D1431" s="23" t="str">
        <f>IF('Library InventoryRegs-DataEntry'!E1432="", "", 'Library InventoryRegs-DataEntry'!E1432)</f>
        <v/>
      </c>
      <c r="E1431" s="24" t="str">
        <f>IF('Library InventoryRegs-DataEntry'!F1432="", "", 'Library InventoryRegs-DataEntry'!F1432)</f>
        <v/>
      </c>
      <c r="F1431" s="24" t="str">
        <f>IF('Library InventoryRegs-DataEntry'!G1432="", "", 'Library InventoryRegs-DataEntry'!G1432)</f>
        <v/>
      </c>
      <c r="G1431" s="24" t="str">
        <f>IF('Library InventoryRegs-DataEntry'!H1432="", "", 'Library InventoryRegs-DataEntry'!H1432)</f>
        <v/>
      </c>
      <c r="H1431" s="24" t="str">
        <f>IF('Library InventoryRegs-DataEntry'!I1432="", "", 'Library InventoryRegs-DataEntry'!I1432)</f>
        <v/>
      </c>
      <c r="I1431" s="23" t="str">
        <f>IF('Library InventoryRegs-DataEntry'!J1432="", "", 'Library InventoryRegs-DataEntry'!J1432)</f>
        <v/>
      </c>
    </row>
    <row r="1432" spans="1:9" ht="16.5" thickBot="1">
      <c r="A1432" s="22" t="str">
        <f>IF('Library InventoryRegs-DataEntry'!B1433="", "", 'Library InventoryRegs-DataEntry'!B1433)</f>
        <v/>
      </c>
      <c r="B1432" s="23" t="str">
        <f>IF('Library InventoryRegs-DataEntry'!C1433="", "", 'Library InventoryRegs-DataEntry'!C1433)</f>
        <v/>
      </c>
      <c r="C1432" s="23" t="str">
        <f>IF('Library InventoryRegs-DataEntry'!D1433="", "", 'Library InventoryRegs-DataEntry'!D1433)</f>
        <v/>
      </c>
      <c r="D1432" s="23" t="str">
        <f>IF('Library InventoryRegs-DataEntry'!E1433="", "", 'Library InventoryRegs-DataEntry'!E1433)</f>
        <v/>
      </c>
      <c r="E1432" s="24" t="str">
        <f>IF('Library InventoryRegs-DataEntry'!F1433="", "", 'Library InventoryRegs-DataEntry'!F1433)</f>
        <v/>
      </c>
      <c r="F1432" s="24" t="str">
        <f>IF('Library InventoryRegs-DataEntry'!G1433="", "", 'Library InventoryRegs-DataEntry'!G1433)</f>
        <v/>
      </c>
      <c r="G1432" s="24" t="str">
        <f>IF('Library InventoryRegs-DataEntry'!H1433="", "", 'Library InventoryRegs-DataEntry'!H1433)</f>
        <v/>
      </c>
      <c r="H1432" s="24" t="str">
        <f>IF('Library InventoryRegs-DataEntry'!I1433="", "", 'Library InventoryRegs-DataEntry'!I1433)</f>
        <v/>
      </c>
      <c r="I1432" s="23" t="str">
        <f>IF('Library InventoryRegs-DataEntry'!J1433="", "", 'Library InventoryRegs-DataEntry'!J1433)</f>
        <v/>
      </c>
    </row>
    <row r="1433" spans="1:9" ht="16.5" thickBot="1">
      <c r="A1433" s="22" t="str">
        <f>IF('Library InventoryRegs-DataEntry'!B1434="", "", 'Library InventoryRegs-DataEntry'!B1434)</f>
        <v/>
      </c>
      <c r="B1433" s="23" t="str">
        <f>IF('Library InventoryRegs-DataEntry'!C1434="", "", 'Library InventoryRegs-DataEntry'!C1434)</f>
        <v/>
      </c>
      <c r="C1433" s="23" t="str">
        <f>IF('Library InventoryRegs-DataEntry'!D1434="", "", 'Library InventoryRegs-DataEntry'!D1434)</f>
        <v/>
      </c>
      <c r="D1433" s="23" t="str">
        <f>IF('Library InventoryRegs-DataEntry'!E1434="", "", 'Library InventoryRegs-DataEntry'!E1434)</f>
        <v/>
      </c>
      <c r="E1433" s="24" t="str">
        <f>IF('Library InventoryRegs-DataEntry'!F1434="", "", 'Library InventoryRegs-DataEntry'!F1434)</f>
        <v/>
      </c>
      <c r="F1433" s="24" t="str">
        <f>IF('Library InventoryRegs-DataEntry'!G1434="", "", 'Library InventoryRegs-DataEntry'!G1434)</f>
        <v/>
      </c>
      <c r="G1433" s="24" t="str">
        <f>IF('Library InventoryRegs-DataEntry'!H1434="", "", 'Library InventoryRegs-DataEntry'!H1434)</f>
        <v/>
      </c>
      <c r="H1433" s="24" t="str">
        <f>IF('Library InventoryRegs-DataEntry'!I1434="", "", 'Library InventoryRegs-DataEntry'!I1434)</f>
        <v/>
      </c>
      <c r="I1433" s="23" t="str">
        <f>IF('Library InventoryRegs-DataEntry'!J1434="", "", 'Library InventoryRegs-DataEntry'!J1434)</f>
        <v/>
      </c>
    </row>
    <row r="1434" spans="1:9" ht="16.5" thickBot="1">
      <c r="A1434" s="22" t="str">
        <f>IF('Library InventoryRegs-DataEntry'!B1435="", "", 'Library InventoryRegs-DataEntry'!B1435)</f>
        <v/>
      </c>
      <c r="B1434" s="23" t="str">
        <f>IF('Library InventoryRegs-DataEntry'!C1435="", "", 'Library InventoryRegs-DataEntry'!C1435)</f>
        <v/>
      </c>
      <c r="C1434" s="23" t="str">
        <f>IF('Library InventoryRegs-DataEntry'!D1435="", "", 'Library InventoryRegs-DataEntry'!D1435)</f>
        <v/>
      </c>
      <c r="D1434" s="23" t="str">
        <f>IF('Library InventoryRegs-DataEntry'!E1435="", "", 'Library InventoryRegs-DataEntry'!E1435)</f>
        <v/>
      </c>
      <c r="E1434" s="24" t="str">
        <f>IF('Library InventoryRegs-DataEntry'!F1435="", "", 'Library InventoryRegs-DataEntry'!F1435)</f>
        <v/>
      </c>
      <c r="F1434" s="24" t="str">
        <f>IF('Library InventoryRegs-DataEntry'!G1435="", "", 'Library InventoryRegs-DataEntry'!G1435)</f>
        <v/>
      </c>
      <c r="G1434" s="24" t="str">
        <f>IF('Library InventoryRegs-DataEntry'!H1435="", "", 'Library InventoryRegs-DataEntry'!H1435)</f>
        <v/>
      </c>
      <c r="H1434" s="24" t="str">
        <f>IF('Library InventoryRegs-DataEntry'!I1435="", "", 'Library InventoryRegs-DataEntry'!I1435)</f>
        <v/>
      </c>
      <c r="I1434" s="23" t="str">
        <f>IF('Library InventoryRegs-DataEntry'!J1435="", "", 'Library InventoryRegs-DataEntry'!J1435)</f>
        <v/>
      </c>
    </row>
    <row r="1435" spans="1:9" ht="16.5" thickBot="1">
      <c r="A1435" s="22" t="str">
        <f>IF('Library InventoryRegs-DataEntry'!B1436="", "", 'Library InventoryRegs-DataEntry'!B1436)</f>
        <v/>
      </c>
      <c r="B1435" s="23" t="str">
        <f>IF('Library InventoryRegs-DataEntry'!C1436="", "", 'Library InventoryRegs-DataEntry'!C1436)</f>
        <v/>
      </c>
      <c r="C1435" s="23" t="str">
        <f>IF('Library InventoryRegs-DataEntry'!D1436="", "", 'Library InventoryRegs-DataEntry'!D1436)</f>
        <v/>
      </c>
      <c r="D1435" s="23" t="str">
        <f>IF('Library InventoryRegs-DataEntry'!E1436="", "", 'Library InventoryRegs-DataEntry'!E1436)</f>
        <v/>
      </c>
      <c r="E1435" s="24" t="str">
        <f>IF('Library InventoryRegs-DataEntry'!F1436="", "", 'Library InventoryRegs-DataEntry'!F1436)</f>
        <v/>
      </c>
      <c r="F1435" s="24" t="str">
        <f>IF('Library InventoryRegs-DataEntry'!G1436="", "", 'Library InventoryRegs-DataEntry'!G1436)</f>
        <v/>
      </c>
      <c r="G1435" s="24" t="str">
        <f>IF('Library InventoryRegs-DataEntry'!H1436="", "", 'Library InventoryRegs-DataEntry'!H1436)</f>
        <v/>
      </c>
      <c r="H1435" s="24" t="str">
        <f>IF('Library InventoryRegs-DataEntry'!I1436="", "", 'Library InventoryRegs-DataEntry'!I1436)</f>
        <v/>
      </c>
      <c r="I1435" s="23" t="str">
        <f>IF('Library InventoryRegs-DataEntry'!J1436="", "", 'Library InventoryRegs-DataEntry'!J1436)</f>
        <v/>
      </c>
    </row>
    <row r="1436" spans="1:9" ht="16.5" thickBot="1">
      <c r="A1436" s="22" t="str">
        <f>IF('Library InventoryRegs-DataEntry'!B1437="", "", 'Library InventoryRegs-DataEntry'!B1437)</f>
        <v/>
      </c>
      <c r="B1436" s="23" t="str">
        <f>IF('Library InventoryRegs-DataEntry'!C1437="", "", 'Library InventoryRegs-DataEntry'!C1437)</f>
        <v/>
      </c>
      <c r="C1436" s="23" t="str">
        <f>IF('Library InventoryRegs-DataEntry'!D1437="", "", 'Library InventoryRegs-DataEntry'!D1437)</f>
        <v/>
      </c>
      <c r="D1436" s="23" t="str">
        <f>IF('Library InventoryRegs-DataEntry'!E1437="", "", 'Library InventoryRegs-DataEntry'!E1437)</f>
        <v/>
      </c>
      <c r="E1436" s="24" t="str">
        <f>IF('Library InventoryRegs-DataEntry'!F1437="", "", 'Library InventoryRegs-DataEntry'!F1437)</f>
        <v/>
      </c>
      <c r="F1436" s="24" t="str">
        <f>IF('Library InventoryRegs-DataEntry'!G1437="", "", 'Library InventoryRegs-DataEntry'!G1437)</f>
        <v/>
      </c>
      <c r="G1436" s="24" t="str">
        <f>IF('Library InventoryRegs-DataEntry'!H1437="", "", 'Library InventoryRegs-DataEntry'!H1437)</f>
        <v/>
      </c>
      <c r="H1436" s="24" t="str">
        <f>IF('Library InventoryRegs-DataEntry'!I1437="", "", 'Library InventoryRegs-DataEntry'!I1437)</f>
        <v/>
      </c>
      <c r="I1436" s="23" t="str">
        <f>IF('Library InventoryRegs-DataEntry'!J1437="", "", 'Library InventoryRegs-DataEntry'!J1437)</f>
        <v/>
      </c>
    </row>
    <row r="1437" spans="1:9" ht="16.5" thickBot="1">
      <c r="A1437" s="22" t="str">
        <f>IF('Library InventoryRegs-DataEntry'!B1438="", "", 'Library InventoryRegs-DataEntry'!B1438)</f>
        <v/>
      </c>
      <c r="B1437" s="23" t="str">
        <f>IF('Library InventoryRegs-DataEntry'!C1438="", "", 'Library InventoryRegs-DataEntry'!C1438)</f>
        <v/>
      </c>
      <c r="C1437" s="23" t="str">
        <f>IF('Library InventoryRegs-DataEntry'!D1438="", "", 'Library InventoryRegs-DataEntry'!D1438)</f>
        <v/>
      </c>
      <c r="D1437" s="23" t="str">
        <f>IF('Library InventoryRegs-DataEntry'!E1438="", "", 'Library InventoryRegs-DataEntry'!E1438)</f>
        <v/>
      </c>
      <c r="E1437" s="24" t="str">
        <f>IF('Library InventoryRegs-DataEntry'!F1438="", "", 'Library InventoryRegs-DataEntry'!F1438)</f>
        <v/>
      </c>
      <c r="F1437" s="24" t="str">
        <f>IF('Library InventoryRegs-DataEntry'!G1438="", "", 'Library InventoryRegs-DataEntry'!G1438)</f>
        <v/>
      </c>
      <c r="G1437" s="24" t="str">
        <f>IF('Library InventoryRegs-DataEntry'!H1438="", "", 'Library InventoryRegs-DataEntry'!H1438)</f>
        <v/>
      </c>
      <c r="H1437" s="24" t="str">
        <f>IF('Library InventoryRegs-DataEntry'!I1438="", "", 'Library InventoryRegs-DataEntry'!I1438)</f>
        <v/>
      </c>
      <c r="I1437" s="23" t="str">
        <f>IF('Library InventoryRegs-DataEntry'!J1438="", "", 'Library InventoryRegs-DataEntry'!J1438)</f>
        <v/>
      </c>
    </row>
    <row r="1438" spans="1:9" ht="16.5" thickBot="1">
      <c r="A1438" s="22" t="str">
        <f>IF('Library InventoryRegs-DataEntry'!B1439="", "", 'Library InventoryRegs-DataEntry'!B1439)</f>
        <v/>
      </c>
      <c r="B1438" s="23" t="str">
        <f>IF('Library InventoryRegs-DataEntry'!C1439="", "", 'Library InventoryRegs-DataEntry'!C1439)</f>
        <v/>
      </c>
      <c r="C1438" s="23" t="str">
        <f>IF('Library InventoryRegs-DataEntry'!D1439="", "", 'Library InventoryRegs-DataEntry'!D1439)</f>
        <v/>
      </c>
      <c r="D1438" s="23" t="str">
        <f>IF('Library InventoryRegs-DataEntry'!E1439="", "", 'Library InventoryRegs-DataEntry'!E1439)</f>
        <v/>
      </c>
      <c r="E1438" s="24" t="str">
        <f>IF('Library InventoryRegs-DataEntry'!F1439="", "", 'Library InventoryRegs-DataEntry'!F1439)</f>
        <v/>
      </c>
      <c r="F1438" s="24" t="str">
        <f>IF('Library InventoryRegs-DataEntry'!G1439="", "", 'Library InventoryRegs-DataEntry'!G1439)</f>
        <v/>
      </c>
      <c r="G1438" s="24" t="str">
        <f>IF('Library InventoryRegs-DataEntry'!H1439="", "", 'Library InventoryRegs-DataEntry'!H1439)</f>
        <v/>
      </c>
      <c r="H1438" s="24" t="str">
        <f>IF('Library InventoryRegs-DataEntry'!I1439="", "", 'Library InventoryRegs-DataEntry'!I1439)</f>
        <v/>
      </c>
      <c r="I1438" s="23" t="str">
        <f>IF('Library InventoryRegs-DataEntry'!J1439="", "", 'Library InventoryRegs-DataEntry'!J1439)</f>
        <v/>
      </c>
    </row>
    <row r="1439" spans="1:9" ht="16.5" thickBot="1">
      <c r="A1439" s="22" t="str">
        <f>IF('Library InventoryRegs-DataEntry'!B1440="", "", 'Library InventoryRegs-DataEntry'!B1440)</f>
        <v/>
      </c>
      <c r="B1439" s="23" t="str">
        <f>IF('Library InventoryRegs-DataEntry'!C1440="", "", 'Library InventoryRegs-DataEntry'!C1440)</f>
        <v/>
      </c>
      <c r="C1439" s="23" t="str">
        <f>IF('Library InventoryRegs-DataEntry'!D1440="", "", 'Library InventoryRegs-DataEntry'!D1440)</f>
        <v/>
      </c>
      <c r="D1439" s="23" t="str">
        <f>IF('Library InventoryRegs-DataEntry'!E1440="", "", 'Library InventoryRegs-DataEntry'!E1440)</f>
        <v/>
      </c>
      <c r="E1439" s="24" t="str">
        <f>IF('Library InventoryRegs-DataEntry'!F1440="", "", 'Library InventoryRegs-DataEntry'!F1440)</f>
        <v/>
      </c>
      <c r="F1439" s="24" t="str">
        <f>IF('Library InventoryRegs-DataEntry'!G1440="", "", 'Library InventoryRegs-DataEntry'!G1440)</f>
        <v/>
      </c>
      <c r="G1439" s="24" t="str">
        <f>IF('Library InventoryRegs-DataEntry'!H1440="", "", 'Library InventoryRegs-DataEntry'!H1440)</f>
        <v/>
      </c>
      <c r="H1439" s="24" t="str">
        <f>IF('Library InventoryRegs-DataEntry'!I1440="", "", 'Library InventoryRegs-DataEntry'!I1440)</f>
        <v/>
      </c>
      <c r="I1439" s="23" t="str">
        <f>IF('Library InventoryRegs-DataEntry'!J1440="", "", 'Library InventoryRegs-DataEntry'!J1440)</f>
        <v/>
      </c>
    </row>
    <row r="1440" spans="1:9" ht="16.5" thickBot="1">
      <c r="A1440" s="22" t="str">
        <f>IF('Library InventoryRegs-DataEntry'!B1441="", "", 'Library InventoryRegs-DataEntry'!B1441)</f>
        <v/>
      </c>
      <c r="B1440" s="23" t="str">
        <f>IF('Library InventoryRegs-DataEntry'!C1441="", "", 'Library InventoryRegs-DataEntry'!C1441)</f>
        <v/>
      </c>
      <c r="C1440" s="23" t="str">
        <f>IF('Library InventoryRegs-DataEntry'!D1441="", "", 'Library InventoryRegs-DataEntry'!D1441)</f>
        <v/>
      </c>
      <c r="D1440" s="23" t="str">
        <f>IF('Library InventoryRegs-DataEntry'!E1441="", "", 'Library InventoryRegs-DataEntry'!E1441)</f>
        <v/>
      </c>
      <c r="E1440" s="24" t="str">
        <f>IF('Library InventoryRegs-DataEntry'!F1441="", "", 'Library InventoryRegs-DataEntry'!F1441)</f>
        <v/>
      </c>
      <c r="F1440" s="24" t="str">
        <f>IF('Library InventoryRegs-DataEntry'!G1441="", "", 'Library InventoryRegs-DataEntry'!G1441)</f>
        <v/>
      </c>
      <c r="G1440" s="24" t="str">
        <f>IF('Library InventoryRegs-DataEntry'!H1441="", "", 'Library InventoryRegs-DataEntry'!H1441)</f>
        <v/>
      </c>
      <c r="H1440" s="24" t="str">
        <f>IF('Library InventoryRegs-DataEntry'!I1441="", "", 'Library InventoryRegs-DataEntry'!I1441)</f>
        <v/>
      </c>
      <c r="I1440" s="23" t="str">
        <f>IF('Library InventoryRegs-DataEntry'!J1441="", "", 'Library InventoryRegs-DataEntry'!J1441)</f>
        <v/>
      </c>
    </row>
    <row r="1441" spans="1:9" ht="16.5" thickBot="1">
      <c r="A1441" s="22" t="str">
        <f>IF('Library InventoryRegs-DataEntry'!B1442="", "", 'Library InventoryRegs-DataEntry'!B1442)</f>
        <v/>
      </c>
      <c r="B1441" s="23" t="str">
        <f>IF('Library InventoryRegs-DataEntry'!C1442="", "", 'Library InventoryRegs-DataEntry'!C1442)</f>
        <v/>
      </c>
      <c r="C1441" s="23" t="str">
        <f>IF('Library InventoryRegs-DataEntry'!D1442="", "", 'Library InventoryRegs-DataEntry'!D1442)</f>
        <v/>
      </c>
      <c r="D1441" s="23" t="str">
        <f>IF('Library InventoryRegs-DataEntry'!E1442="", "", 'Library InventoryRegs-DataEntry'!E1442)</f>
        <v/>
      </c>
      <c r="E1441" s="24" t="str">
        <f>IF('Library InventoryRegs-DataEntry'!F1442="", "", 'Library InventoryRegs-DataEntry'!F1442)</f>
        <v/>
      </c>
      <c r="F1441" s="24" t="str">
        <f>IF('Library InventoryRegs-DataEntry'!G1442="", "", 'Library InventoryRegs-DataEntry'!G1442)</f>
        <v/>
      </c>
      <c r="G1441" s="24" t="str">
        <f>IF('Library InventoryRegs-DataEntry'!H1442="", "", 'Library InventoryRegs-DataEntry'!H1442)</f>
        <v/>
      </c>
      <c r="H1441" s="24" t="str">
        <f>IF('Library InventoryRegs-DataEntry'!I1442="", "", 'Library InventoryRegs-DataEntry'!I1442)</f>
        <v/>
      </c>
      <c r="I1441" s="23" t="str">
        <f>IF('Library InventoryRegs-DataEntry'!J1442="", "", 'Library InventoryRegs-DataEntry'!J1442)</f>
        <v/>
      </c>
    </row>
    <row r="1442" spans="1:9" ht="16.5" thickBot="1">
      <c r="A1442" s="22" t="str">
        <f>IF('Library InventoryRegs-DataEntry'!B1443="", "", 'Library InventoryRegs-DataEntry'!B1443)</f>
        <v/>
      </c>
      <c r="B1442" s="23" t="str">
        <f>IF('Library InventoryRegs-DataEntry'!C1443="", "", 'Library InventoryRegs-DataEntry'!C1443)</f>
        <v/>
      </c>
      <c r="C1442" s="23" t="str">
        <f>IF('Library InventoryRegs-DataEntry'!D1443="", "", 'Library InventoryRegs-DataEntry'!D1443)</f>
        <v/>
      </c>
      <c r="D1442" s="23" t="str">
        <f>IF('Library InventoryRegs-DataEntry'!E1443="", "", 'Library InventoryRegs-DataEntry'!E1443)</f>
        <v/>
      </c>
      <c r="E1442" s="24" t="str">
        <f>IF('Library InventoryRegs-DataEntry'!F1443="", "", 'Library InventoryRegs-DataEntry'!F1443)</f>
        <v/>
      </c>
      <c r="F1442" s="24" t="str">
        <f>IF('Library InventoryRegs-DataEntry'!G1443="", "", 'Library InventoryRegs-DataEntry'!G1443)</f>
        <v/>
      </c>
      <c r="G1442" s="24" t="str">
        <f>IF('Library InventoryRegs-DataEntry'!H1443="", "", 'Library InventoryRegs-DataEntry'!H1443)</f>
        <v/>
      </c>
      <c r="H1442" s="24" t="str">
        <f>IF('Library InventoryRegs-DataEntry'!I1443="", "", 'Library InventoryRegs-DataEntry'!I1443)</f>
        <v/>
      </c>
      <c r="I1442" s="23" t="str">
        <f>IF('Library InventoryRegs-DataEntry'!J1443="", "", 'Library InventoryRegs-DataEntry'!J1443)</f>
        <v/>
      </c>
    </row>
    <row r="1443" spans="1:9" ht="16.5" thickBot="1">
      <c r="A1443" s="22" t="str">
        <f>IF('Library InventoryRegs-DataEntry'!B1444="", "", 'Library InventoryRegs-DataEntry'!B1444)</f>
        <v/>
      </c>
      <c r="B1443" s="23" t="str">
        <f>IF('Library InventoryRegs-DataEntry'!C1444="", "", 'Library InventoryRegs-DataEntry'!C1444)</f>
        <v/>
      </c>
      <c r="C1443" s="23" t="str">
        <f>IF('Library InventoryRegs-DataEntry'!D1444="", "", 'Library InventoryRegs-DataEntry'!D1444)</f>
        <v/>
      </c>
      <c r="D1443" s="23" t="str">
        <f>IF('Library InventoryRegs-DataEntry'!E1444="", "", 'Library InventoryRegs-DataEntry'!E1444)</f>
        <v/>
      </c>
      <c r="E1443" s="24" t="str">
        <f>IF('Library InventoryRegs-DataEntry'!F1444="", "", 'Library InventoryRegs-DataEntry'!F1444)</f>
        <v/>
      </c>
      <c r="F1443" s="24" t="str">
        <f>IF('Library InventoryRegs-DataEntry'!G1444="", "", 'Library InventoryRegs-DataEntry'!G1444)</f>
        <v/>
      </c>
      <c r="G1443" s="24" t="str">
        <f>IF('Library InventoryRegs-DataEntry'!H1444="", "", 'Library InventoryRegs-DataEntry'!H1444)</f>
        <v/>
      </c>
      <c r="H1443" s="24" t="str">
        <f>IF('Library InventoryRegs-DataEntry'!I1444="", "", 'Library InventoryRegs-DataEntry'!I1444)</f>
        <v/>
      </c>
      <c r="I1443" s="23" t="str">
        <f>IF('Library InventoryRegs-DataEntry'!J1444="", "", 'Library InventoryRegs-DataEntry'!J1444)</f>
        <v/>
      </c>
    </row>
    <row r="1444" spans="1:9" ht="16.5" thickBot="1">
      <c r="A1444" s="22" t="str">
        <f>IF('Library InventoryRegs-DataEntry'!B1445="", "", 'Library InventoryRegs-DataEntry'!B1445)</f>
        <v/>
      </c>
      <c r="B1444" s="23" t="str">
        <f>IF('Library InventoryRegs-DataEntry'!C1445="", "", 'Library InventoryRegs-DataEntry'!C1445)</f>
        <v/>
      </c>
      <c r="C1444" s="23" t="str">
        <f>IF('Library InventoryRegs-DataEntry'!D1445="", "", 'Library InventoryRegs-DataEntry'!D1445)</f>
        <v/>
      </c>
      <c r="D1444" s="23" t="str">
        <f>IF('Library InventoryRegs-DataEntry'!E1445="", "", 'Library InventoryRegs-DataEntry'!E1445)</f>
        <v/>
      </c>
      <c r="E1444" s="24" t="str">
        <f>IF('Library InventoryRegs-DataEntry'!F1445="", "", 'Library InventoryRegs-DataEntry'!F1445)</f>
        <v/>
      </c>
      <c r="F1444" s="24" t="str">
        <f>IF('Library InventoryRegs-DataEntry'!G1445="", "", 'Library InventoryRegs-DataEntry'!G1445)</f>
        <v/>
      </c>
      <c r="G1444" s="24" t="str">
        <f>IF('Library InventoryRegs-DataEntry'!H1445="", "", 'Library InventoryRegs-DataEntry'!H1445)</f>
        <v/>
      </c>
      <c r="H1444" s="24" t="str">
        <f>IF('Library InventoryRegs-DataEntry'!I1445="", "", 'Library InventoryRegs-DataEntry'!I1445)</f>
        <v/>
      </c>
      <c r="I1444" s="23" t="str">
        <f>IF('Library InventoryRegs-DataEntry'!J1445="", "", 'Library InventoryRegs-DataEntry'!J1445)</f>
        <v/>
      </c>
    </row>
    <row r="1445" spans="1:9" ht="16.5" thickBot="1">
      <c r="A1445" s="22" t="str">
        <f>IF('Library InventoryRegs-DataEntry'!B1446="", "", 'Library InventoryRegs-DataEntry'!B1446)</f>
        <v/>
      </c>
      <c r="B1445" s="23" t="str">
        <f>IF('Library InventoryRegs-DataEntry'!C1446="", "", 'Library InventoryRegs-DataEntry'!C1446)</f>
        <v/>
      </c>
      <c r="C1445" s="23" t="str">
        <f>IF('Library InventoryRegs-DataEntry'!D1446="", "", 'Library InventoryRegs-DataEntry'!D1446)</f>
        <v/>
      </c>
      <c r="D1445" s="23" t="str">
        <f>IF('Library InventoryRegs-DataEntry'!E1446="", "", 'Library InventoryRegs-DataEntry'!E1446)</f>
        <v/>
      </c>
      <c r="E1445" s="24" t="str">
        <f>IF('Library InventoryRegs-DataEntry'!F1446="", "", 'Library InventoryRegs-DataEntry'!F1446)</f>
        <v/>
      </c>
      <c r="F1445" s="24" t="str">
        <f>IF('Library InventoryRegs-DataEntry'!G1446="", "", 'Library InventoryRegs-DataEntry'!G1446)</f>
        <v/>
      </c>
      <c r="G1445" s="24" t="str">
        <f>IF('Library InventoryRegs-DataEntry'!H1446="", "", 'Library InventoryRegs-DataEntry'!H1446)</f>
        <v/>
      </c>
      <c r="H1445" s="24" t="str">
        <f>IF('Library InventoryRegs-DataEntry'!I1446="", "", 'Library InventoryRegs-DataEntry'!I1446)</f>
        <v/>
      </c>
      <c r="I1445" s="23" t="str">
        <f>IF('Library InventoryRegs-DataEntry'!J1446="", "", 'Library InventoryRegs-DataEntry'!J1446)</f>
        <v/>
      </c>
    </row>
    <row r="1446" spans="1:9" ht="16.5" thickBot="1">
      <c r="A1446" s="22" t="str">
        <f>IF('Library InventoryRegs-DataEntry'!B1447="", "", 'Library InventoryRegs-DataEntry'!B1447)</f>
        <v/>
      </c>
      <c r="B1446" s="23" t="str">
        <f>IF('Library InventoryRegs-DataEntry'!C1447="", "", 'Library InventoryRegs-DataEntry'!C1447)</f>
        <v/>
      </c>
      <c r="C1446" s="23" t="str">
        <f>IF('Library InventoryRegs-DataEntry'!D1447="", "", 'Library InventoryRegs-DataEntry'!D1447)</f>
        <v/>
      </c>
      <c r="D1446" s="23" t="str">
        <f>IF('Library InventoryRegs-DataEntry'!E1447="", "", 'Library InventoryRegs-DataEntry'!E1447)</f>
        <v/>
      </c>
      <c r="E1446" s="24" t="str">
        <f>IF('Library InventoryRegs-DataEntry'!F1447="", "", 'Library InventoryRegs-DataEntry'!F1447)</f>
        <v/>
      </c>
      <c r="F1446" s="24" t="str">
        <f>IF('Library InventoryRegs-DataEntry'!G1447="", "", 'Library InventoryRegs-DataEntry'!G1447)</f>
        <v/>
      </c>
      <c r="G1446" s="24" t="str">
        <f>IF('Library InventoryRegs-DataEntry'!H1447="", "", 'Library InventoryRegs-DataEntry'!H1447)</f>
        <v/>
      </c>
      <c r="H1446" s="24" t="str">
        <f>IF('Library InventoryRegs-DataEntry'!I1447="", "", 'Library InventoryRegs-DataEntry'!I1447)</f>
        <v/>
      </c>
      <c r="I1446" s="23" t="str">
        <f>IF('Library InventoryRegs-DataEntry'!J1447="", "", 'Library InventoryRegs-DataEntry'!J1447)</f>
        <v/>
      </c>
    </row>
    <row r="1447" spans="1:9" ht="16.5" thickBot="1">
      <c r="A1447" s="22" t="str">
        <f>IF('Library InventoryRegs-DataEntry'!B1448="", "", 'Library InventoryRegs-DataEntry'!B1448)</f>
        <v/>
      </c>
      <c r="B1447" s="23" t="str">
        <f>IF('Library InventoryRegs-DataEntry'!C1448="", "", 'Library InventoryRegs-DataEntry'!C1448)</f>
        <v/>
      </c>
      <c r="C1447" s="23" t="str">
        <f>IF('Library InventoryRegs-DataEntry'!D1448="", "", 'Library InventoryRegs-DataEntry'!D1448)</f>
        <v/>
      </c>
      <c r="D1447" s="23" t="str">
        <f>IF('Library InventoryRegs-DataEntry'!E1448="", "", 'Library InventoryRegs-DataEntry'!E1448)</f>
        <v/>
      </c>
      <c r="E1447" s="24" t="str">
        <f>IF('Library InventoryRegs-DataEntry'!F1448="", "", 'Library InventoryRegs-DataEntry'!F1448)</f>
        <v/>
      </c>
      <c r="F1447" s="24" t="str">
        <f>IF('Library InventoryRegs-DataEntry'!G1448="", "", 'Library InventoryRegs-DataEntry'!G1448)</f>
        <v/>
      </c>
      <c r="G1447" s="24" t="str">
        <f>IF('Library InventoryRegs-DataEntry'!H1448="", "", 'Library InventoryRegs-DataEntry'!H1448)</f>
        <v/>
      </c>
      <c r="H1447" s="24" t="str">
        <f>IF('Library InventoryRegs-DataEntry'!I1448="", "", 'Library InventoryRegs-DataEntry'!I1448)</f>
        <v/>
      </c>
      <c r="I1447" s="23" t="str">
        <f>IF('Library InventoryRegs-DataEntry'!J1448="", "", 'Library InventoryRegs-DataEntry'!J1448)</f>
        <v/>
      </c>
    </row>
    <row r="1448" spans="1:9" ht="16.5" thickBot="1">
      <c r="A1448" s="22" t="str">
        <f>IF('Library InventoryRegs-DataEntry'!B1449="", "", 'Library InventoryRegs-DataEntry'!B1449)</f>
        <v/>
      </c>
      <c r="B1448" s="23" t="str">
        <f>IF('Library InventoryRegs-DataEntry'!C1449="", "", 'Library InventoryRegs-DataEntry'!C1449)</f>
        <v/>
      </c>
      <c r="C1448" s="23" t="str">
        <f>IF('Library InventoryRegs-DataEntry'!D1449="", "", 'Library InventoryRegs-DataEntry'!D1449)</f>
        <v/>
      </c>
      <c r="D1448" s="23" t="str">
        <f>IF('Library InventoryRegs-DataEntry'!E1449="", "", 'Library InventoryRegs-DataEntry'!E1449)</f>
        <v/>
      </c>
      <c r="E1448" s="24" t="str">
        <f>IF('Library InventoryRegs-DataEntry'!F1449="", "", 'Library InventoryRegs-DataEntry'!F1449)</f>
        <v/>
      </c>
      <c r="F1448" s="24" t="str">
        <f>IF('Library InventoryRegs-DataEntry'!G1449="", "", 'Library InventoryRegs-DataEntry'!G1449)</f>
        <v/>
      </c>
      <c r="G1448" s="24" t="str">
        <f>IF('Library InventoryRegs-DataEntry'!H1449="", "", 'Library InventoryRegs-DataEntry'!H1449)</f>
        <v/>
      </c>
      <c r="H1448" s="24" t="str">
        <f>IF('Library InventoryRegs-DataEntry'!I1449="", "", 'Library InventoryRegs-DataEntry'!I1449)</f>
        <v/>
      </c>
      <c r="I1448" s="23" t="str">
        <f>IF('Library InventoryRegs-DataEntry'!J1449="", "", 'Library InventoryRegs-DataEntry'!J1449)</f>
        <v/>
      </c>
    </row>
    <row r="1449" spans="1:9" ht="16.5" thickBot="1">
      <c r="A1449" s="22" t="str">
        <f>IF('Library InventoryRegs-DataEntry'!B1450="", "", 'Library InventoryRegs-DataEntry'!B1450)</f>
        <v/>
      </c>
      <c r="B1449" s="23" t="str">
        <f>IF('Library InventoryRegs-DataEntry'!C1450="", "", 'Library InventoryRegs-DataEntry'!C1450)</f>
        <v/>
      </c>
      <c r="C1449" s="23" t="str">
        <f>IF('Library InventoryRegs-DataEntry'!D1450="", "", 'Library InventoryRegs-DataEntry'!D1450)</f>
        <v/>
      </c>
      <c r="D1449" s="23" t="str">
        <f>IF('Library InventoryRegs-DataEntry'!E1450="", "", 'Library InventoryRegs-DataEntry'!E1450)</f>
        <v/>
      </c>
      <c r="E1449" s="24" t="str">
        <f>IF('Library InventoryRegs-DataEntry'!F1450="", "", 'Library InventoryRegs-DataEntry'!F1450)</f>
        <v/>
      </c>
      <c r="F1449" s="24" t="str">
        <f>IF('Library InventoryRegs-DataEntry'!G1450="", "", 'Library InventoryRegs-DataEntry'!G1450)</f>
        <v/>
      </c>
      <c r="G1449" s="24" t="str">
        <f>IF('Library InventoryRegs-DataEntry'!H1450="", "", 'Library InventoryRegs-DataEntry'!H1450)</f>
        <v/>
      </c>
      <c r="H1449" s="24" t="str">
        <f>IF('Library InventoryRegs-DataEntry'!I1450="", "", 'Library InventoryRegs-DataEntry'!I1450)</f>
        <v/>
      </c>
      <c r="I1449" s="23" t="str">
        <f>IF('Library InventoryRegs-DataEntry'!J1450="", "", 'Library InventoryRegs-DataEntry'!J1450)</f>
        <v/>
      </c>
    </row>
    <row r="1450" spans="1:9" ht="16.5" thickBot="1">
      <c r="A1450" s="22" t="str">
        <f>IF('Library InventoryRegs-DataEntry'!B1451="", "", 'Library InventoryRegs-DataEntry'!B1451)</f>
        <v/>
      </c>
      <c r="B1450" s="23" t="str">
        <f>IF('Library InventoryRegs-DataEntry'!C1451="", "", 'Library InventoryRegs-DataEntry'!C1451)</f>
        <v/>
      </c>
      <c r="C1450" s="23" t="str">
        <f>IF('Library InventoryRegs-DataEntry'!D1451="", "", 'Library InventoryRegs-DataEntry'!D1451)</f>
        <v/>
      </c>
      <c r="D1450" s="23" t="str">
        <f>IF('Library InventoryRegs-DataEntry'!E1451="", "", 'Library InventoryRegs-DataEntry'!E1451)</f>
        <v/>
      </c>
      <c r="E1450" s="24" t="str">
        <f>IF('Library InventoryRegs-DataEntry'!F1451="", "", 'Library InventoryRegs-DataEntry'!F1451)</f>
        <v/>
      </c>
      <c r="F1450" s="24" t="str">
        <f>IF('Library InventoryRegs-DataEntry'!G1451="", "", 'Library InventoryRegs-DataEntry'!G1451)</f>
        <v/>
      </c>
      <c r="G1450" s="24" t="str">
        <f>IF('Library InventoryRegs-DataEntry'!H1451="", "", 'Library InventoryRegs-DataEntry'!H1451)</f>
        <v/>
      </c>
      <c r="H1450" s="24" t="str">
        <f>IF('Library InventoryRegs-DataEntry'!I1451="", "", 'Library InventoryRegs-DataEntry'!I1451)</f>
        <v/>
      </c>
      <c r="I1450" s="23" t="str">
        <f>IF('Library InventoryRegs-DataEntry'!J1451="", "", 'Library InventoryRegs-DataEntry'!J1451)</f>
        <v/>
      </c>
    </row>
    <row r="1451" spans="1:9" ht="16.5" thickBot="1">
      <c r="A1451" s="22" t="str">
        <f>IF('Library InventoryRegs-DataEntry'!B1452="", "", 'Library InventoryRegs-DataEntry'!B1452)</f>
        <v/>
      </c>
      <c r="B1451" s="23" t="str">
        <f>IF('Library InventoryRegs-DataEntry'!C1452="", "", 'Library InventoryRegs-DataEntry'!C1452)</f>
        <v/>
      </c>
      <c r="C1451" s="23" t="str">
        <f>IF('Library InventoryRegs-DataEntry'!D1452="", "", 'Library InventoryRegs-DataEntry'!D1452)</f>
        <v/>
      </c>
      <c r="D1451" s="23" t="str">
        <f>IF('Library InventoryRegs-DataEntry'!E1452="", "", 'Library InventoryRegs-DataEntry'!E1452)</f>
        <v/>
      </c>
      <c r="E1451" s="24" t="str">
        <f>IF('Library InventoryRegs-DataEntry'!F1452="", "", 'Library InventoryRegs-DataEntry'!F1452)</f>
        <v/>
      </c>
      <c r="F1451" s="24" t="str">
        <f>IF('Library InventoryRegs-DataEntry'!G1452="", "", 'Library InventoryRegs-DataEntry'!G1452)</f>
        <v/>
      </c>
      <c r="G1451" s="24" t="str">
        <f>IF('Library InventoryRegs-DataEntry'!H1452="", "", 'Library InventoryRegs-DataEntry'!H1452)</f>
        <v/>
      </c>
      <c r="H1451" s="24" t="str">
        <f>IF('Library InventoryRegs-DataEntry'!I1452="", "", 'Library InventoryRegs-DataEntry'!I1452)</f>
        <v/>
      </c>
      <c r="I1451" s="23" t="str">
        <f>IF('Library InventoryRegs-DataEntry'!J1452="", "", 'Library InventoryRegs-DataEntry'!J1452)</f>
        <v/>
      </c>
    </row>
    <row r="1452" spans="1:9" ht="16.5" thickBot="1">
      <c r="A1452" s="22" t="str">
        <f>IF('Library InventoryRegs-DataEntry'!B1453="", "", 'Library InventoryRegs-DataEntry'!B1453)</f>
        <v/>
      </c>
      <c r="B1452" s="23" t="str">
        <f>IF('Library InventoryRegs-DataEntry'!C1453="", "", 'Library InventoryRegs-DataEntry'!C1453)</f>
        <v/>
      </c>
      <c r="C1452" s="23" t="str">
        <f>IF('Library InventoryRegs-DataEntry'!D1453="", "", 'Library InventoryRegs-DataEntry'!D1453)</f>
        <v/>
      </c>
      <c r="D1452" s="23" t="str">
        <f>IF('Library InventoryRegs-DataEntry'!E1453="", "", 'Library InventoryRegs-DataEntry'!E1453)</f>
        <v/>
      </c>
      <c r="E1452" s="24" t="str">
        <f>IF('Library InventoryRegs-DataEntry'!F1453="", "", 'Library InventoryRegs-DataEntry'!F1453)</f>
        <v/>
      </c>
      <c r="F1452" s="24" t="str">
        <f>IF('Library InventoryRegs-DataEntry'!G1453="", "", 'Library InventoryRegs-DataEntry'!G1453)</f>
        <v/>
      </c>
      <c r="G1452" s="24" t="str">
        <f>IF('Library InventoryRegs-DataEntry'!H1453="", "", 'Library InventoryRegs-DataEntry'!H1453)</f>
        <v/>
      </c>
      <c r="H1452" s="24" t="str">
        <f>IF('Library InventoryRegs-DataEntry'!I1453="", "", 'Library InventoryRegs-DataEntry'!I1453)</f>
        <v/>
      </c>
      <c r="I1452" s="23" t="str">
        <f>IF('Library InventoryRegs-DataEntry'!J1453="", "", 'Library InventoryRegs-DataEntry'!J1453)</f>
        <v/>
      </c>
    </row>
    <row r="1453" spans="1:9" ht="16.5" thickBot="1">
      <c r="A1453" s="22" t="str">
        <f>IF('Library InventoryRegs-DataEntry'!B1454="", "", 'Library InventoryRegs-DataEntry'!B1454)</f>
        <v/>
      </c>
      <c r="B1453" s="23" t="str">
        <f>IF('Library InventoryRegs-DataEntry'!C1454="", "", 'Library InventoryRegs-DataEntry'!C1454)</f>
        <v/>
      </c>
      <c r="C1453" s="23" t="str">
        <f>IF('Library InventoryRegs-DataEntry'!D1454="", "", 'Library InventoryRegs-DataEntry'!D1454)</f>
        <v/>
      </c>
      <c r="D1453" s="23" t="str">
        <f>IF('Library InventoryRegs-DataEntry'!E1454="", "", 'Library InventoryRegs-DataEntry'!E1454)</f>
        <v/>
      </c>
      <c r="E1453" s="24" t="str">
        <f>IF('Library InventoryRegs-DataEntry'!F1454="", "", 'Library InventoryRegs-DataEntry'!F1454)</f>
        <v/>
      </c>
      <c r="F1453" s="24" t="str">
        <f>IF('Library InventoryRegs-DataEntry'!G1454="", "", 'Library InventoryRegs-DataEntry'!G1454)</f>
        <v/>
      </c>
      <c r="G1453" s="24" t="str">
        <f>IF('Library InventoryRegs-DataEntry'!H1454="", "", 'Library InventoryRegs-DataEntry'!H1454)</f>
        <v/>
      </c>
      <c r="H1453" s="24" t="str">
        <f>IF('Library InventoryRegs-DataEntry'!I1454="", "", 'Library InventoryRegs-DataEntry'!I1454)</f>
        <v/>
      </c>
      <c r="I1453" s="23" t="str">
        <f>IF('Library InventoryRegs-DataEntry'!J1454="", "", 'Library InventoryRegs-DataEntry'!J1454)</f>
        <v/>
      </c>
    </row>
    <row r="1454" spans="1:9" ht="16.5" thickBot="1">
      <c r="A1454" s="22" t="str">
        <f>IF('Library InventoryRegs-DataEntry'!B1455="", "", 'Library InventoryRegs-DataEntry'!B1455)</f>
        <v/>
      </c>
      <c r="B1454" s="23" t="str">
        <f>IF('Library InventoryRegs-DataEntry'!C1455="", "", 'Library InventoryRegs-DataEntry'!C1455)</f>
        <v/>
      </c>
      <c r="C1454" s="23" t="str">
        <f>IF('Library InventoryRegs-DataEntry'!D1455="", "", 'Library InventoryRegs-DataEntry'!D1455)</f>
        <v/>
      </c>
      <c r="D1454" s="23" t="str">
        <f>IF('Library InventoryRegs-DataEntry'!E1455="", "", 'Library InventoryRegs-DataEntry'!E1455)</f>
        <v/>
      </c>
      <c r="E1454" s="24" t="str">
        <f>IF('Library InventoryRegs-DataEntry'!F1455="", "", 'Library InventoryRegs-DataEntry'!F1455)</f>
        <v/>
      </c>
      <c r="F1454" s="24" t="str">
        <f>IF('Library InventoryRegs-DataEntry'!G1455="", "", 'Library InventoryRegs-DataEntry'!G1455)</f>
        <v/>
      </c>
      <c r="G1454" s="24" t="str">
        <f>IF('Library InventoryRegs-DataEntry'!H1455="", "", 'Library InventoryRegs-DataEntry'!H1455)</f>
        <v/>
      </c>
      <c r="H1454" s="24" t="str">
        <f>IF('Library InventoryRegs-DataEntry'!I1455="", "", 'Library InventoryRegs-DataEntry'!I1455)</f>
        <v/>
      </c>
      <c r="I1454" s="23" t="str">
        <f>IF('Library InventoryRegs-DataEntry'!J1455="", "", 'Library InventoryRegs-DataEntry'!J1455)</f>
        <v/>
      </c>
    </row>
    <row r="1455" spans="1:9" ht="16.5" thickBot="1">
      <c r="A1455" s="22" t="str">
        <f>IF('Library InventoryRegs-DataEntry'!B1456="", "", 'Library InventoryRegs-DataEntry'!B1456)</f>
        <v/>
      </c>
      <c r="B1455" s="23" t="str">
        <f>IF('Library InventoryRegs-DataEntry'!C1456="", "", 'Library InventoryRegs-DataEntry'!C1456)</f>
        <v/>
      </c>
      <c r="C1455" s="23" t="str">
        <f>IF('Library InventoryRegs-DataEntry'!D1456="", "", 'Library InventoryRegs-DataEntry'!D1456)</f>
        <v/>
      </c>
      <c r="D1455" s="23" t="str">
        <f>IF('Library InventoryRegs-DataEntry'!E1456="", "", 'Library InventoryRegs-DataEntry'!E1456)</f>
        <v/>
      </c>
      <c r="E1455" s="24" t="str">
        <f>IF('Library InventoryRegs-DataEntry'!F1456="", "", 'Library InventoryRegs-DataEntry'!F1456)</f>
        <v/>
      </c>
      <c r="F1455" s="24" t="str">
        <f>IF('Library InventoryRegs-DataEntry'!G1456="", "", 'Library InventoryRegs-DataEntry'!G1456)</f>
        <v/>
      </c>
      <c r="G1455" s="24" t="str">
        <f>IF('Library InventoryRegs-DataEntry'!H1456="", "", 'Library InventoryRegs-DataEntry'!H1456)</f>
        <v/>
      </c>
      <c r="H1455" s="24" t="str">
        <f>IF('Library InventoryRegs-DataEntry'!I1456="", "", 'Library InventoryRegs-DataEntry'!I1456)</f>
        <v/>
      </c>
      <c r="I1455" s="23" t="str">
        <f>IF('Library InventoryRegs-DataEntry'!J1456="", "", 'Library InventoryRegs-DataEntry'!J1456)</f>
        <v/>
      </c>
    </row>
    <row r="1456" spans="1:9" ht="16.5" thickBot="1">
      <c r="A1456" s="22" t="str">
        <f>IF('Library InventoryRegs-DataEntry'!B1457="", "", 'Library InventoryRegs-DataEntry'!B1457)</f>
        <v/>
      </c>
      <c r="B1456" s="23" t="str">
        <f>IF('Library InventoryRegs-DataEntry'!C1457="", "", 'Library InventoryRegs-DataEntry'!C1457)</f>
        <v/>
      </c>
      <c r="C1456" s="23" t="str">
        <f>IF('Library InventoryRegs-DataEntry'!D1457="", "", 'Library InventoryRegs-DataEntry'!D1457)</f>
        <v/>
      </c>
      <c r="D1456" s="23" t="str">
        <f>IF('Library InventoryRegs-DataEntry'!E1457="", "", 'Library InventoryRegs-DataEntry'!E1457)</f>
        <v/>
      </c>
      <c r="E1456" s="24" t="str">
        <f>IF('Library InventoryRegs-DataEntry'!F1457="", "", 'Library InventoryRegs-DataEntry'!F1457)</f>
        <v/>
      </c>
      <c r="F1456" s="24" t="str">
        <f>IF('Library InventoryRegs-DataEntry'!G1457="", "", 'Library InventoryRegs-DataEntry'!G1457)</f>
        <v/>
      </c>
      <c r="G1456" s="24" t="str">
        <f>IF('Library InventoryRegs-DataEntry'!H1457="", "", 'Library InventoryRegs-DataEntry'!H1457)</f>
        <v/>
      </c>
      <c r="H1456" s="24" t="str">
        <f>IF('Library InventoryRegs-DataEntry'!I1457="", "", 'Library InventoryRegs-DataEntry'!I1457)</f>
        <v/>
      </c>
      <c r="I1456" s="23" t="str">
        <f>IF('Library InventoryRegs-DataEntry'!J1457="", "", 'Library InventoryRegs-DataEntry'!J1457)</f>
        <v/>
      </c>
    </row>
    <row r="1457" spans="1:9" ht="16.5" thickBot="1">
      <c r="A1457" s="22" t="str">
        <f>IF('Library InventoryRegs-DataEntry'!B1458="", "", 'Library InventoryRegs-DataEntry'!B1458)</f>
        <v/>
      </c>
      <c r="B1457" s="23" t="str">
        <f>IF('Library InventoryRegs-DataEntry'!C1458="", "", 'Library InventoryRegs-DataEntry'!C1458)</f>
        <v/>
      </c>
      <c r="C1457" s="23" t="str">
        <f>IF('Library InventoryRegs-DataEntry'!D1458="", "", 'Library InventoryRegs-DataEntry'!D1458)</f>
        <v/>
      </c>
      <c r="D1457" s="23" t="str">
        <f>IF('Library InventoryRegs-DataEntry'!E1458="", "", 'Library InventoryRegs-DataEntry'!E1458)</f>
        <v/>
      </c>
      <c r="E1457" s="24" t="str">
        <f>IF('Library InventoryRegs-DataEntry'!F1458="", "", 'Library InventoryRegs-DataEntry'!F1458)</f>
        <v/>
      </c>
      <c r="F1457" s="24" t="str">
        <f>IF('Library InventoryRegs-DataEntry'!G1458="", "", 'Library InventoryRegs-DataEntry'!G1458)</f>
        <v/>
      </c>
      <c r="G1457" s="24" t="str">
        <f>IF('Library InventoryRegs-DataEntry'!H1458="", "", 'Library InventoryRegs-DataEntry'!H1458)</f>
        <v/>
      </c>
      <c r="H1457" s="24" t="str">
        <f>IF('Library InventoryRegs-DataEntry'!I1458="", "", 'Library InventoryRegs-DataEntry'!I1458)</f>
        <v/>
      </c>
      <c r="I1457" s="23" t="str">
        <f>IF('Library InventoryRegs-DataEntry'!J1458="", "", 'Library InventoryRegs-DataEntry'!J1458)</f>
        <v/>
      </c>
    </row>
    <row r="1458" spans="1:9" ht="16.5" thickBot="1">
      <c r="A1458" s="22" t="str">
        <f>IF('Library InventoryRegs-DataEntry'!B1459="", "", 'Library InventoryRegs-DataEntry'!B1459)</f>
        <v/>
      </c>
      <c r="B1458" s="23" t="str">
        <f>IF('Library InventoryRegs-DataEntry'!C1459="", "", 'Library InventoryRegs-DataEntry'!C1459)</f>
        <v/>
      </c>
      <c r="C1458" s="23" t="str">
        <f>IF('Library InventoryRegs-DataEntry'!D1459="", "", 'Library InventoryRegs-DataEntry'!D1459)</f>
        <v/>
      </c>
      <c r="D1458" s="23" t="str">
        <f>IF('Library InventoryRegs-DataEntry'!E1459="", "", 'Library InventoryRegs-DataEntry'!E1459)</f>
        <v/>
      </c>
      <c r="E1458" s="24" t="str">
        <f>IF('Library InventoryRegs-DataEntry'!F1459="", "", 'Library InventoryRegs-DataEntry'!F1459)</f>
        <v/>
      </c>
      <c r="F1458" s="24" t="str">
        <f>IF('Library InventoryRegs-DataEntry'!G1459="", "", 'Library InventoryRegs-DataEntry'!G1459)</f>
        <v/>
      </c>
      <c r="G1458" s="24" t="str">
        <f>IF('Library InventoryRegs-DataEntry'!H1459="", "", 'Library InventoryRegs-DataEntry'!H1459)</f>
        <v/>
      </c>
      <c r="H1458" s="24" t="str">
        <f>IF('Library InventoryRegs-DataEntry'!I1459="", "", 'Library InventoryRegs-DataEntry'!I1459)</f>
        <v/>
      </c>
      <c r="I1458" s="23" t="str">
        <f>IF('Library InventoryRegs-DataEntry'!J1459="", "", 'Library InventoryRegs-DataEntry'!J1459)</f>
        <v/>
      </c>
    </row>
    <row r="1459" spans="1:9" ht="16.5" thickBot="1">
      <c r="A1459" s="22" t="str">
        <f>IF('Library InventoryRegs-DataEntry'!B1460="", "", 'Library InventoryRegs-DataEntry'!B1460)</f>
        <v/>
      </c>
      <c r="B1459" s="23" t="str">
        <f>IF('Library InventoryRegs-DataEntry'!C1460="", "", 'Library InventoryRegs-DataEntry'!C1460)</f>
        <v/>
      </c>
      <c r="C1459" s="23" t="str">
        <f>IF('Library InventoryRegs-DataEntry'!D1460="", "", 'Library InventoryRegs-DataEntry'!D1460)</f>
        <v/>
      </c>
      <c r="D1459" s="23" t="str">
        <f>IF('Library InventoryRegs-DataEntry'!E1460="", "", 'Library InventoryRegs-DataEntry'!E1460)</f>
        <v/>
      </c>
      <c r="E1459" s="24" t="str">
        <f>IF('Library InventoryRegs-DataEntry'!F1460="", "", 'Library InventoryRegs-DataEntry'!F1460)</f>
        <v/>
      </c>
      <c r="F1459" s="24" t="str">
        <f>IF('Library InventoryRegs-DataEntry'!G1460="", "", 'Library InventoryRegs-DataEntry'!G1460)</f>
        <v/>
      </c>
      <c r="G1459" s="24" t="str">
        <f>IF('Library InventoryRegs-DataEntry'!H1460="", "", 'Library InventoryRegs-DataEntry'!H1460)</f>
        <v/>
      </c>
      <c r="H1459" s="24" t="str">
        <f>IF('Library InventoryRegs-DataEntry'!I1460="", "", 'Library InventoryRegs-DataEntry'!I1460)</f>
        <v/>
      </c>
      <c r="I1459" s="23" t="str">
        <f>IF('Library InventoryRegs-DataEntry'!J1460="", "", 'Library InventoryRegs-DataEntry'!J1460)</f>
        <v/>
      </c>
    </row>
    <row r="1460" spans="1:9" ht="16.5" thickBot="1">
      <c r="A1460" s="22" t="str">
        <f>IF('Library InventoryRegs-DataEntry'!B1461="", "", 'Library InventoryRegs-DataEntry'!B1461)</f>
        <v/>
      </c>
      <c r="B1460" s="23" t="str">
        <f>IF('Library InventoryRegs-DataEntry'!C1461="", "", 'Library InventoryRegs-DataEntry'!C1461)</f>
        <v/>
      </c>
      <c r="C1460" s="23" t="str">
        <f>IF('Library InventoryRegs-DataEntry'!D1461="", "", 'Library InventoryRegs-DataEntry'!D1461)</f>
        <v/>
      </c>
      <c r="D1460" s="23" t="str">
        <f>IF('Library InventoryRegs-DataEntry'!E1461="", "", 'Library InventoryRegs-DataEntry'!E1461)</f>
        <v/>
      </c>
      <c r="E1460" s="24" t="str">
        <f>IF('Library InventoryRegs-DataEntry'!F1461="", "", 'Library InventoryRegs-DataEntry'!F1461)</f>
        <v/>
      </c>
      <c r="F1460" s="24" t="str">
        <f>IF('Library InventoryRegs-DataEntry'!G1461="", "", 'Library InventoryRegs-DataEntry'!G1461)</f>
        <v/>
      </c>
      <c r="G1460" s="24" t="str">
        <f>IF('Library InventoryRegs-DataEntry'!H1461="", "", 'Library InventoryRegs-DataEntry'!H1461)</f>
        <v/>
      </c>
      <c r="H1460" s="24" t="str">
        <f>IF('Library InventoryRegs-DataEntry'!I1461="", "", 'Library InventoryRegs-DataEntry'!I1461)</f>
        <v/>
      </c>
      <c r="I1460" s="23" t="str">
        <f>IF('Library InventoryRegs-DataEntry'!J1461="", "", 'Library InventoryRegs-DataEntry'!J1461)</f>
        <v/>
      </c>
    </row>
    <row r="1461" spans="1:9" ht="16.5" thickBot="1">
      <c r="A1461" s="22" t="str">
        <f>IF('Library InventoryRegs-DataEntry'!B1462="", "", 'Library InventoryRegs-DataEntry'!B1462)</f>
        <v/>
      </c>
      <c r="B1461" s="23" t="str">
        <f>IF('Library InventoryRegs-DataEntry'!C1462="", "", 'Library InventoryRegs-DataEntry'!C1462)</f>
        <v/>
      </c>
      <c r="C1461" s="23" t="str">
        <f>IF('Library InventoryRegs-DataEntry'!D1462="", "", 'Library InventoryRegs-DataEntry'!D1462)</f>
        <v/>
      </c>
      <c r="D1461" s="23" t="str">
        <f>IF('Library InventoryRegs-DataEntry'!E1462="", "", 'Library InventoryRegs-DataEntry'!E1462)</f>
        <v/>
      </c>
      <c r="E1461" s="24" t="str">
        <f>IF('Library InventoryRegs-DataEntry'!F1462="", "", 'Library InventoryRegs-DataEntry'!F1462)</f>
        <v/>
      </c>
      <c r="F1461" s="24" t="str">
        <f>IF('Library InventoryRegs-DataEntry'!G1462="", "", 'Library InventoryRegs-DataEntry'!G1462)</f>
        <v/>
      </c>
      <c r="G1461" s="24" t="str">
        <f>IF('Library InventoryRegs-DataEntry'!H1462="", "", 'Library InventoryRegs-DataEntry'!H1462)</f>
        <v/>
      </c>
      <c r="H1461" s="24" t="str">
        <f>IF('Library InventoryRegs-DataEntry'!I1462="", "", 'Library InventoryRegs-DataEntry'!I1462)</f>
        <v/>
      </c>
      <c r="I1461" s="23" t="str">
        <f>IF('Library InventoryRegs-DataEntry'!J1462="", "", 'Library InventoryRegs-DataEntry'!J1462)</f>
        <v/>
      </c>
    </row>
    <row r="1462" spans="1:9" ht="16.5" thickBot="1">
      <c r="A1462" s="22" t="str">
        <f>IF('Library InventoryRegs-DataEntry'!B1463="", "", 'Library InventoryRegs-DataEntry'!B1463)</f>
        <v/>
      </c>
      <c r="B1462" s="23" t="str">
        <f>IF('Library InventoryRegs-DataEntry'!C1463="", "", 'Library InventoryRegs-DataEntry'!C1463)</f>
        <v/>
      </c>
      <c r="C1462" s="23" t="str">
        <f>IF('Library InventoryRegs-DataEntry'!D1463="", "", 'Library InventoryRegs-DataEntry'!D1463)</f>
        <v/>
      </c>
      <c r="D1462" s="23" t="str">
        <f>IF('Library InventoryRegs-DataEntry'!E1463="", "", 'Library InventoryRegs-DataEntry'!E1463)</f>
        <v/>
      </c>
      <c r="E1462" s="24" t="str">
        <f>IF('Library InventoryRegs-DataEntry'!F1463="", "", 'Library InventoryRegs-DataEntry'!F1463)</f>
        <v/>
      </c>
      <c r="F1462" s="24" t="str">
        <f>IF('Library InventoryRegs-DataEntry'!G1463="", "", 'Library InventoryRegs-DataEntry'!G1463)</f>
        <v/>
      </c>
      <c r="G1462" s="24" t="str">
        <f>IF('Library InventoryRegs-DataEntry'!H1463="", "", 'Library InventoryRegs-DataEntry'!H1463)</f>
        <v/>
      </c>
      <c r="H1462" s="24" t="str">
        <f>IF('Library InventoryRegs-DataEntry'!I1463="", "", 'Library InventoryRegs-DataEntry'!I1463)</f>
        <v/>
      </c>
      <c r="I1462" s="23" t="str">
        <f>IF('Library InventoryRegs-DataEntry'!J1463="", "", 'Library InventoryRegs-DataEntry'!J1463)</f>
        <v/>
      </c>
    </row>
    <row r="1463" spans="1:9" ht="16.5" thickBot="1">
      <c r="A1463" s="22" t="str">
        <f>IF('Library InventoryRegs-DataEntry'!B1464="", "", 'Library InventoryRegs-DataEntry'!B1464)</f>
        <v/>
      </c>
      <c r="B1463" s="23" t="str">
        <f>IF('Library InventoryRegs-DataEntry'!C1464="", "", 'Library InventoryRegs-DataEntry'!C1464)</f>
        <v/>
      </c>
      <c r="C1463" s="23" t="str">
        <f>IF('Library InventoryRegs-DataEntry'!D1464="", "", 'Library InventoryRegs-DataEntry'!D1464)</f>
        <v/>
      </c>
      <c r="D1463" s="23" t="str">
        <f>IF('Library InventoryRegs-DataEntry'!E1464="", "", 'Library InventoryRegs-DataEntry'!E1464)</f>
        <v/>
      </c>
      <c r="E1463" s="24" t="str">
        <f>IF('Library InventoryRegs-DataEntry'!F1464="", "", 'Library InventoryRegs-DataEntry'!F1464)</f>
        <v/>
      </c>
      <c r="F1463" s="24" t="str">
        <f>IF('Library InventoryRegs-DataEntry'!G1464="", "", 'Library InventoryRegs-DataEntry'!G1464)</f>
        <v/>
      </c>
      <c r="G1463" s="24" t="str">
        <f>IF('Library InventoryRegs-DataEntry'!H1464="", "", 'Library InventoryRegs-DataEntry'!H1464)</f>
        <v/>
      </c>
      <c r="H1463" s="24" t="str">
        <f>IF('Library InventoryRegs-DataEntry'!I1464="", "", 'Library InventoryRegs-DataEntry'!I1464)</f>
        <v/>
      </c>
      <c r="I1463" s="23" t="str">
        <f>IF('Library InventoryRegs-DataEntry'!J1464="", "", 'Library InventoryRegs-DataEntry'!J1464)</f>
        <v/>
      </c>
    </row>
    <row r="1464" spans="1:9" ht="16.5" thickBot="1">
      <c r="A1464" s="22" t="str">
        <f>IF('Library InventoryRegs-DataEntry'!B1465="", "", 'Library InventoryRegs-DataEntry'!B1465)</f>
        <v/>
      </c>
      <c r="B1464" s="23" t="str">
        <f>IF('Library InventoryRegs-DataEntry'!C1465="", "", 'Library InventoryRegs-DataEntry'!C1465)</f>
        <v/>
      </c>
      <c r="C1464" s="23" t="str">
        <f>IF('Library InventoryRegs-DataEntry'!D1465="", "", 'Library InventoryRegs-DataEntry'!D1465)</f>
        <v/>
      </c>
      <c r="D1464" s="23" t="str">
        <f>IF('Library InventoryRegs-DataEntry'!E1465="", "", 'Library InventoryRegs-DataEntry'!E1465)</f>
        <v/>
      </c>
      <c r="E1464" s="24" t="str">
        <f>IF('Library InventoryRegs-DataEntry'!F1465="", "", 'Library InventoryRegs-DataEntry'!F1465)</f>
        <v/>
      </c>
      <c r="F1464" s="24" t="str">
        <f>IF('Library InventoryRegs-DataEntry'!G1465="", "", 'Library InventoryRegs-DataEntry'!G1465)</f>
        <v/>
      </c>
      <c r="G1464" s="24" t="str">
        <f>IF('Library InventoryRegs-DataEntry'!H1465="", "", 'Library InventoryRegs-DataEntry'!H1465)</f>
        <v/>
      </c>
      <c r="H1464" s="24" t="str">
        <f>IF('Library InventoryRegs-DataEntry'!I1465="", "", 'Library InventoryRegs-DataEntry'!I1465)</f>
        <v/>
      </c>
      <c r="I1464" s="23" t="str">
        <f>IF('Library InventoryRegs-DataEntry'!J1465="", "", 'Library InventoryRegs-DataEntry'!J1465)</f>
        <v/>
      </c>
    </row>
    <row r="1465" spans="1:9" ht="16.5" thickBot="1">
      <c r="A1465" s="22" t="str">
        <f>IF('Library InventoryRegs-DataEntry'!B1466="", "", 'Library InventoryRegs-DataEntry'!B1466)</f>
        <v/>
      </c>
      <c r="B1465" s="23" t="str">
        <f>IF('Library InventoryRegs-DataEntry'!C1466="", "", 'Library InventoryRegs-DataEntry'!C1466)</f>
        <v/>
      </c>
      <c r="C1465" s="23" t="str">
        <f>IF('Library InventoryRegs-DataEntry'!D1466="", "", 'Library InventoryRegs-DataEntry'!D1466)</f>
        <v/>
      </c>
      <c r="D1465" s="23" t="str">
        <f>IF('Library InventoryRegs-DataEntry'!E1466="", "", 'Library InventoryRegs-DataEntry'!E1466)</f>
        <v/>
      </c>
      <c r="E1465" s="24" t="str">
        <f>IF('Library InventoryRegs-DataEntry'!F1466="", "", 'Library InventoryRegs-DataEntry'!F1466)</f>
        <v/>
      </c>
      <c r="F1465" s="24" t="str">
        <f>IF('Library InventoryRegs-DataEntry'!G1466="", "", 'Library InventoryRegs-DataEntry'!G1466)</f>
        <v/>
      </c>
      <c r="G1465" s="24" t="str">
        <f>IF('Library InventoryRegs-DataEntry'!H1466="", "", 'Library InventoryRegs-DataEntry'!H1466)</f>
        <v/>
      </c>
      <c r="H1465" s="24" t="str">
        <f>IF('Library InventoryRegs-DataEntry'!I1466="", "", 'Library InventoryRegs-DataEntry'!I1466)</f>
        <v/>
      </c>
      <c r="I1465" s="23" t="str">
        <f>IF('Library InventoryRegs-DataEntry'!J1466="", "", 'Library InventoryRegs-DataEntry'!J1466)</f>
        <v/>
      </c>
    </row>
    <row r="1466" spans="1:9" ht="16.5" thickBot="1">
      <c r="A1466" s="22" t="str">
        <f>IF('Library InventoryRegs-DataEntry'!B1467="", "", 'Library InventoryRegs-DataEntry'!B1467)</f>
        <v/>
      </c>
      <c r="B1466" s="23" t="str">
        <f>IF('Library InventoryRegs-DataEntry'!C1467="", "", 'Library InventoryRegs-DataEntry'!C1467)</f>
        <v/>
      </c>
      <c r="C1466" s="23" t="str">
        <f>IF('Library InventoryRegs-DataEntry'!D1467="", "", 'Library InventoryRegs-DataEntry'!D1467)</f>
        <v/>
      </c>
      <c r="D1466" s="23" t="str">
        <f>IF('Library InventoryRegs-DataEntry'!E1467="", "", 'Library InventoryRegs-DataEntry'!E1467)</f>
        <v/>
      </c>
      <c r="E1466" s="24" t="str">
        <f>IF('Library InventoryRegs-DataEntry'!F1467="", "", 'Library InventoryRegs-DataEntry'!F1467)</f>
        <v/>
      </c>
      <c r="F1466" s="24" t="str">
        <f>IF('Library InventoryRegs-DataEntry'!G1467="", "", 'Library InventoryRegs-DataEntry'!G1467)</f>
        <v/>
      </c>
      <c r="G1466" s="24" t="str">
        <f>IF('Library InventoryRegs-DataEntry'!H1467="", "", 'Library InventoryRegs-DataEntry'!H1467)</f>
        <v/>
      </c>
      <c r="H1466" s="24" t="str">
        <f>IF('Library InventoryRegs-DataEntry'!I1467="", "", 'Library InventoryRegs-DataEntry'!I1467)</f>
        <v/>
      </c>
      <c r="I1466" s="23" t="str">
        <f>IF('Library InventoryRegs-DataEntry'!J1467="", "", 'Library InventoryRegs-DataEntry'!J1467)</f>
        <v/>
      </c>
    </row>
    <row r="1467" spans="1:9" ht="16.5" thickBot="1">
      <c r="A1467" s="22" t="str">
        <f>IF('Library InventoryRegs-DataEntry'!B1468="", "", 'Library InventoryRegs-DataEntry'!B1468)</f>
        <v/>
      </c>
      <c r="B1467" s="23" t="str">
        <f>IF('Library InventoryRegs-DataEntry'!C1468="", "", 'Library InventoryRegs-DataEntry'!C1468)</f>
        <v/>
      </c>
      <c r="C1467" s="23" t="str">
        <f>IF('Library InventoryRegs-DataEntry'!D1468="", "", 'Library InventoryRegs-DataEntry'!D1468)</f>
        <v/>
      </c>
      <c r="D1467" s="23" t="str">
        <f>IF('Library InventoryRegs-DataEntry'!E1468="", "", 'Library InventoryRegs-DataEntry'!E1468)</f>
        <v/>
      </c>
      <c r="E1467" s="24" t="str">
        <f>IF('Library InventoryRegs-DataEntry'!F1468="", "", 'Library InventoryRegs-DataEntry'!F1468)</f>
        <v/>
      </c>
      <c r="F1467" s="24" t="str">
        <f>IF('Library InventoryRegs-DataEntry'!G1468="", "", 'Library InventoryRegs-DataEntry'!G1468)</f>
        <v/>
      </c>
      <c r="G1467" s="24" t="str">
        <f>IF('Library InventoryRegs-DataEntry'!H1468="", "", 'Library InventoryRegs-DataEntry'!H1468)</f>
        <v/>
      </c>
      <c r="H1467" s="24" t="str">
        <f>IF('Library InventoryRegs-DataEntry'!I1468="", "", 'Library InventoryRegs-DataEntry'!I1468)</f>
        <v/>
      </c>
      <c r="I1467" s="23" t="str">
        <f>IF('Library InventoryRegs-DataEntry'!J1468="", "", 'Library InventoryRegs-DataEntry'!J1468)</f>
        <v/>
      </c>
    </row>
    <row r="1468" spans="1:9" ht="16.5" thickBot="1">
      <c r="A1468" s="22" t="str">
        <f>IF('Library InventoryRegs-DataEntry'!B1469="", "", 'Library InventoryRegs-DataEntry'!B1469)</f>
        <v/>
      </c>
      <c r="B1468" s="23" t="str">
        <f>IF('Library InventoryRegs-DataEntry'!C1469="", "", 'Library InventoryRegs-DataEntry'!C1469)</f>
        <v/>
      </c>
      <c r="C1468" s="23" t="str">
        <f>IF('Library InventoryRegs-DataEntry'!D1469="", "", 'Library InventoryRegs-DataEntry'!D1469)</f>
        <v/>
      </c>
      <c r="D1468" s="23" t="str">
        <f>IF('Library InventoryRegs-DataEntry'!E1469="", "", 'Library InventoryRegs-DataEntry'!E1469)</f>
        <v/>
      </c>
      <c r="E1468" s="24" t="str">
        <f>IF('Library InventoryRegs-DataEntry'!F1469="", "", 'Library InventoryRegs-DataEntry'!F1469)</f>
        <v/>
      </c>
      <c r="F1468" s="24" t="str">
        <f>IF('Library InventoryRegs-DataEntry'!G1469="", "", 'Library InventoryRegs-DataEntry'!G1469)</f>
        <v/>
      </c>
      <c r="G1468" s="24" t="str">
        <f>IF('Library InventoryRegs-DataEntry'!H1469="", "", 'Library InventoryRegs-DataEntry'!H1469)</f>
        <v/>
      </c>
      <c r="H1468" s="24" t="str">
        <f>IF('Library InventoryRegs-DataEntry'!I1469="", "", 'Library InventoryRegs-DataEntry'!I1469)</f>
        <v/>
      </c>
      <c r="I1468" s="23" t="str">
        <f>IF('Library InventoryRegs-DataEntry'!J1469="", "", 'Library InventoryRegs-DataEntry'!J1469)</f>
        <v/>
      </c>
    </row>
    <row r="1469" spans="1:9" ht="16.5" thickBot="1">
      <c r="A1469" s="22" t="str">
        <f>IF('Library InventoryRegs-DataEntry'!B1470="", "", 'Library InventoryRegs-DataEntry'!B1470)</f>
        <v/>
      </c>
      <c r="B1469" s="23" t="str">
        <f>IF('Library InventoryRegs-DataEntry'!C1470="", "", 'Library InventoryRegs-DataEntry'!C1470)</f>
        <v/>
      </c>
      <c r="C1469" s="23" t="str">
        <f>IF('Library InventoryRegs-DataEntry'!D1470="", "", 'Library InventoryRegs-DataEntry'!D1470)</f>
        <v/>
      </c>
      <c r="D1469" s="23" t="str">
        <f>IF('Library InventoryRegs-DataEntry'!E1470="", "", 'Library InventoryRegs-DataEntry'!E1470)</f>
        <v/>
      </c>
      <c r="E1469" s="24" t="str">
        <f>IF('Library InventoryRegs-DataEntry'!F1470="", "", 'Library InventoryRegs-DataEntry'!F1470)</f>
        <v/>
      </c>
      <c r="F1469" s="24" t="str">
        <f>IF('Library InventoryRegs-DataEntry'!G1470="", "", 'Library InventoryRegs-DataEntry'!G1470)</f>
        <v/>
      </c>
      <c r="G1469" s="24" t="str">
        <f>IF('Library InventoryRegs-DataEntry'!H1470="", "", 'Library InventoryRegs-DataEntry'!H1470)</f>
        <v/>
      </c>
      <c r="H1469" s="24" t="str">
        <f>IF('Library InventoryRegs-DataEntry'!I1470="", "", 'Library InventoryRegs-DataEntry'!I1470)</f>
        <v/>
      </c>
      <c r="I1469" s="23" t="str">
        <f>IF('Library InventoryRegs-DataEntry'!J1470="", "", 'Library InventoryRegs-DataEntry'!J1470)</f>
        <v/>
      </c>
    </row>
    <row r="1470" spans="1:9" ht="16.5" thickBot="1">
      <c r="A1470" s="22" t="str">
        <f>IF('Library InventoryRegs-DataEntry'!B1471="", "", 'Library InventoryRegs-DataEntry'!B1471)</f>
        <v/>
      </c>
      <c r="B1470" s="23" t="str">
        <f>IF('Library InventoryRegs-DataEntry'!C1471="", "", 'Library InventoryRegs-DataEntry'!C1471)</f>
        <v/>
      </c>
      <c r="C1470" s="23" t="str">
        <f>IF('Library InventoryRegs-DataEntry'!D1471="", "", 'Library InventoryRegs-DataEntry'!D1471)</f>
        <v/>
      </c>
      <c r="D1470" s="23" t="str">
        <f>IF('Library InventoryRegs-DataEntry'!E1471="", "", 'Library InventoryRegs-DataEntry'!E1471)</f>
        <v/>
      </c>
      <c r="E1470" s="24" t="str">
        <f>IF('Library InventoryRegs-DataEntry'!F1471="", "", 'Library InventoryRegs-DataEntry'!F1471)</f>
        <v/>
      </c>
      <c r="F1470" s="24" t="str">
        <f>IF('Library InventoryRegs-DataEntry'!G1471="", "", 'Library InventoryRegs-DataEntry'!G1471)</f>
        <v/>
      </c>
      <c r="G1470" s="24" t="str">
        <f>IF('Library InventoryRegs-DataEntry'!H1471="", "", 'Library InventoryRegs-DataEntry'!H1471)</f>
        <v/>
      </c>
      <c r="H1470" s="24" t="str">
        <f>IF('Library InventoryRegs-DataEntry'!I1471="", "", 'Library InventoryRegs-DataEntry'!I1471)</f>
        <v/>
      </c>
      <c r="I1470" s="23" t="str">
        <f>IF('Library InventoryRegs-DataEntry'!J1471="", "", 'Library InventoryRegs-DataEntry'!J1471)</f>
        <v/>
      </c>
    </row>
    <row r="1471" spans="1:9" ht="16.5" thickBot="1">
      <c r="A1471" s="22" t="str">
        <f>IF('Library InventoryRegs-DataEntry'!B1472="", "", 'Library InventoryRegs-DataEntry'!B1472)</f>
        <v/>
      </c>
      <c r="B1471" s="23" t="str">
        <f>IF('Library InventoryRegs-DataEntry'!C1472="", "", 'Library InventoryRegs-DataEntry'!C1472)</f>
        <v/>
      </c>
      <c r="C1471" s="23" t="str">
        <f>IF('Library InventoryRegs-DataEntry'!D1472="", "", 'Library InventoryRegs-DataEntry'!D1472)</f>
        <v/>
      </c>
      <c r="D1471" s="23" t="str">
        <f>IF('Library InventoryRegs-DataEntry'!E1472="", "", 'Library InventoryRegs-DataEntry'!E1472)</f>
        <v/>
      </c>
      <c r="E1471" s="24" t="str">
        <f>IF('Library InventoryRegs-DataEntry'!F1472="", "", 'Library InventoryRegs-DataEntry'!F1472)</f>
        <v/>
      </c>
      <c r="F1471" s="24" t="str">
        <f>IF('Library InventoryRegs-DataEntry'!G1472="", "", 'Library InventoryRegs-DataEntry'!G1472)</f>
        <v/>
      </c>
      <c r="G1471" s="24" t="str">
        <f>IF('Library InventoryRegs-DataEntry'!H1472="", "", 'Library InventoryRegs-DataEntry'!H1472)</f>
        <v/>
      </c>
      <c r="H1471" s="24" t="str">
        <f>IF('Library InventoryRegs-DataEntry'!I1472="", "", 'Library InventoryRegs-DataEntry'!I1472)</f>
        <v/>
      </c>
      <c r="I1471" s="23" t="str">
        <f>IF('Library InventoryRegs-DataEntry'!J1472="", "", 'Library InventoryRegs-DataEntry'!J1472)</f>
        <v/>
      </c>
    </row>
    <row r="1472" spans="1:9" ht="16.5" thickBot="1">
      <c r="A1472" s="22" t="str">
        <f>IF('Library InventoryRegs-DataEntry'!B1473="", "", 'Library InventoryRegs-DataEntry'!B1473)</f>
        <v/>
      </c>
      <c r="B1472" s="23" t="str">
        <f>IF('Library InventoryRegs-DataEntry'!C1473="", "", 'Library InventoryRegs-DataEntry'!C1473)</f>
        <v/>
      </c>
      <c r="C1472" s="23" t="str">
        <f>IF('Library InventoryRegs-DataEntry'!D1473="", "", 'Library InventoryRegs-DataEntry'!D1473)</f>
        <v/>
      </c>
      <c r="D1472" s="23" t="str">
        <f>IF('Library InventoryRegs-DataEntry'!E1473="", "", 'Library InventoryRegs-DataEntry'!E1473)</f>
        <v/>
      </c>
      <c r="E1472" s="24" t="str">
        <f>IF('Library InventoryRegs-DataEntry'!F1473="", "", 'Library InventoryRegs-DataEntry'!F1473)</f>
        <v/>
      </c>
      <c r="F1472" s="24" t="str">
        <f>IF('Library InventoryRegs-DataEntry'!G1473="", "", 'Library InventoryRegs-DataEntry'!G1473)</f>
        <v/>
      </c>
      <c r="G1472" s="24" t="str">
        <f>IF('Library InventoryRegs-DataEntry'!H1473="", "", 'Library InventoryRegs-DataEntry'!H1473)</f>
        <v/>
      </c>
      <c r="H1472" s="24" t="str">
        <f>IF('Library InventoryRegs-DataEntry'!I1473="", "", 'Library InventoryRegs-DataEntry'!I1473)</f>
        <v/>
      </c>
      <c r="I1472" s="23" t="str">
        <f>IF('Library InventoryRegs-DataEntry'!J1473="", "", 'Library InventoryRegs-DataEntry'!J1473)</f>
        <v/>
      </c>
    </row>
    <row r="1473" spans="1:9" ht="16.5" thickBot="1">
      <c r="A1473" s="22" t="str">
        <f>IF('Library InventoryRegs-DataEntry'!B1474="", "", 'Library InventoryRegs-DataEntry'!B1474)</f>
        <v/>
      </c>
      <c r="B1473" s="23" t="str">
        <f>IF('Library InventoryRegs-DataEntry'!C1474="", "", 'Library InventoryRegs-DataEntry'!C1474)</f>
        <v/>
      </c>
      <c r="C1473" s="23" t="str">
        <f>IF('Library InventoryRegs-DataEntry'!D1474="", "", 'Library InventoryRegs-DataEntry'!D1474)</f>
        <v/>
      </c>
      <c r="D1473" s="23" t="str">
        <f>IF('Library InventoryRegs-DataEntry'!E1474="", "", 'Library InventoryRegs-DataEntry'!E1474)</f>
        <v/>
      </c>
      <c r="E1473" s="24" t="str">
        <f>IF('Library InventoryRegs-DataEntry'!F1474="", "", 'Library InventoryRegs-DataEntry'!F1474)</f>
        <v/>
      </c>
      <c r="F1473" s="24" t="str">
        <f>IF('Library InventoryRegs-DataEntry'!G1474="", "", 'Library InventoryRegs-DataEntry'!G1474)</f>
        <v/>
      </c>
      <c r="G1473" s="24" t="str">
        <f>IF('Library InventoryRegs-DataEntry'!H1474="", "", 'Library InventoryRegs-DataEntry'!H1474)</f>
        <v/>
      </c>
      <c r="H1473" s="24" t="str">
        <f>IF('Library InventoryRegs-DataEntry'!I1474="", "", 'Library InventoryRegs-DataEntry'!I1474)</f>
        <v/>
      </c>
      <c r="I1473" s="23" t="str">
        <f>IF('Library InventoryRegs-DataEntry'!J1474="", "", 'Library InventoryRegs-DataEntry'!J1474)</f>
        <v/>
      </c>
    </row>
    <row r="1474" spans="1:9" ht="16.5" thickBot="1">
      <c r="A1474" s="22" t="str">
        <f>IF('Library InventoryRegs-DataEntry'!B1475="", "", 'Library InventoryRegs-DataEntry'!B1475)</f>
        <v/>
      </c>
      <c r="B1474" s="23" t="str">
        <f>IF('Library InventoryRegs-DataEntry'!C1475="", "", 'Library InventoryRegs-DataEntry'!C1475)</f>
        <v/>
      </c>
      <c r="C1474" s="23" t="str">
        <f>IF('Library InventoryRegs-DataEntry'!D1475="", "", 'Library InventoryRegs-DataEntry'!D1475)</f>
        <v/>
      </c>
      <c r="D1474" s="23" t="str">
        <f>IF('Library InventoryRegs-DataEntry'!E1475="", "", 'Library InventoryRegs-DataEntry'!E1475)</f>
        <v/>
      </c>
      <c r="E1474" s="24" t="str">
        <f>IF('Library InventoryRegs-DataEntry'!F1475="", "", 'Library InventoryRegs-DataEntry'!F1475)</f>
        <v/>
      </c>
      <c r="F1474" s="24" t="str">
        <f>IF('Library InventoryRegs-DataEntry'!G1475="", "", 'Library InventoryRegs-DataEntry'!G1475)</f>
        <v/>
      </c>
      <c r="G1474" s="24" t="str">
        <f>IF('Library InventoryRegs-DataEntry'!H1475="", "", 'Library InventoryRegs-DataEntry'!H1475)</f>
        <v/>
      </c>
      <c r="H1474" s="24" t="str">
        <f>IF('Library InventoryRegs-DataEntry'!I1475="", "", 'Library InventoryRegs-DataEntry'!I1475)</f>
        <v/>
      </c>
      <c r="I1474" s="23" t="str">
        <f>IF('Library InventoryRegs-DataEntry'!J1475="", "", 'Library InventoryRegs-DataEntry'!J1475)</f>
        <v/>
      </c>
    </row>
    <row r="1475" spans="1:9" ht="16.5" thickBot="1">
      <c r="A1475" s="22" t="str">
        <f>IF('Library InventoryRegs-DataEntry'!B1476="", "", 'Library InventoryRegs-DataEntry'!B1476)</f>
        <v/>
      </c>
      <c r="B1475" s="23" t="str">
        <f>IF('Library InventoryRegs-DataEntry'!C1476="", "", 'Library InventoryRegs-DataEntry'!C1476)</f>
        <v/>
      </c>
      <c r="C1475" s="23" t="str">
        <f>IF('Library InventoryRegs-DataEntry'!D1476="", "", 'Library InventoryRegs-DataEntry'!D1476)</f>
        <v/>
      </c>
      <c r="D1475" s="23" t="str">
        <f>IF('Library InventoryRegs-DataEntry'!E1476="", "", 'Library InventoryRegs-DataEntry'!E1476)</f>
        <v/>
      </c>
      <c r="E1475" s="24" t="str">
        <f>IF('Library InventoryRegs-DataEntry'!F1476="", "", 'Library InventoryRegs-DataEntry'!F1476)</f>
        <v/>
      </c>
      <c r="F1475" s="24" t="str">
        <f>IF('Library InventoryRegs-DataEntry'!G1476="", "", 'Library InventoryRegs-DataEntry'!G1476)</f>
        <v/>
      </c>
      <c r="G1475" s="24" t="str">
        <f>IF('Library InventoryRegs-DataEntry'!H1476="", "", 'Library InventoryRegs-DataEntry'!H1476)</f>
        <v/>
      </c>
      <c r="H1475" s="24" t="str">
        <f>IF('Library InventoryRegs-DataEntry'!I1476="", "", 'Library InventoryRegs-DataEntry'!I1476)</f>
        <v/>
      </c>
      <c r="I1475" s="23" t="str">
        <f>IF('Library InventoryRegs-DataEntry'!J1476="", "", 'Library InventoryRegs-DataEntry'!J1476)</f>
        <v/>
      </c>
    </row>
    <row r="1476" spans="1:9" ht="16.5" thickBot="1">
      <c r="A1476" s="22" t="str">
        <f>IF('Library InventoryRegs-DataEntry'!B1477="", "", 'Library InventoryRegs-DataEntry'!B1477)</f>
        <v/>
      </c>
      <c r="B1476" s="23" t="str">
        <f>IF('Library InventoryRegs-DataEntry'!C1477="", "", 'Library InventoryRegs-DataEntry'!C1477)</f>
        <v/>
      </c>
      <c r="C1476" s="23" t="str">
        <f>IF('Library InventoryRegs-DataEntry'!D1477="", "", 'Library InventoryRegs-DataEntry'!D1477)</f>
        <v/>
      </c>
      <c r="D1476" s="23" t="str">
        <f>IF('Library InventoryRegs-DataEntry'!E1477="", "", 'Library InventoryRegs-DataEntry'!E1477)</f>
        <v/>
      </c>
      <c r="E1476" s="24" t="str">
        <f>IF('Library InventoryRegs-DataEntry'!F1477="", "", 'Library InventoryRegs-DataEntry'!F1477)</f>
        <v/>
      </c>
      <c r="F1476" s="24" t="str">
        <f>IF('Library InventoryRegs-DataEntry'!G1477="", "", 'Library InventoryRegs-DataEntry'!G1477)</f>
        <v/>
      </c>
      <c r="G1476" s="24" t="str">
        <f>IF('Library InventoryRegs-DataEntry'!H1477="", "", 'Library InventoryRegs-DataEntry'!H1477)</f>
        <v/>
      </c>
      <c r="H1476" s="24" t="str">
        <f>IF('Library InventoryRegs-DataEntry'!I1477="", "", 'Library InventoryRegs-DataEntry'!I1477)</f>
        <v/>
      </c>
      <c r="I1476" s="23" t="str">
        <f>IF('Library InventoryRegs-DataEntry'!J1477="", "", 'Library InventoryRegs-DataEntry'!J1477)</f>
        <v/>
      </c>
    </row>
    <row r="1477" spans="1:9" ht="16.5" thickBot="1">
      <c r="A1477" s="22" t="str">
        <f>IF('Library InventoryRegs-DataEntry'!B1478="", "", 'Library InventoryRegs-DataEntry'!B1478)</f>
        <v/>
      </c>
      <c r="B1477" s="23" t="str">
        <f>IF('Library InventoryRegs-DataEntry'!C1478="", "", 'Library InventoryRegs-DataEntry'!C1478)</f>
        <v/>
      </c>
      <c r="C1477" s="23" t="str">
        <f>IF('Library InventoryRegs-DataEntry'!D1478="", "", 'Library InventoryRegs-DataEntry'!D1478)</f>
        <v/>
      </c>
      <c r="D1477" s="23" t="str">
        <f>IF('Library InventoryRegs-DataEntry'!E1478="", "", 'Library InventoryRegs-DataEntry'!E1478)</f>
        <v/>
      </c>
      <c r="E1477" s="24" t="str">
        <f>IF('Library InventoryRegs-DataEntry'!F1478="", "", 'Library InventoryRegs-DataEntry'!F1478)</f>
        <v/>
      </c>
      <c r="F1477" s="24" t="str">
        <f>IF('Library InventoryRegs-DataEntry'!G1478="", "", 'Library InventoryRegs-DataEntry'!G1478)</f>
        <v/>
      </c>
      <c r="G1477" s="24" t="str">
        <f>IF('Library InventoryRegs-DataEntry'!H1478="", "", 'Library InventoryRegs-DataEntry'!H1478)</f>
        <v/>
      </c>
      <c r="H1477" s="24" t="str">
        <f>IF('Library InventoryRegs-DataEntry'!I1478="", "", 'Library InventoryRegs-DataEntry'!I1478)</f>
        <v/>
      </c>
      <c r="I1477" s="23" t="str">
        <f>IF('Library InventoryRegs-DataEntry'!J1478="", "", 'Library InventoryRegs-DataEntry'!J1478)</f>
        <v/>
      </c>
    </row>
    <row r="1478" spans="1:9" ht="16.5" thickBot="1">
      <c r="A1478" s="22" t="str">
        <f>IF('Library InventoryRegs-DataEntry'!B1479="", "", 'Library InventoryRegs-DataEntry'!B1479)</f>
        <v/>
      </c>
      <c r="B1478" s="23" t="str">
        <f>IF('Library InventoryRegs-DataEntry'!C1479="", "", 'Library InventoryRegs-DataEntry'!C1479)</f>
        <v/>
      </c>
      <c r="C1478" s="23" t="str">
        <f>IF('Library InventoryRegs-DataEntry'!D1479="", "", 'Library InventoryRegs-DataEntry'!D1479)</f>
        <v/>
      </c>
      <c r="D1478" s="23" t="str">
        <f>IF('Library InventoryRegs-DataEntry'!E1479="", "", 'Library InventoryRegs-DataEntry'!E1479)</f>
        <v/>
      </c>
      <c r="E1478" s="24" t="str">
        <f>IF('Library InventoryRegs-DataEntry'!F1479="", "", 'Library InventoryRegs-DataEntry'!F1479)</f>
        <v/>
      </c>
      <c r="F1478" s="24" t="str">
        <f>IF('Library InventoryRegs-DataEntry'!G1479="", "", 'Library InventoryRegs-DataEntry'!G1479)</f>
        <v/>
      </c>
      <c r="G1478" s="24" t="str">
        <f>IF('Library InventoryRegs-DataEntry'!H1479="", "", 'Library InventoryRegs-DataEntry'!H1479)</f>
        <v/>
      </c>
      <c r="H1478" s="24" t="str">
        <f>IF('Library InventoryRegs-DataEntry'!I1479="", "", 'Library InventoryRegs-DataEntry'!I1479)</f>
        <v/>
      </c>
      <c r="I1478" s="23" t="str">
        <f>IF('Library InventoryRegs-DataEntry'!J1479="", "", 'Library InventoryRegs-DataEntry'!J1479)</f>
        <v/>
      </c>
    </row>
    <row r="1479" spans="1:9" ht="16.5" thickBot="1">
      <c r="A1479" s="22" t="str">
        <f>IF('Library InventoryRegs-DataEntry'!B1480="", "", 'Library InventoryRegs-DataEntry'!B1480)</f>
        <v/>
      </c>
      <c r="B1479" s="23" t="str">
        <f>IF('Library InventoryRegs-DataEntry'!C1480="", "", 'Library InventoryRegs-DataEntry'!C1480)</f>
        <v/>
      </c>
      <c r="C1479" s="23" t="str">
        <f>IF('Library InventoryRegs-DataEntry'!D1480="", "", 'Library InventoryRegs-DataEntry'!D1480)</f>
        <v/>
      </c>
      <c r="D1479" s="23" t="str">
        <f>IF('Library InventoryRegs-DataEntry'!E1480="", "", 'Library InventoryRegs-DataEntry'!E1480)</f>
        <v/>
      </c>
      <c r="E1479" s="24" t="str">
        <f>IF('Library InventoryRegs-DataEntry'!F1480="", "", 'Library InventoryRegs-DataEntry'!F1480)</f>
        <v/>
      </c>
      <c r="F1479" s="24" t="str">
        <f>IF('Library InventoryRegs-DataEntry'!G1480="", "", 'Library InventoryRegs-DataEntry'!G1480)</f>
        <v/>
      </c>
      <c r="G1479" s="24" t="str">
        <f>IF('Library InventoryRegs-DataEntry'!H1480="", "", 'Library InventoryRegs-DataEntry'!H1480)</f>
        <v/>
      </c>
      <c r="H1479" s="24" t="str">
        <f>IF('Library InventoryRegs-DataEntry'!I1480="", "", 'Library InventoryRegs-DataEntry'!I1480)</f>
        <v/>
      </c>
      <c r="I1479" s="23" t="str">
        <f>IF('Library InventoryRegs-DataEntry'!J1480="", "", 'Library InventoryRegs-DataEntry'!J1480)</f>
        <v/>
      </c>
    </row>
    <row r="1480" spans="1:9" ht="16.5" thickBot="1">
      <c r="A1480" s="22" t="str">
        <f>IF('Library InventoryRegs-DataEntry'!B1481="", "", 'Library InventoryRegs-DataEntry'!B1481)</f>
        <v/>
      </c>
      <c r="B1480" s="23" t="str">
        <f>IF('Library InventoryRegs-DataEntry'!C1481="", "", 'Library InventoryRegs-DataEntry'!C1481)</f>
        <v/>
      </c>
      <c r="C1480" s="23" t="str">
        <f>IF('Library InventoryRegs-DataEntry'!D1481="", "", 'Library InventoryRegs-DataEntry'!D1481)</f>
        <v/>
      </c>
      <c r="D1480" s="23" t="str">
        <f>IF('Library InventoryRegs-DataEntry'!E1481="", "", 'Library InventoryRegs-DataEntry'!E1481)</f>
        <v/>
      </c>
      <c r="E1480" s="24" t="str">
        <f>IF('Library InventoryRegs-DataEntry'!F1481="", "", 'Library InventoryRegs-DataEntry'!F1481)</f>
        <v/>
      </c>
      <c r="F1480" s="24" t="str">
        <f>IF('Library InventoryRegs-DataEntry'!G1481="", "", 'Library InventoryRegs-DataEntry'!G1481)</f>
        <v/>
      </c>
      <c r="G1480" s="24" t="str">
        <f>IF('Library InventoryRegs-DataEntry'!H1481="", "", 'Library InventoryRegs-DataEntry'!H1481)</f>
        <v/>
      </c>
      <c r="H1480" s="24" t="str">
        <f>IF('Library InventoryRegs-DataEntry'!I1481="", "", 'Library InventoryRegs-DataEntry'!I1481)</f>
        <v/>
      </c>
      <c r="I1480" s="23" t="str">
        <f>IF('Library InventoryRegs-DataEntry'!J1481="", "", 'Library InventoryRegs-DataEntry'!J1481)</f>
        <v/>
      </c>
    </row>
    <row r="1481" spans="1:9" ht="16.5" thickBot="1">
      <c r="A1481" s="22" t="str">
        <f>IF('Library InventoryRegs-DataEntry'!B1482="", "", 'Library InventoryRegs-DataEntry'!B1482)</f>
        <v/>
      </c>
      <c r="B1481" s="23" t="str">
        <f>IF('Library InventoryRegs-DataEntry'!C1482="", "", 'Library InventoryRegs-DataEntry'!C1482)</f>
        <v/>
      </c>
      <c r="C1481" s="23" t="str">
        <f>IF('Library InventoryRegs-DataEntry'!D1482="", "", 'Library InventoryRegs-DataEntry'!D1482)</f>
        <v/>
      </c>
      <c r="D1481" s="23" t="str">
        <f>IF('Library InventoryRegs-DataEntry'!E1482="", "", 'Library InventoryRegs-DataEntry'!E1482)</f>
        <v/>
      </c>
      <c r="E1481" s="24" t="str">
        <f>IF('Library InventoryRegs-DataEntry'!F1482="", "", 'Library InventoryRegs-DataEntry'!F1482)</f>
        <v/>
      </c>
      <c r="F1481" s="24" t="str">
        <f>IF('Library InventoryRegs-DataEntry'!G1482="", "", 'Library InventoryRegs-DataEntry'!G1482)</f>
        <v/>
      </c>
      <c r="G1481" s="24" t="str">
        <f>IF('Library InventoryRegs-DataEntry'!H1482="", "", 'Library InventoryRegs-DataEntry'!H1482)</f>
        <v/>
      </c>
      <c r="H1481" s="24" t="str">
        <f>IF('Library InventoryRegs-DataEntry'!I1482="", "", 'Library InventoryRegs-DataEntry'!I1482)</f>
        <v/>
      </c>
      <c r="I1481" s="23" t="str">
        <f>IF('Library InventoryRegs-DataEntry'!J1482="", "", 'Library InventoryRegs-DataEntry'!J1482)</f>
        <v/>
      </c>
    </row>
    <row r="1482" spans="1:9" ht="16.5" thickBot="1">
      <c r="A1482" s="22" t="str">
        <f>IF('Library InventoryRegs-DataEntry'!B1483="", "", 'Library InventoryRegs-DataEntry'!B1483)</f>
        <v/>
      </c>
      <c r="B1482" s="23" t="str">
        <f>IF('Library InventoryRegs-DataEntry'!C1483="", "", 'Library InventoryRegs-DataEntry'!C1483)</f>
        <v/>
      </c>
      <c r="C1482" s="23" t="str">
        <f>IF('Library InventoryRegs-DataEntry'!D1483="", "", 'Library InventoryRegs-DataEntry'!D1483)</f>
        <v/>
      </c>
      <c r="D1482" s="23" t="str">
        <f>IF('Library InventoryRegs-DataEntry'!E1483="", "", 'Library InventoryRegs-DataEntry'!E1483)</f>
        <v/>
      </c>
      <c r="E1482" s="24" t="str">
        <f>IF('Library InventoryRegs-DataEntry'!F1483="", "", 'Library InventoryRegs-DataEntry'!F1483)</f>
        <v/>
      </c>
      <c r="F1482" s="24" t="str">
        <f>IF('Library InventoryRegs-DataEntry'!G1483="", "", 'Library InventoryRegs-DataEntry'!G1483)</f>
        <v/>
      </c>
      <c r="G1482" s="24" t="str">
        <f>IF('Library InventoryRegs-DataEntry'!H1483="", "", 'Library InventoryRegs-DataEntry'!H1483)</f>
        <v/>
      </c>
      <c r="H1482" s="24" t="str">
        <f>IF('Library InventoryRegs-DataEntry'!I1483="", "", 'Library InventoryRegs-DataEntry'!I1483)</f>
        <v/>
      </c>
      <c r="I1482" s="23" t="str">
        <f>IF('Library InventoryRegs-DataEntry'!J1483="", "", 'Library InventoryRegs-DataEntry'!J1483)</f>
        <v/>
      </c>
    </row>
    <row r="1483" spans="1:9" ht="16.5" thickBot="1">
      <c r="A1483" s="22" t="str">
        <f>IF('Library InventoryRegs-DataEntry'!B1484="", "", 'Library InventoryRegs-DataEntry'!B1484)</f>
        <v/>
      </c>
      <c r="B1483" s="23" t="str">
        <f>IF('Library InventoryRegs-DataEntry'!C1484="", "", 'Library InventoryRegs-DataEntry'!C1484)</f>
        <v/>
      </c>
      <c r="C1483" s="23" t="str">
        <f>IF('Library InventoryRegs-DataEntry'!D1484="", "", 'Library InventoryRegs-DataEntry'!D1484)</f>
        <v/>
      </c>
      <c r="D1483" s="23" t="str">
        <f>IF('Library InventoryRegs-DataEntry'!E1484="", "", 'Library InventoryRegs-DataEntry'!E1484)</f>
        <v/>
      </c>
      <c r="E1483" s="24" t="str">
        <f>IF('Library InventoryRegs-DataEntry'!F1484="", "", 'Library InventoryRegs-DataEntry'!F1484)</f>
        <v/>
      </c>
      <c r="F1483" s="24" t="str">
        <f>IF('Library InventoryRegs-DataEntry'!G1484="", "", 'Library InventoryRegs-DataEntry'!G1484)</f>
        <v/>
      </c>
      <c r="G1483" s="24" t="str">
        <f>IF('Library InventoryRegs-DataEntry'!H1484="", "", 'Library InventoryRegs-DataEntry'!H1484)</f>
        <v/>
      </c>
      <c r="H1483" s="24" t="str">
        <f>IF('Library InventoryRegs-DataEntry'!I1484="", "", 'Library InventoryRegs-DataEntry'!I1484)</f>
        <v/>
      </c>
      <c r="I1483" s="23" t="str">
        <f>IF('Library InventoryRegs-DataEntry'!J1484="", "", 'Library InventoryRegs-DataEntry'!J1484)</f>
        <v/>
      </c>
    </row>
    <row r="1484" spans="1:9" ht="16.5" thickBot="1">
      <c r="A1484" s="22" t="str">
        <f>IF('Library InventoryRegs-DataEntry'!B1485="", "", 'Library InventoryRegs-DataEntry'!B1485)</f>
        <v/>
      </c>
      <c r="B1484" s="23" t="str">
        <f>IF('Library InventoryRegs-DataEntry'!C1485="", "", 'Library InventoryRegs-DataEntry'!C1485)</f>
        <v/>
      </c>
      <c r="C1484" s="23" t="str">
        <f>IF('Library InventoryRegs-DataEntry'!D1485="", "", 'Library InventoryRegs-DataEntry'!D1485)</f>
        <v/>
      </c>
      <c r="D1484" s="23" t="str">
        <f>IF('Library InventoryRegs-DataEntry'!E1485="", "", 'Library InventoryRegs-DataEntry'!E1485)</f>
        <v/>
      </c>
      <c r="E1484" s="24" t="str">
        <f>IF('Library InventoryRegs-DataEntry'!F1485="", "", 'Library InventoryRegs-DataEntry'!F1485)</f>
        <v/>
      </c>
      <c r="F1484" s="24" t="str">
        <f>IF('Library InventoryRegs-DataEntry'!G1485="", "", 'Library InventoryRegs-DataEntry'!G1485)</f>
        <v/>
      </c>
      <c r="G1484" s="24" t="str">
        <f>IF('Library InventoryRegs-DataEntry'!H1485="", "", 'Library InventoryRegs-DataEntry'!H1485)</f>
        <v/>
      </c>
      <c r="H1484" s="24" t="str">
        <f>IF('Library InventoryRegs-DataEntry'!I1485="", "", 'Library InventoryRegs-DataEntry'!I1485)</f>
        <v/>
      </c>
      <c r="I1484" s="23" t="str">
        <f>IF('Library InventoryRegs-DataEntry'!J1485="", "", 'Library InventoryRegs-DataEntry'!J1485)</f>
        <v/>
      </c>
    </row>
    <row r="1485" spans="1:9" ht="16.5" thickBot="1">
      <c r="A1485" s="22" t="str">
        <f>IF('Library InventoryRegs-DataEntry'!B1486="", "", 'Library InventoryRegs-DataEntry'!B1486)</f>
        <v/>
      </c>
      <c r="B1485" s="23" t="str">
        <f>IF('Library InventoryRegs-DataEntry'!C1486="", "", 'Library InventoryRegs-DataEntry'!C1486)</f>
        <v/>
      </c>
      <c r="C1485" s="23" t="str">
        <f>IF('Library InventoryRegs-DataEntry'!D1486="", "", 'Library InventoryRegs-DataEntry'!D1486)</f>
        <v/>
      </c>
      <c r="D1485" s="23" t="str">
        <f>IF('Library InventoryRegs-DataEntry'!E1486="", "", 'Library InventoryRegs-DataEntry'!E1486)</f>
        <v/>
      </c>
      <c r="E1485" s="24" t="str">
        <f>IF('Library InventoryRegs-DataEntry'!F1486="", "", 'Library InventoryRegs-DataEntry'!F1486)</f>
        <v/>
      </c>
      <c r="F1485" s="24" t="str">
        <f>IF('Library InventoryRegs-DataEntry'!G1486="", "", 'Library InventoryRegs-DataEntry'!G1486)</f>
        <v/>
      </c>
      <c r="G1485" s="24" t="str">
        <f>IF('Library InventoryRegs-DataEntry'!H1486="", "", 'Library InventoryRegs-DataEntry'!H1486)</f>
        <v/>
      </c>
      <c r="H1485" s="24" t="str">
        <f>IF('Library InventoryRegs-DataEntry'!I1486="", "", 'Library InventoryRegs-DataEntry'!I1486)</f>
        <v/>
      </c>
      <c r="I1485" s="23" t="str">
        <f>IF('Library InventoryRegs-DataEntry'!J1486="", "", 'Library InventoryRegs-DataEntry'!J1486)</f>
        <v/>
      </c>
    </row>
    <row r="1486" spans="1:9" ht="16.5" thickBot="1">
      <c r="A1486" s="22" t="str">
        <f>IF('Library InventoryRegs-DataEntry'!B1487="", "", 'Library InventoryRegs-DataEntry'!B1487)</f>
        <v/>
      </c>
      <c r="B1486" s="23" t="str">
        <f>IF('Library InventoryRegs-DataEntry'!C1487="", "", 'Library InventoryRegs-DataEntry'!C1487)</f>
        <v/>
      </c>
      <c r="C1486" s="23" t="str">
        <f>IF('Library InventoryRegs-DataEntry'!D1487="", "", 'Library InventoryRegs-DataEntry'!D1487)</f>
        <v/>
      </c>
      <c r="D1486" s="23" t="str">
        <f>IF('Library InventoryRegs-DataEntry'!E1487="", "", 'Library InventoryRegs-DataEntry'!E1487)</f>
        <v/>
      </c>
      <c r="E1486" s="24" t="str">
        <f>IF('Library InventoryRegs-DataEntry'!F1487="", "", 'Library InventoryRegs-DataEntry'!F1487)</f>
        <v/>
      </c>
      <c r="F1486" s="24" t="str">
        <f>IF('Library InventoryRegs-DataEntry'!G1487="", "", 'Library InventoryRegs-DataEntry'!G1487)</f>
        <v/>
      </c>
      <c r="G1486" s="24" t="str">
        <f>IF('Library InventoryRegs-DataEntry'!H1487="", "", 'Library InventoryRegs-DataEntry'!H1487)</f>
        <v/>
      </c>
      <c r="H1486" s="24" t="str">
        <f>IF('Library InventoryRegs-DataEntry'!I1487="", "", 'Library InventoryRegs-DataEntry'!I1487)</f>
        <v/>
      </c>
      <c r="I1486" s="23" t="str">
        <f>IF('Library InventoryRegs-DataEntry'!J1487="", "", 'Library InventoryRegs-DataEntry'!J1487)</f>
        <v/>
      </c>
    </row>
    <row r="1487" spans="1:9" ht="16.5" thickBot="1">
      <c r="A1487" s="22" t="str">
        <f>IF('Library InventoryRegs-DataEntry'!B1488="", "", 'Library InventoryRegs-DataEntry'!B1488)</f>
        <v/>
      </c>
      <c r="B1487" s="23" t="str">
        <f>IF('Library InventoryRegs-DataEntry'!C1488="", "", 'Library InventoryRegs-DataEntry'!C1488)</f>
        <v/>
      </c>
      <c r="C1487" s="23" t="str">
        <f>IF('Library InventoryRegs-DataEntry'!D1488="", "", 'Library InventoryRegs-DataEntry'!D1488)</f>
        <v/>
      </c>
      <c r="D1487" s="23" t="str">
        <f>IF('Library InventoryRegs-DataEntry'!E1488="", "", 'Library InventoryRegs-DataEntry'!E1488)</f>
        <v/>
      </c>
      <c r="E1487" s="24" t="str">
        <f>IF('Library InventoryRegs-DataEntry'!F1488="", "", 'Library InventoryRegs-DataEntry'!F1488)</f>
        <v/>
      </c>
      <c r="F1487" s="24" t="str">
        <f>IF('Library InventoryRegs-DataEntry'!G1488="", "", 'Library InventoryRegs-DataEntry'!G1488)</f>
        <v/>
      </c>
      <c r="G1487" s="24" t="str">
        <f>IF('Library InventoryRegs-DataEntry'!H1488="", "", 'Library InventoryRegs-DataEntry'!H1488)</f>
        <v/>
      </c>
      <c r="H1487" s="24" t="str">
        <f>IF('Library InventoryRegs-DataEntry'!I1488="", "", 'Library InventoryRegs-DataEntry'!I1488)</f>
        <v/>
      </c>
      <c r="I1487" s="23" t="str">
        <f>IF('Library InventoryRegs-DataEntry'!J1488="", "", 'Library InventoryRegs-DataEntry'!J1488)</f>
        <v/>
      </c>
    </row>
    <row r="1488" spans="1:9" ht="16.5" thickBot="1">
      <c r="A1488" s="22" t="str">
        <f>IF('Library InventoryRegs-DataEntry'!B1489="", "", 'Library InventoryRegs-DataEntry'!B1489)</f>
        <v/>
      </c>
      <c r="B1488" s="23" t="str">
        <f>IF('Library InventoryRegs-DataEntry'!C1489="", "", 'Library InventoryRegs-DataEntry'!C1489)</f>
        <v/>
      </c>
      <c r="C1488" s="23" t="str">
        <f>IF('Library InventoryRegs-DataEntry'!D1489="", "", 'Library InventoryRegs-DataEntry'!D1489)</f>
        <v/>
      </c>
      <c r="D1488" s="23" t="str">
        <f>IF('Library InventoryRegs-DataEntry'!E1489="", "", 'Library InventoryRegs-DataEntry'!E1489)</f>
        <v/>
      </c>
      <c r="E1488" s="24" t="str">
        <f>IF('Library InventoryRegs-DataEntry'!F1489="", "", 'Library InventoryRegs-DataEntry'!F1489)</f>
        <v/>
      </c>
      <c r="F1488" s="24" t="str">
        <f>IF('Library InventoryRegs-DataEntry'!G1489="", "", 'Library InventoryRegs-DataEntry'!G1489)</f>
        <v/>
      </c>
      <c r="G1488" s="24" t="str">
        <f>IF('Library InventoryRegs-DataEntry'!H1489="", "", 'Library InventoryRegs-DataEntry'!H1489)</f>
        <v/>
      </c>
      <c r="H1488" s="24" t="str">
        <f>IF('Library InventoryRegs-DataEntry'!I1489="", "", 'Library InventoryRegs-DataEntry'!I1489)</f>
        <v/>
      </c>
      <c r="I1488" s="23" t="str">
        <f>IF('Library InventoryRegs-DataEntry'!J1489="", "", 'Library InventoryRegs-DataEntry'!J1489)</f>
        <v/>
      </c>
    </row>
    <row r="1489" spans="1:9" ht="16.5" thickBot="1">
      <c r="A1489" s="22" t="str">
        <f>IF('Library InventoryRegs-DataEntry'!B1490="", "", 'Library InventoryRegs-DataEntry'!B1490)</f>
        <v/>
      </c>
      <c r="B1489" s="23" t="str">
        <f>IF('Library InventoryRegs-DataEntry'!C1490="", "", 'Library InventoryRegs-DataEntry'!C1490)</f>
        <v/>
      </c>
      <c r="C1489" s="23" t="str">
        <f>IF('Library InventoryRegs-DataEntry'!D1490="", "", 'Library InventoryRegs-DataEntry'!D1490)</f>
        <v/>
      </c>
      <c r="D1489" s="23" t="str">
        <f>IF('Library InventoryRegs-DataEntry'!E1490="", "", 'Library InventoryRegs-DataEntry'!E1490)</f>
        <v/>
      </c>
      <c r="E1489" s="24" t="str">
        <f>IF('Library InventoryRegs-DataEntry'!F1490="", "", 'Library InventoryRegs-DataEntry'!F1490)</f>
        <v/>
      </c>
      <c r="F1489" s="24" t="str">
        <f>IF('Library InventoryRegs-DataEntry'!G1490="", "", 'Library InventoryRegs-DataEntry'!G1490)</f>
        <v/>
      </c>
      <c r="G1489" s="24" t="str">
        <f>IF('Library InventoryRegs-DataEntry'!H1490="", "", 'Library InventoryRegs-DataEntry'!H1490)</f>
        <v/>
      </c>
      <c r="H1489" s="24" t="str">
        <f>IF('Library InventoryRegs-DataEntry'!I1490="", "", 'Library InventoryRegs-DataEntry'!I1490)</f>
        <v/>
      </c>
      <c r="I1489" s="23" t="str">
        <f>IF('Library InventoryRegs-DataEntry'!J1490="", "", 'Library InventoryRegs-DataEntry'!J1490)</f>
        <v/>
      </c>
    </row>
    <row r="1490" spans="1:9" ht="16.5" thickBot="1">
      <c r="A1490" s="22" t="str">
        <f>IF('Library InventoryRegs-DataEntry'!B1491="", "", 'Library InventoryRegs-DataEntry'!B1491)</f>
        <v/>
      </c>
      <c r="B1490" s="23" t="str">
        <f>IF('Library InventoryRegs-DataEntry'!C1491="", "", 'Library InventoryRegs-DataEntry'!C1491)</f>
        <v/>
      </c>
      <c r="C1490" s="23" t="str">
        <f>IF('Library InventoryRegs-DataEntry'!D1491="", "", 'Library InventoryRegs-DataEntry'!D1491)</f>
        <v/>
      </c>
      <c r="D1490" s="23" t="str">
        <f>IF('Library InventoryRegs-DataEntry'!E1491="", "", 'Library InventoryRegs-DataEntry'!E1491)</f>
        <v/>
      </c>
      <c r="E1490" s="24" t="str">
        <f>IF('Library InventoryRegs-DataEntry'!F1491="", "", 'Library InventoryRegs-DataEntry'!F1491)</f>
        <v/>
      </c>
      <c r="F1490" s="24" t="str">
        <f>IF('Library InventoryRegs-DataEntry'!G1491="", "", 'Library InventoryRegs-DataEntry'!G1491)</f>
        <v/>
      </c>
      <c r="G1490" s="24" t="str">
        <f>IF('Library InventoryRegs-DataEntry'!H1491="", "", 'Library InventoryRegs-DataEntry'!H1491)</f>
        <v/>
      </c>
      <c r="H1490" s="24" t="str">
        <f>IF('Library InventoryRegs-DataEntry'!I1491="", "", 'Library InventoryRegs-DataEntry'!I1491)</f>
        <v/>
      </c>
      <c r="I1490" s="23" t="str">
        <f>IF('Library InventoryRegs-DataEntry'!J1491="", "", 'Library InventoryRegs-DataEntry'!J1491)</f>
        <v/>
      </c>
    </row>
    <row r="1491" spans="1:9" ht="16.5" thickBot="1">
      <c r="A1491" s="22" t="str">
        <f>IF('Library InventoryRegs-DataEntry'!B1492="", "", 'Library InventoryRegs-DataEntry'!B1492)</f>
        <v/>
      </c>
      <c r="B1491" s="23" t="str">
        <f>IF('Library InventoryRegs-DataEntry'!C1492="", "", 'Library InventoryRegs-DataEntry'!C1492)</f>
        <v/>
      </c>
      <c r="C1491" s="23" t="str">
        <f>IF('Library InventoryRegs-DataEntry'!D1492="", "", 'Library InventoryRegs-DataEntry'!D1492)</f>
        <v/>
      </c>
      <c r="D1491" s="23" t="str">
        <f>IF('Library InventoryRegs-DataEntry'!E1492="", "", 'Library InventoryRegs-DataEntry'!E1492)</f>
        <v/>
      </c>
      <c r="E1491" s="24" t="str">
        <f>IF('Library InventoryRegs-DataEntry'!F1492="", "", 'Library InventoryRegs-DataEntry'!F1492)</f>
        <v/>
      </c>
      <c r="F1491" s="24" t="str">
        <f>IF('Library InventoryRegs-DataEntry'!G1492="", "", 'Library InventoryRegs-DataEntry'!G1492)</f>
        <v/>
      </c>
      <c r="G1491" s="24" t="str">
        <f>IF('Library InventoryRegs-DataEntry'!H1492="", "", 'Library InventoryRegs-DataEntry'!H1492)</f>
        <v/>
      </c>
      <c r="H1491" s="24" t="str">
        <f>IF('Library InventoryRegs-DataEntry'!I1492="", "", 'Library InventoryRegs-DataEntry'!I1492)</f>
        <v/>
      </c>
      <c r="I1491" s="23" t="str">
        <f>IF('Library InventoryRegs-DataEntry'!J1492="", "", 'Library InventoryRegs-DataEntry'!J1492)</f>
        <v/>
      </c>
    </row>
    <row r="1492" spans="1:9" ht="16.5" thickBot="1">
      <c r="A1492" s="22" t="str">
        <f>IF('Library InventoryRegs-DataEntry'!B1493="", "", 'Library InventoryRegs-DataEntry'!B1493)</f>
        <v/>
      </c>
      <c r="B1492" s="23" t="str">
        <f>IF('Library InventoryRegs-DataEntry'!C1493="", "", 'Library InventoryRegs-DataEntry'!C1493)</f>
        <v/>
      </c>
      <c r="C1492" s="23" t="str">
        <f>IF('Library InventoryRegs-DataEntry'!D1493="", "", 'Library InventoryRegs-DataEntry'!D1493)</f>
        <v/>
      </c>
      <c r="D1492" s="23" t="str">
        <f>IF('Library InventoryRegs-DataEntry'!E1493="", "", 'Library InventoryRegs-DataEntry'!E1493)</f>
        <v/>
      </c>
      <c r="E1492" s="24" t="str">
        <f>IF('Library InventoryRegs-DataEntry'!F1493="", "", 'Library InventoryRegs-DataEntry'!F1493)</f>
        <v/>
      </c>
      <c r="F1492" s="24" t="str">
        <f>IF('Library InventoryRegs-DataEntry'!G1493="", "", 'Library InventoryRegs-DataEntry'!G1493)</f>
        <v/>
      </c>
      <c r="G1492" s="24" t="str">
        <f>IF('Library InventoryRegs-DataEntry'!H1493="", "", 'Library InventoryRegs-DataEntry'!H1493)</f>
        <v/>
      </c>
      <c r="H1492" s="24" t="str">
        <f>IF('Library InventoryRegs-DataEntry'!I1493="", "", 'Library InventoryRegs-DataEntry'!I1493)</f>
        <v/>
      </c>
      <c r="I1492" s="23" t="str">
        <f>IF('Library InventoryRegs-DataEntry'!J1493="", "", 'Library InventoryRegs-DataEntry'!J1493)</f>
        <v/>
      </c>
    </row>
    <row r="1493" spans="1:9" ht="16.5" thickBot="1">
      <c r="A1493" s="22" t="str">
        <f>IF('Library InventoryRegs-DataEntry'!B1494="", "", 'Library InventoryRegs-DataEntry'!B1494)</f>
        <v/>
      </c>
      <c r="B1493" s="23" t="str">
        <f>IF('Library InventoryRegs-DataEntry'!C1494="", "", 'Library InventoryRegs-DataEntry'!C1494)</f>
        <v/>
      </c>
      <c r="C1493" s="23" t="str">
        <f>IF('Library InventoryRegs-DataEntry'!D1494="", "", 'Library InventoryRegs-DataEntry'!D1494)</f>
        <v/>
      </c>
      <c r="D1493" s="23" t="str">
        <f>IF('Library InventoryRegs-DataEntry'!E1494="", "", 'Library InventoryRegs-DataEntry'!E1494)</f>
        <v/>
      </c>
      <c r="E1493" s="24" t="str">
        <f>IF('Library InventoryRegs-DataEntry'!F1494="", "", 'Library InventoryRegs-DataEntry'!F1494)</f>
        <v/>
      </c>
      <c r="F1493" s="24" t="str">
        <f>IF('Library InventoryRegs-DataEntry'!G1494="", "", 'Library InventoryRegs-DataEntry'!G1494)</f>
        <v/>
      </c>
      <c r="G1493" s="24" t="str">
        <f>IF('Library InventoryRegs-DataEntry'!H1494="", "", 'Library InventoryRegs-DataEntry'!H1494)</f>
        <v/>
      </c>
      <c r="H1493" s="24" t="str">
        <f>IF('Library InventoryRegs-DataEntry'!I1494="", "", 'Library InventoryRegs-DataEntry'!I1494)</f>
        <v/>
      </c>
      <c r="I1493" s="23" t="str">
        <f>IF('Library InventoryRegs-DataEntry'!J1494="", "", 'Library InventoryRegs-DataEntry'!J1494)</f>
        <v/>
      </c>
    </row>
    <row r="1494" spans="1:9" ht="16.5" thickBot="1">
      <c r="A1494" s="22" t="str">
        <f>IF('Library InventoryRegs-DataEntry'!B1495="", "", 'Library InventoryRegs-DataEntry'!B1495)</f>
        <v/>
      </c>
      <c r="B1494" s="23" t="str">
        <f>IF('Library InventoryRegs-DataEntry'!C1495="", "", 'Library InventoryRegs-DataEntry'!C1495)</f>
        <v/>
      </c>
      <c r="C1494" s="23" t="str">
        <f>IF('Library InventoryRegs-DataEntry'!D1495="", "", 'Library InventoryRegs-DataEntry'!D1495)</f>
        <v/>
      </c>
      <c r="D1494" s="23" t="str">
        <f>IF('Library InventoryRegs-DataEntry'!E1495="", "", 'Library InventoryRegs-DataEntry'!E1495)</f>
        <v/>
      </c>
      <c r="E1494" s="24" t="str">
        <f>IF('Library InventoryRegs-DataEntry'!F1495="", "", 'Library InventoryRegs-DataEntry'!F1495)</f>
        <v/>
      </c>
      <c r="F1494" s="24" t="str">
        <f>IF('Library InventoryRegs-DataEntry'!G1495="", "", 'Library InventoryRegs-DataEntry'!G1495)</f>
        <v/>
      </c>
      <c r="G1494" s="24" t="str">
        <f>IF('Library InventoryRegs-DataEntry'!H1495="", "", 'Library InventoryRegs-DataEntry'!H1495)</f>
        <v/>
      </c>
      <c r="H1494" s="24" t="str">
        <f>IF('Library InventoryRegs-DataEntry'!I1495="", "", 'Library InventoryRegs-DataEntry'!I1495)</f>
        <v/>
      </c>
      <c r="I1494" s="23" t="str">
        <f>IF('Library InventoryRegs-DataEntry'!J1495="", "", 'Library InventoryRegs-DataEntry'!J1495)</f>
        <v/>
      </c>
    </row>
    <row r="1495" spans="1:9" ht="16.5" thickBot="1">
      <c r="A1495" s="22" t="str">
        <f>IF('Library InventoryRegs-DataEntry'!B1496="", "", 'Library InventoryRegs-DataEntry'!B1496)</f>
        <v/>
      </c>
      <c r="B1495" s="23" t="str">
        <f>IF('Library InventoryRegs-DataEntry'!C1496="", "", 'Library InventoryRegs-DataEntry'!C1496)</f>
        <v/>
      </c>
      <c r="C1495" s="23" t="str">
        <f>IF('Library InventoryRegs-DataEntry'!D1496="", "", 'Library InventoryRegs-DataEntry'!D1496)</f>
        <v/>
      </c>
      <c r="D1495" s="23" t="str">
        <f>IF('Library InventoryRegs-DataEntry'!E1496="", "", 'Library InventoryRegs-DataEntry'!E1496)</f>
        <v/>
      </c>
      <c r="E1495" s="24" t="str">
        <f>IF('Library InventoryRegs-DataEntry'!F1496="", "", 'Library InventoryRegs-DataEntry'!F1496)</f>
        <v/>
      </c>
      <c r="F1495" s="24" t="str">
        <f>IF('Library InventoryRegs-DataEntry'!G1496="", "", 'Library InventoryRegs-DataEntry'!G1496)</f>
        <v/>
      </c>
      <c r="G1495" s="24" t="str">
        <f>IF('Library InventoryRegs-DataEntry'!H1496="", "", 'Library InventoryRegs-DataEntry'!H1496)</f>
        <v/>
      </c>
      <c r="H1495" s="24" t="str">
        <f>IF('Library InventoryRegs-DataEntry'!I1496="", "", 'Library InventoryRegs-DataEntry'!I1496)</f>
        <v/>
      </c>
      <c r="I1495" s="23" t="str">
        <f>IF('Library InventoryRegs-DataEntry'!J1496="", "", 'Library InventoryRegs-DataEntry'!J1496)</f>
        <v/>
      </c>
    </row>
    <row r="1496" spans="1:9" ht="16.5" thickBot="1">
      <c r="A1496" s="22" t="str">
        <f>IF('Library InventoryRegs-DataEntry'!B1497="", "", 'Library InventoryRegs-DataEntry'!B1497)</f>
        <v/>
      </c>
      <c r="B1496" s="23" t="str">
        <f>IF('Library InventoryRegs-DataEntry'!C1497="", "", 'Library InventoryRegs-DataEntry'!C1497)</f>
        <v/>
      </c>
      <c r="C1496" s="23" t="str">
        <f>IF('Library InventoryRegs-DataEntry'!D1497="", "", 'Library InventoryRegs-DataEntry'!D1497)</f>
        <v/>
      </c>
      <c r="D1496" s="23" t="str">
        <f>IF('Library InventoryRegs-DataEntry'!E1497="", "", 'Library InventoryRegs-DataEntry'!E1497)</f>
        <v/>
      </c>
      <c r="E1496" s="24" t="str">
        <f>IF('Library InventoryRegs-DataEntry'!F1497="", "", 'Library InventoryRegs-DataEntry'!F1497)</f>
        <v/>
      </c>
      <c r="F1496" s="24" t="str">
        <f>IF('Library InventoryRegs-DataEntry'!G1497="", "", 'Library InventoryRegs-DataEntry'!G1497)</f>
        <v/>
      </c>
      <c r="G1496" s="24" t="str">
        <f>IF('Library InventoryRegs-DataEntry'!H1497="", "", 'Library InventoryRegs-DataEntry'!H1497)</f>
        <v/>
      </c>
      <c r="H1496" s="24" t="str">
        <f>IF('Library InventoryRegs-DataEntry'!I1497="", "", 'Library InventoryRegs-DataEntry'!I1497)</f>
        <v/>
      </c>
      <c r="I1496" s="23" t="str">
        <f>IF('Library InventoryRegs-DataEntry'!J1497="", "", 'Library InventoryRegs-DataEntry'!J1497)</f>
        <v/>
      </c>
    </row>
    <row r="1497" spans="1:9" ht="16.5" thickBot="1">
      <c r="A1497" s="22" t="str">
        <f>IF('Library InventoryRegs-DataEntry'!B1498="", "", 'Library InventoryRegs-DataEntry'!B1498)</f>
        <v/>
      </c>
      <c r="B1497" s="23" t="str">
        <f>IF('Library InventoryRegs-DataEntry'!C1498="", "", 'Library InventoryRegs-DataEntry'!C1498)</f>
        <v/>
      </c>
      <c r="C1497" s="23" t="str">
        <f>IF('Library InventoryRegs-DataEntry'!D1498="", "", 'Library InventoryRegs-DataEntry'!D1498)</f>
        <v/>
      </c>
      <c r="D1497" s="23" t="str">
        <f>IF('Library InventoryRegs-DataEntry'!E1498="", "", 'Library InventoryRegs-DataEntry'!E1498)</f>
        <v/>
      </c>
      <c r="E1497" s="24" t="str">
        <f>IF('Library InventoryRegs-DataEntry'!F1498="", "", 'Library InventoryRegs-DataEntry'!F1498)</f>
        <v/>
      </c>
      <c r="F1497" s="24" t="str">
        <f>IF('Library InventoryRegs-DataEntry'!G1498="", "", 'Library InventoryRegs-DataEntry'!G1498)</f>
        <v/>
      </c>
      <c r="G1497" s="24" t="str">
        <f>IF('Library InventoryRegs-DataEntry'!H1498="", "", 'Library InventoryRegs-DataEntry'!H1498)</f>
        <v/>
      </c>
      <c r="H1497" s="24" t="str">
        <f>IF('Library InventoryRegs-DataEntry'!I1498="", "", 'Library InventoryRegs-DataEntry'!I1498)</f>
        <v/>
      </c>
      <c r="I1497" s="23" t="str">
        <f>IF('Library InventoryRegs-DataEntry'!J1498="", "", 'Library InventoryRegs-DataEntry'!J1498)</f>
        <v/>
      </c>
    </row>
    <row r="1498" spans="1:9" ht="16.5" thickBot="1">
      <c r="A1498" s="22" t="str">
        <f>IF('Library InventoryRegs-DataEntry'!B1499="", "", 'Library InventoryRegs-DataEntry'!B1499)</f>
        <v/>
      </c>
      <c r="B1498" s="23" t="str">
        <f>IF('Library InventoryRegs-DataEntry'!C1499="", "", 'Library InventoryRegs-DataEntry'!C1499)</f>
        <v/>
      </c>
      <c r="C1498" s="23" t="str">
        <f>IF('Library InventoryRegs-DataEntry'!D1499="", "", 'Library InventoryRegs-DataEntry'!D1499)</f>
        <v/>
      </c>
      <c r="D1498" s="23" t="str">
        <f>IF('Library InventoryRegs-DataEntry'!E1499="", "", 'Library InventoryRegs-DataEntry'!E1499)</f>
        <v/>
      </c>
      <c r="E1498" s="24" t="str">
        <f>IF('Library InventoryRegs-DataEntry'!F1499="", "", 'Library InventoryRegs-DataEntry'!F1499)</f>
        <v/>
      </c>
      <c r="F1498" s="24" t="str">
        <f>IF('Library InventoryRegs-DataEntry'!G1499="", "", 'Library InventoryRegs-DataEntry'!G1499)</f>
        <v/>
      </c>
      <c r="G1498" s="24" t="str">
        <f>IF('Library InventoryRegs-DataEntry'!H1499="", "", 'Library InventoryRegs-DataEntry'!H1499)</f>
        <v/>
      </c>
      <c r="H1498" s="24" t="str">
        <f>IF('Library InventoryRegs-DataEntry'!I1499="", "", 'Library InventoryRegs-DataEntry'!I1499)</f>
        <v/>
      </c>
      <c r="I1498" s="23" t="str">
        <f>IF('Library InventoryRegs-DataEntry'!J1499="", "", 'Library InventoryRegs-DataEntry'!J1499)</f>
        <v/>
      </c>
    </row>
    <row r="1499" spans="1:9" ht="16.5" thickBot="1">
      <c r="A1499" s="22" t="str">
        <f>IF('Library InventoryRegs-DataEntry'!B1500="", "", 'Library InventoryRegs-DataEntry'!B1500)</f>
        <v/>
      </c>
      <c r="B1499" s="23" t="str">
        <f>IF('Library InventoryRegs-DataEntry'!C1500="", "", 'Library InventoryRegs-DataEntry'!C1500)</f>
        <v/>
      </c>
      <c r="C1499" s="23" t="str">
        <f>IF('Library InventoryRegs-DataEntry'!D1500="", "", 'Library InventoryRegs-DataEntry'!D1500)</f>
        <v/>
      </c>
      <c r="D1499" s="23" t="str">
        <f>IF('Library InventoryRegs-DataEntry'!E1500="", "", 'Library InventoryRegs-DataEntry'!E1500)</f>
        <v/>
      </c>
      <c r="E1499" s="24" t="str">
        <f>IF('Library InventoryRegs-DataEntry'!F1500="", "", 'Library InventoryRegs-DataEntry'!F1500)</f>
        <v/>
      </c>
      <c r="F1499" s="24" t="str">
        <f>IF('Library InventoryRegs-DataEntry'!G1500="", "", 'Library InventoryRegs-DataEntry'!G1500)</f>
        <v/>
      </c>
      <c r="G1499" s="24" t="str">
        <f>IF('Library InventoryRegs-DataEntry'!H1500="", "", 'Library InventoryRegs-DataEntry'!H1500)</f>
        <v/>
      </c>
      <c r="H1499" s="24" t="str">
        <f>IF('Library InventoryRegs-DataEntry'!I1500="", "", 'Library InventoryRegs-DataEntry'!I1500)</f>
        <v/>
      </c>
      <c r="I1499" s="23" t="str">
        <f>IF('Library InventoryRegs-DataEntry'!J1500="", "", 'Library InventoryRegs-DataEntry'!J1500)</f>
        <v/>
      </c>
    </row>
    <row r="1500" spans="1:9" ht="16.5" thickBot="1">
      <c r="A1500" s="22" t="str">
        <f>IF('Library InventoryRegs-DataEntry'!B1501="", "", 'Library InventoryRegs-DataEntry'!B1501)</f>
        <v/>
      </c>
      <c r="B1500" s="23" t="str">
        <f>IF('Library InventoryRegs-DataEntry'!C1501="", "", 'Library InventoryRegs-DataEntry'!C1501)</f>
        <v/>
      </c>
      <c r="C1500" s="23" t="str">
        <f>IF('Library InventoryRegs-DataEntry'!D1501="", "", 'Library InventoryRegs-DataEntry'!D1501)</f>
        <v/>
      </c>
      <c r="D1500" s="23" t="str">
        <f>IF('Library InventoryRegs-DataEntry'!E1501="", "", 'Library InventoryRegs-DataEntry'!E1501)</f>
        <v/>
      </c>
      <c r="E1500" s="24" t="str">
        <f>IF('Library InventoryRegs-DataEntry'!F1501="", "", 'Library InventoryRegs-DataEntry'!F1501)</f>
        <v/>
      </c>
      <c r="F1500" s="24" t="str">
        <f>IF('Library InventoryRegs-DataEntry'!G1501="", "", 'Library InventoryRegs-DataEntry'!G1501)</f>
        <v/>
      </c>
      <c r="G1500" s="24" t="str">
        <f>IF('Library InventoryRegs-DataEntry'!H1501="", "", 'Library InventoryRegs-DataEntry'!H1501)</f>
        <v/>
      </c>
      <c r="H1500" s="24" t="str">
        <f>IF('Library InventoryRegs-DataEntry'!I1501="", "", 'Library InventoryRegs-DataEntry'!I1501)</f>
        <v/>
      </c>
      <c r="I1500" s="23" t="str">
        <f>IF('Library InventoryRegs-DataEntry'!J1501="", "", 'Library InventoryRegs-DataEntry'!J1501)</f>
        <v/>
      </c>
    </row>
    <row r="1501" spans="1:9" ht="16.5" thickBot="1">
      <c r="A1501" s="22" t="str">
        <f>IF('Library InventoryRegs-DataEntry'!B1502="", "", 'Library InventoryRegs-DataEntry'!B1502)</f>
        <v/>
      </c>
      <c r="B1501" s="23" t="str">
        <f>IF('Library InventoryRegs-DataEntry'!C1502="", "", 'Library InventoryRegs-DataEntry'!C1502)</f>
        <v/>
      </c>
      <c r="C1501" s="23" t="str">
        <f>IF('Library InventoryRegs-DataEntry'!D1502="", "", 'Library InventoryRegs-DataEntry'!D1502)</f>
        <v/>
      </c>
      <c r="D1501" s="23" t="str">
        <f>IF('Library InventoryRegs-DataEntry'!E1502="", "", 'Library InventoryRegs-DataEntry'!E1502)</f>
        <v/>
      </c>
      <c r="E1501" s="24" t="str">
        <f>IF('Library InventoryRegs-DataEntry'!F1502="", "", 'Library InventoryRegs-DataEntry'!F1502)</f>
        <v/>
      </c>
      <c r="F1501" s="24" t="str">
        <f>IF('Library InventoryRegs-DataEntry'!G1502="", "", 'Library InventoryRegs-DataEntry'!G1502)</f>
        <v/>
      </c>
      <c r="G1501" s="24" t="str">
        <f>IF('Library InventoryRegs-DataEntry'!H1502="", "", 'Library InventoryRegs-DataEntry'!H1502)</f>
        <v/>
      </c>
      <c r="H1501" s="24" t="str">
        <f>IF('Library InventoryRegs-DataEntry'!I1502="", "", 'Library InventoryRegs-DataEntry'!I1502)</f>
        <v/>
      </c>
      <c r="I1501" s="23" t="str">
        <f>IF('Library InventoryRegs-DataEntry'!J1502="", "", 'Library InventoryRegs-DataEntry'!J1502)</f>
        <v/>
      </c>
    </row>
    <row r="1502" spans="1:9" ht="16.5" thickBot="1">
      <c r="A1502" s="22" t="str">
        <f>IF('Library InventoryRegs-DataEntry'!B1503="", "", 'Library InventoryRegs-DataEntry'!B1503)</f>
        <v/>
      </c>
      <c r="B1502" s="23" t="str">
        <f>IF('Library InventoryRegs-DataEntry'!C1503="", "", 'Library InventoryRegs-DataEntry'!C1503)</f>
        <v/>
      </c>
      <c r="C1502" s="23" t="str">
        <f>IF('Library InventoryRegs-DataEntry'!D1503="", "", 'Library InventoryRegs-DataEntry'!D1503)</f>
        <v/>
      </c>
      <c r="D1502" s="23" t="str">
        <f>IF('Library InventoryRegs-DataEntry'!E1503="", "", 'Library InventoryRegs-DataEntry'!E1503)</f>
        <v/>
      </c>
      <c r="E1502" s="24" t="str">
        <f>IF('Library InventoryRegs-DataEntry'!F1503="", "", 'Library InventoryRegs-DataEntry'!F1503)</f>
        <v/>
      </c>
      <c r="F1502" s="24" t="str">
        <f>IF('Library InventoryRegs-DataEntry'!G1503="", "", 'Library InventoryRegs-DataEntry'!G1503)</f>
        <v/>
      </c>
      <c r="G1502" s="24" t="str">
        <f>IF('Library InventoryRegs-DataEntry'!H1503="", "", 'Library InventoryRegs-DataEntry'!H1503)</f>
        <v/>
      </c>
      <c r="H1502" s="24" t="str">
        <f>IF('Library InventoryRegs-DataEntry'!I1503="", "", 'Library InventoryRegs-DataEntry'!I1503)</f>
        <v/>
      </c>
      <c r="I1502" s="23" t="str">
        <f>IF('Library InventoryRegs-DataEntry'!J1503="", "", 'Library InventoryRegs-DataEntry'!J1503)</f>
        <v/>
      </c>
    </row>
    <row r="1503" spans="1:9" ht="16.5" thickBot="1">
      <c r="A1503" s="22" t="str">
        <f>IF('Library InventoryRegs-DataEntry'!B1504="", "", 'Library InventoryRegs-DataEntry'!B1504)</f>
        <v/>
      </c>
      <c r="B1503" s="23" t="str">
        <f>IF('Library InventoryRegs-DataEntry'!C1504="", "", 'Library InventoryRegs-DataEntry'!C1504)</f>
        <v/>
      </c>
      <c r="C1503" s="23" t="str">
        <f>IF('Library InventoryRegs-DataEntry'!D1504="", "", 'Library InventoryRegs-DataEntry'!D1504)</f>
        <v/>
      </c>
      <c r="D1503" s="23" t="str">
        <f>IF('Library InventoryRegs-DataEntry'!E1504="", "", 'Library InventoryRegs-DataEntry'!E1504)</f>
        <v/>
      </c>
      <c r="E1503" s="24" t="str">
        <f>IF('Library InventoryRegs-DataEntry'!F1504="", "", 'Library InventoryRegs-DataEntry'!F1504)</f>
        <v/>
      </c>
      <c r="F1503" s="24" t="str">
        <f>IF('Library InventoryRegs-DataEntry'!G1504="", "", 'Library InventoryRegs-DataEntry'!G1504)</f>
        <v/>
      </c>
      <c r="G1503" s="24" t="str">
        <f>IF('Library InventoryRegs-DataEntry'!H1504="", "", 'Library InventoryRegs-DataEntry'!H1504)</f>
        <v/>
      </c>
      <c r="H1503" s="24" t="str">
        <f>IF('Library InventoryRegs-DataEntry'!I1504="", "", 'Library InventoryRegs-DataEntry'!I1504)</f>
        <v/>
      </c>
      <c r="I1503" s="23" t="str">
        <f>IF('Library InventoryRegs-DataEntry'!J1504="", "", 'Library InventoryRegs-DataEntry'!J1504)</f>
        <v/>
      </c>
    </row>
    <row r="1504" spans="1:9" ht="16.5" thickBot="1">
      <c r="A1504" s="22" t="str">
        <f>IF('Library InventoryRegs-DataEntry'!B1505="", "", 'Library InventoryRegs-DataEntry'!B1505)</f>
        <v/>
      </c>
      <c r="B1504" s="23" t="str">
        <f>IF('Library InventoryRegs-DataEntry'!C1505="", "", 'Library InventoryRegs-DataEntry'!C1505)</f>
        <v/>
      </c>
      <c r="C1504" s="23" t="str">
        <f>IF('Library InventoryRegs-DataEntry'!D1505="", "", 'Library InventoryRegs-DataEntry'!D1505)</f>
        <v/>
      </c>
      <c r="D1504" s="23" t="str">
        <f>IF('Library InventoryRegs-DataEntry'!E1505="", "", 'Library InventoryRegs-DataEntry'!E1505)</f>
        <v/>
      </c>
      <c r="E1504" s="24" t="str">
        <f>IF('Library InventoryRegs-DataEntry'!F1505="", "", 'Library InventoryRegs-DataEntry'!F1505)</f>
        <v/>
      </c>
      <c r="F1504" s="24" t="str">
        <f>IF('Library InventoryRegs-DataEntry'!G1505="", "", 'Library InventoryRegs-DataEntry'!G1505)</f>
        <v/>
      </c>
      <c r="G1504" s="24" t="str">
        <f>IF('Library InventoryRegs-DataEntry'!H1505="", "", 'Library InventoryRegs-DataEntry'!H1505)</f>
        <v/>
      </c>
      <c r="H1504" s="24" t="str">
        <f>IF('Library InventoryRegs-DataEntry'!I1505="", "", 'Library InventoryRegs-DataEntry'!I1505)</f>
        <v/>
      </c>
      <c r="I1504" s="23" t="str">
        <f>IF('Library InventoryRegs-DataEntry'!J1505="", "", 'Library InventoryRegs-DataEntry'!J1505)</f>
        <v/>
      </c>
    </row>
    <row r="1505" spans="1:9" ht="16.5" thickBot="1">
      <c r="A1505" s="22" t="str">
        <f>IF('Library InventoryRegs-DataEntry'!B1506="", "", 'Library InventoryRegs-DataEntry'!B1506)</f>
        <v/>
      </c>
      <c r="B1505" s="23" t="str">
        <f>IF('Library InventoryRegs-DataEntry'!C1506="", "", 'Library InventoryRegs-DataEntry'!C1506)</f>
        <v/>
      </c>
      <c r="C1505" s="23" t="str">
        <f>IF('Library InventoryRegs-DataEntry'!D1506="", "", 'Library InventoryRegs-DataEntry'!D1506)</f>
        <v/>
      </c>
      <c r="D1505" s="23" t="str">
        <f>IF('Library InventoryRegs-DataEntry'!E1506="", "", 'Library InventoryRegs-DataEntry'!E1506)</f>
        <v/>
      </c>
      <c r="E1505" s="24" t="str">
        <f>IF('Library InventoryRegs-DataEntry'!F1506="", "", 'Library InventoryRegs-DataEntry'!F1506)</f>
        <v/>
      </c>
      <c r="F1505" s="24" t="str">
        <f>IF('Library InventoryRegs-DataEntry'!G1506="", "", 'Library InventoryRegs-DataEntry'!G1506)</f>
        <v/>
      </c>
      <c r="G1505" s="24" t="str">
        <f>IF('Library InventoryRegs-DataEntry'!H1506="", "", 'Library InventoryRegs-DataEntry'!H1506)</f>
        <v/>
      </c>
      <c r="H1505" s="24" t="str">
        <f>IF('Library InventoryRegs-DataEntry'!I1506="", "", 'Library InventoryRegs-DataEntry'!I1506)</f>
        <v/>
      </c>
      <c r="I1505" s="23" t="str">
        <f>IF('Library InventoryRegs-DataEntry'!J1506="", "", 'Library InventoryRegs-DataEntry'!J1506)</f>
        <v/>
      </c>
    </row>
    <row r="1506" spans="1:9" ht="16.5" thickBot="1">
      <c r="A1506" s="22" t="str">
        <f>IF('Library InventoryRegs-DataEntry'!B1507="", "", 'Library InventoryRegs-DataEntry'!B1507)</f>
        <v/>
      </c>
      <c r="B1506" s="23" t="str">
        <f>IF('Library InventoryRegs-DataEntry'!C1507="", "", 'Library InventoryRegs-DataEntry'!C1507)</f>
        <v/>
      </c>
      <c r="C1506" s="23" t="str">
        <f>IF('Library InventoryRegs-DataEntry'!D1507="", "", 'Library InventoryRegs-DataEntry'!D1507)</f>
        <v/>
      </c>
      <c r="D1506" s="23" t="str">
        <f>IF('Library InventoryRegs-DataEntry'!E1507="", "", 'Library InventoryRegs-DataEntry'!E1507)</f>
        <v/>
      </c>
      <c r="E1506" s="24" t="str">
        <f>IF('Library InventoryRegs-DataEntry'!F1507="", "", 'Library InventoryRegs-DataEntry'!F1507)</f>
        <v/>
      </c>
      <c r="F1506" s="24" t="str">
        <f>IF('Library InventoryRegs-DataEntry'!G1507="", "", 'Library InventoryRegs-DataEntry'!G1507)</f>
        <v/>
      </c>
      <c r="G1506" s="24" t="str">
        <f>IF('Library InventoryRegs-DataEntry'!H1507="", "", 'Library InventoryRegs-DataEntry'!H1507)</f>
        <v/>
      </c>
      <c r="H1506" s="24" t="str">
        <f>IF('Library InventoryRegs-DataEntry'!I1507="", "", 'Library InventoryRegs-DataEntry'!I1507)</f>
        <v/>
      </c>
      <c r="I1506" s="23" t="str">
        <f>IF('Library InventoryRegs-DataEntry'!J1507="", "", 'Library InventoryRegs-DataEntry'!J1507)</f>
        <v/>
      </c>
    </row>
    <row r="1507" spans="1:9" ht="16.5" thickBot="1">
      <c r="A1507" s="22" t="str">
        <f>IF('Library InventoryRegs-DataEntry'!B1508="", "", 'Library InventoryRegs-DataEntry'!B1508)</f>
        <v/>
      </c>
      <c r="B1507" s="23" t="str">
        <f>IF('Library InventoryRegs-DataEntry'!C1508="", "", 'Library InventoryRegs-DataEntry'!C1508)</f>
        <v/>
      </c>
      <c r="C1507" s="23" t="str">
        <f>IF('Library InventoryRegs-DataEntry'!D1508="", "", 'Library InventoryRegs-DataEntry'!D1508)</f>
        <v/>
      </c>
      <c r="D1507" s="23" t="str">
        <f>IF('Library InventoryRegs-DataEntry'!E1508="", "", 'Library InventoryRegs-DataEntry'!E1508)</f>
        <v/>
      </c>
      <c r="E1507" s="24" t="str">
        <f>IF('Library InventoryRegs-DataEntry'!F1508="", "", 'Library InventoryRegs-DataEntry'!F1508)</f>
        <v/>
      </c>
      <c r="F1507" s="24" t="str">
        <f>IF('Library InventoryRegs-DataEntry'!G1508="", "", 'Library InventoryRegs-DataEntry'!G1508)</f>
        <v/>
      </c>
      <c r="G1507" s="24" t="str">
        <f>IF('Library InventoryRegs-DataEntry'!H1508="", "", 'Library InventoryRegs-DataEntry'!H1508)</f>
        <v/>
      </c>
      <c r="H1507" s="24" t="str">
        <f>IF('Library InventoryRegs-DataEntry'!I1508="", "", 'Library InventoryRegs-DataEntry'!I1508)</f>
        <v/>
      </c>
      <c r="I1507" s="23" t="str">
        <f>IF('Library InventoryRegs-DataEntry'!J1508="", "", 'Library InventoryRegs-DataEntry'!J1508)</f>
        <v/>
      </c>
    </row>
    <row r="1508" spans="1:9" ht="16.5" thickBot="1">
      <c r="A1508" s="22" t="str">
        <f>IF('Library InventoryRegs-DataEntry'!B1509="", "", 'Library InventoryRegs-DataEntry'!B1509)</f>
        <v/>
      </c>
      <c r="B1508" s="23" t="str">
        <f>IF('Library InventoryRegs-DataEntry'!C1509="", "", 'Library InventoryRegs-DataEntry'!C1509)</f>
        <v/>
      </c>
      <c r="C1508" s="23" t="str">
        <f>IF('Library InventoryRegs-DataEntry'!D1509="", "", 'Library InventoryRegs-DataEntry'!D1509)</f>
        <v/>
      </c>
      <c r="D1508" s="23" t="str">
        <f>IF('Library InventoryRegs-DataEntry'!E1509="", "", 'Library InventoryRegs-DataEntry'!E1509)</f>
        <v/>
      </c>
      <c r="E1508" s="24" t="str">
        <f>IF('Library InventoryRegs-DataEntry'!F1509="", "", 'Library InventoryRegs-DataEntry'!F1509)</f>
        <v/>
      </c>
      <c r="F1508" s="24" t="str">
        <f>IF('Library InventoryRegs-DataEntry'!G1509="", "", 'Library InventoryRegs-DataEntry'!G1509)</f>
        <v/>
      </c>
      <c r="G1508" s="24" t="str">
        <f>IF('Library InventoryRegs-DataEntry'!H1509="", "", 'Library InventoryRegs-DataEntry'!H1509)</f>
        <v/>
      </c>
      <c r="H1508" s="24" t="str">
        <f>IF('Library InventoryRegs-DataEntry'!I1509="", "", 'Library InventoryRegs-DataEntry'!I1509)</f>
        <v/>
      </c>
      <c r="I1508" s="23" t="str">
        <f>IF('Library InventoryRegs-DataEntry'!J1509="", "", 'Library InventoryRegs-DataEntry'!J1509)</f>
        <v/>
      </c>
    </row>
    <row r="1509" spans="1:9" ht="16.5" thickBot="1">
      <c r="A1509" s="22" t="str">
        <f>IF('Library InventoryRegs-DataEntry'!B1510="", "", 'Library InventoryRegs-DataEntry'!B1510)</f>
        <v/>
      </c>
      <c r="B1509" s="23" t="str">
        <f>IF('Library InventoryRegs-DataEntry'!C1510="", "", 'Library InventoryRegs-DataEntry'!C1510)</f>
        <v/>
      </c>
      <c r="C1509" s="23" t="str">
        <f>IF('Library InventoryRegs-DataEntry'!D1510="", "", 'Library InventoryRegs-DataEntry'!D1510)</f>
        <v/>
      </c>
      <c r="D1509" s="23" t="str">
        <f>IF('Library InventoryRegs-DataEntry'!E1510="", "", 'Library InventoryRegs-DataEntry'!E1510)</f>
        <v/>
      </c>
      <c r="E1509" s="24" t="str">
        <f>IF('Library InventoryRegs-DataEntry'!F1510="", "", 'Library InventoryRegs-DataEntry'!F1510)</f>
        <v/>
      </c>
      <c r="F1509" s="24" t="str">
        <f>IF('Library InventoryRegs-DataEntry'!G1510="", "", 'Library InventoryRegs-DataEntry'!G1510)</f>
        <v/>
      </c>
      <c r="G1509" s="24" t="str">
        <f>IF('Library InventoryRegs-DataEntry'!H1510="", "", 'Library InventoryRegs-DataEntry'!H1510)</f>
        <v/>
      </c>
      <c r="H1509" s="24" t="str">
        <f>IF('Library InventoryRegs-DataEntry'!I1510="", "", 'Library InventoryRegs-DataEntry'!I1510)</f>
        <v/>
      </c>
      <c r="I1509" s="23" t="str">
        <f>IF('Library InventoryRegs-DataEntry'!J1510="", "", 'Library InventoryRegs-DataEntry'!J1510)</f>
        <v/>
      </c>
    </row>
    <row r="1510" spans="1:9" ht="16.5" thickBot="1">
      <c r="A1510" s="22" t="str">
        <f>IF('Library InventoryRegs-DataEntry'!B1511="", "", 'Library InventoryRegs-DataEntry'!B1511)</f>
        <v/>
      </c>
      <c r="B1510" s="23" t="str">
        <f>IF('Library InventoryRegs-DataEntry'!C1511="", "", 'Library InventoryRegs-DataEntry'!C1511)</f>
        <v/>
      </c>
      <c r="C1510" s="23" t="str">
        <f>IF('Library InventoryRegs-DataEntry'!D1511="", "", 'Library InventoryRegs-DataEntry'!D1511)</f>
        <v/>
      </c>
      <c r="D1510" s="23" t="str">
        <f>IF('Library InventoryRegs-DataEntry'!E1511="", "", 'Library InventoryRegs-DataEntry'!E1511)</f>
        <v/>
      </c>
      <c r="E1510" s="24" t="str">
        <f>IF('Library InventoryRegs-DataEntry'!F1511="", "", 'Library InventoryRegs-DataEntry'!F1511)</f>
        <v/>
      </c>
      <c r="F1510" s="24" t="str">
        <f>IF('Library InventoryRegs-DataEntry'!G1511="", "", 'Library InventoryRegs-DataEntry'!G1511)</f>
        <v/>
      </c>
      <c r="G1510" s="24" t="str">
        <f>IF('Library InventoryRegs-DataEntry'!H1511="", "", 'Library InventoryRegs-DataEntry'!H1511)</f>
        <v/>
      </c>
      <c r="H1510" s="24" t="str">
        <f>IF('Library InventoryRegs-DataEntry'!I1511="", "", 'Library InventoryRegs-DataEntry'!I1511)</f>
        <v/>
      </c>
      <c r="I1510" s="23" t="str">
        <f>IF('Library InventoryRegs-DataEntry'!J1511="", "", 'Library InventoryRegs-DataEntry'!J1511)</f>
        <v/>
      </c>
    </row>
    <row r="1511" spans="1:9" ht="16.5" thickBot="1">
      <c r="A1511" s="22" t="str">
        <f>IF('Library InventoryRegs-DataEntry'!B1512="", "", 'Library InventoryRegs-DataEntry'!B1512)</f>
        <v/>
      </c>
      <c r="B1511" s="23" t="str">
        <f>IF('Library InventoryRegs-DataEntry'!C1512="", "", 'Library InventoryRegs-DataEntry'!C1512)</f>
        <v/>
      </c>
      <c r="C1511" s="23" t="str">
        <f>IF('Library InventoryRegs-DataEntry'!D1512="", "", 'Library InventoryRegs-DataEntry'!D1512)</f>
        <v/>
      </c>
      <c r="D1511" s="23" t="str">
        <f>IF('Library InventoryRegs-DataEntry'!E1512="", "", 'Library InventoryRegs-DataEntry'!E1512)</f>
        <v/>
      </c>
      <c r="E1511" s="24" t="str">
        <f>IF('Library InventoryRegs-DataEntry'!F1512="", "", 'Library InventoryRegs-DataEntry'!F1512)</f>
        <v/>
      </c>
      <c r="F1511" s="24" t="str">
        <f>IF('Library InventoryRegs-DataEntry'!G1512="", "", 'Library InventoryRegs-DataEntry'!G1512)</f>
        <v/>
      </c>
      <c r="G1511" s="24" t="str">
        <f>IF('Library InventoryRegs-DataEntry'!H1512="", "", 'Library InventoryRegs-DataEntry'!H1512)</f>
        <v/>
      </c>
      <c r="H1511" s="24" t="str">
        <f>IF('Library InventoryRegs-DataEntry'!I1512="", "", 'Library InventoryRegs-DataEntry'!I1512)</f>
        <v/>
      </c>
      <c r="I1511" s="23" t="str">
        <f>IF('Library InventoryRegs-DataEntry'!J1512="", "", 'Library InventoryRegs-DataEntry'!J1512)</f>
        <v/>
      </c>
    </row>
    <row r="1512" spans="1:9" ht="16.5" thickBot="1">
      <c r="A1512" s="22" t="str">
        <f>IF('Library InventoryRegs-DataEntry'!B1513="", "", 'Library InventoryRegs-DataEntry'!B1513)</f>
        <v/>
      </c>
      <c r="B1512" s="23" t="str">
        <f>IF('Library InventoryRegs-DataEntry'!C1513="", "", 'Library InventoryRegs-DataEntry'!C1513)</f>
        <v/>
      </c>
      <c r="C1512" s="23" t="str">
        <f>IF('Library InventoryRegs-DataEntry'!D1513="", "", 'Library InventoryRegs-DataEntry'!D1513)</f>
        <v/>
      </c>
      <c r="D1512" s="23" t="str">
        <f>IF('Library InventoryRegs-DataEntry'!E1513="", "", 'Library InventoryRegs-DataEntry'!E1513)</f>
        <v/>
      </c>
      <c r="E1512" s="24" t="str">
        <f>IF('Library InventoryRegs-DataEntry'!F1513="", "", 'Library InventoryRegs-DataEntry'!F1513)</f>
        <v/>
      </c>
      <c r="F1512" s="24" t="str">
        <f>IF('Library InventoryRegs-DataEntry'!G1513="", "", 'Library InventoryRegs-DataEntry'!G1513)</f>
        <v/>
      </c>
      <c r="G1512" s="24" t="str">
        <f>IF('Library InventoryRegs-DataEntry'!H1513="", "", 'Library InventoryRegs-DataEntry'!H1513)</f>
        <v/>
      </c>
      <c r="H1512" s="24" t="str">
        <f>IF('Library InventoryRegs-DataEntry'!I1513="", "", 'Library InventoryRegs-DataEntry'!I1513)</f>
        <v/>
      </c>
      <c r="I1512" s="23" t="str">
        <f>IF('Library InventoryRegs-DataEntry'!J1513="", "", 'Library InventoryRegs-DataEntry'!J1513)</f>
        <v/>
      </c>
    </row>
    <row r="1513" spans="1:9" ht="16.5" thickBot="1">
      <c r="A1513" s="22" t="str">
        <f>IF('Library InventoryRegs-DataEntry'!B1514="", "", 'Library InventoryRegs-DataEntry'!B1514)</f>
        <v/>
      </c>
      <c r="B1513" s="23" t="str">
        <f>IF('Library InventoryRegs-DataEntry'!C1514="", "", 'Library InventoryRegs-DataEntry'!C1514)</f>
        <v/>
      </c>
      <c r="C1513" s="23" t="str">
        <f>IF('Library InventoryRegs-DataEntry'!D1514="", "", 'Library InventoryRegs-DataEntry'!D1514)</f>
        <v/>
      </c>
      <c r="D1513" s="23" t="str">
        <f>IF('Library InventoryRegs-DataEntry'!E1514="", "", 'Library InventoryRegs-DataEntry'!E1514)</f>
        <v/>
      </c>
      <c r="E1513" s="24" t="str">
        <f>IF('Library InventoryRegs-DataEntry'!F1514="", "", 'Library InventoryRegs-DataEntry'!F1514)</f>
        <v/>
      </c>
      <c r="F1513" s="24" t="str">
        <f>IF('Library InventoryRegs-DataEntry'!G1514="", "", 'Library InventoryRegs-DataEntry'!G1514)</f>
        <v/>
      </c>
      <c r="G1513" s="24" t="str">
        <f>IF('Library InventoryRegs-DataEntry'!H1514="", "", 'Library InventoryRegs-DataEntry'!H1514)</f>
        <v/>
      </c>
      <c r="H1513" s="24" t="str">
        <f>IF('Library InventoryRegs-DataEntry'!I1514="", "", 'Library InventoryRegs-DataEntry'!I1514)</f>
        <v/>
      </c>
      <c r="I1513" s="23" t="str">
        <f>IF('Library InventoryRegs-DataEntry'!J1514="", "", 'Library InventoryRegs-DataEntry'!J1514)</f>
        <v/>
      </c>
    </row>
    <row r="1514" spans="1:9" ht="16.5" thickBot="1">
      <c r="A1514" s="22" t="str">
        <f>IF('Library InventoryRegs-DataEntry'!B1515="", "", 'Library InventoryRegs-DataEntry'!B1515)</f>
        <v/>
      </c>
      <c r="B1514" s="23" t="str">
        <f>IF('Library InventoryRegs-DataEntry'!C1515="", "", 'Library InventoryRegs-DataEntry'!C1515)</f>
        <v/>
      </c>
      <c r="C1514" s="23" t="str">
        <f>IF('Library InventoryRegs-DataEntry'!D1515="", "", 'Library InventoryRegs-DataEntry'!D1515)</f>
        <v/>
      </c>
      <c r="D1514" s="23" t="str">
        <f>IF('Library InventoryRegs-DataEntry'!E1515="", "", 'Library InventoryRegs-DataEntry'!E1515)</f>
        <v/>
      </c>
      <c r="E1514" s="24" t="str">
        <f>IF('Library InventoryRegs-DataEntry'!F1515="", "", 'Library InventoryRegs-DataEntry'!F1515)</f>
        <v/>
      </c>
      <c r="F1514" s="24" t="str">
        <f>IF('Library InventoryRegs-DataEntry'!G1515="", "", 'Library InventoryRegs-DataEntry'!G1515)</f>
        <v/>
      </c>
      <c r="G1514" s="24" t="str">
        <f>IF('Library InventoryRegs-DataEntry'!H1515="", "", 'Library InventoryRegs-DataEntry'!H1515)</f>
        <v/>
      </c>
      <c r="H1514" s="24" t="str">
        <f>IF('Library InventoryRegs-DataEntry'!I1515="", "", 'Library InventoryRegs-DataEntry'!I1515)</f>
        <v/>
      </c>
      <c r="I1514" s="23" t="str">
        <f>IF('Library InventoryRegs-DataEntry'!J1515="", "", 'Library InventoryRegs-DataEntry'!J1515)</f>
        <v/>
      </c>
    </row>
    <row r="1515" spans="1:9" ht="16.5" thickBot="1">
      <c r="A1515" s="22" t="str">
        <f>IF('Library InventoryRegs-DataEntry'!B1516="", "", 'Library InventoryRegs-DataEntry'!B1516)</f>
        <v/>
      </c>
      <c r="B1515" s="23" t="str">
        <f>IF('Library InventoryRegs-DataEntry'!C1516="", "", 'Library InventoryRegs-DataEntry'!C1516)</f>
        <v/>
      </c>
      <c r="C1515" s="23" t="str">
        <f>IF('Library InventoryRegs-DataEntry'!D1516="", "", 'Library InventoryRegs-DataEntry'!D1516)</f>
        <v/>
      </c>
      <c r="D1515" s="23" t="str">
        <f>IF('Library InventoryRegs-DataEntry'!E1516="", "", 'Library InventoryRegs-DataEntry'!E1516)</f>
        <v/>
      </c>
      <c r="E1515" s="24" t="str">
        <f>IF('Library InventoryRegs-DataEntry'!F1516="", "", 'Library InventoryRegs-DataEntry'!F1516)</f>
        <v/>
      </c>
      <c r="F1515" s="24" t="str">
        <f>IF('Library InventoryRegs-DataEntry'!G1516="", "", 'Library InventoryRegs-DataEntry'!G1516)</f>
        <v/>
      </c>
      <c r="G1515" s="24" t="str">
        <f>IF('Library InventoryRegs-DataEntry'!H1516="", "", 'Library InventoryRegs-DataEntry'!H1516)</f>
        <v/>
      </c>
      <c r="H1515" s="24" t="str">
        <f>IF('Library InventoryRegs-DataEntry'!I1516="", "", 'Library InventoryRegs-DataEntry'!I1516)</f>
        <v/>
      </c>
      <c r="I1515" s="23" t="str">
        <f>IF('Library InventoryRegs-DataEntry'!J1516="", "", 'Library InventoryRegs-DataEntry'!J1516)</f>
        <v/>
      </c>
    </row>
    <row r="1516" spans="1:9" ht="16.5" thickBot="1">
      <c r="A1516" s="22" t="str">
        <f>IF('Library InventoryRegs-DataEntry'!B1517="", "", 'Library InventoryRegs-DataEntry'!B1517)</f>
        <v/>
      </c>
      <c r="B1516" s="23" t="str">
        <f>IF('Library InventoryRegs-DataEntry'!C1517="", "", 'Library InventoryRegs-DataEntry'!C1517)</f>
        <v/>
      </c>
      <c r="C1516" s="23" t="str">
        <f>IF('Library InventoryRegs-DataEntry'!D1517="", "", 'Library InventoryRegs-DataEntry'!D1517)</f>
        <v/>
      </c>
      <c r="D1516" s="23" t="str">
        <f>IF('Library InventoryRegs-DataEntry'!E1517="", "", 'Library InventoryRegs-DataEntry'!E1517)</f>
        <v/>
      </c>
      <c r="E1516" s="24" t="str">
        <f>IF('Library InventoryRegs-DataEntry'!F1517="", "", 'Library InventoryRegs-DataEntry'!F1517)</f>
        <v/>
      </c>
      <c r="F1516" s="24" t="str">
        <f>IF('Library InventoryRegs-DataEntry'!G1517="", "", 'Library InventoryRegs-DataEntry'!G1517)</f>
        <v/>
      </c>
      <c r="G1516" s="24" t="str">
        <f>IF('Library InventoryRegs-DataEntry'!H1517="", "", 'Library InventoryRegs-DataEntry'!H1517)</f>
        <v/>
      </c>
      <c r="H1516" s="24" t="str">
        <f>IF('Library InventoryRegs-DataEntry'!I1517="", "", 'Library InventoryRegs-DataEntry'!I1517)</f>
        <v/>
      </c>
      <c r="I1516" s="23" t="str">
        <f>IF('Library InventoryRegs-DataEntry'!J1517="", "", 'Library InventoryRegs-DataEntry'!J1517)</f>
        <v/>
      </c>
    </row>
    <row r="1517" spans="1:9" ht="16.5" thickBot="1">
      <c r="A1517" s="22" t="str">
        <f>IF('Library InventoryRegs-DataEntry'!B1518="", "", 'Library InventoryRegs-DataEntry'!B1518)</f>
        <v/>
      </c>
      <c r="B1517" s="23" t="str">
        <f>IF('Library InventoryRegs-DataEntry'!C1518="", "", 'Library InventoryRegs-DataEntry'!C1518)</f>
        <v/>
      </c>
      <c r="C1517" s="23" t="str">
        <f>IF('Library InventoryRegs-DataEntry'!D1518="", "", 'Library InventoryRegs-DataEntry'!D1518)</f>
        <v/>
      </c>
      <c r="D1517" s="23" t="str">
        <f>IF('Library InventoryRegs-DataEntry'!E1518="", "", 'Library InventoryRegs-DataEntry'!E1518)</f>
        <v/>
      </c>
      <c r="E1517" s="24" t="str">
        <f>IF('Library InventoryRegs-DataEntry'!F1518="", "", 'Library InventoryRegs-DataEntry'!F1518)</f>
        <v/>
      </c>
      <c r="F1517" s="24" t="str">
        <f>IF('Library InventoryRegs-DataEntry'!G1518="", "", 'Library InventoryRegs-DataEntry'!G1518)</f>
        <v/>
      </c>
      <c r="G1517" s="24" t="str">
        <f>IF('Library InventoryRegs-DataEntry'!H1518="", "", 'Library InventoryRegs-DataEntry'!H1518)</f>
        <v/>
      </c>
      <c r="H1517" s="24" t="str">
        <f>IF('Library InventoryRegs-DataEntry'!I1518="", "", 'Library InventoryRegs-DataEntry'!I1518)</f>
        <v/>
      </c>
      <c r="I1517" s="23" t="str">
        <f>IF('Library InventoryRegs-DataEntry'!J1518="", "", 'Library InventoryRegs-DataEntry'!J1518)</f>
        <v/>
      </c>
    </row>
    <row r="1518" spans="1:9" ht="16.5" thickBot="1">
      <c r="A1518" s="22" t="str">
        <f>IF('Library InventoryRegs-DataEntry'!B1519="", "", 'Library InventoryRegs-DataEntry'!B1519)</f>
        <v/>
      </c>
      <c r="B1518" s="23" t="str">
        <f>IF('Library InventoryRegs-DataEntry'!C1519="", "", 'Library InventoryRegs-DataEntry'!C1519)</f>
        <v/>
      </c>
      <c r="C1518" s="23" t="str">
        <f>IF('Library InventoryRegs-DataEntry'!D1519="", "", 'Library InventoryRegs-DataEntry'!D1519)</f>
        <v/>
      </c>
      <c r="D1518" s="23" t="str">
        <f>IF('Library InventoryRegs-DataEntry'!E1519="", "", 'Library InventoryRegs-DataEntry'!E1519)</f>
        <v/>
      </c>
      <c r="E1518" s="24" t="str">
        <f>IF('Library InventoryRegs-DataEntry'!F1519="", "", 'Library InventoryRegs-DataEntry'!F1519)</f>
        <v/>
      </c>
      <c r="F1518" s="24" t="str">
        <f>IF('Library InventoryRegs-DataEntry'!G1519="", "", 'Library InventoryRegs-DataEntry'!G1519)</f>
        <v/>
      </c>
      <c r="G1518" s="24" t="str">
        <f>IF('Library InventoryRegs-DataEntry'!H1519="", "", 'Library InventoryRegs-DataEntry'!H1519)</f>
        <v/>
      </c>
      <c r="H1518" s="24" t="str">
        <f>IF('Library InventoryRegs-DataEntry'!I1519="", "", 'Library InventoryRegs-DataEntry'!I1519)</f>
        <v/>
      </c>
      <c r="I1518" s="23" t="str">
        <f>IF('Library InventoryRegs-DataEntry'!J1519="", "", 'Library InventoryRegs-DataEntry'!J1519)</f>
        <v/>
      </c>
    </row>
    <row r="1519" spans="1:9" ht="16.5" thickBot="1">
      <c r="A1519" s="22" t="str">
        <f>IF('Library InventoryRegs-DataEntry'!B1520="", "", 'Library InventoryRegs-DataEntry'!B1520)</f>
        <v/>
      </c>
      <c r="B1519" s="23" t="str">
        <f>IF('Library InventoryRegs-DataEntry'!C1520="", "", 'Library InventoryRegs-DataEntry'!C1520)</f>
        <v/>
      </c>
      <c r="C1519" s="23" t="str">
        <f>IF('Library InventoryRegs-DataEntry'!D1520="", "", 'Library InventoryRegs-DataEntry'!D1520)</f>
        <v/>
      </c>
      <c r="D1519" s="23" t="str">
        <f>IF('Library InventoryRegs-DataEntry'!E1520="", "", 'Library InventoryRegs-DataEntry'!E1520)</f>
        <v/>
      </c>
      <c r="E1519" s="24" t="str">
        <f>IF('Library InventoryRegs-DataEntry'!F1520="", "", 'Library InventoryRegs-DataEntry'!F1520)</f>
        <v/>
      </c>
      <c r="F1519" s="24" t="str">
        <f>IF('Library InventoryRegs-DataEntry'!G1520="", "", 'Library InventoryRegs-DataEntry'!G1520)</f>
        <v/>
      </c>
      <c r="G1519" s="24" t="str">
        <f>IF('Library InventoryRegs-DataEntry'!H1520="", "", 'Library InventoryRegs-DataEntry'!H1520)</f>
        <v/>
      </c>
      <c r="H1519" s="24" t="str">
        <f>IF('Library InventoryRegs-DataEntry'!I1520="", "", 'Library InventoryRegs-DataEntry'!I1520)</f>
        <v/>
      </c>
      <c r="I1519" s="23" t="str">
        <f>IF('Library InventoryRegs-DataEntry'!J1520="", "", 'Library InventoryRegs-DataEntry'!J1520)</f>
        <v/>
      </c>
    </row>
    <row r="1520" spans="1:9" ht="16.5" thickBot="1">
      <c r="A1520" s="22" t="str">
        <f>IF('Library InventoryRegs-DataEntry'!B1521="", "", 'Library InventoryRegs-DataEntry'!B1521)</f>
        <v/>
      </c>
      <c r="B1520" s="23" t="str">
        <f>IF('Library InventoryRegs-DataEntry'!C1521="", "", 'Library InventoryRegs-DataEntry'!C1521)</f>
        <v/>
      </c>
      <c r="C1520" s="23" t="str">
        <f>IF('Library InventoryRegs-DataEntry'!D1521="", "", 'Library InventoryRegs-DataEntry'!D1521)</f>
        <v/>
      </c>
      <c r="D1520" s="23" t="str">
        <f>IF('Library InventoryRegs-DataEntry'!E1521="", "", 'Library InventoryRegs-DataEntry'!E1521)</f>
        <v/>
      </c>
      <c r="E1520" s="24" t="str">
        <f>IF('Library InventoryRegs-DataEntry'!F1521="", "", 'Library InventoryRegs-DataEntry'!F1521)</f>
        <v/>
      </c>
      <c r="F1520" s="24" t="str">
        <f>IF('Library InventoryRegs-DataEntry'!G1521="", "", 'Library InventoryRegs-DataEntry'!G1521)</f>
        <v/>
      </c>
      <c r="G1520" s="24" t="str">
        <f>IF('Library InventoryRegs-DataEntry'!H1521="", "", 'Library InventoryRegs-DataEntry'!H1521)</f>
        <v/>
      </c>
      <c r="H1520" s="24" t="str">
        <f>IF('Library InventoryRegs-DataEntry'!I1521="", "", 'Library InventoryRegs-DataEntry'!I1521)</f>
        <v/>
      </c>
      <c r="I1520" s="23" t="str">
        <f>IF('Library InventoryRegs-DataEntry'!J1521="", "", 'Library InventoryRegs-DataEntry'!J1521)</f>
        <v/>
      </c>
    </row>
    <row r="1521" spans="1:9" ht="16.5" thickBot="1">
      <c r="A1521" s="22" t="str">
        <f>IF('Library InventoryRegs-DataEntry'!B1522="", "", 'Library InventoryRegs-DataEntry'!B1522)</f>
        <v/>
      </c>
      <c r="B1521" s="23" t="str">
        <f>IF('Library InventoryRegs-DataEntry'!C1522="", "", 'Library InventoryRegs-DataEntry'!C1522)</f>
        <v/>
      </c>
      <c r="C1521" s="23" t="str">
        <f>IF('Library InventoryRegs-DataEntry'!D1522="", "", 'Library InventoryRegs-DataEntry'!D1522)</f>
        <v/>
      </c>
      <c r="D1521" s="23" t="str">
        <f>IF('Library InventoryRegs-DataEntry'!E1522="", "", 'Library InventoryRegs-DataEntry'!E1522)</f>
        <v/>
      </c>
      <c r="E1521" s="24" t="str">
        <f>IF('Library InventoryRegs-DataEntry'!F1522="", "", 'Library InventoryRegs-DataEntry'!F1522)</f>
        <v/>
      </c>
      <c r="F1521" s="24" t="str">
        <f>IF('Library InventoryRegs-DataEntry'!G1522="", "", 'Library InventoryRegs-DataEntry'!G1522)</f>
        <v/>
      </c>
      <c r="G1521" s="24" t="str">
        <f>IF('Library InventoryRegs-DataEntry'!H1522="", "", 'Library InventoryRegs-DataEntry'!H1522)</f>
        <v/>
      </c>
      <c r="H1521" s="24" t="str">
        <f>IF('Library InventoryRegs-DataEntry'!I1522="", "", 'Library InventoryRegs-DataEntry'!I1522)</f>
        <v/>
      </c>
      <c r="I1521" s="23" t="str">
        <f>IF('Library InventoryRegs-DataEntry'!J1522="", "", 'Library InventoryRegs-DataEntry'!J1522)</f>
        <v/>
      </c>
    </row>
    <row r="1522" spans="1:9" ht="16.5" thickBot="1">
      <c r="A1522" s="22" t="str">
        <f>IF('Library InventoryRegs-DataEntry'!B1523="", "", 'Library InventoryRegs-DataEntry'!B1523)</f>
        <v/>
      </c>
      <c r="B1522" s="23" t="str">
        <f>IF('Library InventoryRegs-DataEntry'!C1523="", "", 'Library InventoryRegs-DataEntry'!C1523)</f>
        <v/>
      </c>
      <c r="C1522" s="23" t="str">
        <f>IF('Library InventoryRegs-DataEntry'!D1523="", "", 'Library InventoryRegs-DataEntry'!D1523)</f>
        <v/>
      </c>
      <c r="D1522" s="23" t="str">
        <f>IF('Library InventoryRegs-DataEntry'!E1523="", "", 'Library InventoryRegs-DataEntry'!E1523)</f>
        <v/>
      </c>
      <c r="E1522" s="24" t="str">
        <f>IF('Library InventoryRegs-DataEntry'!F1523="", "", 'Library InventoryRegs-DataEntry'!F1523)</f>
        <v/>
      </c>
      <c r="F1522" s="24" t="str">
        <f>IF('Library InventoryRegs-DataEntry'!G1523="", "", 'Library InventoryRegs-DataEntry'!G1523)</f>
        <v/>
      </c>
      <c r="G1522" s="24" t="str">
        <f>IF('Library InventoryRegs-DataEntry'!H1523="", "", 'Library InventoryRegs-DataEntry'!H1523)</f>
        <v/>
      </c>
      <c r="H1522" s="24" t="str">
        <f>IF('Library InventoryRegs-DataEntry'!I1523="", "", 'Library InventoryRegs-DataEntry'!I1523)</f>
        <v/>
      </c>
      <c r="I1522" s="23" t="str">
        <f>IF('Library InventoryRegs-DataEntry'!J1523="", "", 'Library InventoryRegs-DataEntry'!J1523)</f>
        <v/>
      </c>
    </row>
    <row r="1523" spans="1:9" ht="16.5" thickBot="1">
      <c r="A1523" s="22" t="str">
        <f>IF('Library InventoryRegs-DataEntry'!B1524="", "", 'Library InventoryRegs-DataEntry'!B1524)</f>
        <v/>
      </c>
      <c r="B1523" s="23" t="str">
        <f>IF('Library InventoryRegs-DataEntry'!C1524="", "", 'Library InventoryRegs-DataEntry'!C1524)</f>
        <v/>
      </c>
      <c r="C1523" s="23" t="str">
        <f>IF('Library InventoryRegs-DataEntry'!D1524="", "", 'Library InventoryRegs-DataEntry'!D1524)</f>
        <v/>
      </c>
      <c r="D1523" s="23" t="str">
        <f>IF('Library InventoryRegs-DataEntry'!E1524="", "", 'Library InventoryRegs-DataEntry'!E1524)</f>
        <v/>
      </c>
      <c r="E1523" s="24" t="str">
        <f>IF('Library InventoryRegs-DataEntry'!F1524="", "", 'Library InventoryRegs-DataEntry'!F1524)</f>
        <v/>
      </c>
      <c r="F1523" s="24" t="str">
        <f>IF('Library InventoryRegs-DataEntry'!G1524="", "", 'Library InventoryRegs-DataEntry'!G1524)</f>
        <v/>
      </c>
      <c r="G1523" s="24" t="str">
        <f>IF('Library InventoryRegs-DataEntry'!H1524="", "", 'Library InventoryRegs-DataEntry'!H1524)</f>
        <v/>
      </c>
      <c r="H1523" s="24" t="str">
        <f>IF('Library InventoryRegs-DataEntry'!I1524="", "", 'Library InventoryRegs-DataEntry'!I1524)</f>
        <v/>
      </c>
      <c r="I1523" s="23" t="str">
        <f>IF('Library InventoryRegs-DataEntry'!J1524="", "", 'Library InventoryRegs-DataEntry'!J1524)</f>
        <v/>
      </c>
    </row>
    <row r="1524" spans="1:9" ht="16.5" thickBot="1">
      <c r="A1524" s="22" t="str">
        <f>IF('Library InventoryRegs-DataEntry'!B1525="", "", 'Library InventoryRegs-DataEntry'!B1525)</f>
        <v/>
      </c>
      <c r="B1524" s="23" t="str">
        <f>IF('Library InventoryRegs-DataEntry'!C1525="", "", 'Library InventoryRegs-DataEntry'!C1525)</f>
        <v/>
      </c>
      <c r="C1524" s="23" t="str">
        <f>IF('Library InventoryRegs-DataEntry'!D1525="", "", 'Library InventoryRegs-DataEntry'!D1525)</f>
        <v/>
      </c>
      <c r="D1524" s="23" t="str">
        <f>IF('Library InventoryRegs-DataEntry'!E1525="", "", 'Library InventoryRegs-DataEntry'!E1525)</f>
        <v/>
      </c>
      <c r="E1524" s="24" t="str">
        <f>IF('Library InventoryRegs-DataEntry'!F1525="", "", 'Library InventoryRegs-DataEntry'!F1525)</f>
        <v/>
      </c>
      <c r="F1524" s="24" t="str">
        <f>IF('Library InventoryRegs-DataEntry'!G1525="", "", 'Library InventoryRegs-DataEntry'!G1525)</f>
        <v/>
      </c>
      <c r="G1524" s="24" t="str">
        <f>IF('Library InventoryRegs-DataEntry'!H1525="", "", 'Library InventoryRegs-DataEntry'!H1525)</f>
        <v/>
      </c>
      <c r="H1524" s="24" t="str">
        <f>IF('Library InventoryRegs-DataEntry'!I1525="", "", 'Library InventoryRegs-DataEntry'!I1525)</f>
        <v/>
      </c>
      <c r="I1524" s="23" t="str">
        <f>IF('Library InventoryRegs-DataEntry'!J1525="", "", 'Library InventoryRegs-DataEntry'!J1525)</f>
        <v/>
      </c>
    </row>
    <row r="1525" spans="1:9" ht="16.5" thickBot="1">
      <c r="A1525" s="22" t="str">
        <f>IF('Library InventoryRegs-DataEntry'!B1526="", "", 'Library InventoryRegs-DataEntry'!B1526)</f>
        <v/>
      </c>
      <c r="B1525" s="23" t="str">
        <f>IF('Library InventoryRegs-DataEntry'!C1526="", "", 'Library InventoryRegs-DataEntry'!C1526)</f>
        <v/>
      </c>
      <c r="C1525" s="23" t="str">
        <f>IF('Library InventoryRegs-DataEntry'!D1526="", "", 'Library InventoryRegs-DataEntry'!D1526)</f>
        <v/>
      </c>
      <c r="D1525" s="23" t="str">
        <f>IF('Library InventoryRegs-DataEntry'!E1526="", "", 'Library InventoryRegs-DataEntry'!E1526)</f>
        <v/>
      </c>
      <c r="E1525" s="24" t="str">
        <f>IF('Library InventoryRegs-DataEntry'!F1526="", "", 'Library InventoryRegs-DataEntry'!F1526)</f>
        <v/>
      </c>
      <c r="F1525" s="24" t="str">
        <f>IF('Library InventoryRegs-DataEntry'!G1526="", "", 'Library InventoryRegs-DataEntry'!G1526)</f>
        <v/>
      </c>
      <c r="G1525" s="24" t="str">
        <f>IF('Library InventoryRegs-DataEntry'!H1526="", "", 'Library InventoryRegs-DataEntry'!H1526)</f>
        <v/>
      </c>
      <c r="H1525" s="24" t="str">
        <f>IF('Library InventoryRegs-DataEntry'!I1526="", "", 'Library InventoryRegs-DataEntry'!I1526)</f>
        <v/>
      </c>
      <c r="I1525" s="23" t="str">
        <f>IF('Library InventoryRegs-DataEntry'!J1526="", "", 'Library InventoryRegs-DataEntry'!J1526)</f>
        <v/>
      </c>
    </row>
    <row r="1526" spans="1:9" ht="16.5" thickBot="1">
      <c r="A1526" s="22" t="str">
        <f>IF('Library InventoryRegs-DataEntry'!B1527="", "", 'Library InventoryRegs-DataEntry'!B1527)</f>
        <v/>
      </c>
      <c r="B1526" s="23" t="str">
        <f>IF('Library InventoryRegs-DataEntry'!C1527="", "", 'Library InventoryRegs-DataEntry'!C1527)</f>
        <v/>
      </c>
      <c r="C1526" s="23" t="str">
        <f>IF('Library InventoryRegs-DataEntry'!D1527="", "", 'Library InventoryRegs-DataEntry'!D1527)</f>
        <v/>
      </c>
      <c r="D1526" s="23" t="str">
        <f>IF('Library InventoryRegs-DataEntry'!E1527="", "", 'Library InventoryRegs-DataEntry'!E1527)</f>
        <v/>
      </c>
      <c r="E1526" s="24" t="str">
        <f>IF('Library InventoryRegs-DataEntry'!F1527="", "", 'Library InventoryRegs-DataEntry'!F1527)</f>
        <v/>
      </c>
      <c r="F1526" s="24" t="str">
        <f>IF('Library InventoryRegs-DataEntry'!G1527="", "", 'Library InventoryRegs-DataEntry'!G1527)</f>
        <v/>
      </c>
      <c r="G1526" s="24" t="str">
        <f>IF('Library InventoryRegs-DataEntry'!H1527="", "", 'Library InventoryRegs-DataEntry'!H1527)</f>
        <v/>
      </c>
      <c r="H1526" s="24" t="str">
        <f>IF('Library InventoryRegs-DataEntry'!I1527="", "", 'Library InventoryRegs-DataEntry'!I1527)</f>
        <v/>
      </c>
      <c r="I1526" s="23" t="str">
        <f>IF('Library InventoryRegs-DataEntry'!J1527="", "", 'Library InventoryRegs-DataEntry'!J1527)</f>
        <v/>
      </c>
    </row>
    <row r="1527" spans="1:9" ht="16.5" thickBot="1">
      <c r="A1527" s="22" t="str">
        <f>IF('Library InventoryRegs-DataEntry'!B1528="", "", 'Library InventoryRegs-DataEntry'!B1528)</f>
        <v/>
      </c>
      <c r="B1527" s="23" t="str">
        <f>IF('Library InventoryRegs-DataEntry'!C1528="", "", 'Library InventoryRegs-DataEntry'!C1528)</f>
        <v/>
      </c>
      <c r="C1527" s="23" t="str">
        <f>IF('Library InventoryRegs-DataEntry'!D1528="", "", 'Library InventoryRegs-DataEntry'!D1528)</f>
        <v/>
      </c>
      <c r="D1527" s="23" t="str">
        <f>IF('Library InventoryRegs-DataEntry'!E1528="", "", 'Library InventoryRegs-DataEntry'!E1528)</f>
        <v/>
      </c>
      <c r="E1527" s="24" t="str">
        <f>IF('Library InventoryRegs-DataEntry'!F1528="", "", 'Library InventoryRegs-DataEntry'!F1528)</f>
        <v/>
      </c>
      <c r="F1527" s="24" t="str">
        <f>IF('Library InventoryRegs-DataEntry'!G1528="", "", 'Library InventoryRegs-DataEntry'!G1528)</f>
        <v/>
      </c>
      <c r="G1527" s="24" t="str">
        <f>IF('Library InventoryRegs-DataEntry'!H1528="", "", 'Library InventoryRegs-DataEntry'!H1528)</f>
        <v/>
      </c>
      <c r="H1527" s="24" t="str">
        <f>IF('Library InventoryRegs-DataEntry'!I1528="", "", 'Library InventoryRegs-DataEntry'!I1528)</f>
        <v/>
      </c>
      <c r="I1527" s="23" t="str">
        <f>IF('Library InventoryRegs-DataEntry'!J1528="", "", 'Library InventoryRegs-DataEntry'!J1528)</f>
        <v/>
      </c>
    </row>
    <row r="1528" spans="1:9" ht="16.5" thickBot="1">
      <c r="A1528" s="22" t="str">
        <f>IF('Library InventoryRegs-DataEntry'!B1529="", "", 'Library InventoryRegs-DataEntry'!B1529)</f>
        <v/>
      </c>
      <c r="B1528" s="23" t="str">
        <f>IF('Library InventoryRegs-DataEntry'!C1529="", "", 'Library InventoryRegs-DataEntry'!C1529)</f>
        <v/>
      </c>
      <c r="C1528" s="23" t="str">
        <f>IF('Library InventoryRegs-DataEntry'!D1529="", "", 'Library InventoryRegs-DataEntry'!D1529)</f>
        <v/>
      </c>
      <c r="D1528" s="23" t="str">
        <f>IF('Library InventoryRegs-DataEntry'!E1529="", "", 'Library InventoryRegs-DataEntry'!E1529)</f>
        <v/>
      </c>
      <c r="E1528" s="24" t="str">
        <f>IF('Library InventoryRegs-DataEntry'!F1529="", "", 'Library InventoryRegs-DataEntry'!F1529)</f>
        <v/>
      </c>
      <c r="F1528" s="24" t="str">
        <f>IF('Library InventoryRegs-DataEntry'!G1529="", "", 'Library InventoryRegs-DataEntry'!G1529)</f>
        <v/>
      </c>
      <c r="G1528" s="24" t="str">
        <f>IF('Library InventoryRegs-DataEntry'!H1529="", "", 'Library InventoryRegs-DataEntry'!H1529)</f>
        <v/>
      </c>
      <c r="H1528" s="24" t="str">
        <f>IF('Library InventoryRegs-DataEntry'!I1529="", "", 'Library InventoryRegs-DataEntry'!I1529)</f>
        <v/>
      </c>
      <c r="I1528" s="23" t="str">
        <f>IF('Library InventoryRegs-DataEntry'!J1529="", "", 'Library InventoryRegs-DataEntry'!J1529)</f>
        <v/>
      </c>
    </row>
    <row r="1529" spans="1:9" ht="16.5" thickBot="1">
      <c r="A1529" s="22" t="str">
        <f>IF('Library InventoryRegs-DataEntry'!B1530="", "", 'Library InventoryRegs-DataEntry'!B1530)</f>
        <v/>
      </c>
      <c r="B1529" s="23" t="str">
        <f>IF('Library InventoryRegs-DataEntry'!C1530="", "", 'Library InventoryRegs-DataEntry'!C1530)</f>
        <v/>
      </c>
      <c r="C1529" s="23" t="str">
        <f>IF('Library InventoryRegs-DataEntry'!D1530="", "", 'Library InventoryRegs-DataEntry'!D1530)</f>
        <v/>
      </c>
      <c r="D1529" s="23" t="str">
        <f>IF('Library InventoryRegs-DataEntry'!E1530="", "", 'Library InventoryRegs-DataEntry'!E1530)</f>
        <v/>
      </c>
      <c r="E1529" s="24" t="str">
        <f>IF('Library InventoryRegs-DataEntry'!F1530="", "", 'Library InventoryRegs-DataEntry'!F1530)</f>
        <v/>
      </c>
      <c r="F1529" s="24" t="str">
        <f>IF('Library InventoryRegs-DataEntry'!G1530="", "", 'Library InventoryRegs-DataEntry'!G1530)</f>
        <v/>
      </c>
      <c r="G1529" s="24" t="str">
        <f>IF('Library InventoryRegs-DataEntry'!H1530="", "", 'Library InventoryRegs-DataEntry'!H1530)</f>
        <v/>
      </c>
      <c r="H1529" s="24" t="str">
        <f>IF('Library InventoryRegs-DataEntry'!I1530="", "", 'Library InventoryRegs-DataEntry'!I1530)</f>
        <v/>
      </c>
      <c r="I1529" s="23" t="str">
        <f>IF('Library InventoryRegs-DataEntry'!J1530="", "", 'Library InventoryRegs-DataEntry'!J1530)</f>
        <v/>
      </c>
    </row>
    <row r="1530" spans="1:9" ht="16.5" thickBot="1">
      <c r="A1530" s="22" t="str">
        <f>IF('Library InventoryRegs-DataEntry'!B1531="", "", 'Library InventoryRegs-DataEntry'!B1531)</f>
        <v/>
      </c>
      <c r="B1530" s="23" t="str">
        <f>IF('Library InventoryRegs-DataEntry'!C1531="", "", 'Library InventoryRegs-DataEntry'!C1531)</f>
        <v/>
      </c>
      <c r="C1530" s="23" t="str">
        <f>IF('Library InventoryRegs-DataEntry'!D1531="", "", 'Library InventoryRegs-DataEntry'!D1531)</f>
        <v/>
      </c>
      <c r="D1530" s="23" t="str">
        <f>IF('Library InventoryRegs-DataEntry'!E1531="", "", 'Library InventoryRegs-DataEntry'!E1531)</f>
        <v/>
      </c>
      <c r="E1530" s="24" t="str">
        <f>IF('Library InventoryRegs-DataEntry'!F1531="", "", 'Library InventoryRegs-DataEntry'!F1531)</f>
        <v/>
      </c>
      <c r="F1530" s="24" t="str">
        <f>IF('Library InventoryRegs-DataEntry'!G1531="", "", 'Library InventoryRegs-DataEntry'!G1531)</f>
        <v/>
      </c>
      <c r="G1530" s="24" t="str">
        <f>IF('Library InventoryRegs-DataEntry'!H1531="", "", 'Library InventoryRegs-DataEntry'!H1531)</f>
        <v/>
      </c>
      <c r="H1530" s="24" t="str">
        <f>IF('Library InventoryRegs-DataEntry'!I1531="", "", 'Library InventoryRegs-DataEntry'!I1531)</f>
        <v/>
      </c>
      <c r="I1530" s="23" t="str">
        <f>IF('Library InventoryRegs-DataEntry'!J1531="", "", 'Library InventoryRegs-DataEntry'!J1531)</f>
        <v/>
      </c>
    </row>
    <row r="1531" spans="1:9" ht="16.5" thickBot="1">
      <c r="A1531" s="22" t="str">
        <f>IF('Library InventoryRegs-DataEntry'!B1532="", "", 'Library InventoryRegs-DataEntry'!B1532)</f>
        <v/>
      </c>
      <c r="B1531" s="23" t="str">
        <f>IF('Library InventoryRegs-DataEntry'!C1532="", "", 'Library InventoryRegs-DataEntry'!C1532)</f>
        <v/>
      </c>
      <c r="C1531" s="23" t="str">
        <f>IF('Library InventoryRegs-DataEntry'!D1532="", "", 'Library InventoryRegs-DataEntry'!D1532)</f>
        <v/>
      </c>
      <c r="D1531" s="23" t="str">
        <f>IF('Library InventoryRegs-DataEntry'!E1532="", "", 'Library InventoryRegs-DataEntry'!E1532)</f>
        <v/>
      </c>
      <c r="E1531" s="24" t="str">
        <f>IF('Library InventoryRegs-DataEntry'!F1532="", "", 'Library InventoryRegs-DataEntry'!F1532)</f>
        <v/>
      </c>
      <c r="F1531" s="24" t="str">
        <f>IF('Library InventoryRegs-DataEntry'!G1532="", "", 'Library InventoryRegs-DataEntry'!G1532)</f>
        <v/>
      </c>
      <c r="G1531" s="24" t="str">
        <f>IF('Library InventoryRegs-DataEntry'!H1532="", "", 'Library InventoryRegs-DataEntry'!H1532)</f>
        <v/>
      </c>
      <c r="H1531" s="24" t="str">
        <f>IF('Library InventoryRegs-DataEntry'!I1532="", "", 'Library InventoryRegs-DataEntry'!I1532)</f>
        <v/>
      </c>
      <c r="I1531" s="23" t="str">
        <f>IF('Library InventoryRegs-DataEntry'!J1532="", "", 'Library InventoryRegs-DataEntry'!J1532)</f>
        <v/>
      </c>
    </row>
    <row r="1532" spans="1:9" ht="16.5" thickBot="1">
      <c r="A1532" s="22" t="str">
        <f>IF('Library InventoryRegs-DataEntry'!B1533="", "", 'Library InventoryRegs-DataEntry'!B1533)</f>
        <v/>
      </c>
      <c r="B1532" s="23" t="str">
        <f>IF('Library InventoryRegs-DataEntry'!C1533="", "", 'Library InventoryRegs-DataEntry'!C1533)</f>
        <v/>
      </c>
      <c r="C1532" s="23" t="str">
        <f>IF('Library InventoryRegs-DataEntry'!D1533="", "", 'Library InventoryRegs-DataEntry'!D1533)</f>
        <v/>
      </c>
      <c r="D1532" s="23" t="str">
        <f>IF('Library InventoryRegs-DataEntry'!E1533="", "", 'Library InventoryRegs-DataEntry'!E1533)</f>
        <v/>
      </c>
      <c r="E1532" s="24" t="str">
        <f>IF('Library InventoryRegs-DataEntry'!F1533="", "", 'Library InventoryRegs-DataEntry'!F1533)</f>
        <v/>
      </c>
      <c r="F1532" s="24" t="str">
        <f>IF('Library InventoryRegs-DataEntry'!G1533="", "", 'Library InventoryRegs-DataEntry'!G1533)</f>
        <v/>
      </c>
      <c r="G1532" s="24" t="str">
        <f>IF('Library InventoryRegs-DataEntry'!H1533="", "", 'Library InventoryRegs-DataEntry'!H1533)</f>
        <v/>
      </c>
      <c r="H1532" s="24" t="str">
        <f>IF('Library InventoryRegs-DataEntry'!I1533="", "", 'Library InventoryRegs-DataEntry'!I1533)</f>
        <v/>
      </c>
      <c r="I1532" s="23" t="str">
        <f>IF('Library InventoryRegs-DataEntry'!J1533="", "", 'Library InventoryRegs-DataEntry'!J1533)</f>
        <v/>
      </c>
    </row>
    <row r="1533" spans="1:9" ht="16.5" thickBot="1">
      <c r="A1533" s="22" t="str">
        <f>IF('Library InventoryRegs-DataEntry'!B1534="", "", 'Library InventoryRegs-DataEntry'!B1534)</f>
        <v/>
      </c>
      <c r="B1533" s="23" t="str">
        <f>IF('Library InventoryRegs-DataEntry'!C1534="", "", 'Library InventoryRegs-DataEntry'!C1534)</f>
        <v/>
      </c>
      <c r="C1533" s="23" t="str">
        <f>IF('Library InventoryRegs-DataEntry'!D1534="", "", 'Library InventoryRegs-DataEntry'!D1534)</f>
        <v/>
      </c>
      <c r="D1533" s="23" t="str">
        <f>IF('Library InventoryRegs-DataEntry'!E1534="", "", 'Library InventoryRegs-DataEntry'!E1534)</f>
        <v/>
      </c>
      <c r="E1533" s="24" t="str">
        <f>IF('Library InventoryRegs-DataEntry'!F1534="", "", 'Library InventoryRegs-DataEntry'!F1534)</f>
        <v/>
      </c>
      <c r="F1533" s="24" t="str">
        <f>IF('Library InventoryRegs-DataEntry'!G1534="", "", 'Library InventoryRegs-DataEntry'!G1534)</f>
        <v/>
      </c>
      <c r="G1533" s="24" t="str">
        <f>IF('Library InventoryRegs-DataEntry'!H1534="", "", 'Library InventoryRegs-DataEntry'!H1534)</f>
        <v/>
      </c>
      <c r="H1533" s="24" t="str">
        <f>IF('Library InventoryRegs-DataEntry'!I1534="", "", 'Library InventoryRegs-DataEntry'!I1534)</f>
        <v/>
      </c>
      <c r="I1533" s="23" t="str">
        <f>IF('Library InventoryRegs-DataEntry'!J1534="", "", 'Library InventoryRegs-DataEntry'!J1534)</f>
        <v/>
      </c>
    </row>
    <row r="1534" spans="1:9" ht="16.5" thickBot="1">
      <c r="A1534" s="22" t="str">
        <f>IF('Library InventoryRegs-DataEntry'!B1535="", "", 'Library InventoryRegs-DataEntry'!B1535)</f>
        <v/>
      </c>
      <c r="B1534" s="23" t="str">
        <f>IF('Library InventoryRegs-DataEntry'!C1535="", "", 'Library InventoryRegs-DataEntry'!C1535)</f>
        <v/>
      </c>
      <c r="C1534" s="23" t="str">
        <f>IF('Library InventoryRegs-DataEntry'!D1535="", "", 'Library InventoryRegs-DataEntry'!D1535)</f>
        <v/>
      </c>
      <c r="D1534" s="23" t="str">
        <f>IF('Library InventoryRegs-DataEntry'!E1535="", "", 'Library InventoryRegs-DataEntry'!E1535)</f>
        <v/>
      </c>
      <c r="E1534" s="24" t="str">
        <f>IF('Library InventoryRegs-DataEntry'!F1535="", "", 'Library InventoryRegs-DataEntry'!F1535)</f>
        <v/>
      </c>
      <c r="F1534" s="24" t="str">
        <f>IF('Library InventoryRegs-DataEntry'!G1535="", "", 'Library InventoryRegs-DataEntry'!G1535)</f>
        <v/>
      </c>
      <c r="G1534" s="24" t="str">
        <f>IF('Library InventoryRegs-DataEntry'!H1535="", "", 'Library InventoryRegs-DataEntry'!H1535)</f>
        <v/>
      </c>
      <c r="H1534" s="24" t="str">
        <f>IF('Library InventoryRegs-DataEntry'!I1535="", "", 'Library InventoryRegs-DataEntry'!I1535)</f>
        <v/>
      </c>
      <c r="I1534" s="23" t="str">
        <f>IF('Library InventoryRegs-DataEntry'!J1535="", "", 'Library InventoryRegs-DataEntry'!J1535)</f>
        <v/>
      </c>
    </row>
    <row r="1535" spans="1:9" ht="16.5" thickBot="1">
      <c r="A1535" s="22" t="str">
        <f>IF('Library InventoryRegs-DataEntry'!B1536="", "", 'Library InventoryRegs-DataEntry'!B1536)</f>
        <v/>
      </c>
      <c r="B1535" s="23" t="str">
        <f>IF('Library InventoryRegs-DataEntry'!C1536="", "", 'Library InventoryRegs-DataEntry'!C1536)</f>
        <v/>
      </c>
      <c r="C1535" s="23" t="str">
        <f>IF('Library InventoryRegs-DataEntry'!D1536="", "", 'Library InventoryRegs-DataEntry'!D1536)</f>
        <v/>
      </c>
      <c r="D1535" s="23" t="str">
        <f>IF('Library InventoryRegs-DataEntry'!E1536="", "", 'Library InventoryRegs-DataEntry'!E1536)</f>
        <v/>
      </c>
      <c r="E1535" s="24" t="str">
        <f>IF('Library InventoryRegs-DataEntry'!F1536="", "", 'Library InventoryRegs-DataEntry'!F1536)</f>
        <v/>
      </c>
      <c r="F1535" s="24" t="str">
        <f>IF('Library InventoryRegs-DataEntry'!G1536="", "", 'Library InventoryRegs-DataEntry'!G1536)</f>
        <v/>
      </c>
      <c r="G1535" s="24" t="str">
        <f>IF('Library InventoryRegs-DataEntry'!H1536="", "", 'Library InventoryRegs-DataEntry'!H1536)</f>
        <v/>
      </c>
      <c r="H1535" s="24" t="str">
        <f>IF('Library InventoryRegs-DataEntry'!I1536="", "", 'Library InventoryRegs-DataEntry'!I1536)</f>
        <v/>
      </c>
      <c r="I1535" s="23" t="str">
        <f>IF('Library InventoryRegs-DataEntry'!J1536="", "", 'Library InventoryRegs-DataEntry'!J1536)</f>
        <v/>
      </c>
    </row>
    <row r="1536" spans="1:9" ht="16.5" thickBot="1">
      <c r="A1536" s="22" t="str">
        <f>IF('Library InventoryRegs-DataEntry'!B1537="", "", 'Library InventoryRegs-DataEntry'!B1537)</f>
        <v/>
      </c>
      <c r="B1536" s="23" t="str">
        <f>IF('Library InventoryRegs-DataEntry'!C1537="", "", 'Library InventoryRegs-DataEntry'!C1537)</f>
        <v/>
      </c>
      <c r="C1536" s="23" t="str">
        <f>IF('Library InventoryRegs-DataEntry'!D1537="", "", 'Library InventoryRegs-DataEntry'!D1537)</f>
        <v/>
      </c>
      <c r="D1536" s="23" t="str">
        <f>IF('Library InventoryRegs-DataEntry'!E1537="", "", 'Library InventoryRegs-DataEntry'!E1537)</f>
        <v/>
      </c>
      <c r="E1536" s="24" t="str">
        <f>IF('Library InventoryRegs-DataEntry'!F1537="", "", 'Library InventoryRegs-DataEntry'!F1537)</f>
        <v/>
      </c>
      <c r="F1536" s="24" t="str">
        <f>IF('Library InventoryRegs-DataEntry'!G1537="", "", 'Library InventoryRegs-DataEntry'!G1537)</f>
        <v/>
      </c>
      <c r="G1536" s="24" t="str">
        <f>IF('Library InventoryRegs-DataEntry'!H1537="", "", 'Library InventoryRegs-DataEntry'!H1537)</f>
        <v/>
      </c>
      <c r="H1536" s="24" t="str">
        <f>IF('Library InventoryRegs-DataEntry'!I1537="", "", 'Library InventoryRegs-DataEntry'!I1537)</f>
        <v/>
      </c>
      <c r="I1536" s="23" t="str">
        <f>IF('Library InventoryRegs-DataEntry'!J1537="", "", 'Library InventoryRegs-DataEntry'!J1537)</f>
        <v/>
      </c>
    </row>
    <row r="1537" spans="1:9" ht="16.5" thickBot="1">
      <c r="A1537" s="22" t="str">
        <f>IF('Library InventoryRegs-DataEntry'!B1538="", "", 'Library InventoryRegs-DataEntry'!B1538)</f>
        <v/>
      </c>
      <c r="B1537" s="23" t="str">
        <f>IF('Library InventoryRegs-DataEntry'!C1538="", "", 'Library InventoryRegs-DataEntry'!C1538)</f>
        <v/>
      </c>
      <c r="C1537" s="23" t="str">
        <f>IF('Library InventoryRegs-DataEntry'!D1538="", "", 'Library InventoryRegs-DataEntry'!D1538)</f>
        <v/>
      </c>
      <c r="D1537" s="23" t="str">
        <f>IF('Library InventoryRegs-DataEntry'!E1538="", "", 'Library InventoryRegs-DataEntry'!E1538)</f>
        <v/>
      </c>
      <c r="E1537" s="24" t="str">
        <f>IF('Library InventoryRegs-DataEntry'!F1538="", "", 'Library InventoryRegs-DataEntry'!F1538)</f>
        <v/>
      </c>
      <c r="F1537" s="24" t="str">
        <f>IF('Library InventoryRegs-DataEntry'!G1538="", "", 'Library InventoryRegs-DataEntry'!G1538)</f>
        <v/>
      </c>
      <c r="G1537" s="24" t="str">
        <f>IF('Library InventoryRegs-DataEntry'!H1538="", "", 'Library InventoryRegs-DataEntry'!H1538)</f>
        <v/>
      </c>
      <c r="H1537" s="24" t="str">
        <f>IF('Library InventoryRegs-DataEntry'!I1538="", "", 'Library InventoryRegs-DataEntry'!I1538)</f>
        <v/>
      </c>
      <c r="I1537" s="23" t="str">
        <f>IF('Library InventoryRegs-DataEntry'!J1538="", "", 'Library InventoryRegs-DataEntry'!J1538)</f>
        <v/>
      </c>
    </row>
    <row r="1538" spans="1:9" ht="16.5" thickBot="1">
      <c r="A1538" s="22" t="str">
        <f>IF('Library InventoryRegs-DataEntry'!B1539="", "", 'Library InventoryRegs-DataEntry'!B1539)</f>
        <v/>
      </c>
      <c r="B1538" s="23" t="str">
        <f>IF('Library InventoryRegs-DataEntry'!C1539="", "", 'Library InventoryRegs-DataEntry'!C1539)</f>
        <v/>
      </c>
      <c r="C1538" s="23" t="str">
        <f>IF('Library InventoryRegs-DataEntry'!D1539="", "", 'Library InventoryRegs-DataEntry'!D1539)</f>
        <v/>
      </c>
      <c r="D1538" s="23" t="str">
        <f>IF('Library InventoryRegs-DataEntry'!E1539="", "", 'Library InventoryRegs-DataEntry'!E1539)</f>
        <v/>
      </c>
      <c r="E1538" s="24" t="str">
        <f>IF('Library InventoryRegs-DataEntry'!F1539="", "", 'Library InventoryRegs-DataEntry'!F1539)</f>
        <v/>
      </c>
      <c r="F1538" s="24" t="str">
        <f>IF('Library InventoryRegs-DataEntry'!G1539="", "", 'Library InventoryRegs-DataEntry'!G1539)</f>
        <v/>
      </c>
      <c r="G1538" s="24" t="str">
        <f>IF('Library InventoryRegs-DataEntry'!H1539="", "", 'Library InventoryRegs-DataEntry'!H1539)</f>
        <v/>
      </c>
      <c r="H1538" s="24" t="str">
        <f>IF('Library InventoryRegs-DataEntry'!I1539="", "", 'Library InventoryRegs-DataEntry'!I1539)</f>
        <v/>
      </c>
      <c r="I1538" s="23" t="str">
        <f>IF('Library InventoryRegs-DataEntry'!J1539="", "", 'Library InventoryRegs-DataEntry'!J1539)</f>
        <v/>
      </c>
    </row>
    <row r="1539" spans="1:9" ht="16.5" thickBot="1">
      <c r="A1539" s="22" t="str">
        <f>IF('Library InventoryRegs-DataEntry'!B1540="", "", 'Library InventoryRegs-DataEntry'!B1540)</f>
        <v/>
      </c>
      <c r="B1539" s="23" t="str">
        <f>IF('Library InventoryRegs-DataEntry'!C1540="", "", 'Library InventoryRegs-DataEntry'!C1540)</f>
        <v/>
      </c>
      <c r="C1539" s="23" t="str">
        <f>IF('Library InventoryRegs-DataEntry'!D1540="", "", 'Library InventoryRegs-DataEntry'!D1540)</f>
        <v/>
      </c>
      <c r="D1539" s="23" t="str">
        <f>IF('Library InventoryRegs-DataEntry'!E1540="", "", 'Library InventoryRegs-DataEntry'!E1540)</f>
        <v/>
      </c>
      <c r="E1539" s="24" t="str">
        <f>IF('Library InventoryRegs-DataEntry'!F1540="", "", 'Library InventoryRegs-DataEntry'!F1540)</f>
        <v/>
      </c>
      <c r="F1539" s="24" t="str">
        <f>IF('Library InventoryRegs-DataEntry'!G1540="", "", 'Library InventoryRegs-DataEntry'!G1540)</f>
        <v/>
      </c>
      <c r="G1539" s="24" t="str">
        <f>IF('Library InventoryRegs-DataEntry'!H1540="", "", 'Library InventoryRegs-DataEntry'!H1540)</f>
        <v/>
      </c>
      <c r="H1539" s="24" t="str">
        <f>IF('Library InventoryRegs-DataEntry'!I1540="", "", 'Library InventoryRegs-DataEntry'!I1540)</f>
        <v/>
      </c>
      <c r="I1539" s="23" t="str">
        <f>IF('Library InventoryRegs-DataEntry'!J1540="", "", 'Library InventoryRegs-DataEntry'!J1540)</f>
        <v/>
      </c>
    </row>
    <row r="1540" spans="1:9" ht="16.5" thickBot="1">
      <c r="A1540" s="22" t="str">
        <f>IF('Library InventoryRegs-DataEntry'!B1541="", "", 'Library InventoryRegs-DataEntry'!B1541)</f>
        <v/>
      </c>
      <c r="B1540" s="23" t="str">
        <f>IF('Library InventoryRegs-DataEntry'!C1541="", "", 'Library InventoryRegs-DataEntry'!C1541)</f>
        <v/>
      </c>
      <c r="C1540" s="23" t="str">
        <f>IF('Library InventoryRegs-DataEntry'!D1541="", "", 'Library InventoryRegs-DataEntry'!D1541)</f>
        <v/>
      </c>
      <c r="D1540" s="23" t="str">
        <f>IF('Library InventoryRegs-DataEntry'!E1541="", "", 'Library InventoryRegs-DataEntry'!E1541)</f>
        <v/>
      </c>
      <c r="E1540" s="24" t="str">
        <f>IF('Library InventoryRegs-DataEntry'!F1541="", "", 'Library InventoryRegs-DataEntry'!F1541)</f>
        <v/>
      </c>
      <c r="F1540" s="24" t="str">
        <f>IF('Library InventoryRegs-DataEntry'!G1541="", "", 'Library InventoryRegs-DataEntry'!G1541)</f>
        <v/>
      </c>
      <c r="G1540" s="24" t="str">
        <f>IF('Library InventoryRegs-DataEntry'!H1541="", "", 'Library InventoryRegs-DataEntry'!H1541)</f>
        <v/>
      </c>
      <c r="H1540" s="24" t="str">
        <f>IF('Library InventoryRegs-DataEntry'!I1541="", "", 'Library InventoryRegs-DataEntry'!I1541)</f>
        <v/>
      </c>
      <c r="I1540" s="23" t="str">
        <f>IF('Library InventoryRegs-DataEntry'!J1541="", "", 'Library InventoryRegs-DataEntry'!J1541)</f>
        <v/>
      </c>
    </row>
    <row r="1541" spans="1:9" ht="16.5" thickBot="1">
      <c r="A1541" s="22" t="str">
        <f>IF('Library InventoryRegs-DataEntry'!B1542="", "", 'Library InventoryRegs-DataEntry'!B1542)</f>
        <v/>
      </c>
      <c r="B1541" s="23" t="str">
        <f>IF('Library InventoryRegs-DataEntry'!C1542="", "", 'Library InventoryRegs-DataEntry'!C1542)</f>
        <v/>
      </c>
      <c r="C1541" s="23" t="str">
        <f>IF('Library InventoryRegs-DataEntry'!D1542="", "", 'Library InventoryRegs-DataEntry'!D1542)</f>
        <v/>
      </c>
      <c r="D1541" s="23" t="str">
        <f>IF('Library InventoryRegs-DataEntry'!E1542="", "", 'Library InventoryRegs-DataEntry'!E1542)</f>
        <v/>
      </c>
      <c r="E1541" s="24" t="str">
        <f>IF('Library InventoryRegs-DataEntry'!F1542="", "", 'Library InventoryRegs-DataEntry'!F1542)</f>
        <v/>
      </c>
      <c r="F1541" s="24" t="str">
        <f>IF('Library InventoryRegs-DataEntry'!G1542="", "", 'Library InventoryRegs-DataEntry'!G1542)</f>
        <v/>
      </c>
      <c r="G1541" s="24" t="str">
        <f>IF('Library InventoryRegs-DataEntry'!H1542="", "", 'Library InventoryRegs-DataEntry'!H1542)</f>
        <v/>
      </c>
      <c r="H1541" s="24" t="str">
        <f>IF('Library InventoryRegs-DataEntry'!I1542="", "", 'Library InventoryRegs-DataEntry'!I1542)</f>
        <v/>
      </c>
      <c r="I1541" s="23" t="str">
        <f>IF('Library InventoryRegs-DataEntry'!J1542="", "", 'Library InventoryRegs-DataEntry'!J1542)</f>
        <v/>
      </c>
    </row>
    <row r="1542" spans="1:9" ht="16.5" thickBot="1">
      <c r="A1542" s="22" t="str">
        <f>IF('Library InventoryRegs-DataEntry'!B1543="", "", 'Library InventoryRegs-DataEntry'!B1543)</f>
        <v/>
      </c>
      <c r="B1542" s="23" t="str">
        <f>IF('Library InventoryRegs-DataEntry'!C1543="", "", 'Library InventoryRegs-DataEntry'!C1543)</f>
        <v/>
      </c>
      <c r="C1542" s="23" t="str">
        <f>IF('Library InventoryRegs-DataEntry'!D1543="", "", 'Library InventoryRegs-DataEntry'!D1543)</f>
        <v/>
      </c>
      <c r="D1542" s="23" t="str">
        <f>IF('Library InventoryRegs-DataEntry'!E1543="", "", 'Library InventoryRegs-DataEntry'!E1543)</f>
        <v/>
      </c>
      <c r="E1542" s="24" t="str">
        <f>IF('Library InventoryRegs-DataEntry'!F1543="", "", 'Library InventoryRegs-DataEntry'!F1543)</f>
        <v/>
      </c>
      <c r="F1542" s="24" t="str">
        <f>IF('Library InventoryRegs-DataEntry'!G1543="", "", 'Library InventoryRegs-DataEntry'!G1543)</f>
        <v/>
      </c>
      <c r="G1542" s="24" t="str">
        <f>IF('Library InventoryRegs-DataEntry'!H1543="", "", 'Library InventoryRegs-DataEntry'!H1543)</f>
        <v/>
      </c>
      <c r="H1542" s="24" t="str">
        <f>IF('Library InventoryRegs-DataEntry'!I1543="", "", 'Library InventoryRegs-DataEntry'!I1543)</f>
        <v/>
      </c>
      <c r="I1542" s="23" t="str">
        <f>IF('Library InventoryRegs-DataEntry'!J1543="", "", 'Library InventoryRegs-DataEntry'!J1543)</f>
        <v/>
      </c>
    </row>
    <row r="1543" spans="1:9" ht="16.5" thickBot="1">
      <c r="A1543" s="22" t="str">
        <f>IF('Library InventoryRegs-DataEntry'!B1544="", "", 'Library InventoryRegs-DataEntry'!B1544)</f>
        <v/>
      </c>
      <c r="B1543" s="23" t="str">
        <f>IF('Library InventoryRegs-DataEntry'!C1544="", "", 'Library InventoryRegs-DataEntry'!C1544)</f>
        <v/>
      </c>
      <c r="C1543" s="23" t="str">
        <f>IF('Library InventoryRegs-DataEntry'!D1544="", "", 'Library InventoryRegs-DataEntry'!D1544)</f>
        <v/>
      </c>
      <c r="D1543" s="23" t="str">
        <f>IF('Library InventoryRegs-DataEntry'!E1544="", "", 'Library InventoryRegs-DataEntry'!E1544)</f>
        <v/>
      </c>
      <c r="E1543" s="24" t="str">
        <f>IF('Library InventoryRegs-DataEntry'!F1544="", "", 'Library InventoryRegs-DataEntry'!F1544)</f>
        <v/>
      </c>
      <c r="F1543" s="24" t="str">
        <f>IF('Library InventoryRegs-DataEntry'!G1544="", "", 'Library InventoryRegs-DataEntry'!G1544)</f>
        <v/>
      </c>
      <c r="G1543" s="24" t="str">
        <f>IF('Library InventoryRegs-DataEntry'!H1544="", "", 'Library InventoryRegs-DataEntry'!H1544)</f>
        <v/>
      </c>
      <c r="H1543" s="24" t="str">
        <f>IF('Library InventoryRegs-DataEntry'!I1544="", "", 'Library InventoryRegs-DataEntry'!I1544)</f>
        <v/>
      </c>
      <c r="I1543" s="23" t="str">
        <f>IF('Library InventoryRegs-DataEntry'!J1544="", "", 'Library InventoryRegs-DataEntry'!J1544)</f>
        <v/>
      </c>
    </row>
    <row r="1544" spans="1:9" ht="16.5" thickBot="1">
      <c r="A1544" s="22" t="str">
        <f>IF('Library InventoryRegs-DataEntry'!B1545="", "", 'Library InventoryRegs-DataEntry'!B1545)</f>
        <v/>
      </c>
      <c r="B1544" s="23" t="str">
        <f>IF('Library InventoryRegs-DataEntry'!C1545="", "", 'Library InventoryRegs-DataEntry'!C1545)</f>
        <v/>
      </c>
      <c r="C1544" s="23" t="str">
        <f>IF('Library InventoryRegs-DataEntry'!D1545="", "", 'Library InventoryRegs-DataEntry'!D1545)</f>
        <v/>
      </c>
      <c r="D1544" s="23" t="str">
        <f>IF('Library InventoryRegs-DataEntry'!E1545="", "", 'Library InventoryRegs-DataEntry'!E1545)</f>
        <v/>
      </c>
      <c r="E1544" s="24" t="str">
        <f>IF('Library InventoryRegs-DataEntry'!F1545="", "", 'Library InventoryRegs-DataEntry'!F1545)</f>
        <v/>
      </c>
      <c r="F1544" s="24" t="str">
        <f>IF('Library InventoryRegs-DataEntry'!G1545="", "", 'Library InventoryRegs-DataEntry'!G1545)</f>
        <v/>
      </c>
      <c r="G1544" s="24" t="str">
        <f>IF('Library InventoryRegs-DataEntry'!H1545="", "", 'Library InventoryRegs-DataEntry'!H1545)</f>
        <v/>
      </c>
      <c r="H1544" s="24" t="str">
        <f>IF('Library InventoryRegs-DataEntry'!I1545="", "", 'Library InventoryRegs-DataEntry'!I1545)</f>
        <v/>
      </c>
      <c r="I1544" s="23" t="str">
        <f>IF('Library InventoryRegs-DataEntry'!J1545="", "", 'Library InventoryRegs-DataEntry'!J1545)</f>
        <v/>
      </c>
    </row>
    <row r="1545" spans="1:9" ht="16.5" thickBot="1">
      <c r="A1545" s="22" t="str">
        <f>IF('Library InventoryRegs-DataEntry'!B1546="", "", 'Library InventoryRegs-DataEntry'!B1546)</f>
        <v/>
      </c>
      <c r="B1545" s="23" t="str">
        <f>IF('Library InventoryRegs-DataEntry'!C1546="", "", 'Library InventoryRegs-DataEntry'!C1546)</f>
        <v/>
      </c>
      <c r="C1545" s="23" t="str">
        <f>IF('Library InventoryRegs-DataEntry'!D1546="", "", 'Library InventoryRegs-DataEntry'!D1546)</f>
        <v/>
      </c>
      <c r="D1545" s="23" t="str">
        <f>IF('Library InventoryRegs-DataEntry'!E1546="", "", 'Library InventoryRegs-DataEntry'!E1546)</f>
        <v/>
      </c>
      <c r="E1545" s="24" t="str">
        <f>IF('Library InventoryRegs-DataEntry'!F1546="", "", 'Library InventoryRegs-DataEntry'!F1546)</f>
        <v/>
      </c>
      <c r="F1545" s="24" t="str">
        <f>IF('Library InventoryRegs-DataEntry'!G1546="", "", 'Library InventoryRegs-DataEntry'!G1546)</f>
        <v/>
      </c>
      <c r="G1545" s="24" t="str">
        <f>IF('Library InventoryRegs-DataEntry'!H1546="", "", 'Library InventoryRegs-DataEntry'!H1546)</f>
        <v/>
      </c>
      <c r="H1545" s="24" t="str">
        <f>IF('Library InventoryRegs-DataEntry'!I1546="", "", 'Library InventoryRegs-DataEntry'!I1546)</f>
        <v/>
      </c>
      <c r="I1545" s="23" t="str">
        <f>IF('Library InventoryRegs-DataEntry'!J1546="", "", 'Library InventoryRegs-DataEntry'!J1546)</f>
        <v/>
      </c>
    </row>
    <row r="1546" spans="1:9" ht="16.5" thickBot="1">
      <c r="A1546" s="22" t="str">
        <f>IF('Library InventoryRegs-DataEntry'!B1547="", "", 'Library InventoryRegs-DataEntry'!B1547)</f>
        <v/>
      </c>
      <c r="B1546" s="23" t="str">
        <f>IF('Library InventoryRegs-DataEntry'!C1547="", "", 'Library InventoryRegs-DataEntry'!C1547)</f>
        <v/>
      </c>
      <c r="C1546" s="23" t="str">
        <f>IF('Library InventoryRegs-DataEntry'!D1547="", "", 'Library InventoryRegs-DataEntry'!D1547)</f>
        <v/>
      </c>
      <c r="D1546" s="23" t="str">
        <f>IF('Library InventoryRegs-DataEntry'!E1547="", "", 'Library InventoryRegs-DataEntry'!E1547)</f>
        <v/>
      </c>
      <c r="E1546" s="24" t="str">
        <f>IF('Library InventoryRegs-DataEntry'!F1547="", "", 'Library InventoryRegs-DataEntry'!F1547)</f>
        <v/>
      </c>
      <c r="F1546" s="24" t="str">
        <f>IF('Library InventoryRegs-DataEntry'!G1547="", "", 'Library InventoryRegs-DataEntry'!G1547)</f>
        <v/>
      </c>
      <c r="G1546" s="24" t="str">
        <f>IF('Library InventoryRegs-DataEntry'!H1547="", "", 'Library InventoryRegs-DataEntry'!H1547)</f>
        <v/>
      </c>
      <c r="H1546" s="24" t="str">
        <f>IF('Library InventoryRegs-DataEntry'!I1547="", "", 'Library InventoryRegs-DataEntry'!I1547)</f>
        <v/>
      </c>
      <c r="I1546" s="23" t="str">
        <f>IF('Library InventoryRegs-DataEntry'!J1547="", "", 'Library InventoryRegs-DataEntry'!J1547)</f>
        <v/>
      </c>
    </row>
    <row r="1547" spans="1:9" ht="16.5" thickBot="1">
      <c r="A1547" s="22" t="str">
        <f>IF('Library InventoryRegs-DataEntry'!B1548="", "", 'Library InventoryRegs-DataEntry'!B1548)</f>
        <v/>
      </c>
      <c r="B1547" s="23" t="str">
        <f>IF('Library InventoryRegs-DataEntry'!C1548="", "", 'Library InventoryRegs-DataEntry'!C1548)</f>
        <v/>
      </c>
      <c r="C1547" s="23" t="str">
        <f>IF('Library InventoryRegs-DataEntry'!D1548="", "", 'Library InventoryRegs-DataEntry'!D1548)</f>
        <v/>
      </c>
      <c r="D1547" s="23" t="str">
        <f>IF('Library InventoryRegs-DataEntry'!E1548="", "", 'Library InventoryRegs-DataEntry'!E1548)</f>
        <v/>
      </c>
      <c r="E1547" s="24" t="str">
        <f>IF('Library InventoryRegs-DataEntry'!F1548="", "", 'Library InventoryRegs-DataEntry'!F1548)</f>
        <v/>
      </c>
      <c r="F1547" s="24" t="str">
        <f>IF('Library InventoryRegs-DataEntry'!G1548="", "", 'Library InventoryRegs-DataEntry'!G1548)</f>
        <v/>
      </c>
      <c r="G1547" s="24" t="str">
        <f>IF('Library InventoryRegs-DataEntry'!H1548="", "", 'Library InventoryRegs-DataEntry'!H1548)</f>
        <v/>
      </c>
      <c r="H1547" s="24" t="str">
        <f>IF('Library InventoryRegs-DataEntry'!I1548="", "", 'Library InventoryRegs-DataEntry'!I1548)</f>
        <v/>
      </c>
      <c r="I1547" s="23" t="str">
        <f>IF('Library InventoryRegs-DataEntry'!J1548="", "", 'Library InventoryRegs-DataEntry'!J1548)</f>
        <v/>
      </c>
    </row>
    <row r="1548" spans="1:9" ht="16.5" thickBot="1">
      <c r="A1548" s="22" t="str">
        <f>IF('Library InventoryRegs-DataEntry'!B1549="", "", 'Library InventoryRegs-DataEntry'!B1549)</f>
        <v/>
      </c>
      <c r="B1548" s="23" t="str">
        <f>IF('Library InventoryRegs-DataEntry'!C1549="", "", 'Library InventoryRegs-DataEntry'!C1549)</f>
        <v/>
      </c>
      <c r="C1548" s="23" t="str">
        <f>IF('Library InventoryRegs-DataEntry'!D1549="", "", 'Library InventoryRegs-DataEntry'!D1549)</f>
        <v/>
      </c>
      <c r="D1548" s="23" t="str">
        <f>IF('Library InventoryRegs-DataEntry'!E1549="", "", 'Library InventoryRegs-DataEntry'!E1549)</f>
        <v/>
      </c>
      <c r="E1548" s="24" t="str">
        <f>IF('Library InventoryRegs-DataEntry'!F1549="", "", 'Library InventoryRegs-DataEntry'!F1549)</f>
        <v/>
      </c>
      <c r="F1548" s="24" t="str">
        <f>IF('Library InventoryRegs-DataEntry'!G1549="", "", 'Library InventoryRegs-DataEntry'!G1549)</f>
        <v/>
      </c>
      <c r="G1548" s="24" t="str">
        <f>IF('Library InventoryRegs-DataEntry'!H1549="", "", 'Library InventoryRegs-DataEntry'!H1549)</f>
        <v/>
      </c>
      <c r="H1548" s="24" t="str">
        <f>IF('Library InventoryRegs-DataEntry'!I1549="", "", 'Library InventoryRegs-DataEntry'!I1549)</f>
        <v/>
      </c>
      <c r="I1548" s="23" t="str">
        <f>IF('Library InventoryRegs-DataEntry'!J1549="", "", 'Library InventoryRegs-DataEntry'!J1549)</f>
        <v/>
      </c>
    </row>
    <row r="1549" spans="1:9" ht="16.5" thickBot="1">
      <c r="A1549" s="22" t="str">
        <f>IF('Library InventoryRegs-DataEntry'!B1550="", "", 'Library InventoryRegs-DataEntry'!B1550)</f>
        <v/>
      </c>
      <c r="B1549" s="23" t="str">
        <f>IF('Library InventoryRegs-DataEntry'!C1550="", "", 'Library InventoryRegs-DataEntry'!C1550)</f>
        <v/>
      </c>
      <c r="C1549" s="23" t="str">
        <f>IF('Library InventoryRegs-DataEntry'!D1550="", "", 'Library InventoryRegs-DataEntry'!D1550)</f>
        <v/>
      </c>
      <c r="D1549" s="23" t="str">
        <f>IF('Library InventoryRegs-DataEntry'!E1550="", "", 'Library InventoryRegs-DataEntry'!E1550)</f>
        <v/>
      </c>
      <c r="E1549" s="24" t="str">
        <f>IF('Library InventoryRegs-DataEntry'!F1550="", "", 'Library InventoryRegs-DataEntry'!F1550)</f>
        <v/>
      </c>
      <c r="F1549" s="24" t="str">
        <f>IF('Library InventoryRegs-DataEntry'!G1550="", "", 'Library InventoryRegs-DataEntry'!G1550)</f>
        <v/>
      </c>
      <c r="G1549" s="24" t="str">
        <f>IF('Library InventoryRegs-DataEntry'!H1550="", "", 'Library InventoryRegs-DataEntry'!H1550)</f>
        <v/>
      </c>
      <c r="H1549" s="24" t="str">
        <f>IF('Library InventoryRegs-DataEntry'!I1550="", "", 'Library InventoryRegs-DataEntry'!I1550)</f>
        <v/>
      </c>
      <c r="I1549" s="23" t="str">
        <f>IF('Library InventoryRegs-DataEntry'!J1550="", "", 'Library InventoryRegs-DataEntry'!J1550)</f>
        <v/>
      </c>
    </row>
    <row r="1550" spans="1:9" ht="16.5" thickBot="1">
      <c r="A1550" s="22" t="str">
        <f>IF('Library InventoryRegs-DataEntry'!B1551="", "", 'Library InventoryRegs-DataEntry'!B1551)</f>
        <v/>
      </c>
      <c r="B1550" s="23" t="str">
        <f>IF('Library InventoryRegs-DataEntry'!C1551="", "", 'Library InventoryRegs-DataEntry'!C1551)</f>
        <v/>
      </c>
      <c r="C1550" s="23" t="str">
        <f>IF('Library InventoryRegs-DataEntry'!D1551="", "", 'Library InventoryRegs-DataEntry'!D1551)</f>
        <v/>
      </c>
      <c r="D1550" s="23" t="str">
        <f>IF('Library InventoryRegs-DataEntry'!E1551="", "", 'Library InventoryRegs-DataEntry'!E1551)</f>
        <v/>
      </c>
      <c r="E1550" s="24" t="str">
        <f>IF('Library InventoryRegs-DataEntry'!F1551="", "", 'Library InventoryRegs-DataEntry'!F1551)</f>
        <v/>
      </c>
      <c r="F1550" s="24" t="str">
        <f>IF('Library InventoryRegs-DataEntry'!G1551="", "", 'Library InventoryRegs-DataEntry'!G1551)</f>
        <v/>
      </c>
      <c r="G1550" s="24" t="str">
        <f>IF('Library InventoryRegs-DataEntry'!H1551="", "", 'Library InventoryRegs-DataEntry'!H1551)</f>
        <v/>
      </c>
      <c r="H1550" s="24" t="str">
        <f>IF('Library InventoryRegs-DataEntry'!I1551="", "", 'Library InventoryRegs-DataEntry'!I1551)</f>
        <v/>
      </c>
      <c r="I1550" s="23" t="str">
        <f>IF('Library InventoryRegs-DataEntry'!J1551="", "", 'Library InventoryRegs-DataEntry'!J1551)</f>
        <v/>
      </c>
    </row>
    <row r="1551" spans="1:9" ht="16.5" thickBot="1">
      <c r="A1551" s="22" t="str">
        <f>IF('Library InventoryRegs-DataEntry'!B1552="", "", 'Library InventoryRegs-DataEntry'!B1552)</f>
        <v/>
      </c>
      <c r="B1551" s="23" t="str">
        <f>IF('Library InventoryRegs-DataEntry'!C1552="", "", 'Library InventoryRegs-DataEntry'!C1552)</f>
        <v/>
      </c>
      <c r="C1551" s="23" t="str">
        <f>IF('Library InventoryRegs-DataEntry'!D1552="", "", 'Library InventoryRegs-DataEntry'!D1552)</f>
        <v/>
      </c>
      <c r="D1551" s="23" t="str">
        <f>IF('Library InventoryRegs-DataEntry'!E1552="", "", 'Library InventoryRegs-DataEntry'!E1552)</f>
        <v/>
      </c>
      <c r="E1551" s="24" t="str">
        <f>IF('Library InventoryRegs-DataEntry'!F1552="", "", 'Library InventoryRegs-DataEntry'!F1552)</f>
        <v/>
      </c>
      <c r="F1551" s="24" t="str">
        <f>IF('Library InventoryRegs-DataEntry'!G1552="", "", 'Library InventoryRegs-DataEntry'!G1552)</f>
        <v/>
      </c>
      <c r="G1551" s="24" t="str">
        <f>IF('Library InventoryRegs-DataEntry'!H1552="", "", 'Library InventoryRegs-DataEntry'!H1552)</f>
        <v/>
      </c>
      <c r="H1551" s="24" t="str">
        <f>IF('Library InventoryRegs-DataEntry'!I1552="", "", 'Library InventoryRegs-DataEntry'!I1552)</f>
        <v/>
      </c>
      <c r="I1551" s="23" t="str">
        <f>IF('Library InventoryRegs-DataEntry'!J1552="", "", 'Library InventoryRegs-DataEntry'!J1552)</f>
        <v/>
      </c>
    </row>
    <row r="1552" spans="1:9" ht="16.5" thickBot="1">
      <c r="A1552" s="22" t="str">
        <f>IF('Library InventoryRegs-DataEntry'!B1553="", "", 'Library InventoryRegs-DataEntry'!B1553)</f>
        <v/>
      </c>
      <c r="B1552" s="23" t="str">
        <f>IF('Library InventoryRegs-DataEntry'!C1553="", "", 'Library InventoryRegs-DataEntry'!C1553)</f>
        <v/>
      </c>
      <c r="C1552" s="23" t="str">
        <f>IF('Library InventoryRegs-DataEntry'!D1553="", "", 'Library InventoryRegs-DataEntry'!D1553)</f>
        <v/>
      </c>
      <c r="D1552" s="23" t="str">
        <f>IF('Library InventoryRegs-DataEntry'!E1553="", "", 'Library InventoryRegs-DataEntry'!E1553)</f>
        <v/>
      </c>
      <c r="E1552" s="24" t="str">
        <f>IF('Library InventoryRegs-DataEntry'!F1553="", "", 'Library InventoryRegs-DataEntry'!F1553)</f>
        <v/>
      </c>
      <c r="F1552" s="24" t="str">
        <f>IF('Library InventoryRegs-DataEntry'!G1553="", "", 'Library InventoryRegs-DataEntry'!G1553)</f>
        <v/>
      </c>
      <c r="G1552" s="24" t="str">
        <f>IF('Library InventoryRegs-DataEntry'!H1553="", "", 'Library InventoryRegs-DataEntry'!H1553)</f>
        <v/>
      </c>
      <c r="H1552" s="24" t="str">
        <f>IF('Library InventoryRegs-DataEntry'!I1553="", "", 'Library InventoryRegs-DataEntry'!I1553)</f>
        <v/>
      </c>
      <c r="I1552" s="23" t="str">
        <f>IF('Library InventoryRegs-DataEntry'!J1553="", "", 'Library InventoryRegs-DataEntry'!J1553)</f>
        <v/>
      </c>
    </row>
    <row r="1553" spans="1:9" ht="16.5" thickBot="1">
      <c r="A1553" s="22" t="str">
        <f>IF('Library InventoryRegs-DataEntry'!B1554="", "", 'Library InventoryRegs-DataEntry'!B1554)</f>
        <v/>
      </c>
      <c r="B1553" s="23" t="str">
        <f>IF('Library InventoryRegs-DataEntry'!C1554="", "", 'Library InventoryRegs-DataEntry'!C1554)</f>
        <v/>
      </c>
      <c r="C1553" s="23" t="str">
        <f>IF('Library InventoryRegs-DataEntry'!D1554="", "", 'Library InventoryRegs-DataEntry'!D1554)</f>
        <v/>
      </c>
      <c r="D1553" s="23" t="str">
        <f>IF('Library InventoryRegs-DataEntry'!E1554="", "", 'Library InventoryRegs-DataEntry'!E1554)</f>
        <v/>
      </c>
      <c r="E1553" s="24" t="str">
        <f>IF('Library InventoryRegs-DataEntry'!F1554="", "", 'Library InventoryRegs-DataEntry'!F1554)</f>
        <v/>
      </c>
      <c r="F1553" s="24" t="str">
        <f>IF('Library InventoryRegs-DataEntry'!G1554="", "", 'Library InventoryRegs-DataEntry'!G1554)</f>
        <v/>
      </c>
      <c r="G1553" s="24" t="str">
        <f>IF('Library InventoryRegs-DataEntry'!H1554="", "", 'Library InventoryRegs-DataEntry'!H1554)</f>
        <v/>
      </c>
      <c r="H1553" s="24" t="str">
        <f>IF('Library InventoryRegs-DataEntry'!I1554="", "", 'Library InventoryRegs-DataEntry'!I1554)</f>
        <v/>
      </c>
      <c r="I1553" s="23" t="str">
        <f>IF('Library InventoryRegs-DataEntry'!J1554="", "", 'Library InventoryRegs-DataEntry'!J1554)</f>
        <v/>
      </c>
    </row>
    <row r="1554" spans="1:9" ht="16.5" thickBot="1">
      <c r="A1554" s="22" t="str">
        <f>IF('Library InventoryRegs-DataEntry'!B1555="", "", 'Library InventoryRegs-DataEntry'!B1555)</f>
        <v/>
      </c>
      <c r="B1554" s="23" t="str">
        <f>IF('Library InventoryRegs-DataEntry'!C1555="", "", 'Library InventoryRegs-DataEntry'!C1555)</f>
        <v/>
      </c>
      <c r="C1554" s="23" t="str">
        <f>IF('Library InventoryRegs-DataEntry'!D1555="", "", 'Library InventoryRegs-DataEntry'!D1555)</f>
        <v/>
      </c>
      <c r="D1554" s="23" t="str">
        <f>IF('Library InventoryRegs-DataEntry'!E1555="", "", 'Library InventoryRegs-DataEntry'!E1555)</f>
        <v/>
      </c>
      <c r="E1554" s="24" t="str">
        <f>IF('Library InventoryRegs-DataEntry'!F1555="", "", 'Library InventoryRegs-DataEntry'!F1555)</f>
        <v/>
      </c>
      <c r="F1554" s="24" t="str">
        <f>IF('Library InventoryRegs-DataEntry'!G1555="", "", 'Library InventoryRegs-DataEntry'!G1555)</f>
        <v/>
      </c>
      <c r="G1554" s="24" t="str">
        <f>IF('Library InventoryRegs-DataEntry'!H1555="", "", 'Library InventoryRegs-DataEntry'!H1555)</f>
        <v/>
      </c>
      <c r="H1554" s="24" t="str">
        <f>IF('Library InventoryRegs-DataEntry'!I1555="", "", 'Library InventoryRegs-DataEntry'!I1555)</f>
        <v/>
      </c>
      <c r="I1554" s="23" t="str">
        <f>IF('Library InventoryRegs-DataEntry'!J1555="", "", 'Library InventoryRegs-DataEntry'!J1555)</f>
        <v/>
      </c>
    </row>
    <row r="1555" spans="1:9" ht="16.5" thickBot="1">
      <c r="A1555" s="22" t="str">
        <f>IF('Library InventoryRegs-DataEntry'!B1556="", "", 'Library InventoryRegs-DataEntry'!B1556)</f>
        <v/>
      </c>
      <c r="B1555" s="23" t="str">
        <f>IF('Library InventoryRegs-DataEntry'!C1556="", "", 'Library InventoryRegs-DataEntry'!C1556)</f>
        <v/>
      </c>
      <c r="C1555" s="23" t="str">
        <f>IF('Library InventoryRegs-DataEntry'!D1556="", "", 'Library InventoryRegs-DataEntry'!D1556)</f>
        <v/>
      </c>
      <c r="D1555" s="23" t="str">
        <f>IF('Library InventoryRegs-DataEntry'!E1556="", "", 'Library InventoryRegs-DataEntry'!E1556)</f>
        <v/>
      </c>
      <c r="E1555" s="24" t="str">
        <f>IF('Library InventoryRegs-DataEntry'!F1556="", "", 'Library InventoryRegs-DataEntry'!F1556)</f>
        <v/>
      </c>
      <c r="F1555" s="24" t="str">
        <f>IF('Library InventoryRegs-DataEntry'!G1556="", "", 'Library InventoryRegs-DataEntry'!G1556)</f>
        <v/>
      </c>
      <c r="G1555" s="24" t="str">
        <f>IF('Library InventoryRegs-DataEntry'!H1556="", "", 'Library InventoryRegs-DataEntry'!H1556)</f>
        <v/>
      </c>
      <c r="H1555" s="24" t="str">
        <f>IF('Library InventoryRegs-DataEntry'!I1556="", "", 'Library InventoryRegs-DataEntry'!I1556)</f>
        <v/>
      </c>
      <c r="I1555" s="23" t="str">
        <f>IF('Library InventoryRegs-DataEntry'!J1556="", "", 'Library InventoryRegs-DataEntry'!J1556)</f>
        <v/>
      </c>
    </row>
    <row r="1556" spans="1:9" ht="16.5" thickBot="1">
      <c r="A1556" s="22" t="str">
        <f>IF('Library InventoryRegs-DataEntry'!B1557="", "", 'Library InventoryRegs-DataEntry'!B1557)</f>
        <v/>
      </c>
      <c r="B1556" s="23" t="str">
        <f>IF('Library InventoryRegs-DataEntry'!C1557="", "", 'Library InventoryRegs-DataEntry'!C1557)</f>
        <v/>
      </c>
      <c r="C1556" s="23" t="str">
        <f>IF('Library InventoryRegs-DataEntry'!D1557="", "", 'Library InventoryRegs-DataEntry'!D1557)</f>
        <v/>
      </c>
      <c r="D1556" s="23" t="str">
        <f>IF('Library InventoryRegs-DataEntry'!E1557="", "", 'Library InventoryRegs-DataEntry'!E1557)</f>
        <v/>
      </c>
      <c r="E1556" s="24" t="str">
        <f>IF('Library InventoryRegs-DataEntry'!F1557="", "", 'Library InventoryRegs-DataEntry'!F1557)</f>
        <v/>
      </c>
      <c r="F1556" s="24" t="str">
        <f>IF('Library InventoryRegs-DataEntry'!G1557="", "", 'Library InventoryRegs-DataEntry'!G1557)</f>
        <v/>
      </c>
      <c r="G1556" s="24" t="str">
        <f>IF('Library InventoryRegs-DataEntry'!H1557="", "", 'Library InventoryRegs-DataEntry'!H1557)</f>
        <v/>
      </c>
      <c r="H1556" s="24" t="str">
        <f>IF('Library InventoryRegs-DataEntry'!I1557="", "", 'Library InventoryRegs-DataEntry'!I1557)</f>
        <v/>
      </c>
      <c r="I1556" s="23" t="str">
        <f>IF('Library InventoryRegs-DataEntry'!J1557="", "", 'Library InventoryRegs-DataEntry'!J1557)</f>
        <v/>
      </c>
    </row>
    <row r="1557" spans="1:9" ht="16.5" thickBot="1">
      <c r="A1557" s="22" t="str">
        <f>IF('Library InventoryRegs-DataEntry'!B1558="", "", 'Library InventoryRegs-DataEntry'!B1558)</f>
        <v/>
      </c>
      <c r="B1557" s="23" t="str">
        <f>IF('Library InventoryRegs-DataEntry'!C1558="", "", 'Library InventoryRegs-DataEntry'!C1558)</f>
        <v/>
      </c>
      <c r="C1557" s="23" t="str">
        <f>IF('Library InventoryRegs-DataEntry'!D1558="", "", 'Library InventoryRegs-DataEntry'!D1558)</f>
        <v/>
      </c>
      <c r="D1557" s="23" t="str">
        <f>IF('Library InventoryRegs-DataEntry'!E1558="", "", 'Library InventoryRegs-DataEntry'!E1558)</f>
        <v/>
      </c>
      <c r="E1557" s="24" t="str">
        <f>IF('Library InventoryRegs-DataEntry'!F1558="", "", 'Library InventoryRegs-DataEntry'!F1558)</f>
        <v/>
      </c>
      <c r="F1557" s="24" t="str">
        <f>IF('Library InventoryRegs-DataEntry'!G1558="", "", 'Library InventoryRegs-DataEntry'!G1558)</f>
        <v/>
      </c>
      <c r="G1557" s="24" t="str">
        <f>IF('Library InventoryRegs-DataEntry'!H1558="", "", 'Library InventoryRegs-DataEntry'!H1558)</f>
        <v/>
      </c>
      <c r="H1557" s="24" t="str">
        <f>IF('Library InventoryRegs-DataEntry'!I1558="", "", 'Library InventoryRegs-DataEntry'!I1558)</f>
        <v/>
      </c>
      <c r="I1557" s="23" t="str">
        <f>IF('Library InventoryRegs-DataEntry'!J1558="", "", 'Library InventoryRegs-DataEntry'!J1558)</f>
        <v/>
      </c>
    </row>
    <row r="1558" spans="1:9" ht="16.5" thickBot="1">
      <c r="A1558" s="22" t="str">
        <f>IF('Library InventoryRegs-DataEntry'!B1559="", "", 'Library InventoryRegs-DataEntry'!B1559)</f>
        <v/>
      </c>
      <c r="B1558" s="23" t="str">
        <f>IF('Library InventoryRegs-DataEntry'!C1559="", "", 'Library InventoryRegs-DataEntry'!C1559)</f>
        <v/>
      </c>
      <c r="C1558" s="23" t="str">
        <f>IF('Library InventoryRegs-DataEntry'!D1559="", "", 'Library InventoryRegs-DataEntry'!D1559)</f>
        <v/>
      </c>
      <c r="D1558" s="23" t="str">
        <f>IF('Library InventoryRegs-DataEntry'!E1559="", "", 'Library InventoryRegs-DataEntry'!E1559)</f>
        <v/>
      </c>
      <c r="E1558" s="24" t="str">
        <f>IF('Library InventoryRegs-DataEntry'!F1559="", "", 'Library InventoryRegs-DataEntry'!F1559)</f>
        <v/>
      </c>
      <c r="F1558" s="24" t="str">
        <f>IF('Library InventoryRegs-DataEntry'!G1559="", "", 'Library InventoryRegs-DataEntry'!G1559)</f>
        <v/>
      </c>
      <c r="G1558" s="24" t="str">
        <f>IF('Library InventoryRegs-DataEntry'!H1559="", "", 'Library InventoryRegs-DataEntry'!H1559)</f>
        <v/>
      </c>
      <c r="H1558" s="24" t="str">
        <f>IF('Library InventoryRegs-DataEntry'!I1559="", "", 'Library InventoryRegs-DataEntry'!I1559)</f>
        <v/>
      </c>
      <c r="I1558" s="23" t="str">
        <f>IF('Library InventoryRegs-DataEntry'!J1559="", "", 'Library InventoryRegs-DataEntry'!J1559)</f>
        <v/>
      </c>
    </row>
    <row r="1559" spans="1:9" ht="16.5" thickBot="1">
      <c r="A1559" s="22" t="str">
        <f>IF('Library InventoryRegs-DataEntry'!B1560="", "", 'Library InventoryRegs-DataEntry'!B1560)</f>
        <v/>
      </c>
      <c r="B1559" s="23" t="str">
        <f>IF('Library InventoryRegs-DataEntry'!C1560="", "", 'Library InventoryRegs-DataEntry'!C1560)</f>
        <v/>
      </c>
      <c r="C1559" s="23" t="str">
        <f>IF('Library InventoryRegs-DataEntry'!D1560="", "", 'Library InventoryRegs-DataEntry'!D1560)</f>
        <v/>
      </c>
      <c r="D1559" s="23" t="str">
        <f>IF('Library InventoryRegs-DataEntry'!E1560="", "", 'Library InventoryRegs-DataEntry'!E1560)</f>
        <v/>
      </c>
      <c r="E1559" s="24" t="str">
        <f>IF('Library InventoryRegs-DataEntry'!F1560="", "", 'Library InventoryRegs-DataEntry'!F1560)</f>
        <v/>
      </c>
      <c r="F1559" s="24" t="str">
        <f>IF('Library InventoryRegs-DataEntry'!G1560="", "", 'Library InventoryRegs-DataEntry'!G1560)</f>
        <v/>
      </c>
      <c r="G1559" s="24" t="str">
        <f>IF('Library InventoryRegs-DataEntry'!H1560="", "", 'Library InventoryRegs-DataEntry'!H1560)</f>
        <v/>
      </c>
      <c r="H1559" s="24" t="str">
        <f>IF('Library InventoryRegs-DataEntry'!I1560="", "", 'Library InventoryRegs-DataEntry'!I1560)</f>
        <v/>
      </c>
      <c r="I1559" s="23" t="str">
        <f>IF('Library InventoryRegs-DataEntry'!J1560="", "", 'Library InventoryRegs-DataEntry'!J1560)</f>
        <v/>
      </c>
    </row>
    <row r="1560" spans="1:9" ht="16.5" thickBot="1">
      <c r="A1560" s="22" t="str">
        <f>IF('Library InventoryRegs-DataEntry'!B1561="", "", 'Library InventoryRegs-DataEntry'!B1561)</f>
        <v/>
      </c>
      <c r="B1560" s="23" t="str">
        <f>IF('Library InventoryRegs-DataEntry'!C1561="", "", 'Library InventoryRegs-DataEntry'!C1561)</f>
        <v/>
      </c>
      <c r="C1560" s="23" t="str">
        <f>IF('Library InventoryRegs-DataEntry'!D1561="", "", 'Library InventoryRegs-DataEntry'!D1561)</f>
        <v/>
      </c>
      <c r="D1560" s="23" t="str">
        <f>IF('Library InventoryRegs-DataEntry'!E1561="", "", 'Library InventoryRegs-DataEntry'!E1561)</f>
        <v/>
      </c>
      <c r="E1560" s="24" t="str">
        <f>IF('Library InventoryRegs-DataEntry'!F1561="", "", 'Library InventoryRegs-DataEntry'!F1561)</f>
        <v/>
      </c>
      <c r="F1560" s="24" t="str">
        <f>IF('Library InventoryRegs-DataEntry'!G1561="", "", 'Library InventoryRegs-DataEntry'!G1561)</f>
        <v/>
      </c>
      <c r="G1560" s="24" t="str">
        <f>IF('Library InventoryRegs-DataEntry'!H1561="", "", 'Library InventoryRegs-DataEntry'!H1561)</f>
        <v/>
      </c>
      <c r="H1560" s="24" t="str">
        <f>IF('Library InventoryRegs-DataEntry'!I1561="", "", 'Library InventoryRegs-DataEntry'!I1561)</f>
        <v/>
      </c>
      <c r="I1560" s="23" t="str">
        <f>IF('Library InventoryRegs-DataEntry'!J1561="", "", 'Library InventoryRegs-DataEntry'!J1561)</f>
        <v/>
      </c>
    </row>
    <row r="1561" spans="1:9" ht="16.5" thickBot="1">
      <c r="A1561" s="22" t="str">
        <f>IF('Library InventoryRegs-DataEntry'!B1562="", "", 'Library InventoryRegs-DataEntry'!B1562)</f>
        <v/>
      </c>
      <c r="B1561" s="23" t="str">
        <f>IF('Library InventoryRegs-DataEntry'!C1562="", "", 'Library InventoryRegs-DataEntry'!C1562)</f>
        <v/>
      </c>
      <c r="C1561" s="23" t="str">
        <f>IF('Library InventoryRegs-DataEntry'!D1562="", "", 'Library InventoryRegs-DataEntry'!D1562)</f>
        <v/>
      </c>
      <c r="D1561" s="23" t="str">
        <f>IF('Library InventoryRegs-DataEntry'!E1562="", "", 'Library InventoryRegs-DataEntry'!E1562)</f>
        <v/>
      </c>
      <c r="E1561" s="24" t="str">
        <f>IF('Library InventoryRegs-DataEntry'!F1562="", "", 'Library InventoryRegs-DataEntry'!F1562)</f>
        <v/>
      </c>
      <c r="F1561" s="24" t="str">
        <f>IF('Library InventoryRegs-DataEntry'!G1562="", "", 'Library InventoryRegs-DataEntry'!G1562)</f>
        <v/>
      </c>
      <c r="G1561" s="24" t="str">
        <f>IF('Library InventoryRegs-DataEntry'!H1562="", "", 'Library InventoryRegs-DataEntry'!H1562)</f>
        <v/>
      </c>
      <c r="H1561" s="24" t="str">
        <f>IF('Library InventoryRegs-DataEntry'!I1562="", "", 'Library InventoryRegs-DataEntry'!I1562)</f>
        <v/>
      </c>
      <c r="I1561" s="23" t="str">
        <f>IF('Library InventoryRegs-DataEntry'!J1562="", "", 'Library InventoryRegs-DataEntry'!J1562)</f>
        <v/>
      </c>
    </row>
    <row r="1562" spans="1:9" ht="16.5" thickBot="1">
      <c r="A1562" s="22" t="str">
        <f>IF('Library InventoryRegs-DataEntry'!B1563="", "", 'Library InventoryRegs-DataEntry'!B1563)</f>
        <v/>
      </c>
      <c r="B1562" s="23" t="str">
        <f>IF('Library InventoryRegs-DataEntry'!C1563="", "", 'Library InventoryRegs-DataEntry'!C1563)</f>
        <v/>
      </c>
      <c r="C1562" s="23" t="str">
        <f>IF('Library InventoryRegs-DataEntry'!D1563="", "", 'Library InventoryRegs-DataEntry'!D1563)</f>
        <v/>
      </c>
      <c r="D1562" s="23" t="str">
        <f>IF('Library InventoryRegs-DataEntry'!E1563="", "", 'Library InventoryRegs-DataEntry'!E1563)</f>
        <v/>
      </c>
      <c r="E1562" s="24" t="str">
        <f>IF('Library InventoryRegs-DataEntry'!F1563="", "", 'Library InventoryRegs-DataEntry'!F1563)</f>
        <v/>
      </c>
      <c r="F1562" s="24" t="str">
        <f>IF('Library InventoryRegs-DataEntry'!G1563="", "", 'Library InventoryRegs-DataEntry'!G1563)</f>
        <v/>
      </c>
      <c r="G1562" s="24" t="str">
        <f>IF('Library InventoryRegs-DataEntry'!H1563="", "", 'Library InventoryRegs-DataEntry'!H1563)</f>
        <v/>
      </c>
      <c r="H1562" s="24" t="str">
        <f>IF('Library InventoryRegs-DataEntry'!I1563="", "", 'Library InventoryRegs-DataEntry'!I1563)</f>
        <v/>
      </c>
      <c r="I1562" s="23" t="str">
        <f>IF('Library InventoryRegs-DataEntry'!J1563="", "", 'Library InventoryRegs-DataEntry'!J1563)</f>
        <v/>
      </c>
    </row>
    <row r="1563" spans="1:9" ht="16.5" thickBot="1">
      <c r="A1563" s="22" t="str">
        <f>IF('Library InventoryRegs-DataEntry'!B1564="", "", 'Library InventoryRegs-DataEntry'!B1564)</f>
        <v/>
      </c>
      <c r="B1563" s="23" t="str">
        <f>IF('Library InventoryRegs-DataEntry'!C1564="", "", 'Library InventoryRegs-DataEntry'!C1564)</f>
        <v/>
      </c>
      <c r="C1563" s="23" t="str">
        <f>IF('Library InventoryRegs-DataEntry'!D1564="", "", 'Library InventoryRegs-DataEntry'!D1564)</f>
        <v/>
      </c>
      <c r="D1563" s="23" t="str">
        <f>IF('Library InventoryRegs-DataEntry'!E1564="", "", 'Library InventoryRegs-DataEntry'!E1564)</f>
        <v/>
      </c>
      <c r="E1563" s="24" t="str">
        <f>IF('Library InventoryRegs-DataEntry'!F1564="", "", 'Library InventoryRegs-DataEntry'!F1564)</f>
        <v/>
      </c>
      <c r="F1563" s="24" t="str">
        <f>IF('Library InventoryRegs-DataEntry'!G1564="", "", 'Library InventoryRegs-DataEntry'!G1564)</f>
        <v/>
      </c>
      <c r="G1563" s="24" t="str">
        <f>IF('Library InventoryRegs-DataEntry'!H1564="", "", 'Library InventoryRegs-DataEntry'!H1564)</f>
        <v/>
      </c>
      <c r="H1563" s="24" t="str">
        <f>IF('Library InventoryRegs-DataEntry'!I1564="", "", 'Library InventoryRegs-DataEntry'!I1564)</f>
        <v/>
      </c>
      <c r="I1563" s="23" t="str">
        <f>IF('Library InventoryRegs-DataEntry'!J1564="", "", 'Library InventoryRegs-DataEntry'!J1564)</f>
        <v/>
      </c>
    </row>
    <row r="1564" spans="1:9" ht="16.5" thickBot="1">
      <c r="A1564" s="22" t="str">
        <f>IF('Library InventoryRegs-DataEntry'!B1565="", "", 'Library InventoryRegs-DataEntry'!B1565)</f>
        <v/>
      </c>
      <c r="B1564" s="23" t="str">
        <f>IF('Library InventoryRegs-DataEntry'!C1565="", "", 'Library InventoryRegs-DataEntry'!C1565)</f>
        <v/>
      </c>
      <c r="C1564" s="23" t="str">
        <f>IF('Library InventoryRegs-DataEntry'!D1565="", "", 'Library InventoryRegs-DataEntry'!D1565)</f>
        <v/>
      </c>
      <c r="D1564" s="23" t="str">
        <f>IF('Library InventoryRegs-DataEntry'!E1565="", "", 'Library InventoryRegs-DataEntry'!E1565)</f>
        <v/>
      </c>
      <c r="E1564" s="24" t="str">
        <f>IF('Library InventoryRegs-DataEntry'!F1565="", "", 'Library InventoryRegs-DataEntry'!F1565)</f>
        <v/>
      </c>
      <c r="F1564" s="24" t="str">
        <f>IF('Library InventoryRegs-DataEntry'!G1565="", "", 'Library InventoryRegs-DataEntry'!G1565)</f>
        <v/>
      </c>
      <c r="G1564" s="24" t="str">
        <f>IF('Library InventoryRegs-DataEntry'!H1565="", "", 'Library InventoryRegs-DataEntry'!H1565)</f>
        <v/>
      </c>
      <c r="H1564" s="24" t="str">
        <f>IF('Library InventoryRegs-DataEntry'!I1565="", "", 'Library InventoryRegs-DataEntry'!I1565)</f>
        <v/>
      </c>
      <c r="I1564" s="23" t="str">
        <f>IF('Library InventoryRegs-DataEntry'!J1565="", "", 'Library InventoryRegs-DataEntry'!J1565)</f>
        <v/>
      </c>
    </row>
    <row r="1565" spans="1:9" ht="16.5" thickBot="1">
      <c r="A1565" s="22" t="str">
        <f>IF('Library InventoryRegs-DataEntry'!B1566="", "", 'Library InventoryRegs-DataEntry'!B1566)</f>
        <v/>
      </c>
      <c r="B1565" s="23" t="str">
        <f>IF('Library InventoryRegs-DataEntry'!C1566="", "", 'Library InventoryRegs-DataEntry'!C1566)</f>
        <v/>
      </c>
      <c r="C1565" s="23" t="str">
        <f>IF('Library InventoryRegs-DataEntry'!D1566="", "", 'Library InventoryRegs-DataEntry'!D1566)</f>
        <v/>
      </c>
      <c r="D1565" s="23" t="str">
        <f>IF('Library InventoryRegs-DataEntry'!E1566="", "", 'Library InventoryRegs-DataEntry'!E1566)</f>
        <v/>
      </c>
      <c r="E1565" s="24" t="str">
        <f>IF('Library InventoryRegs-DataEntry'!F1566="", "", 'Library InventoryRegs-DataEntry'!F1566)</f>
        <v/>
      </c>
      <c r="F1565" s="24" t="str">
        <f>IF('Library InventoryRegs-DataEntry'!G1566="", "", 'Library InventoryRegs-DataEntry'!G1566)</f>
        <v/>
      </c>
      <c r="G1565" s="24" t="str">
        <f>IF('Library InventoryRegs-DataEntry'!H1566="", "", 'Library InventoryRegs-DataEntry'!H1566)</f>
        <v/>
      </c>
      <c r="H1565" s="24" t="str">
        <f>IF('Library InventoryRegs-DataEntry'!I1566="", "", 'Library InventoryRegs-DataEntry'!I1566)</f>
        <v/>
      </c>
      <c r="I1565" s="23" t="str">
        <f>IF('Library InventoryRegs-DataEntry'!J1566="", "", 'Library InventoryRegs-DataEntry'!J1566)</f>
        <v/>
      </c>
    </row>
    <row r="1566" spans="1:9" ht="16.5" thickBot="1">
      <c r="A1566" s="22" t="str">
        <f>IF('Library InventoryRegs-DataEntry'!B1567="", "", 'Library InventoryRegs-DataEntry'!B1567)</f>
        <v/>
      </c>
      <c r="B1566" s="23" t="str">
        <f>IF('Library InventoryRegs-DataEntry'!C1567="", "", 'Library InventoryRegs-DataEntry'!C1567)</f>
        <v/>
      </c>
      <c r="C1566" s="23" t="str">
        <f>IF('Library InventoryRegs-DataEntry'!D1567="", "", 'Library InventoryRegs-DataEntry'!D1567)</f>
        <v/>
      </c>
      <c r="D1566" s="23" t="str">
        <f>IF('Library InventoryRegs-DataEntry'!E1567="", "", 'Library InventoryRegs-DataEntry'!E1567)</f>
        <v/>
      </c>
      <c r="E1566" s="24" t="str">
        <f>IF('Library InventoryRegs-DataEntry'!F1567="", "", 'Library InventoryRegs-DataEntry'!F1567)</f>
        <v/>
      </c>
      <c r="F1566" s="24" t="str">
        <f>IF('Library InventoryRegs-DataEntry'!G1567="", "", 'Library InventoryRegs-DataEntry'!G1567)</f>
        <v/>
      </c>
      <c r="G1566" s="24" t="str">
        <f>IF('Library InventoryRegs-DataEntry'!H1567="", "", 'Library InventoryRegs-DataEntry'!H1567)</f>
        <v/>
      </c>
      <c r="H1566" s="24" t="str">
        <f>IF('Library InventoryRegs-DataEntry'!I1567="", "", 'Library InventoryRegs-DataEntry'!I1567)</f>
        <v/>
      </c>
      <c r="I1566" s="23" t="str">
        <f>IF('Library InventoryRegs-DataEntry'!J1567="", "", 'Library InventoryRegs-DataEntry'!J1567)</f>
        <v/>
      </c>
    </row>
    <row r="1567" spans="1:9" ht="16.5" thickBot="1">
      <c r="A1567" s="22" t="str">
        <f>IF('Library InventoryRegs-DataEntry'!B1568="", "", 'Library InventoryRegs-DataEntry'!B1568)</f>
        <v/>
      </c>
      <c r="B1567" s="23" t="str">
        <f>IF('Library InventoryRegs-DataEntry'!C1568="", "", 'Library InventoryRegs-DataEntry'!C1568)</f>
        <v/>
      </c>
      <c r="C1567" s="23" t="str">
        <f>IF('Library InventoryRegs-DataEntry'!D1568="", "", 'Library InventoryRegs-DataEntry'!D1568)</f>
        <v/>
      </c>
      <c r="D1567" s="23" t="str">
        <f>IF('Library InventoryRegs-DataEntry'!E1568="", "", 'Library InventoryRegs-DataEntry'!E1568)</f>
        <v/>
      </c>
      <c r="E1567" s="24" t="str">
        <f>IF('Library InventoryRegs-DataEntry'!F1568="", "", 'Library InventoryRegs-DataEntry'!F1568)</f>
        <v/>
      </c>
      <c r="F1567" s="24" t="str">
        <f>IF('Library InventoryRegs-DataEntry'!G1568="", "", 'Library InventoryRegs-DataEntry'!G1568)</f>
        <v/>
      </c>
      <c r="G1567" s="24" t="str">
        <f>IF('Library InventoryRegs-DataEntry'!H1568="", "", 'Library InventoryRegs-DataEntry'!H1568)</f>
        <v/>
      </c>
      <c r="H1567" s="24" t="str">
        <f>IF('Library InventoryRegs-DataEntry'!I1568="", "", 'Library InventoryRegs-DataEntry'!I1568)</f>
        <v/>
      </c>
      <c r="I1567" s="23" t="str">
        <f>IF('Library InventoryRegs-DataEntry'!J1568="", "", 'Library InventoryRegs-DataEntry'!J1568)</f>
        <v/>
      </c>
    </row>
    <row r="1568" spans="1:9" ht="16.5" thickBot="1">
      <c r="A1568" s="22" t="str">
        <f>IF('Library InventoryRegs-DataEntry'!B1569="", "", 'Library InventoryRegs-DataEntry'!B1569)</f>
        <v/>
      </c>
      <c r="B1568" s="23" t="str">
        <f>IF('Library InventoryRegs-DataEntry'!C1569="", "", 'Library InventoryRegs-DataEntry'!C1569)</f>
        <v/>
      </c>
      <c r="C1568" s="23" t="str">
        <f>IF('Library InventoryRegs-DataEntry'!D1569="", "", 'Library InventoryRegs-DataEntry'!D1569)</f>
        <v/>
      </c>
      <c r="D1568" s="23" t="str">
        <f>IF('Library InventoryRegs-DataEntry'!E1569="", "", 'Library InventoryRegs-DataEntry'!E1569)</f>
        <v/>
      </c>
      <c r="E1568" s="24" t="str">
        <f>IF('Library InventoryRegs-DataEntry'!F1569="", "", 'Library InventoryRegs-DataEntry'!F1569)</f>
        <v/>
      </c>
      <c r="F1568" s="24" t="str">
        <f>IF('Library InventoryRegs-DataEntry'!G1569="", "", 'Library InventoryRegs-DataEntry'!G1569)</f>
        <v/>
      </c>
      <c r="G1568" s="24" t="str">
        <f>IF('Library InventoryRegs-DataEntry'!H1569="", "", 'Library InventoryRegs-DataEntry'!H1569)</f>
        <v/>
      </c>
      <c r="H1568" s="24" t="str">
        <f>IF('Library InventoryRegs-DataEntry'!I1569="", "", 'Library InventoryRegs-DataEntry'!I1569)</f>
        <v/>
      </c>
      <c r="I1568" s="23" t="str">
        <f>IF('Library InventoryRegs-DataEntry'!J1569="", "", 'Library InventoryRegs-DataEntry'!J1569)</f>
        <v/>
      </c>
    </row>
    <row r="1569" spans="1:9" ht="16.5" thickBot="1">
      <c r="A1569" s="22" t="str">
        <f>IF('Library InventoryRegs-DataEntry'!B1570="", "", 'Library InventoryRegs-DataEntry'!B1570)</f>
        <v/>
      </c>
      <c r="B1569" s="23" t="str">
        <f>IF('Library InventoryRegs-DataEntry'!C1570="", "", 'Library InventoryRegs-DataEntry'!C1570)</f>
        <v/>
      </c>
      <c r="C1569" s="23" t="str">
        <f>IF('Library InventoryRegs-DataEntry'!D1570="", "", 'Library InventoryRegs-DataEntry'!D1570)</f>
        <v/>
      </c>
      <c r="D1569" s="23" t="str">
        <f>IF('Library InventoryRegs-DataEntry'!E1570="", "", 'Library InventoryRegs-DataEntry'!E1570)</f>
        <v/>
      </c>
      <c r="E1569" s="24" t="str">
        <f>IF('Library InventoryRegs-DataEntry'!F1570="", "", 'Library InventoryRegs-DataEntry'!F1570)</f>
        <v/>
      </c>
      <c r="F1569" s="24" t="str">
        <f>IF('Library InventoryRegs-DataEntry'!G1570="", "", 'Library InventoryRegs-DataEntry'!G1570)</f>
        <v/>
      </c>
      <c r="G1569" s="24" t="str">
        <f>IF('Library InventoryRegs-DataEntry'!H1570="", "", 'Library InventoryRegs-DataEntry'!H1570)</f>
        <v/>
      </c>
      <c r="H1569" s="24" t="str">
        <f>IF('Library InventoryRegs-DataEntry'!I1570="", "", 'Library InventoryRegs-DataEntry'!I1570)</f>
        <v/>
      </c>
      <c r="I1569" s="23" t="str">
        <f>IF('Library InventoryRegs-DataEntry'!J1570="", "", 'Library InventoryRegs-DataEntry'!J1570)</f>
        <v/>
      </c>
    </row>
    <row r="1570" spans="1:9" ht="16.5" thickBot="1">
      <c r="A1570" s="22" t="str">
        <f>IF('Library InventoryRegs-DataEntry'!B1571="", "", 'Library InventoryRegs-DataEntry'!B1571)</f>
        <v/>
      </c>
      <c r="B1570" s="23" t="str">
        <f>IF('Library InventoryRegs-DataEntry'!C1571="", "", 'Library InventoryRegs-DataEntry'!C1571)</f>
        <v/>
      </c>
      <c r="C1570" s="23" t="str">
        <f>IF('Library InventoryRegs-DataEntry'!D1571="", "", 'Library InventoryRegs-DataEntry'!D1571)</f>
        <v/>
      </c>
      <c r="D1570" s="23" t="str">
        <f>IF('Library InventoryRegs-DataEntry'!E1571="", "", 'Library InventoryRegs-DataEntry'!E1571)</f>
        <v/>
      </c>
      <c r="E1570" s="24" t="str">
        <f>IF('Library InventoryRegs-DataEntry'!F1571="", "", 'Library InventoryRegs-DataEntry'!F1571)</f>
        <v/>
      </c>
      <c r="F1570" s="24" t="str">
        <f>IF('Library InventoryRegs-DataEntry'!G1571="", "", 'Library InventoryRegs-DataEntry'!G1571)</f>
        <v/>
      </c>
      <c r="G1570" s="24" t="str">
        <f>IF('Library InventoryRegs-DataEntry'!H1571="", "", 'Library InventoryRegs-DataEntry'!H1571)</f>
        <v/>
      </c>
      <c r="H1570" s="24" t="str">
        <f>IF('Library InventoryRegs-DataEntry'!I1571="", "", 'Library InventoryRegs-DataEntry'!I1571)</f>
        <v/>
      </c>
      <c r="I1570" s="23" t="str">
        <f>IF('Library InventoryRegs-DataEntry'!J1571="", "", 'Library InventoryRegs-DataEntry'!J1571)</f>
        <v/>
      </c>
    </row>
    <row r="1571" spans="1:9" ht="16.5" thickBot="1">
      <c r="A1571" s="22" t="str">
        <f>IF('Library InventoryRegs-DataEntry'!B1572="", "", 'Library InventoryRegs-DataEntry'!B1572)</f>
        <v/>
      </c>
      <c r="B1571" s="23" t="str">
        <f>IF('Library InventoryRegs-DataEntry'!C1572="", "", 'Library InventoryRegs-DataEntry'!C1572)</f>
        <v/>
      </c>
      <c r="C1571" s="23" t="str">
        <f>IF('Library InventoryRegs-DataEntry'!D1572="", "", 'Library InventoryRegs-DataEntry'!D1572)</f>
        <v/>
      </c>
      <c r="D1571" s="23" t="str">
        <f>IF('Library InventoryRegs-DataEntry'!E1572="", "", 'Library InventoryRegs-DataEntry'!E1572)</f>
        <v/>
      </c>
      <c r="E1571" s="24" t="str">
        <f>IF('Library InventoryRegs-DataEntry'!F1572="", "", 'Library InventoryRegs-DataEntry'!F1572)</f>
        <v/>
      </c>
      <c r="F1571" s="24" t="str">
        <f>IF('Library InventoryRegs-DataEntry'!G1572="", "", 'Library InventoryRegs-DataEntry'!G1572)</f>
        <v/>
      </c>
      <c r="G1571" s="24" t="str">
        <f>IF('Library InventoryRegs-DataEntry'!H1572="", "", 'Library InventoryRegs-DataEntry'!H1572)</f>
        <v/>
      </c>
      <c r="H1571" s="24" t="str">
        <f>IF('Library InventoryRegs-DataEntry'!I1572="", "", 'Library InventoryRegs-DataEntry'!I1572)</f>
        <v/>
      </c>
      <c r="I1571" s="23" t="str">
        <f>IF('Library InventoryRegs-DataEntry'!J1572="", "", 'Library InventoryRegs-DataEntry'!J1572)</f>
        <v/>
      </c>
    </row>
    <row r="1572" spans="1:9" ht="16.5" thickBot="1">
      <c r="A1572" s="22" t="str">
        <f>IF('Library InventoryRegs-DataEntry'!B1573="", "", 'Library InventoryRegs-DataEntry'!B1573)</f>
        <v/>
      </c>
      <c r="B1572" s="23" t="str">
        <f>IF('Library InventoryRegs-DataEntry'!C1573="", "", 'Library InventoryRegs-DataEntry'!C1573)</f>
        <v/>
      </c>
      <c r="C1572" s="23" t="str">
        <f>IF('Library InventoryRegs-DataEntry'!D1573="", "", 'Library InventoryRegs-DataEntry'!D1573)</f>
        <v/>
      </c>
      <c r="D1572" s="23" t="str">
        <f>IF('Library InventoryRegs-DataEntry'!E1573="", "", 'Library InventoryRegs-DataEntry'!E1573)</f>
        <v/>
      </c>
      <c r="E1572" s="24" t="str">
        <f>IF('Library InventoryRegs-DataEntry'!F1573="", "", 'Library InventoryRegs-DataEntry'!F1573)</f>
        <v/>
      </c>
      <c r="F1572" s="24" t="str">
        <f>IF('Library InventoryRegs-DataEntry'!G1573="", "", 'Library InventoryRegs-DataEntry'!G1573)</f>
        <v/>
      </c>
      <c r="G1572" s="24" t="str">
        <f>IF('Library InventoryRegs-DataEntry'!H1573="", "", 'Library InventoryRegs-DataEntry'!H1573)</f>
        <v/>
      </c>
      <c r="H1572" s="24" t="str">
        <f>IF('Library InventoryRegs-DataEntry'!I1573="", "", 'Library InventoryRegs-DataEntry'!I1573)</f>
        <v/>
      </c>
      <c r="I1572" s="23" t="str">
        <f>IF('Library InventoryRegs-DataEntry'!J1573="", "", 'Library InventoryRegs-DataEntry'!J1573)</f>
        <v/>
      </c>
    </row>
    <row r="1573" spans="1:9" ht="16.5" thickBot="1">
      <c r="A1573" s="22" t="str">
        <f>IF('Library InventoryRegs-DataEntry'!B1574="", "", 'Library InventoryRegs-DataEntry'!B1574)</f>
        <v/>
      </c>
      <c r="B1573" s="23" t="str">
        <f>IF('Library InventoryRegs-DataEntry'!C1574="", "", 'Library InventoryRegs-DataEntry'!C1574)</f>
        <v/>
      </c>
      <c r="C1573" s="23" t="str">
        <f>IF('Library InventoryRegs-DataEntry'!D1574="", "", 'Library InventoryRegs-DataEntry'!D1574)</f>
        <v/>
      </c>
      <c r="D1573" s="23" t="str">
        <f>IF('Library InventoryRegs-DataEntry'!E1574="", "", 'Library InventoryRegs-DataEntry'!E1574)</f>
        <v/>
      </c>
      <c r="E1573" s="24" t="str">
        <f>IF('Library InventoryRegs-DataEntry'!F1574="", "", 'Library InventoryRegs-DataEntry'!F1574)</f>
        <v/>
      </c>
      <c r="F1573" s="24" t="str">
        <f>IF('Library InventoryRegs-DataEntry'!G1574="", "", 'Library InventoryRegs-DataEntry'!G1574)</f>
        <v/>
      </c>
      <c r="G1573" s="24" t="str">
        <f>IF('Library InventoryRegs-DataEntry'!H1574="", "", 'Library InventoryRegs-DataEntry'!H1574)</f>
        <v/>
      </c>
      <c r="H1573" s="24" t="str">
        <f>IF('Library InventoryRegs-DataEntry'!I1574="", "", 'Library InventoryRegs-DataEntry'!I1574)</f>
        <v/>
      </c>
      <c r="I1573" s="23" t="str">
        <f>IF('Library InventoryRegs-DataEntry'!J1574="", "", 'Library InventoryRegs-DataEntry'!J1574)</f>
        <v/>
      </c>
    </row>
    <row r="1574" spans="1:9" ht="16.5" thickBot="1">
      <c r="A1574" s="22" t="str">
        <f>IF('Library InventoryRegs-DataEntry'!B1575="", "", 'Library InventoryRegs-DataEntry'!B1575)</f>
        <v/>
      </c>
      <c r="B1574" s="23" t="str">
        <f>IF('Library InventoryRegs-DataEntry'!C1575="", "", 'Library InventoryRegs-DataEntry'!C1575)</f>
        <v/>
      </c>
      <c r="C1574" s="23" t="str">
        <f>IF('Library InventoryRegs-DataEntry'!D1575="", "", 'Library InventoryRegs-DataEntry'!D1575)</f>
        <v/>
      </c>
      <c r="D1574" s="23" t="str">
        <f>IF('Library InventoryRegs-DataEntry'!E1575="", "", 'Library InventoryRegs-DataEntry'!E1575)</f>
        <v/>
      </c>
      <c r="E1574" s="24" t="str">
        <f>IF('Library InventoryRegs-DataEntry'!F1575="", "", 'Library InventoryRegs-DataEntry'!F1575)</f>
        <v/>
      </c>
      <c r="F1574" s="24" t="str">
        <f>IF('Library InventoryRegs-DataEntry'!G1575="", "", 'Library InventoryRegs-DataEntry'!G1575)</f>
        <v/>
      </c>
      <c r="G1574" s="24" t="str">
        <f>IF('Library InventoryRegs-DataEntry'!H1575="", "", 'Library InventoryRegs-DataEntry'!H1575)</f>
        <v/>
      </c>
      <c r="H1574" s="24" t="str">
        <f>IF('Library InventoryRegs-DataEntry'!I1575="", "", 'Library InventoryRegs-DataEntry'!I1575)</f>
        <v/>
      </c>
      <c r="I1574" s="23" t="str">
        <f>IF('Library InventoryRegs-DataEntry'!J1575="", "", 'Library InventoryRegs-DataEntry'!J1575)</f>
        <v/>
      </c>
    </row>
    <row r="1575" spans="1:9" ht="16.5" thickBot="1">
      <c r="A1575" s="22" t="str">
        <f>IF('Library InventoryRegs-DataEntry'!B1576="", "", 'Library InventoryRegs-DataEntry'!B1576)</f>
        <v/>
      </c>
      <c r="B1575" s="23" t="str">
        <f>IF('Library InventoryRegs-DataEntry'!C1576="", "", 'Library InventoryRegs-DataEntry'!C1576)</f>
        <v/>
      </c>
      <c r="C1575" s="23" t="str">
        <f>IF('Library InventoryRegs-DataEntry'!D1576="", "", 'Library InventoryRegs-DataEntry'!D1576)</f>
        <v/>
      </c>
      <c r="D1575" s="23" t="str">
        <f>IF('Library InventoryRegs-DataEntry'!E1576="", "", 'Library InventoryRegs-DataEntry'!E1576)</f>
        <v/>
      </c>
      <c r="E1575" s="24" t="str">
        <f>IF('Library InventoryRegs-DataEntry'!F1576="", "", 'Library InventoryRegs-DataEntry'!F1576)</f>
        <v/>
      </c>
      <c r="F1575" s="24" t="str">
        <f>IF('Library InventoryRegs-DataEntry'!G1576="", "", 'Library InventoryRegs-DataEntry'!G1576)</f>
        <v/>
      </c>
      <c r="G1575" s="24" t="str">
        <f>IF('Library InventoryRegs-DataEntry'!H1576="", "", 'Library InventoryRegs-DataEntry'!H1576)</f>
        <v/>
      </c>
      <c r="H1575" s="24" t="str">
        <f>IF('Library InventoryRegs-DataEntry'!I1576="", "", 'Library InventoryRegs-DataEntry'!I1576)</f>
        <v/>
      </c>
      <c r="I1575" s="23" t="str">
        <f>IF('Library InventoryRegs-DataEntry'!J1576="", "", 'Library InventoryRegs-DataEntry'!J1576)</f>
        <v/>
      </c>
    </row>
    <row r="1576" spans="1:9" ht="16.5" thickBot="1">
      <c r="A1576" s="22" t="str">
        <f>IF('Library InventoryRegs-DataEntry'!B1577="", "", 'Library InventoryRegs-DataEntry'!B1577)</f>
        <v/>
      </c>
      <c r="B1576" s="23" t="str">
        <f>IF('Library InventoryRegs-DataEntry'!C1577="", "", 'Library InventoryRegs-DataEntry'!C1577)</f>
        <v/>
      </c>
      <c r="C1576" s="23" t="str">
        <f>IF('Library InventoryRegs-DataEntry'!D1577="", "", 'Library InventoryRegs-DataEntry'!D1577)</f>
        <v/>
      </c>
      <c r="D1576" s="23" t="str">
        <f>IF('Library InventoryRegs-DataEntry'!E1577="", "", 'Library InventoryRegs-DataEntry'!E1577)</f>
        <v/>
      </c>
      <c r="E1576" s="24" t="str">
        <f>IF('Library InventoryRegs-DataEntry'!F1577="", "", 'Library InventoryRegs-DataEntry'!F1577)</f>
        <v/>
      </c>
      <c r="F1576" s="24" t="str">
        <f>IF('Library InventoryRegs-DataEntry'!G1577="", "", 'Library InventoryRegs-DataEntry'!G1577)</f>
        <v/>
      </c>
      <c r="G1576" s="24" t="str">
        <f>IF('Library InventoryRegs-DataEntry'!H1577="", "", 'Library InventoryRegs-DataEntry'!H1577)</f>
        <v/>
      </c>
      <c r="H1576" s="24" t="str">
        <f>IF('Library InventoryRegs-DataEntry'!I1577="", "", 'Library InventoryRegs-DataEntry'!I1577)</f>
        <v/>
      </c>
      <c r="I1576" s="23" t="str">
        <f>IF('Library InventoryRegs-DataEntry'!J1577="", "", 'Library InventoryRegs-DataEntry'!J1577)</f>
        <v/>
      </c>
    </row>
    <row r="1577" spans="1:9" ht="16.5" thickBot="1">
      <c r="A1577" s="22" t="str">
        <f>IF('Library InventoryRegs-DataEntry'!B1578="", "", 'Library InventoryRegs-DataEntry'!B1578)</f>
        <v/>
      </c>
      <c r="B1577" s="23" t="str">
        <f>IF('Library InventoryRegs-DataEntry'!C1578="", "", 'Library InventoryRegs-DataEntry'!C1578)</f>
        <v/>
      </c>
      <c r="C1577" s="23" t="str">
        <f>IF('Library InventoryRegs-DataEntry'!D1578="", "", 'Library InventoryRegs-DataEntry'!D1578)</f>
        <v/>
      </c>
      <c r="D1577" s="23" t="str">
        <f>IF('Library InventoryRegs-DataEntry'!E1578="", "", 'Library InventoryRegs-DataEntry'!E1578)</f>
        <v/>
      </c>
      <c r="E1577" s="24" t="str">
        <f>IF('Library InventoryRegs-DataEntry'!F1578="", "", 'Library InventoryRegs-DataEntry'!F1578)</f>
        <v/>
      </c>
      <c r="F1577" s="24" t="str">
        <f>IF('Library InventoryRegs-DataEntry'!G1578="", "", 'Library InventoryRegs-DataEntry'!G1578)</f>
        <v/>
      </c>
      <c r="G1577" s="24" t="str">
        <f>IF('Library InventoryRegs-DataEntry'!H1578="", "", 'Library InventoryRegs-DataEntry'!H1578)</f>
        <v/>
      </c>
      <c r="H1577" s="24" t="str">
        <f>IF('Library InventoryRegs-DataEntry'!I1578="", "", 'Library InventoryRegs-DataEntry'!I1578)</f>
        <v/>
      </c>
      <c r="I1577" s="23" t="str">
        <f>IF('Library InventoryRegs-DataEntry'!J1578="", "", 'Library InventoryRegs-DataEntry'!J1578)</f>
        <v/>
      </c>
    </row>
    <row r="1578" spans="1:9" ht="16.5" thickBot="1">
      <c r="A1578" s="22" t="str">
        <f>IF('Library InventoryRegs-DataEntry'!B1579="", "", 'Library InventoryRegs-DataEntry'!B1579)</f>
        <v/>
      </c>
      <c r="B1578" s="23" t="str">
        <f>IF('Library InventoryRegs-DataEntry'!C1579="", "", 'Library InventoryRegs-DataEntry'!C1579)</f>
        <v/>
      </c>
      <c r="C1578" s="23" t="str">
        <f>IF('Library InventoryRegs-DataEntry'!D1579="", "", 'Library InventoryRegs-DataEntry'!D1579)</f>
        <v/>
      </c>
      <c r="D1578" s="23" t="str">
        <f>IF('Library InventoryRegs-DataEntry'!E1579="", "", 'Library InventoryRegs-DataEntry'!E1579)</f>
        <v/>
      </c>
      <c r="E1578" s="24" t="str">
        <f>IF('Library InventoryRegs-DataEntry'!F1579="", "", 'Library InventoryRegs-DataEntry'!F1579)</f>
        <v/>
      </c>
      <c r="F1578" s="24" t="str">
        <f>IF('Library InventoryRegs-DataEntry'!G1579="", "", 'Library InventoryRegs-DataEntry'!G1579)</f>
        <v/>
      </c>
      <c r="G1578" s="24" t="str">
        <f>IF('Library InventoryRegs-DataEntry'!H1579="", "", 'Library InventoryRegs-DataEntry'!H1579)</f>
        <v/>
      </c>
      <c r="H1578" s="24" t="str">
        <f>IF('Library InventoryRegs-DataEntry'!I1579="", "", 'Library InventoryRegs-DataEntry'!I1579)</f>
        <v/>
      </c>
      <c r="I1578" s="23" t="str">
        <f>IF('Library InventoryRegs-DataEntry'!J1579="", "", 'Library InventoryRegs-DataEntry'!J1579)</f>
        <v/>
      </c>
    </row>
    <row r="1579" spans="1:9" ht="16.5" thickBot="1">
      <c r="A1579" s="22" t="str">
        <f>IF('Library InventoryRegs-DataEntry'!B1580="", "", 'Library InventoryRegs-DataEntry'!B1580)</f>
        <v/>
      </c>
      <c r="B1579" s="23" t="str">
        <f>IF('Library InventoryRegs-DataEntry'!C1580="", "", 'Library InventoryRegs-DataEntry'!C1580)</f>
        <v/>
      </c>
      <c r="C1579" s="23" t="str">
        <f>IF('Library InventoryRegs-DataEntry'!D1580="", "", 'Library InventoryRegs-DataEntry'!D1580)</f>
        <v/>
      </c>
      <c r="D1579" s="23" t="str">
        <f>IF('Library InventoryRegs-DataEntry'!E1580="", "", 'Library InventoryRegs-DataEntry'!E1580)</f>
        <v/>
      </c>
      <c r="E1579" s="24" t="str">
        <f>IF('Library InventoryRegs-DataEntry'!F1580="", "", 'Library InventoryRegs-DataEntry'!F1580)</f>
        <v/>
      </c>
      <c r="F1579" s="24" t="str">
        <f>IF('Library InventoryRegs-DataEntry'!G1580="", "", 'Library InventoryRegs-DataEntry'!G1580)</f>
        <v/>
      </c>
      <c r="G1579" s="24" t="str">
        <f>IF('Library InventoryRegs-DataEntry'!H1580="", "", 'Library InventoryRegs-DataEntry'!H1580)</f>
        <v/>
      </c>
      <c r="H1579" s="24" t="str">
        <f>IF('Library InventoryRegs-DataEntry'!I1580="", "", 'Library InventoryRegs-DataEntry'!I1580)</f>
        <v/>
      </c>
      <c r="I1579" s="23" t="str">
        <f>IF('Library InventoryRegs-DataEntry'!J1580="", "", 'Library InventoryRegs-DataEntry'!J1580)</f>
        <v/>
      </c>
    </row>
    <row r="1580" spans="1:9" ht="16.5" thickBot="1">
      <c r="A1580" s="22" t="str">
        <f>IF('Library InventoryRegs-DataEntry'!B1581="", "", 'Library InventoryRegs-DataEntry'!B1581)</f>
        <v/>
      </c>
      <c r="B1580" s="23" t="str">
        <f>IF('Library InventoryRegs-DataEntry'!C1581="", "", 'Library InventoryRegs-DataEntry'!C1581)</f>
        <v/>
      </c>
      <c r="C1580" s="23" t="str">
        <f>IF('Library InventoryRegs-DataEntry'!D1581="", "", 'Library InventoryRegs-DataEntry'!D1581)</f>
        <v/>
      </c>
      <c r="D1580" s="23" t="str">
        <f>IF('Library InventoryRegs-DataEntry'!E1581="", "", 'Library InventoryRegs-DataEntry'!E1581)</f>
        <v/>
      </c>
      <c r="E1580" s="24" t="str">
        <f>IF('Library InventoryRegs-DataEntry'!F1581="", "", 'Library InventoryRegs-DataEntry'!F1581)</f>
        <v/>
      </c>
      <c r="F1580" s="24" t="str">
        <f>IF('Library InventoryRegs-DataEntry'!G1581="", "", 'Library InventoryRegs-DataEntry'!G1581)</f>
        <v/>
      </c>
      <c r="G1580" s="24" t="str">
        <f>IF('Library InventoryRegs-DataEntry'!H1581="", "", 'Library InventoryRegs-DataEntry'!H1581)</f>
        <v/>
      </c>
      <c r="H1580" s="24" t="str">
        <f>IF('Library InventoryRegs-DataEntry'!I1581="", "", 'Library InventoryRegs-DataEntry'!I1581)</f>
        <v/>
      </c>
      <c r="I1580" s="23" t="str">
        <f>IF('Library InventoryRegs-DataEntry'!J1581="", "", 'Library InventoryRegs-DataEntry'!J1581)</f>
        <v/>
      </c>
    </row>
    <row r="1581" spans="1:9" ht="16.5" thickBot="1">
      <c r="A1581" s="22" t="str">
        <f>IF('Library InventoryRegs-DataEntry'!B1582="", "", 'Library InventoryRegs-DataEntry'!B1582)</f>
        <v/>
      </c>
      <c r="B1581" s="23" t="str">
        <f>IF('Library InventoryRegs-DataEntry'!C1582="", "", 'Library InventoryRegs-DataEntry'!C1582)</f>
        <v/>
      </c>
      <c r="C1581" s="23" t="str">
        <f>IF('Library InventoryRegs-DataEntry'!D1582="", "", 'Library InventoryRegs-DataEntry'!D1582)</f>
        <v/>
      </c>
      <c r="D1581" s="23" t="str">
        <f>IF('Library InventoryRegs-DataEntry'!E1582="", "", 'Library InventoryRegs-DataEntry'!E1582)</f>
        <v/>
      </c>
      <c r="E1581" s="24" t="str">
        <f>IF('Library InventoryRegs-DataEntry'!F1582="", "", 'Library InventoryRegs-DataEntry'!F1582)</f>
        <v/>
      </c>
      <c r="F1581" s="24" t="str">
        <f>IF('Library InventoryRegs-DataEntry'!G1582="", "", 'Library InventoryRegs-DataEntry'!G1582)</f>
        <v/>
      </c>
      <c r="G1581" s="24" t="str">
        <f>IF('Library InventoryRegs-DataEntry'!H1582="", "", 'Library InventoryRegs-DataEntry'!H1582)</f>
        <v/>
      </c>
      <c r="H1581" s="24" t="str">
        <f>IF('Library InventoryRegs-DataEntry'!I1582="", "", 'Library InventoryRegs-DataEntry'!I1582)</f>
        <v/>
      </c>
      <c r="I1581" s="23" t="str">
        <f>IF('Library InventoryRegs-DataEntry'!J1582="", "", 'Library InventoryRegs-DataEntry'!J1582)</f>
        <v/>
      </c>
    </row>
    <row r="1582" spans="1:9" ht="16.5" thickBot="1">
      <c r="A1582" s="22" t="str">
        <f>IF('Library InventoryRegs-DataEntry'!B1583="", "", 'Library InventoryRegs-DataEntry'!B1583)</f>
        <v/>
      </c>
      <c r="B1582" s="23" t="str">
        <f>IF('Library InventoryRegs-DataEntry'!C1583="", "", 'Library InventoryRegs-DataEntry'!C1583)</f>
        <v/>
      </c>
      <c r="C1582" s="23" t="str">
        <f>IF('Library InventoryRegs-DataEntry'!D1583="", "", 'Library InventoryRegs-DataEntry'!D1583)</f>
        <v/>
      </c>
      <c r="D1582" s="23" t="str">
        <f>IF('Library InventoryRegs-DataEntry'!E1583="", "", 'Library InventoryRegs-DataEntry'!E1583)</f>
        <v/>
      </c>
      <c r="E1582" s="24" t="str">
        <f>IF('Library InventoryRegs-DataEntry'!F1583="", "", 'Library InventoryRegs-DataEntry'!F1583)</f>
        <v/>
      </c>
      <c r="F1582" s="24" t="str">
        <f>IF('Library InventoryRegs-DataEntry'!G1583="", "", 'Library InventoryRegs-DataEntry'!G1583)</f>
        <v/>
      </c>
      <c r="G1582" s="24" t="str">
        <f>IF('Library InventoryRegs-DataEntry'!H1583="", "", 'Library InventoryRegs-DataEntry'!H1583)</f>
        <v/>
      </c>
      <c r="H1582" s="24" t="str">
        <f>IF('Library InventoryRegs-DataEntry'!I1583="", "", 'Library InventoryRegs-DataEntry'!I1583)</f>
        <v/>
      </c>
      <c r="I1582" s="23" t="str">
        <f>IF('Library InventoryRegs-DataEntry'!J1583="", "", 'Library InventoryRegs-DataEntry'!J1583)</f>
        <v/>
      </c>
    </row>
    <row r="1583" spans="1:9" ht="16.5" thickBot="1">
      <c r="A1583" s="22" t="str">
        <f>IF('Library InventoryRegs-DataEntry'!B1584="", "", 'Library InventoryRegs-DataEntry'!B1584)</f>
        <v/>
      </c>
      <c r="B1583" s="23" t="str">
        <f>IF('Library InventoryRegs-DataEntry'!C1584="", "", 'Library InventoryRegs-DataEntry'!C1584)</f>
        <v/>
      </c>
      <c r="C1583" s="23" t="str">
        <f>IF('Library InventoryRegs-DataEntry'!D1584="", "", 'Library InventoryRegs-DataEntry'!D1584)</f>
        <v/>
      </c>
      <c r="D1583" s="23" t="str">
        <f>IF('Library InventoryRegs-DataEntry'!E1584="", "", 'Library InventoryRegs-DataEntry'!E1584)</f>
        <v/>
      </c>
      <c r="E1583" s="24" t="str">
        <f>IF('Library InventoryRegs-DataEntry'!F1584="", "", 'Library InventoryRegs-DataEntry'!F1584)</f>
        <v/>
      </c>
      <c r="F1583" s="24" t="str">
        <f>IF('Library InventoryRegs-DataEntry'!G1584="", "", 'Library InventoryRegs-DataEntry'!G1584)</f>
        <v/>
      </c>
      <c r="G1583" s="24" t="str">
        <f>IF('Library InventoryRegs-DataEntry'!H1584="", "", 'Library InventoryRegs-DataEntry'!H1584)</f>
        <v/>
      </c>
      <c r="H1583" s="24" t="str">
        <f>IF('Library InventoryRegs-DataEntry'!I1584="", "", 'Library InventoryRegs-DataEntry'!I1584)</f>
        <v/>
      </c>
      <c r="I1583" s="23" t="str">
        <f>IF('Library InventoryRegs-DataEntry'!J1584="", "", 'Library InventoryRegs-DataEntry'!J1584)</f>
        <v/>
      </c>
    </row>
    <row r="1584" spans="1:9" ht="16.5" thickBot="1">
      <c r="A1584" s="22" t="str">
        <f>IF('Library InventoryRegs-DataEntry'!B1585="", "", 'Library InventoryRegs-DataEntry'!B1585)</f>
        <v/>
      </c>
      <c r="B1584" s="23" t="str">
        <f>IF('Library InventoryRegs-DataEntry'!C1585="", "", 'Library InventoryRegs-DataEntry'!C1585)</f>
        <v/>
      </c>
      <c r="C1584" s="23" t="str">
        <f>IF('Library InventoryRegs-DataEntry'!D1585="", "", 'Library InventoryRegs-DataEntry'!D1585)</f>
        <v/>
      </c>
      <c r="D1584" s="23" t="str">
        <f>IF('Library InventoryRegs-DataEntry'!E1585="", "", 'Library InventoryRegs-DataEntry'!E1585)</f>
        <v/>
      </c>
      <c r="E1584" s="24" t="str">
        <f>IF('Library InventoryRegs-DataEntry'!F1585="", "", 'Library InventoryRegs-DataEntry'!F1585)</f>
        <v/>
      </c>
      <c r="F1584" s="24" t="str">
        <f>IF('Library InventoryRegs-DataEntry'!G1585="", "", 'Library InventoryRegs-DataEntry'!G1585)</f>
        <v/>
      </c>
      <c r="G1584" s="24" t="str">
        <f>IF('Library InventoryRegs-DataEntry'!H1585="", "", 'Library InventoryRegs-DataEntry'!H1585)</f>
        <v/>
      </c>
      <c r="H1584" s="24" t="str">
        <f>IF('Library InventoryRegs-DataEntry'!I1585="", "", 'Library InventoryRegs-DataEntry'!I1585)</f>
        <v/>
      </c>
      <c r="I1584" s="23" t="str">
        <f>IF('Library InventoryRegs-DataEntry'!J1585="", "", 'Library InventoryRegs-DataEntry'!J1585)</f>
        <v/>
      </c>
    </row>
    <row r="1585" spans="1:9" ht="16.5" thickBot="1">
      <c r="A1585" s="22" t="str">
        <f>IF('Library InventoryRegs-DataEntry'!B1586="", "", 'Library InventoryRegs-DataEntry'!B1586)</f>
        <v/>
      </c>
      <c r="B1585" s="23" t="str">
        <f>IF('Library InventoryRegs-DataEntry'!C1586="", "", 'Library InventoryRegs-DataEntry'!C1586)</f>
        <v/>
      </c>
      <c r="C1585" s="23" t="str">
        <f>IF('Library InventoryRegs-DataEntry'!D1586="", "", 'Library InventoryRegs-DataEntry'!D1586)</f>
        <v/>
      </c>
      <c r="D1585" s="23" t="str">
        <f>IF('Library InventoryRegs-DataEntry'!E1586="", "", 'Library InventoryRegs-DataEntry'!E1586)</f>
        <v/>
      </c>
      <c r="E1585" s="24" t="str">
        <f>IF('Library InventoryRegs-DataEntry'!F1586="", "", 'Library InventoryRegs-DataEntry'!F1586)</f>
        <v/>
      </c>
      <c r="F1585" s="24" t="str">
        <f>IF('Library InventoryRegs-DataEntry'!G1586="", "", 'Library InventoryRegs-DataEntry'!G1586)</f>
        <v/>
      </c>
      <c r="G1585" s="24" t="str">
        <f>IF('Library InventoryRegs-DataEntry'!H1586="", "", 'Library InventoryRegs-DataEntry'!H1586)</f>
        <v/>
      </c>
      <c r="H1585" s="24" t="str">
        <f>IF('Library InventoryRegs-DataEntry'!I1586="", "", 'Library InventoryRegs-DataEntry'!I1586)</f>
        <v/>
      </c>
      <c r="I1585" s="23" t="str">
        <f>IF('Library InventoryRegs-DataEntry'!J1586="", "", 'Library InventoryRegs-DataEntry'!J1586)</f>
        <v/>
      </c>
    </row>
    <row r="1586" spans="1:9" ht="16.5" thickBot="1">
      <c r="A1586" s="22" t="str">
        <f>IF('Library InventoryRegs-DataEntry'!B1587="", "", 'Library InventoryRegs-DataEntry'!B1587)</f>
        <v/>
      </c>
      <c r="B1586" s="23" t="str">
        <f>IF('Library InventoryRegs-DataEntry'!C1587="", "", 'Library InventoryRegs-DataEntry'!C1587)</f>
        <v/>
      </c>
      <c r="C1586" s="23" t="str">
        <f>IF('Library InventoryRegs-DataEntry'!D1587="", "", 'Library InventoryRegs-DataEntry'!D1587)</f>
        <v/>
      </c>
      <c r="D1586" s="23" t="str">
        <f>IF('Library InventoryRegs-DataEntry'!E1587="", "", 'Library InventoryRegs-DataEntry'!E1587)</f>
        <v/>
      </c>
      <c r="E1586" s="24" t="str">
        <f>IF('Library InventoryRegs-DataEntry'!F1587="", "", 'Library InventoryRegs-DataEntry'!F1587)</f>
        <v/>
      </c>
      <c r="F1586" s="24" t="str">
        <f>IF('Library InventoryRegs-DataEntry'!G1587="", "", 'Library InventoryRegs-DataEntry'!G1587)</f>
        <v/>
      </c>
      <c r="G1586" s="24" t="str">
        <f>IF('Library InventoryRegs-DataEntry'!H1587="", "", 'Library InventoryRegs-DataEntry'!H1587)</f>
        <v/>
      </c>
      <c r="H1586" s="24" t="str">
        <f>IF('Library InventoryRegs-DataEntry'!I1587="", "", 'Library InventoryRegs-DataEntry'!I1587)</f>
        <v/>
      </c>
      <c r="I1586" s="23" t="str">
        <f>IF('Library InventoryRegs-DataEntry'!J1587="", "", 'Library InventoryRegs-DataEntry'!J1587)</f>
        <v/>
      </c>
    </row>
    <row r="1587" spans="1:9" ht="16.5" thickBot="1">
      <c r="A1587" s="22" t="str">
        <f>IF('Library InventoryRegs-DataEntry'!B1588="", "", 'Library InventoryRegs-DataEntry'!B1588)</f>
        <v/>
      </c>
      <c r="B1587" s="23" t="str">
        <f>IF('Library InventoryRegs-DataEntry'!C1588="", "", 'Library InventoryRegs-DataEntry'!C1588)</f>
        <v/>
      </c>
      <c r="C1587" s="23" t="str">
        <f>IF('Library InventoryRegs-DataEntry'!D1588="", "", 'Library InventoryRegs-DataEntry'!D1588)</f>
        <v/>
      </c>
      <c r="D1587" s="23" t="str">
        <f>IF('Library InventoryRegs-DataEntry'!E1588="", "", 'Library InventoryRegs-DataEntry'!E1588)</f>
        <v/>
      </c>
      <c r="E1587" s="24" t="str">
        <f>IF('Library InventoryRegs-DataEntry'!F1588="", "", 'Library InventoryRegs-DataEntry'!F1588)</f>
        <v/>
      </c>
      <c r="F1587" s="24" t="str">
        <f>IF('Library InventoryRegs-DataEntry'!G1588="", "", 'Library InventoryRegs-DataEntry'!G1588)</f>
        <v/>
      </c>
      <c r="G1587" s="24" t="str">
        <f>IF('Library InventoryRegs-DataEntry'!H1588="", "", 'Library InventoryRegs-DataEntry'!H1588)</f>
        <v/>
      </c>
      <c r="H1587" s="24" t="str">
        <f>IF('Library InventoryRegs-DataEntry'!I1588="", "", 'Library InventoryRegs-DataEntry'!I1588)</f>
        <v/>
      </c>
      <c r="I1587" s="23" t="str">
        <f>IF('Library InventoryRegs-DataEntry'!J1588="", "", 'Library InventoryRegs-DataEntry'!J1588)</f>
        <v/>
      </c>
    </row>
    <row r="1588" spans="1:9" ht="16.5" thickBot="1">
      <c r="A1588" s="22" t="str">
        <f>IF('Library InventoryRegs-DataEntry'!B1589="", "", 'Library InventoryRegs-DataEntry'!B1589)</f>
        <v/>
      </c>
      <c r="B1588" s="23" t="str">
        <f>IF('Library InventoryRegs-DataEntry'!C1589="", "", 'Library InventoryRegs-DataEntry'!C1589)</f>
        <v/>
      </c>
      <c r="C1588" s="23" t="str">
        <f>IF('Library InventoryRegs-DataEntry'!D1589="", "", 'Library InventoryRegs-DataEntry'!D1589)</f>
        <v/>
      </c>
      <c r="D1588" s="23" t="str">
        <f>IF('Library InventoryRegs-DataEntry'!E1589="", "", 'Library InventoryRegs-DataEntry'!E1589)</f>
        <v/>
      </c>
      <c r="E1588" s="24" t="str">
        <f>IF('Library InventoryRegs-DataEntry'!F1589="", "", 'Library InventoryRegs-DataEntry'!F1589)</f>
        <v/>
      </c>
      <c r="F1588" s="24" t="str">
        <f>IF('Library InventoryRegs-DataEntry'!G1589="", "", 'Library InventoryRegs-DataEntry'!G1589)</f>
        <v/>
      </c>
      <c r="G1588" s="24" t="str">
        <f>IF('Library InventoryRegs-DataEntry'!H1589="", "", 'Library InventoryRegs-DataEntry'!H1589)</f>
        <v/>
      </c>
      <c r="H1588" s="24" t="str">
        <f>IF('Library InventoryRegs-DataEntry'!I1589="", "", 'Library InventoryRegs-DataEntry'!I1589)</f>
        <v/>
      </c>
      <c r="I1588" s="23" t="str">
        <f>IF('Library InventoryRegs-DataEntry'!J1589="", "", 'Library InventoryRegs-DataEntry'!J1589)</f>
        <v/>
      </c>
    </row>
    <row r="1589" spans="1:9" ht="16.5" thickBot="1">
      <c r="A1589" s="22" t="str">
        <f>IF('Library InventoryRegs-DataEntry'!B1590="", "", 'Library InventoryRegs-DataEntry'!B1590)</f>
        <v/>
      </c>
      <c r="B1589" s="23" t="str">
        <f>IF('Library InventoryRegs-DataEntry'!C1590="", "", 'Library InventoryRegs-DataEntry'!C1590)</f>
        <v/>
      </c>
      <c r="C1589" s="23" t="str">
        <f>IF('Library InventoryRegs-DataEntry'!D1590="", "", 'Library InventoryRegs-DataEntry'!D1590)</f>
        <v/>
      </c>
      <c r="D1589" s="23" t="str">
        <f>IF('Library InventoryRegs-DataEntry'!E1590="", "", 'Library InventoryRegs-DataEntry'!E1590)</f>
        <v/>
      </c>
      <c r="E1589" s="24" t="str">
        <f>IF('Library InventoryRegs-DataEntry'!F1590="", "", 'Library InventoryRegs-DataEntry'!F1590)</f>
        <v/>
      </c>
      <c r="F1589" s="24" t="str">
        <f>IF('Library InventoryRegs-DataEntry'!G1590="", "", 'Library InventoryRegs-DataEntry'!G1590)</f>
        <v/>
      </c>
      <c r="G1589" s="24" t="str">
        <f>IF('Library InventoryRegs-DataEntry'!H1590="", "", 'Library InventoryRegs-DataEntry'!H1590)</f>
        <v/>
      </c>
      <c r="H1589" s="24" t="str">
        <f>IF('Library InventoryRegs-DataEntry'!I1590="", "", 'Library InventoryRegs-DataEntry'!I1590)</f>
        <v/>
      </c>
      <c r="I1589" s="23" t="str">
        <f>IF('Library InventoryRegs-DataEntry'!J1590="", "", 'Library InventoryRegs-DataEntry'!J1590)</f>
        <v/>
      </c>
    </row>
    <row r="1590" spans="1:9" ht="16.5" thickBot="1">
      <c r="A1590" s="22" t="str">
        <f>IF('Library InventoryRegs-DataEntry'!B1591="", "", 'Library InventoryRegs-DataEntry'!B1591)</f>
        <v/>
      </c>
      <c r="B1590" s="23" t="str">
        <f>IF('Library InventoryRegs-DataEntry'!C1591="", "", 'Library InventoryRegs-DataEntry'!C1591)</f>
        <v/>
      </c>
      <c r="C1590" s="23" t="str">
        <f>IF('Library InventoryRegs-DataEntry'!D1591="", "", 'Library InventoryRegs-DataEntry'!D1591)</f>
        <v/>
      </c>
      <c r="D1590" s="23" t="str">
        <f>IF('Library InventoryRegs-DataEntry'!E1591="", "", 'Library InventoryRegs-DataEntry'!E1591)</f>
        <v/>
      </c>
      <c r="E1590" s="24" t="str">
        <f>IF('Library InventoryRegs-DataEntry'!F1591="", "", 'Library InventoryRegs-DataEntry'!F1591)</f>
        <v/>
      </c>
      <c r="F1590" s="24" t="str">
        <f>IF('Library InventoryRegs-DataEntry'!G1591="", "", 'Library InventoryRegs-DataEntry'!G1591)</f>
        <v/>
      </c>
      <c r="G1590" s="24" t="str">
        <f>IF('Library InventoryRegs-DataEntry'!H1591="", "", 'Library InventoryRegs-DataEntry'!H1591)</f>
        <v/>
      </c>
      <c r="H1590" s="24" t="str">
        <f>IF('Library InventoryRegs-DataEntry'!I1591="", "", 'Library InventoryRegs-DataEntry'!I1591)</f>
        <v/>
      </c>
      <c r="I1590" s="23" t="str">
        <f>IF('Library InventoryRegs-DataEntry'!J1591="", "", 'Library InventoryRegs-DataEntry'!J1591)</f>
        <v/>
      </c>
    </row>
    <row r="1591" spans="1:9" ht="16.5" thickBot="1">
      <c r="A1591" s="22" t="str">
        <f>IF('Library InventoryRegs-DataEntry'!B1592="", "", 'Library InventoryRegs-DataEntry'!B1592)</f>
        <v/>
      </c>
      <c r="B1591" s="23" t="str">
        <f>IF('Library InventoryRegs-DataEntry'!C1592="", "", 'Library InventoryRegs-DataEntry'!C1592)</f>
        <v/>
      </c>
      <c r="C1591" s="23" t="str">
        <f>IF('Library InventoryRegs-DataEntry'!D1592="", "", 'Library InventoryRegs-DataEntry'!D1592)</f>
        <v/>
      </c>
      <c r="D1591" s="23" t="str">
        <f>IF('Library InventoryRegs-DataEntry'!E1592="", "", 'Library InventoryRegs-DataEntry'!E1592)</f>
        <v/>
      </c>
      <c r="E1591" s="24" t="str">
        <f>IF('Library InventoryRegs-DataEntry'!F1592="", "", 'Library InventoryRegs-DataEntry'!F1592)</f>
        <v/>
      </c>
      <c r="F1591" s="24" t="str">
        <f>IF('Library InventoryRegs-DataEntry'!G1592="", "", 'Library InventoryRegs-DataEntry'!G1592)</f>
        <v/>
      </c>
      <c r="G1591" s="24" t="str">
        <f>IF('Library InventoryRegs-DataEntry'!H1592="", "", 'Library InventoryRegs-DataEntry'!H1592)</f>
        <v/>
      </c>
      <c r="H1591" s="24" t="str">
        <f>IF('Library InventoryRegs-DataEntry'!I1592="", "", 'Library InventoryRegs-DataEntry'!I1592)</f>
        <v/>
      </c>
      <c r="I1591" s="23" t="str">
        <f>IF('Library InventoryRegs-DataEntry'!J1592="", "", 'Library InventoryRegs-DataEntry'!J1592)</f>
        <v/>
      </c>
    </row>
    <row r="1592" spans="1:9" ht="16.5" thickBot="1">
      <c r="A1592" s="22" t="str">
        <f>IF('Library InventoryRegs-DataEntry'!B1593="", "", 'Library InventoryRegs-DataEntry'!B1593)</f>
        <v/>
      </c>
      <c r="B1592" s="23" t="str">
        <f>IF('Library InventoryRegs-DataEntry'!C1593="", "", 'Library InventoryRegs-DataEntry'!C1593)</f>
        <v/>
      </c>
      <c r="C1592" s="23" t="str">
        <f>IF('Library InventoryRegs-DataEntry'!D1593="", "", 'Library InventoryRegs-DataEntry'!D1593)</f>
        <v/>
      </c>
      <c r="D1592" s="23" t="str">
        <f>IF('Library InventoryRegs-DataEntry'!E1593="", "", 'Library InventoryRegs-DataEntry'!E1593)</f>
        <v/>
      </c>
      <c r="E1592" s="24" t="str">
        <f>IF('Library InventoryRegs-DataEntry'!F1593="", "", 'Library InventoryRegs-DataEntry'!F1593)</f>
        <v/>
      </c>
      <c r="F1592" s="24" t="str">
        <f>IF('Library InventoryRegs-DataEntry'!G1593="", "", 'Library InventoryRegs-DataEntry'!G1593)</f>
        <v/>
      </c>
      <c r="G1592" s="24" t="str">
        <f>IF('Library InventoryRegs-DataEntry'!H1593="", "", 'Library InventoryRegs-DataEntry'!H1593)</f>
        <v/>
      </c>
      <c r="H1592" s="24" t="str">
        <f>IF('Library InventoryRegs-DataEntry'!I1593="", "", 'Library InventoryRegs-DataEntry'!I1593)</f>
        <v/>
      </c>
      <c r="I1592" s="23" t="str">
        <f>IF('Library InventoryRegs-DataEntry'!J1593="", "", 'Library InventoryRegs-DataEntry'!J1593)</f>
        <v/>
      </c>
    </row>
    <row r="1593" spans="1:9" ht="16.5" thickBot="1">
      <c r="A1593" s="22" t="str">
        <f>IF('Library InventoryRegs-DataEntry'!B1594="", "", 'Library InventoryRegs-DataEntry'!B1594)</f>
        <v/>
      </c>
      <c r="B1593" s="23" t="str">
        <f>IF('Library InventoryRegs-DataEntry'!C1594="", "", 'Library InventoryRegs-DataEntry'!C1594)</f>
        <v/>
      </c>
      <c r="C1593" s="23" t="str">
        <f>IF('Library InventoryRegs-DataEntry'!D1594="", "", 'Library InventoryRegs-DataEntry'!D1594)</f>
        <v/>
      </c>
      <c r="D1593" s="23" t="str">
        <f>IF('Library InventoryRegs-DataEntry'!E1594="", "", 'Library InventoryRegs-DataEntry'!E1594)</f>
        <v/>
      </c>
      <c r="E1593" s="24" t="str">
        <f>IF('Library InventoryRegs-DataEntry'!F1594="", "", 'Library InventoryRegs-DataEntry'!F1594)</f>
        <v/>
      </c>
      <c r="F1593" s="24" t="str">
        <f>IF('Library InventoryRegs-DataEntry'!G1594="", "", 'Library InventoryRegs-DataEntry'!G1594)</f>
        <v/>
      </c>
      <c r="G1593" s="24" t="str">
        <f>IF('Library InventoryRegs-DataEntry'!H1594="", "", 'Library InventoryRegs-DataEntry'!H1594)</f>
        <v/>
      </c>
      <c r="H1593" s="24" t="str">
        <f>IF('Library InventoryRegs-DataEntry'!I1594="", "", 'Library InventoryRegs-DataEntry'!I1594)</f>
        <v/>
      </c>
      <c r="I1593" s="23" t="str">
        <f>IF('Library InventoryRegs-DataEntry'!J1594="", "", 'Library InventoryRegs-DataEntry'!J1594)</f>
        <v/>
      </c>
    </row>
    <row r="1594" spans="1:9" ht="16.5" thickBot="1">
      <c r="A1594" s="22" t="str">
        <f>IF('Library InventoryRegs-DataEntry'!B1595="", "", 'Library InventoryRegs-DataEntry'!B1595)</f>
        <v/>
      </c>
      <c r="B1594" s="23" t="str">
        <f>IF('Library InventoryRegs-DataEntry'!C1595="", "", 'Library InventoryRegs-DataEntry'!C1595)</f>
        <v/>
      </c>
      <c r="C1594" s="23" t="str">
        <f>IF('Library InventoryRegs-DataEntry'!D1595="", "", 'Library InventoryRegs-DataEntry'!D1595)</f>
        <v/>
      </c>
      <c r="D1594" s="23" t="str">
        <f>IF('Library InventoryRegs-DataEntry'!E1595="", "", 'Library InventoryRegs-DataEntry'!E1595)</f>
        <v/>
      </c>
      <c r="E1594" s="24" t="str">
        <f>IF('Library InventoryRegs-DataEntry'!F1595="", "", 'Library InventoryRegs-DataEntry'!F1595)</f>
        <v/>
      </c>
      <c r="F1594" s="24" t="str">
        <f>IF('Library InventoryRegs-DataEntry'!G1595="", "", 'Library InventoryRegs-DataEntry'!G1595)</f>
        <v/>
      </c>
      <c r="G1594" s="24" t="str">
        <f>IF('Library InventoryRegs-DataEntry'!H1595="", "", 'Library InventoryRegs-DataEntry'!H1595)</f>
        <v/>
      </c>
      <c r="H1594" s="24" t="str">
        <f>IF('Library InventoryRegs-DataEntry'!I1595="", "", 'Library InventoryRegs-DataEntry'!I1595)</f>
        <v/>
      </c>
      <c r="I1594" s="23" t="str">
        <f>IF('Library InventoryRegs-DataEntry'!J1595="", "", 'Library InventoryRegs-DataEntry'!J1595)</f>
        <v/>
      </c>
    </row>
    <row r="1595" spans="1:9" ht="16.5" thickBot="1">
      <c r="A1595" s="22" t="str">
        <f>IF('Library InventoryRegs-DataEntry'!B1596="", "", 'Library InventoryRegs-DataEntry'!B1596)</f>
        <v/>
      </c>
      <c r="B1595" s="23" t="str">
        <f>IF('Library InventoryRegs-DataEntry'!C1596="", "", 'Library InventoryRegs-DataEntry'!C1596)</f>
        <v/>
      </c>
      <c r="C1595" s="23" t="str">
        <f>IF('Library InventoryRegs-DataEntry'!D1596="", "", 'Library InventoryRegs-DataEntry'!D1596)</f>
        <v/>
      </c>
      <c r="D1595" s="23" t="str">
        <f>IF('Library InventoryRegs-DataEntry'!E1596="", "", 'Library InventoryRegs-DataEntry'!E1596)</f>
        <v/>
      </c>
      <c r="E1595" s="24" t="str">
        <f>IF('Library InventoryRegs-DataEntry'!F1596="", "", 'Library InventoryRegs-DataEntry'!F1596)</f>
        <v/>
      </c>
      <c r="F1595" s="24" t="str">
        <f>IF('Library InventoryRegs-DataEntry'!G1596="", "", 'Library InventoryRegs-DataEntry'!G1596)</f>
        <v/>
      </c>
      <c r="G1595" s="24" t="str">
        <f>IF('Library InventoryRegs-DataEntry'!H1596="", "", 'Library InventoryRegs-DataEntry'!H1596)</f>
        <v/>
      </c>
      <c r="H1595" s="24" t="str">
        <f>IF('Library InventoryRegs-DataEntry'!I1596="", "", 'Library InventoryRegs-DataEntry'!I1596)</f>
        <v/>
      </c>
      <c r="I1595" s="23" t="str">
        <f>IF('Library InventoryRegs-DataEntry'!J1596="", "", 'Library InventoryRegs-DataEntry'!J1596)</f>
        <v/>
      </c>
    </row>
    <row r="1596" spans="1:9" ht="16.5" thickBot="1">
      <c r="A1596" s="22" t="str">
        <f>IF('Library InventoryRegs-DataEntry'!B1597="", "", 'Library InventoryRegs-DataEntry'!B1597)</f>
        <v/>
      </c>
      <c r="B1596" s="23" t="str">
        <f>IF('Library InventoryRegs-DataEntry'!C1597="", "", 'Library InventoryRegs-DataEntry'!C1597)</f>
        <v/>
      </c>
      <c r="C1596" s="23" t="str">
        <f>IF('Library InventoryRegs-DataEntry'!D1597="", "", 'Library InventoryRegs-DataEntry'!D1597)</f>
        <v/>
      </c>
      <c r="D1596" s="23" t="str">
        <f>IF('Library InventoryRegs-DataEntry'!E1597="", "", 'Library InventoryRegs-DataEntry'!E1597)</f>
        <v/>
      </c>
      <c r="E1596" s="24" t="str">
        <f>IF('Library InventoryRegs-DataEntry'!F1597="", "", 'Library InventoryRegs-DataEntry'!F1597)</f>
        <v/>
      </c>
      <c r="F1596" s="24" t="str">
        <f>IF('Library InventoryRegs-DataEntry'!G1597="", "", 'Library InventoryRegs-DataEntry'!G1597)</f>
        <v/>
      </c>
      <c r="G1596" s="24" t="str">
        <f>IF('Library InventoryRegs-DataEntry'!H1597="", "", 'Library InventoryRegs-DataEntry'!H1597)</f>
        <v/>
      </c>
      <c r="H1596" s="24" t="str">
        <f>IF('Library InventoryRegs-DataEntry'!I1597="", "", 'Library InventoryRegs-DataEntry'!I1597)</f>
        <v/>
      </c>
      <c r="I1596" s="23" t="str">
        <f>IF('Library InventoryRegs-DataEntry'!J1597="", "", 'Library InventoryRegs-DataEntry'!J1597)</f>
        <v/>
      </c>
    </row>
    <row r="1597" spans="1:9" ht="16.5" thickBot="1">
      <c r="A1597" s="22" t="str">
        <f>IF('Library InventoryRegs-DataEntry'!B1598="", "", 'Library InventoryRegs-DataEntry'!B1598)</f>
        <v/>
      </c>
      <c r="B1597" s="23" t="str">
        <f>IF('Library InventoryRegs-DataEntry'!C1598="", "", 'Library InventoryRegs-DataEntry'!C1598)</f>
        <v/>
      </c>
      <c r="C1597" s="23" t="str">
        <f>IF('Library InventoryRegs-DataEntry'!D1598="", "", 'Library InventoryRegs-DataEntry'!D1598)</f>
        <v/>
      </c>
      <c r="D1597" s="23" t="str">
        <f>IF('Library InventoryRegs-DataEntry'!E1598="", "", 'Library InventoryRegs-DataEntry'!E1598)</f>
        <v/>
      </c>
      <c r="E1597" s="24" t="str">
        <f>IF('Library InventoryRegs-DataEntry'!F1598="", "", 'Library InventoryRegs-DataEntry'!F1598)</f>
        <v/>
      </c>
      <c r="F1597" s="24" t="str">
        <f>IF('Library InventoryRegs-DataEntry'!G1598="", "", 'Library InventoryRegs-DataEntry'!G1598)</f>
        <v/>
      </c>
      <c r="G1597" s="24" t="str">
        <f>IF('Library InventoryRegs-DataEntry'!H1598="", "", 'Library InventoryRegs-DataEntry'!H1598)</f>
        <v/>
      </c>
      <c r="H1597" s="24" t="str">
        <f>IF('Library InventoryRegs-DataEntry'!I1598="", "", 'Library InventoryRegs-DataEntry'!I1598)</f>
        <v/>
      </c>
      <c r="I1597" s="23" t="str">
        <f>IF('Library InventoryRegs-DataEntry'!J1598="", "", 'Library InventoryRegs-DataEntry'!J1598)</f>
        <v/>
      </c>
    </row>
    <row r="1598" spans="1:9" ht="16.5" thickBot="1">
      <c r="A1598" s="22" t="str">
        <f>IF('Library InventoryRegs-DataEntry'!B1599="", "", 'Library InventoryRegs-DataEntry'!B1599)</f>
        <v/>
      </c>
      <c r="B1598" s="23" t="str">
        <f>IF('Library InventoryRegs-DataEntry'!C1599="", "", 'Library InventoryRegs-DataEntry'!C1599)</f>
        <v/>
      </c>
      <c r="C1598" s="23" t="str">
        <f>IF('Library InventoryRegs-DataEntry'!D1599="", "", 'Library InventoryRegs-DataEntry'!D1599)</f>
        <v/>
      </c>
      <c r="D1598" s="23" t="str">
        <f>IF('Library InventoryRegs-DataEntry'!E1599="", "", 'Library InventoryRegs-DataEntry'!E1599)</f>
        <v/>
      </c>
      <c r="E1598" s="24" t="str">
        <f>IF('Library InventoryRegs-DataEntry'!F1599="", "", 'Library InventoryRegs-DataEntry'!F1599)</f>
        <v/>
      </c>
      <c r="F1598" s="24" t="str">
        <f>IF('Library InventoryRegs-DataEntry'!G1599="", "", 'Library InventoryRegs-DataEntry'!G1599)</f>
        <v/>
      </c>
      <c r="G1598" s="24" t="str">
        <f>IF('Library InventoryRegs-DataEntry'!H1599="", "", 'Library InventoryRegs-DataEntry'!H1599)</f>
        <v/>
      </c>
      <c r="H1598" s="24" t="str">
        <f>IF('Library InventoryRegs-DataEntry'!I1599="", "", 'Library InventoryRegs-DataEntry'!I1599)</f>
        <v/>
      </c>
      <c r="I1598" s="23" t="str">
        <f>IF('Library InventoryRegs-DataEntry'!J1599="", "", 'Library InventoryRegs-DataEntry'!J1599)</f>
        <v/>
      </c>
    </row>
    <row r="1599" spans="1:9" ht="16.5" thickBot="1">
      <c r="A1599" s="22" t="str">
        <f>IF('Library InventoryRegs-DataEntry'!B1600="", "", 'Library InventoryRegs-DataEntry'!B1600)</f>
        <v/>
      </c>
      <c r="B1599" s="23" t="str">
        <f>IF('Library InventoryRegs-DataEntry'!C1600="", "", 'Library InventoryRegs-DataEntry'!C1600)</f>
        <v/>
      </c>
      <c r="C1599" s="23" t="str">
        <f>IF('Library InventoryRegs-DataEntry'!D1600="", "", 'Library InventoryRegs-DataEntry'!D1600)</f>
        <v/>
      </c>
      <c r="D1599" s="23" t="str">
        <f>IF('Library InventoryRegs-DataEntry'!E1600="", "", 'Library InventoryRegs-DataEntry'!E1600)</f>
        <v/>
      </c>
      <c r="E1599" s="24" t="str">
        <f>IF('Library InventoryRegs-DataEntry'!F1600="", "", 'Library InventoryRegs-DataEntry'!F1600)</f>
        <v/>
      </c>
      <c r="F1599" s="24" t="str">
        <f>IF('Library InventoryRegs-DataEntry'!G1600="", "", 'Library InventoryRegs-DataEntry'!G1600)</f>
        <v/>
      </c>
      <c r="G1599" s="24" t="str">
        <f>IF('Library InventoryRegs-DataEntry'!H1600="", "", 'Library InventoryRegs-DataEntry'!H1600)</f>
        <v/>
      </c>
      <c r="H1599" s="24" t="str">
        <f>IF('Library InventoryRegs-DataEntry'!I1600="", "", 'Library InventoryRegs-DataEntry'!I1600)</f>
        <v/>
      </c>
      <c r="I1599" s="23" t="str">
        <f>IF('Library InventoryRegs-DataEntry'!J1600="", "", 'Library InventoryRegs-DataEntry'!J1600)</f>
        <v/>
      </c>
    </row>
    <row r="1600" spans="1:9" ht="16.5" thickBot="1">
      <c r="A1600" s="22" t="str">
        <f>IF('Library InventoryRegs-DataEntry'!B1601="", "", 'Library InventoryRegs-DataEntry'!B1601)</f>
        <v/>
      </c>
      <c r="B1600" s="23" t="str">
        <f>IF('Library InventoryRegs-DataEntry'!C1601="", "", 'Library InventoryRegs-DataEntry'!C1601)</f>
        <v/>
      </c>
      <c r="C1600" s="23" t="str">
        <f>IF('Library InventoryRegs-DataEntry'!D1601="", "", 'Library InventoryRegs-DataEntry'!D1601)</f>
        <v/>
      </c>
      <c r="D1600" s="23" t="str">
        <f>IF('Library InventoryRegs-DataEntry'!E1601="", "", 'Library InventoryRegs-DataEntry'!E1601)</f>
        <v/>
      </c>
      <c r="E1600" s="24" t="str">
        <f>IF('Library InventoryRegs-DataEntry'!F1601="", "", 'Library InventoryRegs-DataEntry'!F1601)</f>
        <v/>
      </c>
      <c r="F1600" s="24" t="str">
        <f>IF('Library InventoryRegs-DataEntry'!G1601="", "", 'Library InventoryRegs-DataEntry'!G1601)</f>
        <v/>
      </c>
      <c r="G1600" s="24" t="str">
        <f>IF('Library InventoryRegs-DataEntry'!H1601="", "", 'Library InventoryRegs-DataEntry'!H1601)</f>
        <v/>
      </c>
      <c r="H1600" s="24" t="str">
        <f>IF('Library InventoryRegs-DataEntry'!I1601="", "", 'Library InventoryRegs-DataEntry'!I1601)</f>
        <v/>
      </c>
      <c r="I1600" s="23" t="str">
        <f>IF('Library InventoryRegs-DataEntry'!J1601="", "", 'Library InventoryRegs-DataEntry'!J1601)</f>
        <v/>
      </c>
    </row>
    <row r="1601" spans="1:9" ht="16.5" thickBot="1">
      <c r="A1601" s="22" t="str">
        <f>IF('Library InventoryRegs-DataEntry'!B1602="", "", 'Library InventoryRegs-DataEntry'!B1602)</f>
        <v/>
      </c>
      <c r="B1601" s="23" t="str">
        <f>IF('Library InventoryRegs-DataEntry'!C1602="", "", 'Library InventoryRegs-DataEntry'!C1602)</f>
        <v/>
      </c>
      <c r="C1601" s="23" t="str">
        <f>IF('Library InventoryRegs-DataEntry'!D1602="", "", 'Library InventoryRegs-DataEntry'!D1602)</f>
        <v/>
      </c>
      <c r="D1601" s="23" t="str">
        <f>IF('Library InventoryRegs-DataEntry'!E1602="", "", 'Library InventoryRegs-DataEntry'!E1602)</f>
        <v/>
      </c>
      <c r="E1601" s="24" t="str">
        <f>IF('Library InventoryRegs-DataEntry'!F1602="", "", 'Library InventoryRegs-DataEntry'!F1602)</f>
        <v/>
      </c>
      <c r="F1601" s="24" t="str">
        <f>IF('Library InventoryRegs-DataEntry'!G1602="", "", 'Library InventoryRegs-DataEntry'!G1602)</f>
        <v/>
      </c>
      <c r="G1601" s="24" t="str">
        <f>IF('Library InventoryRegs-DataEntry'!H1602="", "", 'Library InventoryRegs-DataEntry'!H1602)</f>
        <v/>
      </c>
      <c r="H1601" s="24" t="str">
        <f>IF('Library InventoryRegs-DataEntry'!I1602="", "", 'Library InventoryRegs-DataEntry'!I1602)</f>
        <v/>
      </c>
      <c r="I1601" s="23" t="str">
        <f>IF('Library InventoryRegs-DataEntry'!J1602="", "", 'Library InventoryRegs-DataEntry'!J1602)</f>
        <v/>
      </c>
    </row>
    <row r="1602" spans="1:9" ht="16.5" thickBot="1">
      <c r="A1602" s="22" t="str">
        <f>IF('Library InventoryRegs-DataEntry'!B1603="", "", 'Library InventoryRegs-DataEntry'!B1603)</f>
        <v/>
      </c>
      <c r="B1602" s="23" t="str">
        <f>IF('Library InventoryRegs-DataEntry'!C1603="", "", 'Library InventoryRegs-DataEntry'!C1603)</f>
        <v/>
      </c>
      <c r="C1602" s="23" t="str">
        <f>IF('Library InventoryRegs-DataEntry'!D1603="", "", 'Library InventoryRegs-DataEntry'!D1603)</f>
        <v/>
      </c>
      <c r="D1602" s="23" t="str">
        <f>IF('Library InventoryRegs-DataEntry'!E1603="", "", 'Library InventoryRegs-DataEntry'!E1603)</f>
        <v/>
      </c>
      <c r="E1602" s="24" t="str">
        <f>IF('Library InventoryRegs-DataEntry'!F1603="", "", 'Library InventoryRegs-DataEntry'!F1603)</f>
        <v/>
      </c>
      <c r="F1602" s="24" t="str">
        <f>IF('Library InventoryRegs-DataEntry'!G1603="", "", 'Library InventoryRegs-DataEntry'!G1603)</f>
        <v/>
      </c>
      <c r="G1602" s="24" t="str">
        <f>IF('Library InventoryRegs-DataEntry'!H1603="", "", 'Library InventoryRegs-DataEntry'!H1603)</f>
        <v/>
      </c>
      <c r="H1602" s="24" t="str">
        <f>IF('Library InventoryRegs-DataEntry'!I1603="", "", 'Library InventoryRegs-DataEntry'!I1603)</f>
        <v/>
      </c>
      <c r="I1602" s="23" t="str">
        <f>IF('Library InventoryRegs-DataEntry'!J1603="", "", 'Library InventoryRegs-DataEntry'!J1603)</f>
        <v/>
      </c>
    </row>
    <row r="1603" spans="1:9" ht="16.5" thickBot="1">
      <c r="A1603" s="22" t="str">
        <f>IF('Library InventoryRegs-DataEntry'!B1604="", "", 'Library InventoryRegs-DataEntry'!B1604)</f>
        <v/>
      </c>
      <c r="B1603" s="23" t="str">
        <f>IF('Library InventoryRegs-DataEntry'!C1604="", "", 'Library InventoryRegs-DataEntry'!C1604)</f>
        <v/>
      </c>
      <c r="C1603" s="23" t="str">
        <f>IF('Library InventoryRegs-DataEntry'!D1604="", "", 'Library InventoryRegs-DataEntry'!D1604)</f>
        <v/>
      </c>
      <c r="D1603" s="23" t="str">
        <f>IF('Library InventoryRegs-DataEntry'!E1604="", "", 'Library InventoryRegs-DataEntry'!E1604)</f>
        <v/>
      </c>
      <c r="E1603" s="24" t="str">
        <f>IF('Library InventoryRegs-DataEntry'!F1604="", "", 'Library InventoryRegs-DataEntry'!F1604)</f>
        <v/>
      </c>
      <c r="F1603" s="24" t="str">
        <f>IF('Library InventoryRegs-DataEntry'!G1604="", "", 'Library InventoryRegs-DataEntry'!G1604)</f>
        <v/>
      </c>
      <c r="G1603" s="24" t="str">
        <f>IF('Library InventoryRegs-DataEntry'!H1604="", "", 'Library InventoryRegs-DataEntry'!H1604)</f>
        <v/>
      </c>
      <c r="H1603" s="24" t="str">
        <f>IF('Library InventoryRegs-DataEntry'!I1604="", "", 'Library InventoryRegs-DataEntry'!I1604)</f>
        <v/>
      </c>
      <c r="I1603" s="23" t="str">
        <f>IF('Library InventoryRegs-DataEntry'!J1604="", "", 'Library InventoryRegs-DataEntry'!J1604)</f>
        <v/>
      </c>
    </row>
    <row r="1604" spans="1:9" ht="16.5" thickBot="1">
      <c r="A1604" s="22" t="str">
        <f>IF('Library InventoryRegs-DataEntry'!B1605="", "", 'Library InventoryRegs-DataEntry'!B1605)</f>
        <v/>
      </c>
      <c r="B1604" s="23" t="str">
        <f>IF('Library InventoryRegs-DataEntry'!C1605="", "", 'Library InventoryRegs-DataEntry'!C1605)</f>
        <v/>
      </c>
      <c r="C1604" s="23" t="str">
        <f>IF('Library InventoryRegs-DataEntry'!D1605="", "", 'Library InventoryRegs-DataEntry'!D1605)</f>
        <v/>
      </c>
      <c r="D1604" s="23" t="str">
        <f>IF('Library InventoryRegs-DataEntry'!E1605="", "", 'Library InventoryRegs-DataEntry'!E1605)</f>
        <v/>
      </c>
      <c r="E1604" s="24" t="str">
        <f>IF('Library InventoryRegs-DataEntry'!F1605="", "", 'Library InventoryRegs-DataEntry'!F1605)</f>
        <v/>
      </c>
      <c r="F1604" s="24" t="str">
        <f>IF('Library InventoryRegs-DataEntry'!G1605="", "", 'Library InventoryRegs-DataEntry'!G1605)</f>
        <v/>
      </c>
      <c r="G1604" s="24" t="str">
        <f>IF('Library InventoryRegs-DataEntry'!H1605="", "", 'Library InventoryRegs-DataEntry'!H1605)</f>
        <v/>
      </c>
      <c r="H1604" s="24" t="str">
        <f>IF('Library InventoryRegs-DataEntry'!I1605="", "", 'Library InventoryRegs-DataEntry'!I1605)</f>
        <v/>
      </c>
      <c r="I1604" s="23" t="str">
        <f>IF('Library InventoryRegs-DataEntry'!J1605="", "", 'Library InventoryRegs-DataEntry'!J1605)</f>
        <v/>
      </c>
    </row>
    <row r="1605" spans="1:9" ht="16.5" thickBot="1">
      <c r="A1605" s="22" t="str">
        <f>IF('Library InventoryRegs-DataEntry'!B1606="", "", 'Library InventoryRegs-DataEntry'!B1606)</f>
        <v/>
      </c>
      <c r="B1605" s="23" t="str">
        <f>IF('Library InventoryRegs-DataEntry'!C1606="", "", 'Library InventoryRegs-DataEntry'!C1606)</f>
        <v/>
      </c>
      <c r="C1605" s="23" t="str">
        <f>IF('Library InventoryRegs-DataEntry'!D1606="", "", 'Library InventoryRegs-DataEntry'!D1606)</f>
        <v/>
      </c>
      <c r="D1605" s="23" t="str">
        <f>IF('Library InventoryRegs-DataEntry'!E1606="", "", 'Library InventoryRegs-DataEntry'!E1606)</f>
        <v/>
      </c>
      <c r="E1605" s="24" t="str">
        <f>IF('Library InventoryRegs-DataEntry'!F1606="", "", 'Library InventoryRegs-DataEntry'!F1606)</f>
        <v/>
      </c>
      <c r="F1605" s="24" t="str">
        <f>IF('Library InventoryRegs-DataEntry'!G1606="", "", 'Library InventoryRegs-DataEntry'!G1606)</f>
        <v/>
      </c>
      <c r="G1605" s="24" t="str">
        <f>IF('Library InventoryRegs-DataEntry'!H1606="", "", 'Library InventoryRegs-DataEntry'!H1606)</f>
        <v/>
      </c>
      <c r="H1605" s="24" t="str">
        <f>IF('Library InventoryRegs-DataEntry'!I1606="", "", 'Library InventoryRegs-DataEntry'!I1606)</f>
        <v/>
      </c>
      <c r="I1605" s="23" t="str">
        <f>IF('Library InventoryRegs-DataEntry'!J1606="", "", 'Library InventoryRegs-DataEntry'!J1606)</f>
        <v/>
      </c>
    </row>
    <row r="1606" spans="1:9" ht="16.5" thickBot="1">
      <c r="A1606" s="22" t="str">
        <f>IF('Library InventoryRegs-DataEntry'!B1607="", "", 'Library InventoryRegs-DataEntry'!B1607)</f>
        <v/>
      </c>
      <c r="B1606" s="23" t="str">
        <f>IF('Library InventoryRegs-DataEntry'!C1607="", "", 'Library InventoryRegs-DataEntry'!C1607)</f>
        <v/>
      </c>
      <c r="C1606" s="23" t="str">
        <f>IF('Library InventoryRegs-DataEntry'!D1607="", "", 'Library InventoryRegs-DataEntry'!D1607)</f>
        <v/>
      </c>
      <c r="D1606" s="23" t="str">
        <f>IF('Library InventoryRegs-DataEntry'!E1607="", "", 'Library InventoryRegs-DataEntry'!E1607)</f>
        <v/>
      </c>
      <c r="E1606" s="24" t="str">
        <f>IF('Library InventoryRegs-DataEntry'!F1607="", "", 'Library InventoryRegs-DataEntry'!F1607)</f>
        <v/>
      </c>
      <c r="F1606" s="24" t="str">
        <f>IF('Library InventoryRegs-DataEntry'!G1607="", "", 'Library InventoryRegs-DataEntry'!G1607)</f>
        <v/>
      </c>
      <c r="G1606" s="24" t="str">
        <f>IF('Library InventoryRegs-DataEntry'!H1607="", "", 'Library InventoryRegs-DataEntry'!H1607)</f>
        <v/>
      </c>
      <c r="H1606" s="24" t="str">
        <f>IF('Library InventoryRegs-DataEntry'!I1607="", "", 'Library InventoryRegs-DataEntry'!I1607)</f>
        <v/>
      </c>
      <c r="I1606" s="23" t="str">
        <f>IF('Library InventoryRegs-DataEntry'!J1607="", "", 'Library InventoryRegs-DataEntry'!J1607)</f>
        <v/>
      </c>
    </row>
    <row r="1607" spans="1:9" ht="16.5" thickBot="1">
      <c r="A1607" s="22" t="str">
        <f>IF('Library InventoryRegs-DataEntry'!B1608="", "", 'Library InventoryRegs-DataEntry'!B1608)</f>
        <v/>
      </c>
      <c r="B1607" s="23" t="str">
        <f>IF('Library InventoryRegs-DataEntry'!C1608="", "", 'Library InventoryRegs-DataEntry'!C1608)</f>
        <v/>
      </c>
      <c r="C1607" s="23" t="str">
        <f>IF('Library InventoryRegs-DataEntry'!D1608="", "", 'Library InventoryRegs-DataEntry'!D1608)</f>
        <v/>
      </c>
      <c r="D1607" s="23" t="str">
        <f>IF('Library InventoryRegs-DataEntry'!E1608="", "", 'Library InventoryRegs-DataEntry'!E1608)</f>
        <v/>
      </c>
      <c r="E1607" s="24" t="str">
        <f>IF('Library InventoryRegs-DataEntry'!F1608="", "", 'Library InventoryRegs-DataEntry'!F1608)</f>
        <v/>
      </c>
      <c r="F1607" s="24" t="str">
        <f>IF('Library InventoryRegs-DataEntry'!G1608="", "", 'Library InventoryRegs-DataEntry'!G1608)</f>
        <v/>
      </c>
      <c r="G1607" s="24" t="str">
        <f>IF('Library InventoryRegs-DataEntry'!H1608="", "", 'Library InventoryRegs-DataEntry'!H1608)</f>
        <v/>
      </c>
      <c r="H1607" s="24" t="str">
        <f>IF('Library InventoryRegs-DataEntry'!I1608="", "", 'Library InventoryRegs-DataEntry'!I1608)</f>
        <v/>
      </c>
      <c r="I1607" s="23" t="str">
        <f>IF('Library InventoryRegs-DataEntry'!J1608="", "", 'Library InventoryRegs-DataEntry'!J1608)</f>
        <v/>
      </c>
    </row>
    <row r="1608" spans="1:9" ht="16.5" thickBot="1">
      <c r="A1608" s="22" t="str">
        <f>IF('Library InventoryRegs-DataEntry'!B1609="", "", 'Library InventoryRegs-DataEntry'!B1609)</f>
        <v/>
      </c>
      <c r="B1608" s="23" t="str">
        <f>IF('Library InventoryRegs-DataEntry'!C1609="", "", 'Library InventoryRegs-DataEntry'!C1609)</f>
        <v/>
      </c>
      <c r="C1608" s="23" t="str">
        <f>IF('Library InventoryRegs-DataEntry'!D1609="", "", 'Library InventoryRegs-DataEntry'!D1609)</f>
        <v/>
      </c>
      <c r="D1608" s="23" t="str">
        <f>IF('Library InventoryRegs-DataEntry'!E1609="", "", 'Library InventoryRegs-DataEntry'!E1609)</f>
        <v/>
      </c>
      <c r="E1608" s="24" t="str">
        <f>IF('Library InventoryRegs-DataEntry'!F1609="", "", 'Library InventoryRegs-DataEntry'!F1609)</f>
        <v/>
      </c>
      <c r="F1608" s="24" t="str">
        <f>IF('Library InventoryRegs-DataEntry'!G1609="", "", 'Library InventoryRegs-DataEntry'!G1609)</f>
        <v/>
      </c>
      <c r="G1608" s="24" t="str">
        <f>IF('Library InventoryRegs-DataEntry'!H1609="", "", 'Library InventoryRegs-DataEntry'!H1609)</f>
        <v/>
      </c>
      <c r="H1608" s="24" t="str">
        <f>IF('Library InventoryRegs-DataEntry'!I1609="", "", 'Library InventoryRegs-DataEntry'!I1609)</f>
        <v/>
      </c>
      <c r="I1608" s="23" t="str">
        <f>IF('Library InventoryRegs-DataEntry'!J1609="", "", 'Library InventoryRegs-DataEntry'!J1609)</f>
        <v/>
      </c>
    </row>
    <row r="1609" spans="1:9" ht="16.5" thickBot="1">
      <c r="A1609" s="22" t="str">
        <f>IF('Library InventoryRegs-DataEntry'!B1610="", "", 'Library InventoryRegs-DataEntry'!B1610)</f>
        <v/>
      </c>
      <c r="B1609" s="23" t="str">
        <f>IF('Library InventoryRegs-DataEntry'!C1610="", "", 'Library InventoryRegs-DataEntry'!C1610)</f>
        <v/>
      </c>
      <c r="C1609" s="23" t="str">
        <f>IF('Library InventoryRegs-DataEntry'!D1610="", "", 'Library InventoryRegs-DataEntry'!D1610)</f>
        <v/>
      </c>
      <c r="D1609" s="23" t="str">
        <f>IF('Library InventoryRegs-DataEntry'!E1610="", "", 'Library InventoryRegs-DataEntry'!E1610)</f>
        <v/>
      </c>
      <c r="E1609" s="24" t="str">
        <f>IF('Library InventoryRegs-DataEntry'!F1610="", "", 'Library InventoryRegs-DataEntry'!F1610)</f>
        <v/>
      </c>
      <c r="F1609" s="24" t="str">
        <f>IF('Library InventoryRegs-DataEntry'!G1610="", "", 'Library InventoryRegs-DataEntry'!G1610)</f>
        <v/>
      </c>
      <c r="G1609" s="24" t="str">
        <f>IF('Library InventoryRegs-DataEntry'!H1610="", "", 'Library InventoryRegs-DataEntry'!H1610)</f>
        <v/>
      </c>
      <c r="H1609" s="24" t="str">
        <f>IF('Library InventoryRegs-DataEntry'!I1610="", "", 'Library InventoryRegs-DataEntry'!I1610)</f>
        <v/>
      </c>
      <c r="I1609" s="23" t="str">
        <f>IF('Library InventoryRegs-DataEntry'!J1610="", "", 'Library InventoryRegs-DataEntry'!J1610)</f>
        <v/>
      </c>
    </row>
    <row r="1610" spans="1:9" ht="16.5" thickBot="1">
      <c r="A1610" s="22" t="str">
        <f>IF('Library InventoryRegs-DataEntry'!B1611="", "", 'Library InventoryRegs-DataEntry'!B1611)</f>
        <v/>
      </c>
      <c r="B1610" s="23" t="str">
        <f>IF('Library InventoryRegs-DataEntry'!C1611="", "", 'Library InventoryRegs-DataEntry'!C1611)</f>
        <v/>
      </c>
      <c r="C1610" s="23" t="str">
        <f>IF('Library InventoryRegs-DataEntry'!D1611="", "", 'Library InventoryRegs-DataEntry'!D1611)</f>
        <v/>
      </c>
      <c r="D1610" s="23" t="str">
        <f>IF('Library InventoryRegs-DataEntry'!E1611="", "", 'Library InventoryRegs-DataEntry'!E1611)</f>
        <v/>
      </c>
      <c r="E1610" s="24" t="str">
        <f>IF('Library InventoryRegs-DataEntry'!F1611="", "", 'Library InventoryRegs-DataEntry'!F1611)</f>
        <v/>
      </c>
      <c r="F1610" s="24" t="str">
        <f>IF('Library InventoryRegs-DataEntry'!G1611="", "", 'Library InventoryRegs-DataEntry'!G1611)</f>
        <v/>
      </c>
      <c r="G1610" s="24" t="str">
        <f>IF('Library InventoryRegs-DataEntry'!H1611="", "", 'Library InventoryRegs-DataEntry'!H1611)</f>
        <v/>
      </c>
      <c r="H1610" s="24" t="str">
        <f>IF('Library InventoryRegs-DataEntry'!I1611="", "", 'Library InventoryRegs-DataEntry'!I1611)</f>
        <v/>
      </c>
      <c r="I1610" s="23" t="str">
        <f>IF('Library InventoryRegs-DataEntry'!J1611="", "", 'Library InventoryRegs-DataEntry'!J1611)</f>
        <v/>
      </c>
    </row>
    <row r="1611" spans="1:9" ht="16.5" thickBot="1">
      <c r="A1611" s="22" t="str">
        <f>IF('Library InventoryRegs-DataEntry'!B1612="", "", 'Library InventoryRegs-DataEntry'!B1612)</f>
        <v/>
      </c>
      <c r="B1611" s="23" t="str">
        <f>IF('Library InventoryRegs-DataEntry'!C1612="", "", 'Library InventoryRegs-DataEntry'!C1612)</f>
        <v/>
      </c>
      <c r="C1611" s="23" t="str">
        <f>IF('Library InventoryRegs-DataEntry'!D1612="", "", 'Library InventoryRegs-DataEntry'!D1612)</f>
        <v/>
      </c>
      <c r="D1611" s="23" t="str">
        <f>IF('Library InventoryRegs-DataEntry'!E1612="", "", 'Library InventoryRegs-DataEntry'!E1612)</f>
        <v/>
      </c>
      <c r="E1611" s="24" t="str">
        <f>IF('Library InventoryRegs-DataEntry'!F1612="", "", 'Library InventoryRegs-DataEntry'!F1612)</f>
        <v/>
      </c>
      <c r="F1611" s="24" t="str">
        <f>IF('Library InventoryRegs-DataEntry'!G1612="", "", 'Library InventoryRegs-DataEntry'!G1612)</f>
        <v/>
      </c>
      <c r="G1611" s="24" t="str">
        <f>IF('Library InventoryRegs-DataEntry'!H1612="", "", 'Library InventoryRegs-DataEntry'!H1612)</f>
        <v/>
      </c>
      <c r="H1611" s="24" t="str">
        <f>IF('Library InventoryRegs-DataEntry'!I1612="", "", 'Library InventoryRegs-DataEntry'!I1612)</f>
        <v/>
      </c>
      <c r="I1611" s="23" t="str">
        <f>IF('Library InventoryRegs-DataEntry'!J1612="", "", 'Library InventoryRegs-DataEntry'!J1612)</f>
        <v/>
      </c>
    </row>
    <row r="1612" spans="1:9" ht="16.5" thickBot="1">
      <c r="A1612" s="22" t="str">
        <f>IF('Library InventoryRegs-DataEntry'!B1613="", "", 'Library InventoryRegs-DataEntry'!B1613)</f>
        <v/>
      </c>
      <c r="B1612" s="23" t="str">
        <f>IF('Library InventoryRegs-DataEntry'!C1613="", "", 'Library InventoryRegs-DataEntry'!C1613)</f>
        <v/>
      </c>
      <c r="C1612" s="23" t="str">
        <f>IF('Library InventoryRegs-DataEntry'!D1613="", "", 'Library InventoryRegs-DataEntry'!D1613)</f>
        <v/>
      </c>
      <c r="D1612" s="23" t="str">
        <f>IF('Library InventoryRegs-DataEntry'!E1613="", "", 'Library InventoryRegs-DataEntry'!E1613)</f>
        <v/>
      </c>
      <c r="E1612" s="24" t="str">
        <f>IF('Library InventoryRegs-DataEntry'!F1613="", "", 'Library InventoryRegs-DataEntry'!F1613)</f>
        <v/>
      </c>
      <c r="F1612" s="24" t="str">
        <f>IF('Library InventoryRegs-DataEntry'!G1613="", "", 'Library InventoryRegs-DataEntry'!G1613)</f>
        <v/>
      </c>
      <c r="G1612" s="24" t="str">
        <f>IF('Library InventoryRegs-DataEntry'!H1613="", "", 'Library InventoryRegs-DataEntry'!H1613)</f>
        <v/>
      </c>
      <c r="H1612" s="24" t="str">
        <f>IF('Library InventoryRegs-DataEntry'!I1613="", "", 'Library InventoryRegs-DataEntry'!I1613)</f>
        <v/>
      </c>
      <c r="I1612" s="23" t="str">
        <f>IF('Library InventoryRegs-DataEntry'!J1613="", "", 'Library InventoryRegs-DataEntry'!J1613)</f>
        <v/>
      </c>
    </row>
    <row r="1613" spans="1:9" ht="16.5" thickBot="1">
      <c r="A1613" s="22" t="str">
        <f>IF('Library InventoryRegs-DataEntry'!B1614="", "", 'Library InventoryRegs-DataEntry'!B1614)</f>
        <v/>
      </c>
      <c r="B1613" s="23" t="str">
        <f>IF('Library InventoryRegs-DataEntry'!C1614="", "", 'Library InventoryRegs-DataEntry'!C1614)</f>
        <v/>
      </c>
      <c r="C1613" s="23" t="str">
        <f>IF('Library InventoryRegs-DataEntry'!D1614="", "", 'Library InventoryRegs-DataEntry'!D1614)</f>
        <v/>
      </c>
      <c r="D1613" s="23" t="str">
        <f>IF('Library InventoryRegs-DataEntry'!E1614="", "", 'Library InventoryRegs-DataEntry'!E1614)</f>
        <v/>
      </c>
      <c r="E1613" s="24" t="str">
        <f>IF('Library InventoryRegs-DataEntry'!F1614="", "", 'Library InventoryRegs-DataEntry'!F1614)</f>
        <v/>
      </c>
      <c r="F1613" s="24" t="str">
        <f>IF('Library InventoryRegs-DataEntry'!G1614="", "", 'Library InventoryRegs-DataEntry'!G1614)</f>
        <v/>
      </c>
      <c r="G1613" s="24" t="str">
        <f>IF('Library InventoryRegs-DataEntry'!H1614="", "", 'Library InventoryRegs-DataEntry'!H1614)</f>
        <v/>
      </c>
      <c r="H1613" s="24" t="str">
        <f>IF('Library InventoryRegs-DataEntry'!I1614="", "", 'Library InventoryRegs-DataEntry'!I1614)</f>
        <v/>
      </c>
      <c r="I1613" s="23" t="str">
        <f>IF('Library InventoryRegs-DataEntry'!J1614="", "", 'Library InventoryRegs-DataEntry'!J1614)</f>
        <v/>
      </c>
    </row>
    <row r="1614" spans="1:9" ht="16.5" thickBot="1">
      <c r="A1614" s="22" t="str">
        <f>IF('Library InventoryRegs-DataEntry'!B1615="", "", 'Library InventoryRegs-DataEntry'!B1615)</f>
        <v/>
      </c>
      <c r="B1614" s="23" t="str">
        <f>IF('Library InventoryRegs-DataEntry'!C1615="", "", 'Library InventoryRegs-DataEntry'!C1615)</f>
        <v/>
      </c>
      <c r="C1614" s="23" t="str">
        <f>IF('Library InventoryRegs-DataEntry'!D1615="", "", 'Library InventoryRegs-DataEntry'!D1615)</f>
        <v/>
      </c>
      <c r="D1614" s="23" t="str">
        <f>IF('Library InventoryRegs-DataEntry'!E1615="", "", 'Library InventoryRegs-DataEntry'!E1615)</f>
        <v/>
      </c>
      <c r="E1614" s="24" t="str">
        <f>IF('Library InventoryRegs-DataEntry'!F1615="", "", 'Library InventoryRegs-DataEntry'!F1615)</f>
        <v/>
      </c>
      <c r="F1614" s="24" t="str">
        <f>IF('Library InventoryRegs-DataEntry'!G1615="", "", 'Library InventoryRegs-DataEntry'!G1615)</f>
        <v/>
      </c>
      <c r="G1614" s="24" t="str">
        <f>IF('Library InventoryRegs-DataEntry'!H1615="", "", 'Library InventoryRegs-DataEntry'!H1615)</f>
        <v/>
      </c>
      <c r="H1614" s="24" t="str">
        <f>IF('Library InventoryRegs-DataEntry'!I1615="", "", 'Library InventoryRegs-DataEntry'!I1615)</f>
        <v/>
      </c>
      <c r="I1614" s="23" t="str">
        <f>IF('Library InventoryRegs-DataEntry'!J1615="", "", 'Library InventoryRegs-DataEntry'!J1615)</f>
        <v/>
      </c>
    </row>
    <row r="1615" spans="1:9" ht="16.5" thickBot="1">
      <c r="A1615" s="22" t="str">
        <f>IF('Library InventoryRegs-DataEntry'!B1616="", "", 'Library InventoryRegs-DataEntry'!B1616)</f>
        <v/>
      </c>
      <c r="B1615" s="23" t="str">
        <f>IF('Library InventoryRegs-DataEntry'!C1616="", "", 'Library InventoryRegs-DataEntry'!C1616)</f>
        <v/>
      </c>
      <c r="C1615" s="23" t="str">
        <f>IF('Library InventoryRegs-DataEntry'!D1616="", "", 'Library InventoryRegs-DataEntry'!D1616)</f>
        <v/>
      </c>
      <c r="D1615" s="23" t="str">
        <f>IF('Library InventoryRegs-DataEntry'!E1616="", "", 'Library InventoryRegs-DataEntry'!E1616)</f>
        <v/>
      </c>
      <c r="E1615" s="24" t="str">
        <f>IF('Library InventoryRegs-DataEntry'!F1616="", "", 'Library InventoryRegs-DataEntry'!F1616)</f>
        <v/>
      </c>
      <c r="F1615" s="24" t="str">
        <f>IF('Library InventoryRegs-DataEntry'!G1616="", "", 'Library InventoryRegs-DataEntry'!G1616)</f>
        <v/>
      </c>
      <c r="G1615" s="24" t="str">
        <f>IF('Library InventoryRegs-DataEntry'!H1616="", "", 'Library InventoryRegs-DataEntry'!H1616)</f>
        <v/>
      </c>
      <c r="H1615" s="24" t="str">
        <f>IF('Library InventoryRegs-DataEntry'!I1616="", "", 'Library InventoryRegs-DataEntry'!I1616)</f>
        <v/>
      </c>
      <c r="I1615" s="23" t="str">
        <f>IF('Library InventoryRegs-DataEntry'!J1616="", "", 'Library InventoryRegs-DataEntry'!J1616)</f>
        <v/>
      </c>
    </row>
    <row r="1616" spans="1:9" ht="16.5" thickBot="1">
      <c r="A1616" s="22" t="str">
        <f>IF('Library InventoryRegs-DataEntry'!B1617="", "", 'Library InventoryRegs-DataEntry'!B1617)</f>
        <v/>
      </c>
      <c r="B1616" s="23" t="str">
        <f>IF('Library InventoryRegs-DataEntry'!C1617="", "", 'Library InventoryRegs-DataEntry'!C1617)</f>
        <v/>
      </c>
      <c r="C1616" s="23" t="str">
        <f>IF('Library InventoryRegs-DataEntry'!D1617="", "", 'Library InventoryRegs-DataEntry'!D1617)</f>
        <v/>
      </c>
      <c r="D1616" s="23" t="str">
        <f>IF('Library InventoryRegs-DataEntry'!E1617="", "", 'Library InventoryRegs-DataEntry'!E1617)</f>
        <v/>
      </c>
      <c r="E1616" s="24" t="str">
        <f>IF('Library InventoryRegs-DataEntry'!F1617="", "", 'Library InventoryRegs-DataEntry'!F1617)</f>
        <v/>
      </c>
      <c r="F1616" s="24" t="str">
        <f>IF('Library InventoryRegs-DataEntry'!G1617="", "", 'Library InventoryRegs-DataEntry'!G1617)</f>
        <v/>
      </c>
      <c r="G1616" s="24" t="str">
        <f>IF('Library InventoryRegs-DataEntry'!H1617="", "", 'Library InventoryRegs-DataEntry'!H1617)</f>
        <v/>
      </c>
      <c r="H1616" s="24" t="str">
        <f>IF('Library InventoryRegs-DataEntry'!I1617="", "", 'Library InventoryRegs-DataEntry'!I1617)</f>
        <v/>
      </c>
      <c r="I1616" s="23" t="str">
        <f>IF('Library InventoryRegs-DataEntry'!J1617="", "", 'Library InventoryRegs-DataEntry'!J1617)</f>
        <v/>
      </c>
    </row>
    <row r="1617" spans="1:9" ht="16.5" thickBot="1">
      <c r="A1617" s="22" t="str">
        <f>IF('Library InventoryRegs-DataEntry'!B1618="", "", 'Library InventoryRegs-DataEntry'!B1618)</f>
        <v/>
      </c>
      <c r="B1617" s="23" t="str">
        <f>IF('Library InventoryRegs-DataEntry'!C1618="", "", 'Library InventoryRegs-DataEntry'!C1618)</f>
        <v/>
      </c>
      <c r="C1617" s="23" t="str">
        <f>IF('Library InventoryRegs-DataEntry'!D1618="", "", 'Library InventoryRegs-DataEntry'!D1618)</f>
        <v/>
      </c>
      <c r="D1617" s="23" t="str">
        <f>IF('Library InventoryRegs-DataEntry'!E1618="", "", 'Library InventoryRegs-DataEntry'!E1618)</f>
        <v/>
      </c>
      <c r="E1617" s="24" t="str">
        <f>IF('Library InventoryRegs-DataEntry'!F1618="", "", 'Library InventoryRegs-DataEntry'!F1618)</f>
        <v/>
      </c>
      <c r="F1617" s="24" t="str">
        <f>IF('Library InventoryRegs-DataEntry'!G1618="", "", 'Library InventoryRegs-DataEntry'!G1618)</f>
        <v/>
      </c>
      <c r="G1617" s="24" t="str">
        <f>IF('Library InventoryRegs-DataEntry'!H1618="", "", 'Library InventoryRegs-DataEntry'!H1618)</f>
        <v/>
      </c>
      <c r="H1617" s="24" t="str">
        <f>IF('Library InventoryRegs-DataEntry'!I1618="", "", 'Library InventoryRegs-DataEntry'!I1618)</f>
        <v/>
      </c>
      <c r="I1617" s="23" t="str">
        <f>IF('Library InventoryRegs-DataEntry'!J1618="", "", 'Library InventoryRegs-DataEntry'!J1618)</f>
        <v/>
      </c>
    </row>
    <row r="1618" spans="1:9" ht="16.5" thickBot="1">
      <c r="A1618" s="22" t="str">
        <f>IF('Library InventoryRegs-DataEntry'!B1619="", "", 'Library InventoryRegs-DataEntry'!B1619)</f>
        <v/>
      </c>
      <c r="B1618" s="23" t="str">
        <f>IF('Library InventoryRegs-DataEntry'!C1619="", "", 'Library InventoryRegs-DataEntry'!C1619)</f>
        <v/>
      </c>
      <c r="C1618" s="23" t="str">
        <f>IF('Library InventoryRegs-DataEntry'!D1619="", "", 'Library InventoryRegs-DataEntry'!D1619)</f>
        <v/>
      </c>
      <c r="D1618" s="23" t="str">
        <f>IF('Library InventoryRegs-DataEntry'!E1619="", "", 'Library InventoryRegs-DataEntry'!E1619)</f>
        <v/>
      </c>
      <c r="E1618" s="24" t="str">
        <f>IF('Library InventoryRegs-DataEntry'!F1619="", "", 'Library InventoryRegs-DataEntry'!F1619)</f>
        <v/>
      </c>
      <c r="F1618" s="24" t="str">
        <f>IF('Library InventoryRegs-DataEntry'!G1619="", "", 'Library InventoryRegs-DataEntry'!G1619)</f>
        <v/>
      </c>
      <c r="G1618" s="24" t="str">
        <f>IF('Library InventoryRegs-DataEntry'!H1619="", "", 'Library InventoryRegs-DataEntry'!H1619)</f>
        <v/>
      </c>
      <c r="H1618" s="24" t="str">
        <f>IF('Library InventoryRegs-DataEntry'!I1619="", "", 'Library InventoryRegs-DataEntry'!I1619)</f>
        <v/>
      </c>
      <c r="I1618" s="23" t="str">
        <f>IF('Library InventoryRegs-DataEntry'!J1619="", "", 'Library InventoryRegs-DataEntry'!J1619)</f>
        <v/>
      </c>
    </row>
    <row r="1619" spans="1:9" ht="16.5" thickBot="1">
      <c r="A1619" s="22" t="str">
        <f>IF('Library InventoryRegs-DataEntry'!B1620="", "", 'Library InventoryRegs-DataEntry'!B1620)</f>
        <v/>
      </c>
      <c r="B1619" s="23" t="str">
        <f>IF('Library InventoryRegs-DataEntry'!C1620="", "", 'Library InventoryRegs-DataEntry'!C1620)</f>
        <v/>
      </c>
      <c r="C1619" s="23" t="str">
        <f>IF('Library InventoryRegs-DataEntry'!D1620="", "", 'Library InventoryRegs-DataEntry'!D1620)</f>
        <v/>
      </c>
      <c r="D1619" s="23" t="str">
        <f>IF('Library InventoryRegs-DataEntry'!E1620="", "", 'Library InventoryRegs-DataEntry'!E1620)</f>
        <v/>
      </c>
      <c r="E1619" s="24" t="str">
        <f>IF('Library InventoryRegs-DataEntry'!F1620="", "", 'Library InventoryRegs-DataEntry'!F1620)</f>
        <v/>
      </c>
      <c r="F1619" s="24" t="str">
        <f>IF('Library InventoryRegs-DataEntry'!G1620="", "", 'Library InventoryRegs-DataEntry'!G1620)</f>
        <v/>
      </c>
      <c r="G1619" s="24" t="str">
        <f>IF('Library InventoryRegs-DataEntry'!H1620="", "", 'Library InventoryRegs-DataEntry'!H1620)</f>
        <v/>
      </c>
      <c r="H1619" s="24" t="str">
        <f>IF('Library InventoryRegs-DataEntry'!I1620="", "", 'Library InventoryRegs-DataEntry'!I1620)</f>
        <v/>
      </c>
      <c r="I1619" s="23" t="str">
        <f>IF('Library InventoryRegs-DataEntry'!J1620="", "", 'Library InventoryRegs-DataEntry'!J1620)</f>
        <v/>
      </c>
    </row>
    <row r="1620" spans="1:9" ht="16.5" thickBot="1">
      <c r="A1620" s="22" t="str">
        <f>IF('Library InventoryRegs-DataEntry'!B1621="", "", 'Library InventoryRegs-DataEntry'!B1621)</f>
        <v/>
      </c>
      <c r="B1620" s="23" t="str">
        <f>IF('Library InventoryRegs-DataEntry'!C1621="", "", 'Library InventoryRegs-DataEntry'!C1621)</f>
        <v/>
      </c>
      <c r="C1620" s="23" t="str">
        <f>IF('Library InventoryRegs-DataEntry'!D1621="", "", 'Library InventoryRegs-DataEntry'!D1621)</f>
        <v/>
      </c>
      <c r="D1620" s="23" t="str">
        <f>IF('Library InventoryRegs-DataEntry'!E1621="", "", 'Library InventoryRegs-DataEntry'!E1621)</f>
        <v/>
      </c>
      <c r="E1620" s="24" t="str">
        <f>IF('Library InventoryRegs-DataEntry'!F1621="", "", 'Library InventoryRegs-DataEntry'!F1621)</f>
        <v/>
      </c>
      <c r="F1620" s="24" t="str">
        <f>IF('Library InventoryRegs-DataEntry'!G1621="", "", 'Library InventoryRegs-DataEntry'!G1621)</f>
        <v/>
      </c>
      <c r="G1620" s="24" t="str">
        <f>IF('Library InventoryRegs-DataEntry'!H1621="", "", 'Library InventoryRegs-DataEntry'!H1621)</f>
        <v/>
      </c>
      <c r="H1620" s="24" t="str">
        <f>IF('Library InventoryRegs-DataEntry'!I1621="", "", 'Library InventoryRegs-DataEntry'!I1621)</f>
        <v/>
      </c>
      <c r="I1620" s="23" t="str">
        <f>IF('Library InventoryRegs-DataEntry'!J1621="", "", 'Library InventoryRegs-DataEntry'!J1621)</f>
        <v/>
      </c>
    </row>
    <row r="1621" spans="1:9" ht="16.5" thickBot="1">
      <c r="A1621" s="22" t="str">
        <f>IF('Library InventoryRegs-DataEntry'!B1622="", "", 'Library InventoryRegs-DataEntry'!B1622)</f>
        <v/>
      </c>
      <c r="B1621" s="23" t="str">
        <f>IF('Library InventoryRegs-DataEntry'!C1622="", "", 'Library InventoryRegs-DataEntry'!C1622)</f>
        <v/>
      </c>
      <c r="C1621" s="23" t="str">
        <f>IF('Library InventoryRegs-DataEntry'!D1622="", "", 'Library InventoryRegs-DataEntry'!D1622)</f>
        <v/>
      </c>
      <c r="D1621" s="23" t="str">
        <f>IF('Library InventoryRegs-DataEntry'!E1622="", "", 'Library InventoryRegs-DataEntry'!E1622)</f>
        <v/>
      </c>
      <c r="E1621" s="24" t="str">
        <f>IF('Library InventoryRegs-DataEntry'!F1622="", "", 'Library InventoryRegs-DataEntry'!F1622)</f>
        <v/>
      </c>
      <c r="F1621" s="24" t="str">
        <f>IF('Library InventoryRegs-DataEntry'!G1622="", "", 'Library InventoryRegs-DataEntry'!G1622)</f>
        <v/>
      </c>
      <c r="G1621" s="24" t="str">
        <f>IF('Library InventoryRegs-DataEntry'!H1622="", "", 'Library InventoryRegs-DataEntry'!H1622)</f>
        <v/>
      </c>
      <c r="H1621" s="24" t="str">
        <f>IF('Library InventoryRegs-DataEntry'!I1622="", "", 'Library InventoryRegs-DataEntry'!I1622)</f>
        <v/>
      </c>
      <c r="I1621" s="23" t="str">
        <f>IF('Library InventoryRegs-DataEntry'!J1622="", "", 'Library InventoryRegs-DataEntry'!J1622)</f>
        <v/>
      </c>
    </row>
    <row r="1622" spans="1:9" ht="16.5" thickBot="1">
      <c r="A1622" s="22" t="str">
        <f>IF('Library InventoryRegs-DataEntry'!B1623="", "", 'Library InventoryRegs-DataEntry'!B1623)</f>
        <v/>
      </c>
      <c r="B1622" s="23" t="str">
        <f>IF('Library InventoryRegs-DataEntry'!C1623="", "", 'Library InventoryRegs-DataEntry'!C1623)</f>
        <v/>
      </c>
      <c r="C1622" s="23" t="str">
        <f>IF('Library InventoryRegs-DataEntry'!D1623="", "", 'Library InventoryRegs-DataEntry'!D1623)</f>
        <v/>
      </c>
      <c r="D1622" s="23" t="str">
        <f>IF('Library InventoryRegs-DataEntry'!E1623="", "", 'Library InventoryRegs-DataEntry'!E1623)</f>
        <v/>
      </c>
      <c r="E1622" s="24" t="str">
        <f>IF('Library InventoryRegs-DataEntry'!F1623="", "", 'Library InventoryRegs-DataEntry'!F1623)</f>
        <v/>
      </c>
      <c r="F1622" s="24" t="str">
        <f>IF('Library InventoryRegs-DataEntry'!G1623="", "", 'Library InventoryRegs-DataEntry'!G1623)</f>
        <v/>
      </c>
      <c r="G1622" s="24" t="str">
        <f>IF('Library InventoryRegs-DataEntry'!H1623="", "", 'Library InventoryRegs-DataEntry'!H1623)</f>
        <v/>
      </c>
      <c r="H1622" s="24" t="str">
        <f>IF('Library InventoryRegs-DataEntry'!I1623="", "", 'Library InventoryRegs-DataEntry'!I1623)</f>
        <v/>
      </c>
      <c r="I1622" s="23" t="str">
        <f>IF('Library InventoryRegs-DataEntry'!J1623="", "", 'Library InventoryRegs-DataEntry'!J1623)</f>
        <v/>
      </c>
    </row>
    <row r="1623" spans="1:9" ht="16.5" thickBot="1">
      <c r="A1623" s="22" t="str">
        <f>IF('Library InventoryRegs-DataEntry'!B1624="", "", 'Library InventoryRegs-DataEntry'!B1624)</f>
        <v/>
      </c>
      <c r="B1623" s="23" t="str">
        <f>IF('Library InventoryRegs-DataEntry'!C1624="", "", 'Library InventoryRegs-DataEntry'!C1624)</f>
        <v/>
      </c>
      <c r="C1623" s="23" t="str">
        <f>IF('Library InventoryRegs-DataEntry'!D1624="", "", 'Library InventoryRegs-DataEntry'!D1624)</f>
        <v/>
      </c>
      <c r="D1623" s="23" t="str">
        <f>IF('Library InventoryRegs-DataEntry'!E1624="", "", 'Library InventoryRegs-DataEntry'!E1624)</f>
        <v/>
      </c>
      <c r="E1623" s="24" t="str">
        <f>IF('Library InventoryRegs-DataEntry'!F1624="", "", 'Library InventoryRegs-DataEntry'!F1624)</f>
        <v/>
      </c>
      <c r="F1623" s="24" t="str">
        <f>IF('Library InventoryRegs-DataEntry'!G1624="", "", 'Library InventoryRegs-DataEntry'!G1624)</f>
        <v/>
      </c>
      <c r="G1623" s="24" t="str">
        <f>IF('Library InventoryRegs-DataEntry'!H1624="", "", 'Library InventoryRegs-DataEntry'!H1624)</f>
        <v/>
      </c>
      <c r="H1623" s="24" t="str">
        <f>IF('Library InventoryRegs-DataEntry'!I1624="", "", 'Library InventoryRegs-DataEntry'!I1624)</f>
        <v/>
      </c>
      <c r="I1623" s="23" t="str">
        <f>IF('Library InventoryRegs-DataEntry'!J1624="", "", 'Library InventoryRegs-DataEntry'!J1624)</f>
        <v/>
      </c>
    </row>
    <row r="1624" spans="1:9" ht="16.5" thickBot="1">
      <c r="A1624" s="22" t="str">
        <f>IF('Library InventoryRegs-DataEntry'!B1625="", "", 'Library InventoryRegs-DataEntry'!B1625)</f>
        <v/>
      </c>
      <c r="B1624" s="23" t="str">
        <f>IF('Library InventoryRegs-DataEntry'!C1625="", "", 'Library InventoryRegs-DataEntry'!C1625)</f>
        <v/>
      </c>
      <c r="C1624" s="23" t="str">
        <f>IF('Library InventoryRegs-DataEntry'!D1625="", "", 'Library InventoryRegs-DataEntry'!D1625)</f>
        <v/>
      </c>
      <c r="D1624" s="23" t="str">
        <f>IF('Library InventoryRegs-DataEntry'!E1625="", "", 'Library InventoryRegs-DataEntry'!E1625)</f>
        <v/>
      </c>
      <c r="E1624" s="24" t="str">
        <f>IF('Library InventoryRegs-DataEntry'!F1625="", "", 'Library InventoryRegs-DataEntry'!F1625)</f>
        <v/>
      </c>
      <c r="F1624" s="24" t="str">
        <f>IF('Library InventoryRegs-DataEntry'!G1625="", "", 'Library InventoryRegs-DataEntry'!G1625)</f>
        <v/>
      </c>
      <c r="G1624" s="24" t="str">
        <f>IF('Library InventoryRegs-DataEntry'!H1625="", "", 'Library InventoryRegs-DataEntry'!H1625)</f>
        <v/>
      </c>
      <c r="H1624" s="24" t="str">
        <f>IF('Library InventoryRegs-DataEntry'!I1625="", "", 'Library InventoryRegs-DataEntry'!I1625)</f>
        <v/>
      </c>
      <c r="I1624" s="23" t="str">
        <f>IF('Library InventoryRegs-DataEntry'!J1625="", "", 'Library InventoryRegs-DataEntry'!J1625)</f>
        <v/>
      </c>
    </row>
    <row r="1625" spans="1:9" ht="16.5" thickBot="1">
      <c r="A1625" s="22" t="str">
        <f>IF('Library InventoryRegs-DataEntry'!B1626="", "", 'Library InventoryRegs-DataEntry'!B1626)</f>
        <v/>
      </c>
      <c r="B1625" s="23" t="str">
        <f>IF('Library InventoryRegs-DataEntry'!C1626="", "", 'Library InventoryRegs-DataEntry'!C1626)</f>
        <v/>
      </c>
      <c r="C1625" s="23" t="str">
        <f>IF('Library InventoryRegs-DataEntry'!D1626="", "", 'Library InventoryRegs-DataEntry'!D1626)</f>
        <v/>
      </c>
      <c r="D1625" s="23" t="str">
        <f>IF('Library InventoryRegs-DataEntry'!E1626="", "", 'Library InventoryRegs-DataEntry'!E1626)</f>
        <v/>
      </c>
      <c r="E1625" s="24" t="str">
        <f>IF('Library InventoryRegs-DataEntry'!F1626="", "", 'Library InventoryRegs-DataEntry'!F1626)</f>
        <v/>
      </c>
      <c r="F1625" s="24" t="str">
        <f>IF('Library InventoryRegs-DataEntry'!G1626="", "", 'Library InventoryRegs-DataEntry'!G1626)</f>
        <v/>
      </c>
      <c r="G1625" s="24" t="str">
        <f>IF('Library InventoryRegs-DataEntry'!H1626="", "", 'Library InventoryRegs-DataEntry'!H1626)</f>
        <v/>
      </c>
      <c r="H1625" s="24" t="str">
        <f>IF('Library InventoryRegs-DataEntry'!I1626="", "", 'Library InventoryRegs-DataEntry'!I1626)</f>
        <v/>
      </c>
      <c r="I1625" s="23" t="str">
        <f>IF('Library InventoryRegs-DataEntry'!J1626="", "", 'Library InventoryRegs-DataEntry'!J1626)</f>
        <v/>
      </c>
    </row>
    <row r="1626" spans="1:9" ht="16.5" thickBot="1">
      <c r="A1626" s="22" t="str">
        <f>IF('Library InventoryRegs-DataEntry'!B1627="", "", 'Library InventoryRegs-DataEntry'!B1627)</f>
        <v/>
      </c>
      <c r="B1626" s="23" t="str">
        <f>IF('Library InventoryRegs-DataEntry'!C1627="", "", 'Library InventoryRegs-DataEntry'!C1627)</f>
        <v/>
      </c>
      <c r="C1626" s="23" t="str">
        <f>IF('Library InventoryRegs-DataEntry'!D1627="", "", 'Library InventoryRegs-DataEntry'!D1627)</f>
        <v/>
      </c>
      <c r="D1626" s="23" t="str">
        <f>IF('Library InventoryRegs-DataEntry'!E1627="", "", 'Library InventoryRegs-DataEntry'!E1627)</f>
        <v/>
      </c>
      <c r="E1626" s="24" t="str">
        <f>IF('Library InventoryRegs-DataEntry'!F1627="", "", 'Library InventoryRegs-DataEntry'!F1627)</f>
        <v/>
      </c>
      <c r="F1626" s="24" t="str">
        <f>IF('Library InventoryRegs-DataEntry'!G1627="", "", 'Library InventoryRegs-DataEntry'!G1627)</f>
        <v/>
      </c>
      <c r="G1626" s="24" t="str">
        <f>IF('Library InventoryRegs-DataEntry'!H1627="", "", 'Library InventoryRegs-DataEntry'!H1627)</f>
        <v/>
      </c>
      <c r="H1626" s="24" t="str">
        <f>IF('Library InventoryRegs-DataEntry'!I1627="", "", 'Library InventoryRegs-DataEntry'!I1627)</f>
        <v/>
      </c>
      <c r="I1626" s="23" t="str">
        <f>IF('Library InventoryRegs-DataEntry'!J1627="", "", 'Library InventoryRegs-DataEntry'!J1627)</f>
        <v/>
      </c>
    </row>
    <row r="1627" spans="1:9" ht="16.5" thickBot="1">
      <c r="A1627" s="22" t="str">
        <f>IF('Library InventoryRegs-DataEntry'!B1628="", "", 'Library InventoryRegs-DataEntry'!B1628)</f>
        <v/>
      </c>
      <c r="B1627" s="23" t="str">
        <f>IF('Library InventoryRegs-DataEntry'!C1628="", "", 'Library InventoryRegs-DataEntry'!C1628)</f>
        <v/>
      </c>
      <c r="C1627" s="23" t="str">
        <f>IF('Library InventoryRegs-DataEntry'!D1628="", "", 'Library InventoryRegs-DataEntry'!D1628)</f>
        <v/>
      </c>
      <c r="D1627" s="23" t="str">
        <f>IF('Library InventoryRegs-DataEntry'!E1628="", "", 'Library InventoryRegs-DataEntry'!E1628)</f>
        <v/>
      </c>
      <c r="E1627" s="24" t="str">
        <f>IF('Library InventoryRegs-DataEntry'!F1628="", "", 'Library InventoryRegs-DataEntry'!F1628)</f>
        <v/>
      </c>
      <c r="F1627" s="24" t="str">
        <f>IF('Library InventoryRegs-DataEntry'!G1628="", "", 'Library InventoryRegs-DataEntry'!G1628)</f>
        <v/>
      </c>
      <c r="G1627" s="24" t="str">
        <f>IF('Library InventoryRegs-DataEntry'!H1628="", "", 'Library InventoryRegs-DataEntry'!H1628)</f>
        <v/>
      </c>
      <c r="H1627" s="24" t="str">
        <f>IF('Library InventoryRegs-DataEntry'!I1628="", "", 'Library InventoryRegs-DataEntry'!I1628)</f>
        <v/>
      </c>
      <c r="I1627" s="23" t="str">
        <f>IF('Library InventoryRegs-DataEntry'!J1628="", "", 'Library InventoryRegs-DataEntry'!J1628)</f>
        <v/>
      </c>
    </row>
    <row r="1628" spans="1:9" ht="16.5" thickBot="1">
      <c r="A1628" s="22" t="str">
        <f>IF('Library InventoryRegs-DataEntry'!B1629="", "", 'Library InventoryRegs-DataEntry'!B1629)</f>
        <v/>
      </c>
      <c r="B1628" s="23" t="str">
        <f>IF('Library InventoryRegs-DataEntry'!C1629="", "", 'Library InventoryRegs-DataEntry'!C1629)</f>
        <v/>
      </c>
      <c r="C1628" s="23" t="str">
        <f>IF('Library InventoryRegs-DataEntry'!D1629="", "", 'Library InventoryRegs-DataEntry'!D1629)</f>
        <v/>
      </c>
      <c r="D1628" s="23" t="str">
        <f>IF('Library InventoryRegs-DataEntry'!E1629="", "", 'Library InventoryRegs-DataEntry'!E1629)</f>
        <v/>
      </c>
      <c r="E1628" s="24" t="str">
        <f>IF('Library InventoryRegs-DataEntry'!F1629="", "", 'Library InventoryRegs-DataEntry'!F1629)</f>
        <v/>
      </c>
      <c r="F1628" s="24" t="str">
        <f>IF('Library InventoryRegs-DataEntry'!G1629="", "", 'Library InventoryRegs-DataEntry'!G1629)</f>
        <v/>
      </c>
      <c r="G1628" s="24" t="str">
        <f>IF('Library InventoryRegs-DataEntry'!H1629="", "", 'Library InventoryRegs-DataEntry'!H1629)</f>
        <v/>
      </c>
      <c r="H1628" s="24" t="str">
        <f>IF('Library InventoryRegs-DataEntry'!I1629="", "", 'Library InventoryRegs-DataEntry'!I1629)</f>
        <v/>
      </c>
      <c r="I1628" s="23" t="str">
        <f>IF('Library InventoryRegs-DataEntry'!J1629="", "", 'Library InventoryRegs-DataEntry'!J1629)</f>
        <v/>
      </c>
    </row>
    <row r="1629" spans="1:9" ht="16.5" thickBot="1">
      <c r="A1629" s="22" t="str">
        <f>IF('Library InventoryRegs-DataEntry'!B1630="", "", 'Library InventoryRegs-DataEntry'!B1630)</f>
        <v/>
      </c>
      <c r="B1629" s="23" t="str">
        <f>IF('Library InventoryRegs-DataEntry'!C1630="", "", 'Library InventoryRegs-DataEntry'!C1630)</f>
        <v/>
      </c>
      <c r="C1629" s="23" t="str">
        <f>IF('Library InventoryRegs-DataEntry'!D1630="", "", 'Library InventoryRegs-DataEntry'!D1630)</f>
        <v/>
      </c>
      <c r="D1629" s="23" t="str">
        <f>IF('Library InventoryRegs-DataEntry'!E1630="", "", 'Library InventoryRegs-DataEntry'!E1630)</f>
        <v/>
      </c>
      <c r="E1629" s="24" t="str">
        <f>IF('Library InventoryRegs-DataEntry'!F1630="", "", 'Library InventoryRegs-DataEntry'!F1630)</f>
        <v/>
      </c>
      <c r="F1629" s="24" t="str">
        <f>IF('Library InventoryRegs-DataEntry'!G1630="", "", 'Library InventoryRegs-DataEntry'!G1630)</f>
        <v/>
      </c>
      <c r="G1629" s="24" t="str">
        <f>IF('Library InventoryRegs-DataEntry'!H1630="", "", 'Library InventoryRegs-DataEntry'!H1630)</f>
        <v/>
      </c>
      <c r="H1629" s="24" t="str">
        <f>IF('Library InventoryRegs-DataEntry'!I1630="", "", 'Library InventoryRegs-DataEntry'!I1630)</f>
        <v/>
      </c>
      <c r="I1629" s="23" t="str">
        <f>IF('Library InventoryRegs-DataEntry'!J1630="", "", 'Library InventoryRegs-DataEntry'!J1630)</f>
        <v/>
      </c>
    </row>
    <row r="1630" spans="1:9" ht="16.5" thickBot="1">
      <c r="A1630" s="22" t="str">
        <f>IF('Library InventoryRegs-DataEntry'!B1631="", "", 'Library InventoryRegs-DataEntry'!B1631)</f>
        <v/>
      </c>
      <c r="B1630" s="23" t="str">
        <f>IF('Library InventoryRegs-DataEntry'!C1631="", "", 'Library InventoryRegs-DataEntry'!C1631)</f>
        <v/>
      </c>
      <c r="C1630" s="23" t="str">
        <f>IF('Library InventoryRegs-DataEntry'!D1631="", "", 'Library InventoryRegs-DataEntry'!D1631)</f>
        <v/>
      </c>
      <c r="D1630" s="23" t="str">
        <f>IF('Library InventoryRegs-DataEntry'!E1631="", "", 'Library InventoryRegs-DataEntry'!E1631)</f>
        <v/>
      </c>
      <c r="E1630" s="24" t="str">
        <f>IF('Library InventoryRegs-DataEntry'!F1631="", "", 'Library InventoryRegs-DataEntry'!F1631)</f>
        <v/>
      </c>
      <c r="F1630" s="24" t="str">
        <f>IF('Library InventoryRegs-DataEntry'!G1631="", "", 'Library InventoryRegs-DataEntry'!G1631)</f>
        <v/>
      </c>
      <c r="G1630" s="24" t="str">
        <f>IF('Library InventoryRegs-DataEntry'!H1631="", "", 'Library InventoryRegs-DataEntry'!H1631)</f>
        <v/>
      </c>
      <c r="H1630" s="24" t="str">
        <f>IF('Library InventoryRegs-DataEntry'!I1631="", "", 'Library InventoryRegs-DataEntry'!I1631)</f>
        <v/>
      </c>
      <c r="I1630" s="23" t="str">
        <f>IF('Library InventoryRegs-DataEntry'!J1631="", "", 'Library InventoryRegs-DataEntry'!J1631)</f>
        <v/>
      </c>
    </row>
    <row r="1631" spans="1:9" ht="16.5" thickBot="1">
      <c r="A1631" s="22" t="str">
        <f>IF('Library InventoryRegs-DataEntry'!B1632="", "", 'Library InventoryRegs-DataEntry'!B1632)</f>
        <v/>
      </c>
      <c r="B1631" s="23" t="str">
        <f>IF('Library InventoryRegs-DataEntry'!C1632="", "", 'Library InventoryRegs-DataEntry'!C1632)</f>
        <v/>
      </c>
      <c r="C1631" s="23" t="str">
        <f>IF('Library InventoryRegs-DataEntry'!D1632="", "", 'Library InventoryRegs-DataEntry'!D1632)</f>
        <v/>
      </c>
      <c r="D1631" s="23" t="str">
        <f>IF('Library InventoryRegs-DataEntry'!E1632="", "", 'Library InventoryRegs-DataEntry'!E1632)</f>
        <v/>
      </c>
      <c r="E1631" s="24" t="str">
        <f>IF('Library InventoryRegs-DataEntry'!F1632="", "", 'Library InventoryRegs-DataEntry'!F1632)</f>
        <v/>
      </c>
      <c r="F1631" s="24" t="str">
        <f>IF('Library InventoryRegs-DataEntry'!G1632="", "", 'Library InventoryRegs-DataEntry'!G1632)</f>
        <v/>
      </c>
      <c r="G1631" s="24" t="str">
        <f>IF('Library InventoryRegs-DataEntry'!H1632="", "", 'Library InventoryRegs-DataEntry'!H1632)</f>
        <v/>
      </c>
      <c r="H1631" s="24" t="str">
        <f>IF('Library InventoryRegs-DataEntry'!I1632="", "", 'Library InventoryRegs-DataEntry'!I1632)</f>
        <v/>
      </c>
      <c r="I1631" s="23" t="str">
        <f>IF('Library InventoryRegs-DataEntry'!J1632="", "", 'Library InventoryRegs-DataEntry'!J1632)</f>
        <v/>
      </c>
    </row>
    <row r="1632" spans="1:9" ht="16.5" thickBot="1">
      <c r="A1632" s="22" t="str">
        <f>IF('Library InventoryRegs-DataEntry'!B1633="", "", 'Library InventoryRegs-DataEntry'!B1633)</f>
        <v/>
      </c>
      <c r="B1632" s="23" t="str">
        <f>IF('Library InventoryRegs-DataEntry'!C1633="", "", 'Library InventoryRegs-DataEntry'!C1633)</f>
        <v/>
      </c>
      <c r="C1632" s="23" t="str">
        <f>IF('Library InventoryRegs-DataEntry'!D1633="", "", 'Library InventoryRegs-DataEntry'!D1633)</f>
        <v/>
      </c>
      <c r="D1632" s="23" t="str">
        <f>IF('Library InventoryRegs-DataEntry'!E1633="", "", 'Library InventoryRegs-DataEntry'!E1633)</f>
        <v/>
      </c>
      <c r="E1632" s="24" t="str">
        <f>IF('Library InventoryRegs-DataEntry'!F1633="", "", 'Library InventoryRegs-DataEntry'!F1633)</f>
        <v/>
      </c>
      <c r="F1632" s="24" t="str">
        <f>IF('Library InventoryRegs-DataEntry'!G1633="", "", 'Library InventoryRegs-DataEntry'!G1633)</f>
        <v/>
      </c>
      <c r="G1632" s="24" t="str">
        <f>IF('Library InventoryRegs-DataEntry'!H1633="", "", 'Library InventoryRegs-DataEntry'!H1633)</f>
        <v/>
      </c>
      <c r="H1632" s="24" t="str">
        <f>IF('Library InventoryRegs-DataEntry'!I1633="", "", 'Library InventoryRegs-DataEntry'!I1633)</f>
        <v/>
      </c>
      <c r="I1632" s="23" t="str">
        <f>IF('Library InventoryRegs-DataEntry'!J1633="", "", 'Library InventoryRegs-DataEntry'!J1633)</f>
        <v/>
      </c>
    </row>
    <row r="1633" spans="1:9" ht="16.5" thickBot="1">
      <c r="A1633" s="22" t="str">
        <f>IF('Library InventoryRegs-DataEntry'!B1634="", "", 'Library InventoryRegs-DataEntry'!B1634)</f>
        <v/>
      </c>
      <c r="B1633" s="23" t="str">
        <f>IF('Library InventoryRegs-DataEntry'!C1634="", "", 'Library InventoryRegs-DataEntry'!C1634)</f>
        <v/>
      </c>
      <c r="C1633" s="23" t="str">
        <f>IF('Library InventoryRegs-DataEntry'!D1634="", "", 'Library InventoryRegs-DataEntry'!D1634)</f>
        <v/>
      </c>
      <c r="D1633" s="23" t="str">
        <f>IF('Library InventoryRegs-DataEntry'!E1634="", "", 'Library InventoryRegs-DataEntry'!E1634)</f>
        <v/>
      </c>
      <c r="E1633" s="24" t="str">
        <f>IF('Library InventoryRegs-DataEntry'!F1634="", "", 'Library InventoryRegs-DataEntry'!F1634)</f>
        <v/>
      </c>
      <c r="F1633" s="24" t="str">
        <f>IF('Library InventoryRegs-DataEntry'!G1634="", "", 'Library InventoryRegs-DataEntry'!G1634)</f>
        <v/>
      </c>
      <c r="G1633" s="24" t="str">
        <f>IF('Library InventoryRegs-DataEntry'!H1634="", "", 'Library InventoryRegs-DataEntry'!H1634)</f>
        <v/>
      </c>
      <c r="H1633" s="24" t="str">
        <f>IF('Library InventoryRegs-DataEntry'!I1634="", "", 'Library InventoryRegs-DataEntry'!I1634)</f>
        <v/>
      </c>
      <c r="I1633" s="23" t="str">
        <f>IF('Library InventoryRegs-DataEntry'!J1634="", "", 'Library InventoryRegs-DataEntry'!J1634)</f>
        <v/>
      </c>
    </row>
    <row r="1634" spans="1:9" ht="16.5" thickBot="1">
      <c r="A1634" s="22" t="str">
        <f>IF('Library InventoryRegs-DataEntry'!B1635="", "", 'Library InventoryRegs-DataEntry'!B1635)</f>
        <v/>
      </c>
      <c r="B1634" s="23" t="str">
        <f>IF('Library InventoryRegs-DataEntry'!C1635="", "", 'Library InventoryRegs-DataEntry'!C1635)</f>
        <v/>
      </c>
      <c r="C1634" s="23" t="str">
        <f>IF('Library InventoryRegs-DataEntry'!D1635="", "", 'Library InventoryRegs-DataEntry'!D1635)</f>
        <v/>
      </c>
      <c r="D1634" s="23" t="str">
        <f>IF('Library InventoryRegs-DataEntry'!E1635="", "", 'Library InventoryRegs-DataEntry'!E1635)</f>
        <v/>
      </c>
      <c r="E1634" s="24" t="str">
        <f>IF('Library InventoryRegs-DataEntry'!F1635="", "", 'Library InventoryRegs-DataEntry'!F1635)</f>
        <v/>
      </c>
      <c r="F1634" s="24" t="str">
        <f>IF('Library InventoryRegs-DataEntry'!G1635="", "", 'Library InventoryRegs-DataEntry'!G1635)</f>
        <v/>
      </c>
      <c r="G1634" s="24" t="str">
        <f>IF('Library InventoryRegs-DataEntry'!H1635="", "", 'Library InventoryRegs-DataEntry'!H1635)</f>
        <v/>
      </c>
      <c r="H1634" s="24" t="str">
        <f>IF('Library InventoryRegs-DataEntry'!I1635="", "", 'Library InventoryRegs-DataEntry'!I1635)</f>
        <v/>
      </c>
      <c r="I1634" s="23" t="str">
        <f>IF('Library InventoryRegs-DataEntry'!J1635="", "", 'Library InventoryRegs-DataEntry'!J1635)</f>
        <v/>
      </c>
    </row>
    <row r="1635" spans="1:9" ht="16.5" thickBot="1">
      <c r="A1635" s="22" t="str">
        <f>IF('Library InventoryRegs-DataEntry'!B1636="", "", 'Library InventoryRegs-DataEntry'!B1636)</f>
        <v/>
      </c>
      <c r="B1635" s="23" t="str">
        <f>IF('Library InventoryRegs-DataEntry'!C1636="", "", 'Library InventoryRegs-DataEntry'!C1636)</f>
        <v/>
      </c>
      <c r="C1635" s="23" t="str">
        <f>IF('Library InventoryRegs-DataEntry'!D1636="", "", 'Library InventoryRegs-DataEntry'!D1636)</f>
        <v/>
      </c>
      <c r="D1635" s="23" t="str">
        <f>IF('Library InventoryRegs-DataEntry'!E1636="", "", 'Library InventoryRegs-DataEntry'!E1636)</f>
        <v/>
      </c>
      <c r="E1635" s="24" t="str">
        <f>IF('Library InventoryRegs-DataEntry'!F1636="", "", 'Library InventoryRegs-DataEntry'!F1636)</f>
        <v/>
      </c>
      <c r="F1635" s="24" t="str">
        <f>IF('Library InventoryRegs-DataEntry'!G1636="", "", 'Library InventoryRegs-DataEntry'!G1636)</f>
        <v/>
      </c>
      <c r="G1635" s="24" t="str">
        <f>IF('Library InventoryRegs-DataEntry'!H1636="", "", 'Library InventoryRegs-DataEntry'!H1636)</f>
        <v/>
      </c>
      <c r="H1635" s="24" t="str">
        <f>IF('Library InventoryRegs-DataEntry'!I1636="", "", 'Library InventoryRegs-DataEntry'!I1636)</f>
        <v/>
      </c>
      <c r="I1635" s="23" t="str">
        <f>IF('Library InventoryRegs-DataEntry'!J1636="", "", 'Library InventoryRegs-DataEntry'!J1636)</f>
        <v/>
      </c>
    </row>
    <row r="1636" spans="1:9" ht="16.5" thickBot="1">
      <c r="A1636" s="22" t="str">
        <f>IF('Library InventoryRegs-DataEntry'!B1637="", "", 'Library InventoryRegs-DataEntry'!B1637)</f>
        <v/>
      </c>
      <c r="B1636" s="23" t="str">
        <f>IF('Library InventoryRegs-DataEntry'!C1637="", "", 'Library InventoryRegs-DataEntry'!C1637)</f>
        <v/>
      </c>
      <c r="C1636" s="23" t="str">
        <f>IF('Library InventoryRegs-DataEntry'!D1637="", "", 'Library InventoryRegs-DataEntry'!D1637)</f>
        <v/>
      </c>
      <c r="D1636" s="23" t="str">
        <f>IF('Library InventoryRegs-DataEntry'!E1637="", "", 'Library InventoryRegs-DataEntry'!E1637)</f>
        <v/>
      </c>
      <c r="E1636" s="24" t="str">
        <f>IF('Library InventoryRegs-DataEntry'!F1637="", "", 'Library InventoryRegs-DataEntry'!F1637)</f>
        <v/>
      </c>
      <c r="F1636" s="24" t="str">
        <f>IF('Library InventoryRegs-DataEntry'!G1637="", "", 'Library InventoryRegs-DataEntry'!G1637)</f>
        <v/>
      </c>
      <c r="G1636" s="24" t="str">
        <f>IF('Library InventoryRegs-DataEntry'!H1637="", "", 'Library InventoryRegs-DataEntry'!H1637)</f>
        <v/>
      </c>
      <c r="H1636" s="24" t="str">
        <f>IF('Library InventoryRegs-DataEntry'!I1637="", "", 'Library InventoryRegs-DataEntry'!I1637)</f>
        <v/>
      </c>
      <c r="I1636" s="23" t="str">
        <f>IF('Library InventoryRegs-DataEntry'!J1637="", "", 'Library InventoryRegs-DataEntry'!J1637)</f>
        <v/>
      </c>
    </row>
    <row r="1637" spans="1:9" ht="16.5" thickBot="1">
      <c r="A1637" s="22" t="str">
        <f>IF('Library InventoryRegs-DataEntry'!B1638="", "", 'Library InventoryRegs-DataEntry'!B1638)</f>
        <v/>
      </c>
      <c r="B1637" s="23" t="str">
        <f>IF('Library InventoryRegs-DataEntry'!C1638="", "", 'Library InventoryRegs-DataEntry'!C1638)</f>
        <v/>
      </c>
      <c r="C1637" s="23" t="str">
        <f>IF('Library InventoryRegs-DataEntry'!D1638="", "", 'Library InventoryRegs-DataEntry'!D1638)</f>
        <v/>
      </c>
      <c r="D1637" s="23" t="str">
        <f>IF('Library InventoryRegs-DataEntry'!E1638="", "", 'Library InventoryRegs-DataEntry'!E1638)</f>
        <v/>
      </c>
      <c r="E1637" s="24" t="str">
        <f>IF('Library InventoryRegs-DataEntry'!F1638="", "", 'Library InventoryRegs-DataEntry'!F1638)</f>
        <v/>
      </c>
      <c r="F1637" s="24" t="str">
        <f>IF('Library InventoryRegs-DataEntry'!G1638="", "", 'Library InventoryRegs-DataEntry'!G1638)</f>
        <v/>
      </c>
      <c r="G1637" s="24" t="str">
        <f>IF('Library InventoryRegs-DataEntry'!H1638="", "", 'Library InventoryRegs-DataEntry'!H1638)</f>
        <v/>
      </c>
      <c r="H1637" s="24" t="str">
        <f>IF('Library InventoryRegs-DataEntry'!I1638="", "", 'Library InventoryRegs-DataEntry'!I1638)</f>
        <v/>
      </c>
      <c r="I1637" s="23" t="str">
        <f>IF('Library InventoryRegs-DataEntry'!J1638="", "", 'Library InventoryRegs-DataEntry'!J1638)</f>
        <v/>
      </c>
    </row>
    <row r="1638" spans="1:9" ht="16.5" thickBot="1">
      <c r="A1638" s="22" t="str">
        <f>IF('Library InventoryRegs-DataEntry'!B1639="", "", 'Library InventoryRegs-DataEntry'!B1639)</f>
        <v/>
      </c>
      <c r="B1638" s="23" t="str">
        <f>IF('Library InventoryRegs-DataEntry'!C1639="", "", 'Library InventoryRegs-DataEntry'!C1639)</f>
        <v/>
      </c>
      <c r="C1638" s="23" t="str">
        <f>IF('Library InventoryRegs-DataEntry'!D1639="", "", 'Library InventoryRegs-DataEntry'!D1639)</f>
        <v/>
      </c>
      <c r="D1638" s="23" t="str">
        <f>IF('Library InventoryRegs-DataEntry'!E1639="", "", 'Library InventoryRegs-DataEntry'!E1639)</f>
        <v/>
      </c>
      <c r="E1638" s="24" t="str">
        <f>IF('Library InventoryRegs-DataEntry'!F1639="", "", 'Library InventoryRegs-DataEntry'!F1639)</f>
        <v/>
      </c>
      <c r="F1638" s="24" t="str">
        <f>IF('Library InventoryRegs-DataEntry'!G1639="", "", 'Library InventoryRegs-DataEntry'!G1639)</f>
        <v/>
      </c>
      <c r="G1638" s="24" t="str">
        <f>IF('Library InventoryRegs-DataEntry'!H1639="", "", 'Library InventoryRegs-DataEntry'!H1639)</f>
        <v/>
      </c>
      <c r="H1638" s="24" t="str">
        <f>IF('Library InventoryRegs-DataEntry'!I1639="", "", 'Library InventoryRegs-DataEntry'!I1639)</f>
        <v/>
      </c>
      <c r="I1638" s="23" t="str">
        <f>IF('Library InventoryRegs-DataEntry'!J1639="", "", 'Library InventoryRegs-DataEntry'!J1639)</f>
        <v/>
      </c>
    </row>
    <row r="1639" spans="1:9" ht="16.5" thickBot="1">
      <c r="A1639" s="22" t="str">
        <f>IF('Library InventoryRegs-DataEntry'!B1640="", "", 'Library InventoryRegs-DataEntry'!B1640)</f>
        <v/>
      </c>
      <c r="B1639" s="23" t="str">
        <f>IF('Library InventoryRegs-DataEntry'!C1640="", "", 'Library InventoryRegs-DataEntry'!C1640)</f>
        <v/>
      </c>
      <c r="C1639" s="23" t="str">
        <f>IF('Library InventoryRegs-DataEntry'!D1640="", "", 'Library InventoryRegs-DataEntry'!D1640)</f>
        <v/>
      </c>
      <c r="D1639" s="23" t="str">
        <f>IF('Library InventoryRegs-DataEntry'!E1640="", "", 'Library InventoryRegs-DataEntry'!E1640)</f>
        <v/>
      </c>
      <c r="E1639" s="24" t="str">
        <f>IF('Library InventoryRegs-DataEntry'!F1640="", "", 'Library InventoryRegs-DataEntry'!F1640)</f>
        <v/>
      </c>
      <c r="F1639" s="24" t="str">
        <f>IF('Library InventoryRegs-DataEntry'!G1640="", "", 'Library InventoryRegs-DataEntry'!G1640)</f>
        <v/>
      </c>
      <c r="G1639" s="24" t="str">
        <f>IF('Library InventoryRegs-DataEntry'!H1640="", "", 'Library InventoryRegs-DataEntry'!H1640)</f>
        <v/>
      </c>
      <c r="H1639" s="24" t="str">
        <f>IF('Library InventoryRegs-DataEntry'!I1640="", "", 'Library InventoryRegs-DataEntry'!I1640)</f>
        <v/>
      </c>
      <c r="I1639" s="23" t="str">
        <f>IF('Library InventoryRegs-DataEntry'!J1640="", "", 'Library InventoryRegs-DataEntry'!J1640)</f>
        <v/>
      </c>
    </row>
    <row r="1640" spans="1:9" ht="16.5" thickBot="1">
      <c r="A1640" s="22" t="str">
        <f>IF('Library InventoryRegs-DataEntry'!B1641="", "", 'Library InventoryRegs-DataEntry'!B1641)</f>
        <v/>
      </c>
      <c r="B1640" s="23" t="str">
        <f>IF('Library InventoryRegs-DataEntry'!C1641="", "", 'Library InventoryRegs-DataEntry'!C1641)</f>
        <v/>
      </c>
      <c r="C1640" s="23" t="str">
        <f>IF('Library InventoryRegs-DataEntry'!D1641="", "", 'Library InventoryRegs-DataEntry'!D1641)</f>
        <v/>
      </c>
      <c r="D1640" s="23" t="str">
        <f>IF('Library InventoryRegs-DataEntry'!E1641="", "", 'Library InventoryRegs-DataEntry'!E1641)</f>
        <v/>
      </c>
      <c r="E1640" s="24" t="str">
        <f>IF('Library InventoryRegs-DataEntry'!F1641="", "", 'Library InventoryRegs-DataEntry'!F1641)</f>
        <v/>
      </c>
      <c r="F1640" s="24" t="str">
        <f>IF('Library InventoryRegs-DataEntry'!G1641="", "", 'Library InventoryRegs-DataEntry'!G1641)</f>
        <v/>
      </c>
      <c r="G1640" s="24" t="str">
        <f>IF('Library InventoryRegs-DataEntry'!H1641="", "", 'Library InventoryRegs-DataEntry'!H1641)</f>
        <v/>
      </c>
      <c r="H1640" s="24" t="str">
        <f>IF('Library InventoryRegs-DataEntry'!I1641="", "", 'Library InventoryRegs-DataEntry'!I1641)</f>
        <v/>
      </c>
      <c r="I1640" s="23" t="str">
        <f>IF('Library InventoryRegs-DataEntry'!J1641="", "", 'Library InventoryRegs-DataEntry'!J1641)</f>
        <v/>
      </c>
    </row>
    <row r="1641" spans="1:9" ht="16.5" thickBot="1">
      <c r="A1641" s="22" t="str">
        <f>IF('Library InventoryRegs-DataEntry'!B1642="", "", 'Library InventoryRegs-DataEntry'!B1642)</f>
        <v/>
      </c>
      <c r="B1641" s="23" t="str">
        <f>IF('Library InventoryRegs-DataEntry'!C1642="", "", 'Library InventoryRegs-DataEntry'!C1642)</f>
        <v/>
      </c>
      <c r="C1641" s="23" t="str">
        <f>IF('Library InventoryRegs-DataEntry'!D1642="", "", 'Library InventoryRegs-DataEntry'!D1642)</f>
        <v/>
      </c>
      <c r="D1641" s="23" t="str">
        <f>IF('Library InventoryRegs-DataEntry'!E1642="", "", 'Library InventoryRegs-DataEntry'!E1642)</f>
        <v/>
      </c>
      <c r="E1641" s="24" t="str">
        <f>IF('Library InventoryRegs-DataEntry'!F1642="", "", 'Library InventoryRegs-DataEntry'!F1642)</f>
        <v/>
      </c>
      <c r="F1641" s="24" t="str">
        <f>IF('Library InventoryRegs-DataEntry'!G1642="", "", 'Library InventoryRegs-DataEntry'!G1642)</f>
        <v/>
      </c>
      <c r="G1641" s="24" t="str">
        <f>IF('Library InventoryRegs-DataEntry'!H1642="", "", 'Library InventoryRegs-DataEntry'!H1642)</f>
        <v/>
      </c>
      <c r="H1641" s="24" t="str">
        <f>IF('Library InventoryRegs-DataEntry'!I1642="", "", 'Library InventoryRegs-DataEntry'!I1642)</f>
        <v/>
      </c>
      <c r="I1641" s="23" t="str">
        <f>IF('Library InventoryRegs-DataEntry'!J1642="", "", 'Library InventoryRegs-DataEntry'!J1642)</f>
        <v/>
      </c>
    </row>
    <row r="1642" spans="1:9" ht="16.5" thickBot="1">
      <c r="A1642" s="22" t="str">
        <f>IF('Library InventoryRegs-DataEntry'!B1643="", "", 'Library InventoryRegs-DataEntry'!B1643)</f>
        <v/>
      </c>
      <c r="B1642" s="23" t="str">
        <f>IF('Library InventoryRegs-DataEntry'!C1643="", "", 'Library InventoryRegs-DataEntry'!C1643)</f>
        <v/>
      </c>
      <c r="C1642" s="23" t="str">
        <f>IF('Library InventoryRegs-DataEntry'!D1643="", "", 'Library InventoryRegs-DataEntry'!D1643)</f>
        <v/>
      </c>
      <c r="D1642" s="23" t="str">
        <f>IF('Library InventoryRegs-DataEntry'!E1643="", "", 'Library InventoryRegs-DataEntry'!E1643)</f>
        <v/>
      </c>
      <c r="E1642" s="24" t="str">
        <f>IF('Library InventoryRegs-DataEntry'!F1643="", "", 'Library InventoryRegs-DataEntry'!F1643)</f>
        <v/>
      </c>
      <c r="F1642" s="24" t="str">
        <f>IF('Library InventoryRegs-DataEntry'!G1643="", "", 'Library InventoryRegs-DataEntry'!G1643)</f>
        <v/>
      </c>
      <c r="G1642" s="24" t="str">
        <f>IF('Library InventoryRegs-DataEntry'!H1643="", "", 'Library InventoryRegs-DataEntry'!H1643)</f>
        <v/>
      </c>
      <c r="H1642" s="24" t="str">
        <f>IF('Library InventoryRegs-DataEntry'!I1643="", "", 'Library InventoryRegs-DataEntry'!I1643)</f>
        <v/>
      </c>
      <c r="I1642" s="23" t="str">
        <f>IF('Library InventoryRegs-DataEntry'!J1643="", "", 'Library InventoryRegs-DataEntry'!J1643)</f>
        <v/>
      </c>
    </row>
    <row r="1643" spans="1:9" ht="16.5" thickBot="1">
      <c r="A1643" s="22" t="str">
        <f>IF('Library InventoryRegs-DataEntry'!B1644="", "", 'Library InventoryRegs-DataEntry'!B1644)</f>
        <v/>
      </c>
      <c r="B1643" s="23" t="str">
        <f>IF('Library InventoryRegs-DataEntry'!C1644="", "", 'Library InventoryRegs-DataEntry'!C1644)</f>
        <v/>
      </c>
      <c r="C1643" s="23" t="str">
        <f>IF('Library InventoryRegs-DataEntry'!D1644="", "", 'Library InventoryRegs-DataEntry'!D1644)</f>
        <v/>
      </c>
      <c r="D1643" s="23" t="str">
        <f>IF('Library InventoryRegs-DataEntry'!E1644="", "", 'Library InventoryRegs-DataEntry'!E1644)</f>
        <v/>
      </c>
      <c r="E1643" s="24" t="str">
        <f>IF('Library InventoryRegs-DataEntry'!F1644="", "", 'Library InventoryRegs-DataEntry'!F1644)</f>
        <v/>
      </c>
      <c r="F1643" s="24" t="str">
        <f>IF('Library InventoryRegs-DataEntry'!G1644="", "", 'Library InventoryRegs-DataEntry'!G1644)</f>
        <v/>
      </c>
      <c r="G1643" s="24" t="str">
        <f>IF('Library InventoryRegs-DataEntry'!H1644="", "", 'Library InventoryRegs-DataEntry'!H1644)</f>
        <v/>
      </c>
      <c r="H1643" s="24" t="str">
        <f>IF('Library InventoryRegs-DataEntry'!I1644="", "", 'Library InventoryRegs-DataEntry'!I1644)</f>
        <v/>
      </c>
      <c r="I1643" s="23" t="str">
        <f>IF('Library InventoryRegs-DataEntry'!J1644="", "", 'Library InventoryRegs-DataEntry'!J1644)</f>
        <v/>
      </c>
    </row>
    <row r="1644" spans="1:9" ht="16.5" thickBot="1">
      <c r="A1644" s="22" t="str">
        <f>IF('Library InventoryRegs-DataEntry'!B1645="", "", 'Library InventoryRegs-DataEntry'!B1645)</f>
        <v/>
      </c>
      <c r="B1644" s="23" t="str">
        <f>IF('Library InventoryRegs-DataEntry'!C1645="", "", 'Library InventoryRegs-DataEntry'!C1645)</f>
        <v/>
      </c>
      <c r="C1644" s="23" t="str">
        <f>IF('Library InventoryRegs-DataEntry'!D1645="", "", 'Library InventoryRegs-DataEntry'!D1645)</f>
        <v/>
      </c>
      <c r="D1644" s="23" t="str">
        <f>IF('Library InventoryRegs-DataEntry'!E1645="", "", 'Library InventoryRegs-DataEntry'!E1645)</f>
        <v/>
      </c>
      <c r="E1644" s="24" t="str">
        <f>IF('Library InventoryRegs-DataEntry'!F1645="", "", 'Library InventoryRegs-DataEntry'!F1645)</f>
        <v/>
      </c>
      <c r="F1644" s="24" t="str">
        <f>IF('Library InventoryRegs-DataEntry'!G1645="", "", 'Library InventoryRegs-DataEntry'!G1645)</f>
        <v/>
      </c>
      <c r="G1644" s="24" t="str">
        <f>IF('Library InventoryRegs-DataEntry'!H1645="", "", 'Library InventoryRegs-DataEntry'!H1645)</f>
        <v/>
      </c>
      <c r="H1644" s="24" t="str">
        <f>IF('Library InventoryRegs-DataEntry'!I1645="", "", 'Library InventoryRegs-DataEntry'!I1645)</f>
        <v/>
      </c>
      <c r="I1644" s="23" t="str">
        <f>IF('Library InventoryRegs-DataEntry'!J1645="", "", 'Library InventoryRegs-DataEntry'!J1645)</f>
        <v/>
      </c>
    </row>
    <row r="1645" spans="1:9" ht="16.5" thickBot="1">
      <c r="A1645" s="22" t="str">
        <f>IF('Library InventoryRegs-DataEntry'!B1646="", "", 'Library InventoryRegs-DataEntry'!B1646)</f>
        <v/>
      </c>
      <c r="B1645" s="23" t="str">
        <f>IF('Library InventoryRegs-DataEntry'!C1646="", "", 'Library InventoryRegs-DataEntry'!C1646)</f>
        <v/>
      </c>
      <c r="C1645" s="23" t="str">
        <f>IF('Library InventoryRegs-DataEntry'!D1646="", "", 'Library InventoryRegs-DataEntry'!D1646)</f>
        <v/>
      </c>
      <c r="D1645" s="23" t="str">
        <f>IF('Library InventoryRegs-DataEntry'!E1646="", "", 'Library InventoryRegs-DataEntry'!E1646)</f>
        <v/>
      </c>
      <c r="E1645" s="24" t="str">
        <f>IF('Library InventoryRegs-DataEntry'!F1646="", "", 'Library InventoryRegs-DataEntry'!F1646)</f>
        <v/>
      </c>
      <c r="F1645" s="24" t="str">
        <f>IF('Library InventoryRegs-DataEntry'!G1646="", "", 'Library InventoryRegs-DataEntry'!G1646)</f>
        <v/>
      </c>
      <c r="G1645" s="24" t="str">
        <f>IF('Library InventoryRegs-DataEntry'!H1646="", "", 'Library InventoryRegs-DataEntry'!H1646)</f>
        <v/>
      </c>
      <c r="H1645" s="24" t="str">
        <f>IF('Library InventoryRegs-DataEntry'!I1646="", "", 'Library InventoryRegs-DataEntry'!I1646)</f>
        <v/>
      </c>
      <c r="I1645" s="23" t="str">
        <f>IF('Library InventoryRegs-DataEntry'!J1646="", "", 'Library InventoryRegs-DataEntry'!J1646)</f>
        <v/>
      </c>
    </row>
    <row r="1646" spans="1:9" ht="16.5" thickBot="1">
      <c r="A1646" s="22" t="str">
        <f>IF('Library InventoryRegs-DataEntry'!B1647="", "", 'Library InventoryRegs-DataEntry'!B1647)</f>
        <v/>
      </c>
      <c r="B1646" s="23" t="str">
        <f>IF('Library InventoryRegs-DataEntry'!C1647="", "", 'Library InventoryRegs-DataEntry'!C1647)</f>
        <v/>
      </c>
      <c r="C1646" s="23" t="str">
        <f>IF('Library InventoryRegs-DataEntry'!D1647="", "", 'Library InventoryRegs-DataEntry'!D1647)</f>
        <v/>
      </c>
      <c r="D1646" s="23" t="str">
        <f>IF('Library InventoryRegs-DataEntry'!E1647="", "", 'Library InventoryRegs-DataEntry'!E1647)</f>
        <v/>
      </c>
      <c r="E1646" s="24" t="str">
        <f>IF('Library InventoryRegs-DataEntry'!F1647="", "", 'Library InventoryRegs-DataEntry'!F1647)</f>
        <v/>
      </c>
      <c r="F1646" s="24" t="str">
        <f>IF('Library InventoryRegs-DataEntry'!G1647="", "", 'Library InventoryRegs-DataEntry'!G1647)</f>
        <v/>
      </c>
      <c r="G1646" s="24" t="str">
        <f>IF('Library InventoryRegs-DataEntry'!H1647="", "", 'Library InventoryRegs-DataEntry'!H1647)</f>
        <v/>
      </c>
      <c r="H1646" s="24" t="str">
        <f>IF('Library InventoryRegs-DataEntry'!I1647="", "", 'Library InventoryRegs-DataEntry'!I1647)</f>
        <v/>
      </c>
      <c r="I1646" s="23" t="str">
        <f>IF('Library InventoryRegs-DataEntry'!J1647="", "", 'Library InventoryRegs-DataEntry'!J1647)</f>
        <v/>
      </c>
    </row>
    <row r="1647" spans="1:9" ht="16.5" thickBot="1">
      <c r="A1647" s="22" t="str">
        <f>IF('Library InventoryRegs-DataEntry'!B1648="", "", 'Library InventoryRegs-DataEntry'!B1648)</f>
        <v/>
      </c>
      <c r="B1647" s="23" t="str">
        <f>IF('Library InventoryRegs-DataEntry'!C1648="", "", 'Library InventoryRegs-DataEntry'!C1648)</f>
        <v/>
      </c>
      <c r="C1647" s="23" t="str">
        <f>IF('Library InventoryRegs-DataEntry'!D1648="", "", 'Library InventoryRegs-DataEntry'!D1648)</f>
        <v/>
      </c>
      <c r="D1647" s="23" t="str">
        <f>IF('Library InventoryRegs-DataEntry'!E1648="", "", 'Library InventoryRegs-DataEntry'!E1648)</f>
        <v/>
      </c>
      <c r="E1647" s="24" t="str">
        <f>IF('Library InventoryRegs-DataEntry'!F1648="", "", 'Library InventoryRegs-DataEntry'!F1648)</f>
        <v/>
      </c>
      <c r="F1647" s="24" t="str">
        <f>IF('Library InventoryRegs-DataEntry'!G1648="", "", 'Library InventoryRegs-DataEntry'!G1648)</f>
        <v/>
      </c>
      <c r="G1647" s="24" t="str">
        <f>IF('Library InventoryRegs-DataEntry'!H1648="", "", 'Library InventoryRegs-DataEntry'!H1648)</f>
        <v/>
      </c>
      <c r="H1647" s="24" t="str">
        <f>IF('Library InventoryRegs-DataEntry'!I1648="", "", 'Library InventoryRegs-DataEntry'!I1648)</f>
        <v/>
      </c>
      <c r="I1647" s="23" t="str">
        <f>IF('Library InventoryRegs-DataEntry'!J1648="", "", 'Library InventoryRegs-DataEntry'!J1648)</f>
        <v/>
      </c>
    </row>
    <row r="1648" spans="1:9" ht="16.5" thickBot="1">
      <c r="A1648" s="22" t="str">
        <f>IF('Library InventoryRegs-DataEntry'!B1649="", "", 'Library InventoryRegs-DataEntry'!B1649)</f>
        <v/>
      </c>
      <c r="B1648" s="23" t="str">
        <f>IF('Library InventoryRegs-DataEntry'!C1649="", "", 'Library InventoryRegs-DataEntry'!C1649)</f>
        <v/>
      </c>
      <c r="C1648" s="23" t="str">
        <f>IF('Library InventoryRegs-DataEntry'!D1649="", "", 'Library InventoryRegs-DataEntry'!D1649)</f>
        <v/>
      </c>
      <c r="D1648" s="23" t="str">
        <f>IF('Library InventoryRegs-DataEntry'!E1649="", "", 'Library InventoryRegs-DataEntry'!E1649)</f>
        <v/>
      </c>
      <c r="E1648" s="24" t="str">
        <f>IF('Library InventoryRegs-DataEntry'!F1649="", "", 'Library InventoryRegs-DataEntry'!F1649)</f>
        <v/>
      </c>
      <c r="F1648" s="24" t="str">
        <f>IF('Library InventoryRegs-DataEntry'!G1649="", "", 'Library InventoryRegs-DataEntry'!G1649)</f>
        <v/>
      </c>
      <c r="G1648" s="24" t="str">
        <f>IF('Library InventoryRegs-DataEntry'!H1649="", "", 'Library InventoryRegs-DataEntry'!H1649)</f>
        <v/>
      </c>
      <c r="H1648" s="24" t="str">
        <f>IF('Library InventoryRegs-DataEntry'!I1649="", "", 'Library InventoryRegs-DataEntry'!I1649)</f>
        <v/>
      </c>
      <c r="I1648" s="23" t="str">
        <f>IF('Library InventoryRegs-DataEntry'!J1649="", "", 'Library InventoryRegs-DataEntry'!J1649)</f>
        <v/>
      </c>
    </row>
    <row r="1649" spans="1:9" ht="16.5" thickBot="1">
      <c r="A1649" s="22" t="str">
        <f>IF('Library InventoryRegs-DataEntry'!B1650="", "", 'Library InventoryRegs-DataEntry'!B1650)</f>
        <v/>
      </c>
      <c r="B1649" s="23" t="str">
        <f>IF('Library InventoryRegs-DataEntry'!C1650="", "", 'Library InventoryRegs-DataEntry'!C1650)</f>
        <v/>
      </c>
      <c r="C1649" s="23" t="str">
        <f>IF('Library InventoryRegs-DataEntry'!D1650="", "", 'Library InventoryRegs-DataEntry'!D1650)</f>
        <v/>
      </c>
      <c r="D1649" s="23" t="str">
        <f>IF('Library InventoryRegs-DataEntry'!E1650="", "", 'Library InventoryRegs-DataEntry'!E1650)</f>
        <v/>
      </c>
      <c r="E1649" s="24" t="str">
        <f>IF('Library InventoryRegs-DataEntry'!F1650="", "", 'Library InventoryRegs-DataEntry'!F1650)</f>
        <v/>
      </c>
      <c r="F1649" s="24" t="str">
        <f>IF('Library InventoryRegs-DataEntry'!G1650="", "", 'Library InventoryRegs-DataEntry'!G1650)</f>
        <v/>
      </c>
      <c r="G1649" s="24" t="str">
        <f>IF('Library InventoryRegs-DataEntry'!H1650="", "", 'Library InventoryRegs-DataEntry'!H1650)</f>
        <v/>
      </c>
      <c r="H1649" s="24" t="str">
        <f>IF('Library InventoryRegs-DataEntry'!I1650="", "", 'Library InventoryRegs-DataEntry'!I1650)</f>
        <v/>
      </c>
      <c r="I1649" s="23" t="str">
        <f>IF('Library InventoryRegs-DataEntry'!J1650="", "", 'Library InventoryRegs-DataEntry'!J1650)</f>
        <v/>
      </c>
    </row>
    <row r="1650" spans="1:9" ht="16.5" thickBot="1">
      <c r="A1650" s="22" t="str">
        <f>IF('Library InventoryRegs-DataEntry'!B1651="", "", 'Library InventoryRegs-DataEntry'!B1651)</f>
        <v/>
      </c>
      <c r="B1650" s="23" t="str">
        <f>IF('Library InventoryRegs-DataEntry'!C1651="", "", 'Library InventoryRegs-DataEntry'!C1651)</f>
        <v/>
      </c>
      <c r="C1650" s="23" t="str">
        <f>IF('Library InventoryRegs-DataEntry'!D1651="", "", 'Library InventoryRegs-DataEntry'!D1651)</f>
        <v/>
      </c>
      <c r="D1650" s="23" t="str">
        <f>IF('Library InventoryRegs-DataEntry'!E1651="", "", 'Library InventoryRegs-DataEntry'!E1651)</f>
        <v/>
      </c>
      <c r="E1650" s="24" t="str">
        <f>IF('Library InventoryRegs-DataEntry'!F1651="", "", 'Library InventoryRegs-DataEntry'!F1651)</f>
        <v/>
      </c>
      <c r="F1650" s="24" t="str">
        <f>IF('Library InventoryRegs-DataEntry'!G1651="", "", 'Library InventoryRegs-DataEntry'!G1651)</f>
        <v/>
      </c>
      <c r="G1650" s="24" t="str">
        <f>IF('Library InventoryRegs-DataEntry'!H1651="", "", 'Library InventoryRegs-DataEntry'!H1651)</f>
        <v/>
      </c>
      <c r="H1650" s="24" t="str">
        <f>IF('Library InventoryRegs-DataEntry'!I1651="", "", 'Library InventoryRegs-DataEntry'!I1651)</f>
        <v/>
      </c>
      <c r="I1650" s="23" t="str">
        <f>IF('Library InventoryRegs-DataEntry'!J1651="", "", 'Library InventoryRegs-DataEntry'!J1651)</f>
        <v/>
      </c>
    </row>
    <row r="1651" spans="1:9" ht="16.5" thickBot="1">
      <c r="A1651" s="22" t="str">
        <f>IF('Library InventoryRegs-DataEntry'!B1652="", "", 'Library InventoryRegs-DataEntry'!B1652)</f>
        <v/>
      </c>
      <c r="B1651" s="23" t="str">
        <f>IF('Library InventoryRegs-DataEntry'!C1652="", "", 'Library InventoryRegs-DataEntry'!C1652)</f>
        <v/>
      </c>
      <c r="C1651" s="23" t="str">
        <f>IF('Library InventoryRegs-DataEntry'!D1652="", "", 'Library InventoryRegs-DataEntry'!D1652)</f>
        <v/>
      </c>
      <c r="D1651" s="23" t="str">
        <f>IF('Library InventoryRegs-DataEntry'!E1652="", "", 'Library InventoryRegs-DataEntry'!E1652)</f>
        <v/>
      </c>
      <c r="E1651" s="24" t="str">
        <f>IF('Library InventoryRegs-DataEntry'!F1652="", "", 'Library InventoryRegs-DataEntry'!F1652)</f>
        <v/>
      </c>
      <c r="F1651" s="24" t="str">
        <f>IF('Library InventoryRegs-DataEntry'!G1652="", "", 'Library InventoryRegs-DataEntry'!G1652)</f>
        <v/>
      </c>
      <c r="G1651" s="24" t="str">
        <f>IF('Library InventoryRegs-DataEntry'!H1652="", "", 'Library InventoryRegs-DataEntry'!H1652)</f>
        <v/>
      </c>
      <c r="H1651" s="24" t="str">
        <f>IF('Library InventoryRegs-DataEntry'!I1652="", "", 'Library InventoryRegs-DataEntry'!I1652)</f>
        <v/>
      </c>
      <c r="I1651" s="23" t="str">
        <f>IF('Library InventoryRegs-DataEntry'!J1652="", "", 'Library InventoryRegs-DataEntry'!J1652)</f>
        <v/>
      </c>
    </row>
    <row r="1652" spans="1:9" ht="16.5" thickBot="1">
      <c r="A1652" s="22" t="str">
        <f>IF('Library InventoryRegs-DataEntry'!B1653="", "", 'Library InventoryRegs-DataEntry'!B1653)</f>
        <v/>
      </c>
      <c r="B1652" s="23" t="str">
        <f>IF('Library InventoryRegs-DataEntry'!C1653="", "", 'Library InventoryRegs-DataEntry'!C1653)</f>
        <v/>
      </c>
      <c r="C1652" s="23" t="str">
        <f>IF('Library InventoryRegs-DataEntry'!D1653="", "", 'Library InventoryRegs-DataEntry'!D1653)</f>
        <v/>
      </c>
      <c r="D1652" s="23" t="str">
        <f>IF('Library InventoryRegs-DataEntry'!E1653="", "", 'Library InventoryRegs-DataEntry'!E1653)</f>
        <v/>
      </c>
      <c r="E1652" s="24" t="str">
        <f>IF('Library InventoryRegs-DataEntry'!F1653="", "", 'Library InventoryRegs-DataEntry'!F1653)</f>
        <v/>
      </c>
      <c r="F1652" s="24" t="str">
        <f>IF('Library InventoryRegs-DataEntry'!G1653="", "", 'Library InventoryRegs-DataEntry'!G1653)</f>
        <v/>
      </c>
      <c r="G1652" s="24" t="str">
        <f>IF('Library InventoryRegs-DataEntry'!H1653="", "", 'Library InventoryRegs-DataEntry'!H1653)</f>
        <v/>
      </c>
      <c r="H1652" s="24" t="str">
        <f>IF('Library InventoryRegs-DataEntry'!I1653="", "", 'Library InventoryRegs-DataEntry'!I1653)</f>
        <v/>
      </c>
      <c r="I1652" s="23" t="str">
        <f>IF('Library InventoryRegs-DataEntry'!J1653="", "", 'Library InventoryRegs-DataEntry'!J1653)</f>
        <v/>
      </c>
    </row>
    <row r="1653" spans="1:9" ht="16.5" thickBot="1">
      <c r="A1653" s="22" t="str">
        <f>IF('Library InventoryRegs-DataEntry'!B1654="", "", 'Library InventoryRegs-DataEntry'!B1654)</f>
        <v/>
      </c>
      <c r="B1653" s="23" t="str">
        <f>IF('Library InventoryRegs-DataEntry'!C1654="", "", 'Library InventoryRegs-DataEntry'!C1654)</f>
        <v/>
      </c>
      <c r="C1653" s="23" t="str">
        <f>IF('Library InventoryRegs-DataEntry'!D1654="", "", 'Library InventoryRegs-DataEntry'!D1654)</f>
        <v/>
      </c>
      <c r="D1653" s="23" t="str">
        <f>IF('Library InventoryRegs-DataEntry'!E1654="", "", 'Library InventoryRegs-DataEntry'!E1654)</f>
        <v/>
      </c>
      <c r="E1653" s="24" t="str">
        <f>IF('Library InventoryRegs-DataEntry'!F1654="", "", 'Library InventoryRegs-DataEntry'!F1654)</f>
        <v/>
      </c>
      <c r="F1653" s="24" t="str">
        <f>IF('Library InventoryRegs-DataEntry'!G1654="", "", 'Library InventoryRegs-DataEntry'!G1654)</f>
        <v/>
      </c>
      <c r="G1653" s="24" t="str">
        <f>IF('Library InventoryRegs-DataEntry'!H1654="", "", 'Library InventoryRegs-DataEntry'!H1654)</f>
        <v/>
      </c>
      <c r="H1653" s="24" t="str">
        <f>IF('Library InventoryRegs-DataEntry'!I1654="", "", 'Library InventoryRegs-DataEntry'!I1654)</f>
        <v/>
      </c>
      <c r="I1653" s="23" t="str">
        <f>IF('Library InventoryRegs-DataEntry'!J1654="", "", 'Library InventoryRegs-DataEntry'!J1654)</f>
        <v/>
      </c>
    </row>
    <row r="1654" spans="1:9" ht="16.5" thickBot="1">
      <c r="A1654" s="22" t="str">
        <f>IF('Library InventoryRegs-DataEntry'!B1655="", "", 'Library InventoryRegs-DataEntry'!B1655)</f>
        <v/>
      </c>
      <c r="B1654" s="23" t="str">
        <f>IF('Library InventoryRegs-DataEntry'!C1655="", "", 'Library InventoryRegs-DataEntry'!C1655)</f>
        <v/>
      </c>
      <c r="C1654" s="23" t="str">
        <f>IF('Library InventoryRegs-DataEntry'!D1655="", "", 'Library InventoryRegs-DataEntry'!D1655)</f>
        <v/>
      </c>
      <c r="D1654" s="23" t="str">
        <f>IF('Library InventoryRegs-DataEntry'!E1655="", "", 'Library InventoryRegs-DataEntry'!E1655)</f>
        <v/>
      </c>
      <c r="E1654" s="24" t="str">
        <f>IF('Library InventoryRegs-DataEntry'!F1655="", "", 'Library InventoryRegs-DataEntry'!F1655)</f>
        <v/>
      </c>
      <c r="F1654" s="24" t="str">
        <f>IF('Library InventoryRegs-DataEntry'!G1655="", "", 'Library InventoryRegs-DataEntry'!G1655)</f>
        <v/>
      </c>
      <c r="G1654" s="24" t="str">
        <f>IF('Library InventoryRegs-DataEntry'!H1655="", "", 'Library InventoryRegs-DataEntry'!H1655)</f>
        <v/>
      </c>
      <c r="H1654" s="24" t="str">
        <f>IF('Library InventoryRegs-DataEntry'!I1655="", "", 'Library InventoryRegs-DataEntry'!I1655)</f>
        <v/>
      </c>
      <c r="I1654" s="23" t="str">
        <f>IF('Library InventoryRegs-DataEntry'!J1655="", "", 'Library InventoryRegs-DataEntry'!J1655)</f>
        <v/>
      </c>
    </row>
    <row r="1655" spans="1:9" ht="16.5" thickBot="1">
      <c r="A1655" s="22" t="str">
        <f>IF('Library InventoryRegs-DataEntry'!B1656="", "", 'Library InventoryRegs-DataEntry'!B1656)</f>
        <v/>
      </c>
      <c r="B1655" s="23" t="str">
        <f>IF('Library InventoryRegs-DataEntry'!C1656="", "", 'Library InventoryRegs-DataEntry'!C1656)</f>
        <v/>
      </c>
      <c r="C1655" s="23" t="str">
        <f>IF('Library InventoryRegs-DataEntry'!D1656="", "", 'Library InventoryRegs-DataEntry'!D1656)</f>
        <v/>
      </c>
      <c r="D1655" s="23" t="str">
        <f>IF('Library InventoryRegs-DataEntry'!E1656="", "", 'Library InventoryRegs-DataEntry'!E1656)</f>
        <v/>
      </c>
      <c r="E1655" s="24" t="str">
        <f>IF('Library InventoryRegs-DataEntry'!F1656="", "", 'Library InventoryRegs-DataEntry'!F1656)</f>
        <v/>
      </c>
      <c r="F1655" s="24" t="str">
        <f>IF('Library InventoryRegs-DataEntry'!G1656="", "", 'Library InventoryRegs-DataEntry'!G1656)</f>
        <v/>
      </c>
      <c r="G1655" s="24" t="str">
        <f>IF('Library InventoryRegs-DataEntry'!H1656="", "", 'Library InventoryRegs-DataEntry'!H1656)</f>
        <v/>
      </c>
      <c r="H1655" s="24" t="str">
        <f>IF('Library InventoryRegs-DataEntry'!I1656="", "", 'Library InventoryRegs-DataEntry'!I1656)</f>
        <v/>
      </c>
      <c r="I1655" s="23" t="str">
        <f>IF('Library InventoryRegs-DataEntry'!J1656="", "", 'Library InventoryRegs-DataEntry'!J1656)</f>
        <v/>
      </c>
    </row>
    <row r="1656" spans="1:9" ht="16.5" thickBot="1">
      <c r="A1656" s="22" t="str">
        <f>IF('Library InventoryRegs-DataEntry'!B1657="", "", 'Library InventoryRegs-DataEntry'!B1657)</f>
        <v/>
      </c>
      <c r="B1656" s="23" t="str">
        <f>IF('Library InventoryRegs-DataEntry'!C1657="", "", 'Library InventoryRegs-DataEntry'!C1657)</f>
        <v/>
      </c>
      <c r="C1656" s="23" t="str">
        <f>IF('Library InventoryRegs-DataEntry'!D1657="", "", 'Library InventoryRegs-DataEntry'!D1657)</f>
        <v/>
      </c>
      <c r="D1656" s="23" t="str">
        <f>IF('Library InventoryRegs-DataEntry'!E1657="", "", 'Library InventoryRegs-DataEntry'!E1657)</f>
        <v/>
      </c>
      <c r="E1656" s="24" t="str">
        <f>IF('Library InventoryRegs-DataEntry'!F1657="", "", 'Library InventoryRegs-DataEntry'!F1657)</f>
        <v/>
      </c>
      <c r="F1656" s="24" t="str">
        <f>IF('Library InventoryRegs-DataEntry'!G1657="", "", 'Library InventoryRegs-DataEntry'!G1657)</f>
        <v/>
      </c>
      <c r="G1656" s="24" t="str">
        <f>IF('Library InventoryRegs-DataEntry'!H1657="", "", 'Library InventoryRegs-DataEntry'!H1657)</f>
        <v/>
      </c>
      <c r="H1656" s="24" t="str">
        <f>IF('Library InventoryRegs-DataEntry'!I1657="", "", 'Library InventoryRegs-DataEntry'!I1657)</f>
        <v/>
      </c>
      <c r="I1656" s="23" t="str">
        <f>IF('Library InventoryRegs-DataEntry'!J1657="", "", 'Library InventoryRegs-DataEntry'!J1657)</f>
        <v/>
      </c>
    </row>
    <row r="1657" spans="1:9" ht="16.5" thickBot="1">
      <c r="A1657" s="22" t="str">
        <f>IF('Library InventoryRegs-DataEntry'!B1658="", "", 'Library InventoryRegs-DataEntry'!B1658)</f>
        <v/>
      </c>
      <c r="B1657" s="23" t="str">
        <f>IF('Library InventoryRegs-DataEntry'!C1658="", "", 'Library InventoryRegs-DataEntry'!C1658)</f>
        <v/>
      </c>
      <c r="C1657" s="23" t="str">
        <f>IF('Library InventoryRegs-DataEntry'!D1658="", "", 'Library InventoryRegs-DataEntry'!D1658)</f>
        <v/>
      </c>
      <c r="D1657" s="23" t="str">
        <f>IF('Library InventoryRegs-DataEntry'!E1658="", "", 'Library InventoryRegs-DataEntry'!E1658)</f>
        <v/>
      </c>
      <c r="E1657" s="24" t="str">
        <f>IF('Library InventoryRegs-DataEntry'!F1658="", "", 'Library InventoryRegs-DataEntry'!F1658)</f>
        <v/>
      </c>
      <c r="F1657" s="24" t="str">
        <f>IF('Library InventoryRegs-DataEntry'!G1658="", "", 'Library InventoryRegs-DataEntry'!G1658)</f>
        <v/>
      </c>
      <c r="G1657" s="24" t="str">
        <f>IF('Library InventoryRegs-DataEntry'!H1658="", "", 'Library InventoryRegs-DataEntry'!H1658)</f>
        <v/>
      </c>
      <c r="H1657" s="24" t="str">
        <f>IF('Library InventoryRegs-DataEntry'!I1658="", "", 'Library InventoryRegs-DataEntry'!I1658)</f>
        <v/>
      </c>
      <c r="I1657" s="23" t="str">
        <f>IF('Library InventoryRegs-DataEntry'!J1658="", "", 'Library InventoryRegs-DataEntry'!J1658)</f>
        <v/>
      </c>
    </row>
    <row r="1658" spans="1:9" ht="16.5" thickBot="1">
      <c r="A1658" s="22" t="str">
        <f>IF('Library InventoryRegs-DataEntry'!B1659="", "", 'Library InventoryRegs-DataEntry'!B1659)</f>
        <v/>
      </c>
      <c r="B1658" s="23" t="str">
        <f>IF('Library InventoryRegs-DataEntry'!C1659="", "", 'Library InventoryRegs-DataEntry'!C1659)</f>
        <v/>
      </c>
      <c r="C1658" s="23" t="str">
        <f>IF('Library InventoryRegs-DataEntry'!D1659="", "", 'Library InventoryRegs-DataEntry'!D1659)</f>
        <v/>
      </c>
      <c r="D1658" s="23" t="str">
        <f>IF('Library InventoryRegs-DataEntry'!E1659="", "", 'Library InventoryRegs-DataEntry'!E1659)</f>
        <v/>
      </c>
      <c r="E1658" s="24" t="str">
        <f>IF('Library InventoryRegs-DataEntry'!F1659="", "", 'Library InventoryRegs-DataEntry'!F1659)</f>
        <v/>
      </c>
      <c r="F1658" s="24" t="str">
        <f>IF('Library InventoryRegs-DataEntry'!G1659="", "", 'Library InventoryRegs-DataEntry'!G1659)</f>
        <v/>
      </c>
      <c r="G1658" s="24" t="str">
        <f>IF('Library InventoryRegs-DataEntry'!H1659="", "", 'Library InventoryRegs-DataEntry'!H1659)</f>
        <v/>
      </c>
      <c r="H1658" s="24" t="str">
        <f>IF('Library InventoryRegs-DataEntry'!I1659="", "", 'Library InventoryRegs-DataEntry'!I1659)</f>
        <v/>
      </c>
      <c r="I1658" s="23" t="str">
        <f>IF('Library InventoryRegs-DataEntry'!J1659="", "", 'Library InventoryRegs-DataEntry'!J1659)</f>
        <v/>
      </c>
    </row>
    <row r="1659" spans="1:9" ht="16.5" thickBot="1">
      <c r="A1659" s="22" t="str">
        <f>IF('Library InventoryRegs-DataEntry'!B1660="", "", 'Library InventoryRegs-DataEntry'!B1660)</f>
        <v/>
      </c>
      <c r="B1659" s="23" t="str">
        <f>IF('Library InventoryRegs-DataEntry'!C1660="", "", 'Library InventoryRegs-DataEntry'!C1660)</f>
        <v/>
      </c>
      <c r="C1659" s="23" t="str">
        <f>IF('Library InventoryRegs-DataEntry'!D1660="", "", 'Library InventoryRegs-DataEntry'!D1660)</f>
        <v/>
      </c>
      <c r="D1659" s="23" t="str">
        <f>IF('Library InventoryRegs-DataEntry'!E1660="", "", 'Library InventoryRegs-DataEntry'!E1660)</f>
        <v/>
      </c>
      <c r="E1659" s="24" t="str">
        <f>IF('Library InventoryRegs-DataEntry'!F1660="", "", 'Library InventoryRegs-DataEntry'!F1660)</f>
        <v/>
      </c>
      <c r="F1659" s="24" t="str">
        <f>IF('Library InventoryRegs-DataEntry'!G1660="", "", 'Library InventoryRegs-DataEntry'!G1660)</f>
        <v/>
      </c>
      <c r="G1659" s="24" t="str">
        <f>IF('Library InventoryRegs-DataEntry'!H1660="", "", 'Library InventoryRegs-DataEntry'!H1660)</f>
        <v/>
      </c>
      <c r="H1659" s="24" t="str">
        <f>IF('Library InventoryRegs-DataEntry'!I1660="", "", 'Library InventoryRegs-DataEntry'!I1660)</f>
        <v/>
      </c>
      <c r="I1659" s="23" t="str">
        <f>IF('Library InventoryRegs-DataEntry'!J1660="", "", 'Library InventoryRegs-DataEntry'!J1660)</f>
        <v/>
      </c>
    </row>
    <row r="1660" spans="1:9" ht="16.5" thickBot="1">
      <c r="A1660" s="22" t="str">
        <f>IF('Library InventoryRegs-DataEntry'!B1661="", "", 'Library InventoryRegs-DataEntry'!B1661)</f>
        <v/>
      </c>
      <c r="B1660" s="23" t="str">
        <f>IF('Library InventoryRegs-DataEntry'!C1661="", "", 'Library InventoryRegs-DataEntry'!C1661)</f>
        <v/>
      </c>
      <c r="C1660" s="23" t="str">
        <f>IF('Library InventoryRegs-DataEntry'!D1661="", "", 'Library InventoryRegs-DataEntry'!D1661)</f>
        <v/>
      </c>
      <c r="D1660" s="23" t="str">
        <f>IF('Library InventoryRegs-DataEntry'!E1661="", "", 'Library InventoryRegs-DataEntry'!E1661)</f>
        <v/>
      </c>
      <c r="E1660" s="24" t="str">
        <f>IF('Library InventoryRegs-DataEntry'!F1661="", "", 'Library InventoryRegs-DataEntry'!F1661)</f>
        <v/>
      </c>
      <c r="F1660" s="24" t="str">
        <f>IF('Library InventoryRegs-DataEntry'!G1661="", "", 'Library InventoryRegs-DataEntry'!G1661)</f>
        <v/>
      </c>
      <c r="G1660" s="24" t="str">
        <f>IF('Library InventoryRegs-DataEntry'!H1661="", "", 'Library InventoryRegs-DataEntry'!H1661)</f>
        <v/>
      </c>
      <c r="H1660" s="24" t="str">
        <f>IF('Library InventoryRegs-DataEntry'!I1661="", "", 'Library InventoryRegs-DataEntry'!I1661)</f>
        <v/>
      </c>
      <c r="I1660" s="23" t="str">
        <f>IF('Library InventoryRegs-DataEntry'!J1661="", "", 'Library InventoryRegs-DataEntry'!J1661)</f>
        <v/>
      </c>
    </row>
    <row r="1661" spans="1:9" ht="16.5" thickBot="1">
      <c r="A1661" s="22" t="str">
        <f>IF('Library InventoryRegs-DataEntry'!B1662="", "", 'Library InventoryRegs-DataEntry'!B1662)</f>
        <v/>
      </c>
      <c r="B1661" s="23" t="str">
        <f>IF('Library InventoryRegs-DataEntry'!C1662="", "", 'Library InventoryRegs-DataEntry'!C1662)</f>
        <v/>
      </c>
      <c r="C1661" s="23" t="str">
        <f>IF('Library InventoryRegs-DataEntry'!D1662="", "", 'Library InventoryRegs-DataEntry'!D1662)</f>
        <v/>
      </c>
      <c r="D1661" s="23" t="str">
        <f>IF('Library InventoryRegs-DataEntry'!E1662="", "", 'Library InventoryRegs-DataEntry'!E1662)</f>
        <v/>
      </c>
      <c r="E1661" s="24" t="str">
        <f>IF('Library InventoryRegs-DataEntry'!F1662="", "", 'Library InventoryRegs-DataEntry'!F1662)</f>
        <v/>
      </c>
      <c r="F1661" s="24" t="str">
        <f>IF('Library InventoryRegs-DataEntry'!G1662="", "", 'Library InventoryRegs-DataEntry'!G1662)</f>
        <v/>
      </c>
      <c r="G1661" s="24" t="str">
        <f>IF('Library InventoryRegs-DataEntry'!H1662="", "", 'Library InventoryRegs-DataEntry'!H1662)</f>
        <v/>
      </c>
      <c r="H1661" s="24" t="str">
        <f>IF('Library InventoryRegs-DataEntry'!I1662="", "", 'Library InventoryRegs-DataEntry'!I1662)</f>
        <v/>
      </c>
      <c r="I1661" s="23" t="str">
        <f>IF('Library InventoryRegs-DataEntry'!J1662="", "", 'Library InventoryRegs-DataEntry'!J1662)</f>
        <v/>
      </c>
    </row>
    <row r="1662" spans="1:9" ht="16.5" thickBot="1">
      <c r="A1662" s="22" t="str">
        <f>IF('Library InventoryRegs-DataEntry'!B1663="", "", 'Library InventoryRegs-DataEntry'!B1663)</f>
        <v/>
      </c>
      <c r="B1662" s="23" t="str">
        <f>IF('Library InventoryRegs-DataEntry'!C1663="", "", 'Library InventoryRegs-DataEntry'!C1663)</f>
        <v/>
      </c>
      <c r="C1662" s="23" t="str">
        <f>IF('Library InventoryRegs-DataEntry'!D1663="", "", 'Library InventoryRegs-DataEntry'!D1663)</f>
        <v/>
      </c>
      <c r="D1662" s="23" t="str">
        <f>IF('Library InventoryRegs-DataEntry'!E1663="", "", 'Library InventoryRegs-DataEntry'!E1663)</f>
        <v/>
      </c>
      <c r="E1662" s="24" t="str">
        <f>IF('Library InventoryRegs-DataEntry'!F1663="", "", 'Library InventoryRegs-DataEntry'!F1663)</f>
        <v/>
      </c>
      <c r="F1662" s="24" t="str">
        <f>IF('Library InventoryRegs-DataEntry'!G1663="", "", 'Library InventoryRegs-DataEntry'!G1663)</f>
        <v/>
      </c>
      <c r="G1662" s="24" t="str">
        <f>IF('Library InventoryRegs-DataEntry'!H1663="", "", 'Library InventoryRegs-DataEntry'!H1663)</f>
        <v/>
      </c>
      <c r="H1662" s="24" t="str">
        <f>IF('Library InventoryRegs-DataEntry'!I1663="", "", 'Library InventoryRegs-DataEntry'!I1663)</f>
        <v/>
      </c>
      <c r="I1662" s="23" t="str">
        <f>IF('Library InventoryRegs-DataEntry'!J1663="", "", 'Library InventoryRegs-DataEntry'!J1663)</f>
        <v/>
      </c>
    </row>
    <row r="1663" spans="1:9" ht="16.5" thickBot="1">
      <c r="A1663" s="22" t="str">
        <f>IF('Library InventoryRegs-DataEntry'!B1664="", "", 'Library InventoryRegs-DataEntry'!B1664)</f>
        <v/>
      </c>
      <c r="B1663" s="23" t="str">
        <f>IF('Library InventoryRegs-DataEntry'!C1664="", "", 'Library InventoryRegs-DataEntry'!C1664)</f>
        <v/>
      </c>
      <c r="C1663" s="23" t="str">
        <f>IF('Library InventoryRegs-DataEntry'!D1664="", "", 'Library InventoryRegs-DataEntry'!D1664)</f>
        <v/>
      </c>
      <c r="D1663" s="23" t="str">
        <f>IF('Library InventoryRegs-DataEntry'!E1664="", "", 'Library InventoryRegs-DataEntry'!E1664)</f>
        <v/>
      </c>
      <c r="E1663" s="24" t="str">
        <f>IF('Library InventoryRegs-DataEntry'!F1664="", "", 'Library InventoryRegs-DataEntry'!F1664)</f>
        <v/>
      </c>
      <c r="F1663" s="24" t="str">
        <f>IF('Library InventoryRegs-DataEntry'!G1664="", "", 'Library InventoryRegs-DataEntry'!G1664)</f>
        <v/>
      </c>
      <c r="G1663" s="24" t="str">
        <f>IF('Library InventoryRegs-DataEntry'!H1664="", "", 'Library InventoryRegs-DataEntry'!H1664)</f>
        <v/>
      </c>
      <c r="H1663" s="24" t="str">
        <f>IF('Library InventoryRegs-DataEntry'!I1664="", "", 'Library InventoryRegs-DataEntry'!I1664)</f>
        <v/>
      </c>
      <c r="I1663" s="23" t="str">
        <f>IF('Library InventoryRegs-DataEntry'!J1664="", "", 'Library InventoryRegs-DataEntry'!J1664)</f>
        <v/>
      </c>
    </row>
    <row r="1664" spans="1:9" ht="16.5" thickBot="1">
      <c r="A1664" s="22" t="str">
        <f>IF('Library InventoryRegs-DataEntry'!B1665="", "", 'Library InventoryRegs-DataEntry'!B1665)</f>
        <v/>
      </c>
      <c r="B1664" s="23" t="str">
        <f>IF('Library InventoryRegs-DataEntry'!C1665="", "", 'Library InventoryRegs-DataEntry'!C1665)</f>
        <v/>
      </c>
      <c r="C1664" s="23" t="str">
        <f>IF('Library InventoryRegs-DataEntry'!D1665="", "", 'Library InventoryRegs-DataEntry'!D1665)</f>
        <v/>
      </c>
      <c r="D1664" s="23" t="str">
        <f>IF('Library InventoryRegs-DataEntry'!E1665="", "", 'Library InventoryRegs-DataEntry'!E1665)</f>
        <v/>
      </c>
      <c r="E1664" s="24" t="str">
        <f>IF('Library InventoryRegs-DataEntry'!F1665="", "", 'Library InventoryRegs-DataEntry'!F1665)</f>
        <v/>
      </c>
      <c r="F1664" s="24" t="str">
        <f>IF('Library InventoryRegs-DataEntry'!G1665="", "", 'Library InventoryRegs-DataEntry'!G1665)</f>
        <v/>
      </c>
      <c r="G1664" s="24" t="str">
        <f>IF('Library InventoryRegs-DataEntry'!H1665="", "", 'Library InventoryRegs-DataEntry'!H1665)</f>
        <v/>
      </c>
      <c r="H1664" s="24" t="str">
        <f>IF('Library InventoryRegs-DataEntry'!I1665="", "", 'Library InventoryRegs-DataEntry'!I1665)</f>
        <v/>
      </c>
      <c r="I1664" s="23" t="str">
        <f>IF('Library InventoryRegs-DataEntry'!J1665="", "", 'Library InventoryRegs-DataEntry'!J1665)</f>
        <v/>
      </c>
    </row>
    <row r="1665" spans="1:9" ht="16.5" thickBot="1">
      <c r="A1665" s="22" t="str">
        <f>IF('Library InventoryRegs-DataEntry'!B1666="", "", 'Library InventoryRegs-DataEntry'!B1666)</f>
        <v/>
      </c>
      <c r="B1665" s="23" t="str">
        <f>IF('Library InventoryRegs-DataEntry'!C1666="", "", 'Library InventoryRegs-DataEntry'!C1666)</f>
        <v/>
      </c>
      <c r="C1665" s="23" t="str">
        <f>IF('Library InventoryRegs-DataEntry'!D1666="", "", 'Library InventoryRegs-DataEntry'!D1666)</f>
        <v/>
      </c>
      <c r="D1665" s="23" t="str">
        <f>IF('Library InventoryRegs-DataEntry'!E1666="", "", 'Library InventoryRegs-DataEntry'!E1666)</f>
        <v/>
      </c>
      <c r="E1665" s="24" t="str">
        <f>IF('Library InventoryRegs-DataEntry'!F1666="", "", 'Library InventoryRegs-DataEntry'!F1666)</f>
        <v/>
      </c>
      <c r="F1665" s="24" t="str">
        <f>IF('Library InventoryRegs-DataEntry'!G1666="", "", 'Library InventoryRegs-DataEntry'!G1666)</f>
        <v/>
      </c>
      <c r="G1665" s="24" t="str">
        <f>IF('Library InventoryRegs-DataEntry'!H1666="", "", 'Library InventoryRegs-DataEntry'!H1666)</f>
        <v/>
      </c>
      <c r="H1665" s="24" t="str">
        <f>IF('Library InventoryRegs-DataEntry'!I1666="", "", 'Library InventoryRegs-DataEntry'!I1666)</f>
        <v/>
      </c>
      <c r="I1665" s="23" t="str">
        <f>IF('Library InventoryRegs-DataEntry'!J1666="", "", 'Library InventoryRegs-DataEntry'!J1666)</f>
        <v/>
      </c>
    </row>
    <row r="1666" spans="1:9" ht="16.5" thickBot="1">
      <c r="A1666" s="22" t="str">
        <f>IF('Library InventoryRegs-DataEntry'!B1667="", "", 'Library InventoryRegs-DataEntry'!B1667)</f>
        <v/>
      </c>
      <c r="B1666" s="23" t="str">
        <f>IF('Library InventoryRegs-DataEntry'!C1667="", "", 'Library InventoryRegs-DataEntry'!C1667)</f>
        <v/>
      </c>
      <c r="C1666" s="23" t="str">
        <f>IF('Library InventoryRegs-DataEntry'!D1667="", "", 'Library InventoryRegs-DataEntry'!D1667)</f>
        <v/>
      </c>
      <c r="D1666" s="23" t="str">
        <f>IF('Library InventoryRegs-DataEntry'!E1667="", "", 'Library InventoryRegs-DataEntry'!E1667)</f>
        <v/>
      </c>
      <c r="E1666" s="24" t="str">
        <f>IF('Library InventoryRegs-DataEntry'!F1667="", "", 'Library InventoryRegs-DataEntry'!F1667)</f>
        <v/>
      </c>
      <c r="F1666" s="24" t="str">
        <f>IF('Library InventoryRegs-DataEntry'!G1667="", "", 'Library InventoryRegs-DataEntry'!G1667)</f>
        <v/>
      </c>
      <c r="G1666" s="24" t="str">
        <f>IF('Library InventoryRegs-DataEntry'!H1667="", "", 'Library InventoryRegs-DataEntry'!H1667)</f>
        <v/>
      </c>
      <c r="H1666" s="24" t="str">
        <f>IF('Library InventoryRegs-DataEntry'!I1667="", "", 'Library InventoryRegs-DataEntry'!I1667)</f>
        <v/>
      </c>
      <c r="I1666" s="23" t="str">
        <f>IF('Library InventoryRegs-DataEntry'!J1667="", "", 'Library InventoryRegs-DataEntry'!J1667)</f>
        <v/>
      </c>
    </row>
    <row r="1667" spans="1:9" ht="16.5" thickBot="1">
      <c r="A1667" s="22" t="str">
        <f>IF('Library InventoryRegs-DataEntry'!B1668="", "", 'Library InventoryRegs-DataEntry'!B1668)</f>
        <v/>
      </c>
      <c r="B1667" s="23" t="str">
        <f>IF('Library InventoryRegs-DataEntry'!C1668="", "", 'Library InventoryRegs-DataEntry'!C1668)</f>
        <v/>
      </c>
      <c r="C1667" s="23" t="str">
        <f>IF('Library InventoryRegs-DataEntry'!D1668="", "", 'Library InventoryRegs-DataEntry'!D1668)</f>
        <v/>
      </c>
      <c r="D1667" s="23" t="str">
        <f>IF('Library InventoryRegs-DataEntry'!E1668="", "", 'Library InventoryRegs-DataEntry'!E1668)</f>
        <v/>
      </c>
      <c r="E1667" s="24" t="str">
        <f>IF('Library InventoryRegs-DataEntry'!F1668="", "", 'Library InventoryRegs-DataEntry'!F1668)</f>
        <v/>
      </c>
      <c r="F1667" s="24" t="str">
        <f>IF('Library InventoryRegs-DataEntry'!G1668="", "", 'Library InventoryRegs-DataEntry'!G1668)</f>
        <v/>
      </c>
      <c r="G1667" s="24" t="str">
        <f>IF('Library InventoryRegs-DataEntry'!H1668="", "", 'Library InventoryRegs-DataEntry'!H1668)</f>
        <v/>
      </c>
      <c r="H1667" s="24" t="str">
        <f>IF('Library InventoryRegs-DataEntry'!I1668="", "", 'Library InventoryRegs-DataEntry'!I1668)</f>
        <v/>
      </c>
      <c r="I1667" s="23" t="str">
        <f>IF('Library InventoryRegs-DataEntry'!J1668="", "", 'Library InventoryRegs-DataEntry'!J1668)</f>
        <v/>
      </c>
    </row>
    <row r="1668" spans="1:9" ht="16.5" thickBot="1">
      <c r="A1668" s="22" t="str">
        <f>IF('Library InventoryRegs-DataEntry'!B1669="", "", 'Library InventoryRegs-DataEntry'!B1669)</f>
        <v/>
      </c>
      <c r="B1668" s="23" t="str">
        <f>IF('Library InventoryRegs-DataEntry'!C1669="", "", 'Library InventoryRegs-DataEntry'!C1669)</f>
        <v/>
      </c>
      <c r="C1668" s="23" t="str">
        <f>IF('Library InventoryRegs-DataEntry'!D1669="", "", 'Library InventoryRegs-DataEntry'!D1669)</f>
        <v/>
      </c>
      <c r="D1668" s="23" t="str">
        <f>IF('Library InventoryRegs-DataEntry'!E1669="", "", 'Library InventoryRegs-DataEntry'!E1669)</f>
        <v/>
      </c>
      <c r="E1668" s="24" t="str">
        <f>IF('Library InventoryRegs-DataEntry'!F1669="", "", 'Library InventoryRegs-DataEntry'!F1669)</f>
        <v/>
      </c>
      <c r="F1668" s="24" t="str">
        <f>IF('Library InventoryRegs-DataEntry'!G1669="", "", 'Library InventoryRegs-DataEntry'!G1669)</f>
        <v/>
      </c>
      <c r="G1668" s="24" t="str">
        <f>IF('Library InventoryRegs-DataEntry'!H1669="", "", 'Library InventoryRegs-DataEntry'!H1669)</f>
        <v/>
      </c>
      <c r="H1668" s="24" t="str">
        <f>IF('Library InventoryRegs-DataEntry'!I1669="", "", 'Library InventoryRegs-DataEntry'!I1669)</f>
        <v/>
      </c>
      <c r="I1668" s="23" t="str">
        <f>IF('Library InventoryRegs-DataEntry'!J1669="", "", 'Library InventoryRegs-DataEntry'!J1669)</f>
        <v/>
      </c>
    </row>
    <row r="1669" spans="1:9" ht="16.5" thickBot="1">
      <c r="A1669" s="22" t="str">
        <f>IF('Library InventoryRegs-DataEntry'!B1670="", "", 'Library InventoryRegs-DataEntry'!B1670)</f>
        <v/>
      </c>
      <c r="B1669" s="23" t="str">
        <f>IF('Library InventoryRegs-DataEntry'!C1670="", "", 'Library InventoryRegs-DataEntry'!C1670)</f>
        <v/>
      </c>
      <c r="C1669" s="23" t="str">
        <f>IF('Library InventoryRegs-DataEntry'!D1670="", "", 'Library InventoryRegs-DataEntry'!D1670)</f>
        <v/>
      </c>
      <c r="D1669" s="23" t="str">
        <f>IF('Library InventoryRegs-DataEntry'!E1670="", "", 'Library InventoryRegs-DataEntry'!E1670)</f>
        <v/>
      </c>
      <c r="E1669" s="24" t="str">
        <f>IF('Library InventoryRegs-DataEntry'!F1670="", "", 'Library InventoryRegs-DataEntry'!F1670)</f>
        <v/>
      </c>
      <c r="F1669" s="24" t="str">
        <f>IF('Library InventoryRegs-DataEntry'!G1670="", "", 'Library InventoryRegs-DataEntry'!G1670)</f>
        <v/>
      </c>
      <c r="G1669" s="24" t="str">
        <f>IF('Library InventoryRegs-DataEntry'!H1670="", "", 'Library InventoryRegs-DataEntry'!H1670)</f>
        <v/>
      </c>
      <c r="H1669" s="24" t="str">
        <f>IF('Library InventoryRegs-DataEntry'!I1670="", "", 'Library InventoryRegs-DataEntry'!I1670)</f>
        <v/>
      </c>
      <c r="I1669" s="23" t="str">
        <f>IF('Library InventoryRegs-DataEntry'!J1670="", "", 'Library InventoryRegs-DataEntry'!J1670)</f>
        <v/>
      </c>
    </row>
    <row r="1670" spans="1:9" ht="16.5" thickBot="1">
      <c r="A1670" s="22" t="str">
        <f>IF('Library InventoryRegs-DataEntry'!B1671="", "", 'Library InventoryRegs-DataEntry'!B1671)</f>
        <v/>
      </c>
      <c r="B1670" s="23" t="str">
        <f>IF('Library InventoryRegs-DataEntry'!C1671="", "", 'Library InventoryRegs-DataEntry'!C1671)</f>
        <v/>
      </c>
      <c r="C1670" s="23" t="str">
        <f>IF('Library InventoryRegs-DataEntry'!D1671="", "", 'Library InventoryRegs-DataEntry'!D1671)</f>
        <v/>
      </c>
      <c r="D1670" s="23" t="str">
        <f>IF('Library InventoryRegs-DataEntry'!E1671="", "", 'Library InventoryRegs-DataEntry'!E1671)</f>
        <v/>
      </c>
      <c r="E1670" s="24" t="str">
        <f>IF('Library InventoryRegs-DataEntry'!F1671="", "", 'Library InventoryRegs-DataEntry'!F1671)</f>
        <v/>
      </c>
      <c r="F1670" s="24" t="str">
        <f>IF('Library InventoryRegs-DataEntry'!G1671="", "", 'Library InventoryRegs-DataEntry'!G1671)</f>
        <v/>
      </c>
      <c r="G1670" s="24" t="str">
        <f>IF('Library InventoryRegs-DataEntry'!H1671="", "", 'Library InventoryRegs-DataEntry'!H1671)</f>
        <v/>
      </c>
      <c r="H1670" s="24" t="str">
        <f>IF('Library InventoryRegs-DataEntry'!I1671="", "", 'Library InventoryRegs-DataEntry'!I1671)</f>
        <v/>
      </c>
      <c r="I1670" s="23" t="str">
        <f>IF('Library InventoryRegs-DataEntry'!J1671="", "", 'Library InventoryRegs-DataEntry'!J1671)</f>
        <v/>
      </c>
    </row>
    <row r="1671" spans="1:9" ht="16.5" thickBot="1">
      <c r="A1671" s="22" t="str">
        <f>IF('Library InventoryRegs-DataEntry'!B1672="", "", 'Library InventoryRegs-DataEntry'!B1672)</f>
        <v/>
      </c>
      <c r="B1671" s="23" t="str">
        <f>IF('Library InventoryRegs-DataEntry'!C1672="", "", 'Library InventoryRegs-DataEntry'!C1672)</f>
        <v/>
      </c>
      <c r="C1671" s="23" t="str">
        <f>IF('Library InventoryRegs-DataEntry'!D1672="", "", 'Library InventoryRegs-DataEntry'!D1672)</f>
        <v/>
      </c>
      <c r="D1671" s="23" t="str">
        <f>IF('Library InventoryRegs-DataEntry'!E1672="", "", 'Library InventoryRegs-DataEntry'!E1672)</f>
        <v/>
      </c>
      <c r="E1671" s="24" t="str">
        <f>IF('Library InventoryRegs-DataEntry'!F1672="", "", 'Library InventoryRegs-DataEntry'!F1672)</f>
        <v/>
      </c>
      <c r="F1671" s="24" t="str">
        <f>IF('Library InventoryRegs-DataEntry'!G1672="", "", 'Library InventoryRegs-DataEntry'!G1672)</f>
        <v/>
      </c>
      <c r="G1671" s="24" t="str">
        <f>IF('Library InventoryRegs-DataEntry'!H1672="", "", 'Library InventoryRegs-DataEntry'!H1672)</f>
        <v/>
      </c>
      <c r="H1671" s="24" t="str">
        <f>IF('Library InventoryRegs-DataEntry'!I1672="", "", 'Library InventoryRegs-DataEntry'!I1672)</f>
        <v/>
      </c>
      <c r="I1671" s="23" t="str">
        <f>IF('Library InventoryRegs-DataEntry'!J1672="", "", 'Library InventoryRegs-DataEntry'!J1672)</f>
        <v/>
      </c>
    </row>
    <row r="1672" spans="1:9" ht="16.5" thickBot="1">
      <c r="A1672" s="22" t="str">
        <f>IF('Library InventoryRegs-DataEntry'!B1673="", "", 'Library InventoryRegs-DataEntry'!B1673)</f>
        <v/>
      </c>
      <c r="B1672" s="23" t="str">
        <f>IF('Library InventoryRegs-DataEntry'!C1673="", "", 'Library InventoryRegs-DataEntry'!C1673)</f>
        <v/>
      </c>
      <c r="C1672" s="23" t="str">
        <f>IF('Library InventoryRegs-DataEntry'!D1673="", "", 'Library InventoryRegs-DataEntry'!D1673)</f>
        <v/>
      </c>
      <c r="D1672" s="23" t="str">
        <f>IF('Library InventoryRegs-DataEntry'!E1673="", "", 'Library InventoryRegs-DataEntry'!E1673)</f>
        <v/>
      </c>
      <c r="E1672" s="24" t="str">
        <f>IF('Library InventoryRegs-DataEntry'!F1673="", "", 'Library InventoryRegs-DataEntry'!F1673)</f>
        <v/>
      </c>
      <c r="F1672" s="24" t="str">
        <f>IF('Library InventoryRegs-DataEntry'!G1673="", "", 'Library InventoryRegs-DataEntry'!G1673)</f>
        <v/>
      </c>
      <c r="G1672" s="24" t="str">
        <f>IF('Library InventoryRegs-DataEntry'!H1673="", "", 'Library InventoryRegs-DataEntry'!H1673)</f>
        <v/>
      </c>
      <c r="H1672" s="24" t="str">
        <f>IF('Library InventoryRegs-DataEntry'!I1673="", "", 'Library InventoryRegs-DataEntry'!I1673)</f>
        <v/>
      </c>
      <c r="I1672" s="23" t="str">
        <f>IF('Library InventoryRegs-DataEntry'!J1673="", "", 'Library InventoryRegs-DataEntry'!J1673)</f>
        <v/>
      </c>
    </row>
    <row r="1673" spans="1:9" ht="16.5" thickBot="1">
      <c r="A1673" s="22" t="str">
        <f>IF('Library InventoryRegs-DataEntry'!B1674="", "", 'Library InventoryRegs-DataEntry'!B1674)</f>
        <v/>
      </c>
      <c r="B1673" s="23" t="str">
        <f>IF('Library InventoryRegs-DataEntry'!C1674="", "", 'Library InventoryRegs-DataEntry'!C1674)</f>
        <v/>
      </c>
      <c r="C1673" s="23" t="str">
        <f>IF('Library InventoryRegs-DataEntry'!D1674="", "", 'Library InventoryRegs-DataEntry'!D1674)</f>
        <v/>
      </c>
      <c r="D1673" s="23" t="str">
        <f>IF('Library InventoryRegs-DataEntry'!E1674="", "", 'Library InventoryRegs-DataEntry'!E1674)</f>
        <v/>
      </c>
      <c r="E1673" s="24" t="str">
        <f>IF('Library InventoryRegs-DataEntry'!F1674="", "", 'Library InventoryRegs-DataEntry'!F1674)</f>
        <v/>
      </c>
      <c r="F1673" s="24" t="str">
        <f>IF('Library InventoryRegs-DataEntry'!G1674="", "", 'Library InventoryRegs-DataEntry'!G1674)</f>
        <v/>
      </c>
      <c r="G1673" s="24" t="str">
        <f>IF('Library InventoryRegs-DataEntry'!H1674="", "", 'Library InventoryRegs-DataEntry'!H1674)</f>
        <v/>
      </c>
      <c r="H1673" s="24" t="str">
        <f>IF('Library InventoryRegs-DataEntry'!I1674="", "", 'Library InventoryRegs-DataEntry'!I1674)</f>
        <v/>
      </c>
      <c r="I1673" s="23" t="str">
        <f>IF('Library InventoryRegs-DataEntry'!J1674="", "", 'Library InventoryRegs-DataEntry'!J1674)</f>
        <v/>
      </c>
    </row>
    <row r="1674" spans="1:9" ht="16.5" thickBot="1">
      <c r="A1674" s="22" t="str">
        <f>IF('Library InventoryRegs-DataEntry'!B1675="", "", 'Library InventoryRegs-DataEntry'!B1675)</f>
        <v/>
      </c>
      <c r="B1674" s="23" t="str">
        <f>IF('Library InventoryRegs-DataEntry'!C1675="", "", 'Library InventoryRegs-DataEntry'!C1675)</f>
        <v/>
      </c>
      <c r="C1674" s="23" t="str">
        <f>IF('Library InventoryRegs-DataEntry'!D1675="", "", 'Library InventoryRegs-DataEntry'!D1675)</f>
        <v/>
      </c>
      <c r="D1674" s="23" t="str">
        <f>IF('Library InventoryRegs-DataEntry'!E1675="", "", 'Library InventoryRegs-DataEntry'!E1675)</f>
        <v/>
      </c>
      <c r="E1674" s="24" t="str">
        <f>IF('Library InventoryRegs-DataEntry'!F1675="", "", 'Library InventoryRegs-DataEntry'!F1675)</f>
        <v/>
      </c>
      <c r="F1674" s="24" t="str">
        <f>IF('Library InventoryRegs-DataEntry'!G1675="", "", 'Library InventoryRegs-DataEntry'!G1675)</f>
        <v/>
      </c>
      <c r="G1674" s="24" t="str">
        <f>IF('Library InventoryRegs-DataEntry'!H1675="", "", 'Library InventoryRegs-DataEntry'!H1675)</f>
        <v/>
      </c>
      <c r="H1674" s="24" t="str">
        <f>IF('Library InventoryRegs-DataEntry'!I1675="", "", 'Library InventoryRegs-DataEntry'!I1675)</f>
        <v/>
      </c>
      <c r="I1674" s="23" t="str">
        <f>IF('Library InventoryRegs-DataEntry'!J1675="", "", 'Library InventoryRegs-DataEntry'!J1675)</f>
        <v/>
      </c>
    </row>
    <row r="1675" spans="1:9" ht="16.5" thickBot="1">
      <c r="A1675" s="22" t="str">
        <f>IF('Library InventoryRegs-DataEntry'!B1676="", "", 'Library InventoryRegs-DataEntry'!B1676)</f>
        <v/>
      </c>
      <c r="B1675" s="23" t="str">
        <f>IF('Library InventoryRegs-DataEntry'!C1676="", "", 'Library InventoryRegs-DataEntry'!C1676)</f>
        <v/>
      </c>
      <c r="C1675" s="23" t="str">
        <f>IF('Library InventoryRegs-DataEntry'!D1676="", "", 'Library InventoryRegs-DataEntry'!D1676)</f>
        <v/>
      </c>
      <c r="D1675" s="23" t="str">
        <f>IF('Library InventoryRegs-DataEntry'!E1676="", "", 'Library InventoryRegs-DataEntry'!E1676)</f>
        <v/>
      </c>
      <c r="E1675" s="24" t="str">
        <f>IF('Library InventoryRegs-DataEntry'!F1676="", "", 'Library InventoryRegs-DataEntry'!F1676)</f>
        <v/>
      </c>
      <c r="F1675" s="24" t="str">
        <f>IF('Library InventoryRegs-DataEntry'!G1676="", "", 'Library InventoryRegs-DataEntry'!G1676)</f>
        <v/>
      </c>
      <c r="G1675" s="24" t="str">
        <f>IF('Library InventoryRegs-DataEntry'!H1676="", "", 'Library InventoryRegs-DataEntry'!H1676)</f>
        <v/>
      </c>
      <c r="H1675" s="24" t="str">
        <f>IF('Library InventoryRegs-DataEntry'!I1676="", "", 'Library InventoryRegs-DataEntry'!I1676)</f>
        <v/>
      </c>
      <c r="I1675" s="23" t="str">
        <f>IF('Library InventoryRegs-DataEntry'!J1676="", "", 'Library InventoryRegs-DataEntry'!J1676)</f>
        <v/>
      </c>
    </row>
    <row r="1676" spans="1:9" ht="16.5" thickBot="1">
      <c r="A1676" s="22" t="str">
        <f>IF('Library InventoryRegs-DataEntry'!B1677="", "", 'Library InventoryRegs-DataEntry'!B1677)</f>
        <v/>
      </c>
      <c r="B1676" s="23" t="str">
        <f>IF('Library InventoryRegs-DataEntry'!C1677="", "", 'Library InventoryRegs-DataEntry'!C1677)</f>
        <v/>
      </c>
      <c r="C1676" s="23" t="str">
        <f>IF('Library InventoryRegs-DataEntry'!D1677="", "", 'Library InventoryRegs-DataEntry'!D1677)</f>
        <v/>
      </c>
      <c r="D1676" s="23" t="str">
        <f>IF('Library InventoryRegs-DataEntry'!E1677="", "", 'Library InventoryRegs-DataEntry'!E1677)</f>
        <v/>
      </c>
      <c r="E1676" s="24" t="str">
        <f>IF('Library InventoryRegs-DataEntry'!F1677="", "", 'Library InventoryRegs-DataEntry'!F1677)</f>
        <v/>
      </c>
      <c r="F1676" s="24" t="str">
        <f>IF('Library InventoryRegs-DataEntry'!G1677="", "", 'Library InventoryRegs-DataEntry'!G1677)</f>
        <v/>
      </c>
      <c r="G1676" s="24" t="str">
        <f>IF('Library InventoryRegs-DataEntry'!H1677="", "", 'Library InventoryRegs-DataEntry'!H1677)</f>
        <v/>
      </c>
      <c r="H1676" s="24" t="str">
        <f>IF('Library InventoryRegs-DataEntry'!I1677="", "", 'Library InventoryRegs-DataEntry'!I1677)</f>
        <v/>
      </c>
      <c r="I1676" s="23" t="str">
        <f>IF('Library InventoryRegs-DataEntry'!J1677="", "", 'Library InventoryRegs-DataEntry'!J1677)</f>
        <v/>
      </c>
    </row>
    <row r="1677" spans="1:9" ht="16.5" thickBot="1">
      <c r="A1677" s="22" t="str">
        <f>IF('Library InventoryRegs-DataEntry'!B1678="", "", 'Library InventoryRegs-DataEntry'!B1678)</f>
        <v/>
      </c>
      <c r="B1677" s="23" t="str">
        <f>IF('Library InventoryRegs-DataEntry'!C1678="", "", 'Library InventoryRegs-DataEntry'!C1678)</f>
        <v/>
      </c>
      <c r="C1677" s="23" t="str">
        <f>IF('Library InventoryRegs-DataEntry'!D1678="", "", 'Library InventoryRegs-DataEntry'!D1678)</f>
        <v/>
      </c>
      <c r="D1677" s="23" t="str">
        <f>IF('Library InventoryRegs-DataEntry'!E1678="", "", 'Library InventoryRegs-DataEntry'!E1678)</f>
        <v/>
      </c>
      <c r="E1677" s="24" t="str">
        <f>IF('Library InventoryRegs-DataEntry'!F1678="", "", 'Library InventoryRegs-DataEntry'!F1678)</f>
        <v/>
      </c>
      <c r="F1677" s="24" t="str">
        <f>IF('Library InventoryRegs-DataEntry'!G1678="", "", 'Library InventoryRegs-DataEntry'!G1678)</f>
        <v/>
      </c>
      <c r="G1677" s="24" t="str">
        <f>IF('Library InventoryRegs-DataEntry'!H1678="", "", 'Library InventoryRegs-DataEntry'!H1678)</f>
        <v/>
      </c>
      <c r="H1677" s="24" t="str">
        <f>IF('Library InventoryRegs-DataEntry'!I1678="", "", 'Library InventoryRegs-DataEntry'!I1678)</f>
        <v/>
      </c>
      <c r="I1677" s="23" t="str">
        <f>IF('Library InventoryRegs-DataEntry'!J1678="", "", 'Library InventoryRegs-DataEntry'!J1678)</f>
        <v/>
      </c>
    </row>
    <row r="1678" spans="1:9" ht="16.5" thickBot="1">
      <c r="A1678" s="22" t="str">
        <f>IF('Library InventoryRegs-DataEntry'!B1679="", "", 'Library InventoryRegs-DataEntry'!B1679)</f>
        <v/>
      </c>
      <c r="B1678" s="23" t="str">
        <f>IF('Library InventoryRegs-DataEntry'!C1679="", "", 'Library InventoryRegs-DataEntry'!C1679)</f>
        <v/>
      </c>
      <c r="C1678" s="23" t="str">
        <f>IF('Library InventoryRegs-DataEntry'!D1679="", "", 'Library InventoryRegs-DataEntry'!D1679)</f>
        <v/>
      </c>
      <c r="D1678" s="23" t="str">
        <f>IF('Library InventoryRegs-DataEntry'!E1679="", "", 'Library InventoryRegs-DataEntry'!E1679)</f>
        <v/>
      </c>
      <c r="E1678" s="24" t="str">
        <f>IF('Library InventoryRegs-DataEntry'!F1679="", "", 'Library InventoryRegs-DataEntry'!F1679)</f>
        <v/>
      </c>
      <c r="F1678" s="24" t="str">
        <f>IF('Library InventoryRegs-DataEntry'!G1679="", "", 'Library InventoryRegs-DataEntry'!G1679)</f>
        <v/>
      </c>
      <c r="G1678" s="24" t="str">
        <f>IF('Library InventoryRegs-DataEntry'!H1679="", "", 'Library InventoryRegs-DataEntry'!H1679)</f>
        <v/>
      </c>
      <c r="H1678" s="24" t="str">
        <f>IF('Library InventoryRegs-DataEntry'!I1679="", "", 'Library InventoryRegs-DataEntry'!I1679)</f>
        <v/>
      </c>
      <c r="I1678" s="23" t="str">
        <f>IF('Library InventoryRegs-DataEntry'!J1679="", "", 'Library InventoryRegs-DataEntry'!J1679)</f>
        <v/>
      </c>
    </row>
    <row r="1679" spans="1:9" ht="16.5" thickBot="1">
      <c r="A1679" s="22" t="str">
        <f>IF('Library InventoryRegs-DataEntry'!B1680="", "", 'Library InventoryRegs-DataEntry'!B1680)</f>
        <v/>
      </c>
      <c r="B1679" s="23" t="str">
        <f>IF('Library InventoryRegs-DataEntry'!C1680="", "", 'Library InventoryRegs-DataEntry'!C1680)</f>
        <v/>
      </c>
      <c r="C1679" s="23" t="str">
        <f>IF('Library InventoryRegs-DataEntry'!D1680="", "", 'Library InventoryRegs-DataEntry'!D1680)</f>
        <v/>
      </c>
      <c r="D1679" s="23" t="str">
        <f>IF('Library InventoryRegs-DataEntry'!E1680="", "", 'Library InventoryRegs-DataEntry'!E1680)</f>
        <v/>
      </c>
      <c r="E1679" s="24" t="str">
        <f>IF('Library InventoryRegs-DataEntry'!F1680="", "", 'Library InventoryRegs-DataEntry'!F1680)</f>
        <v/>
      </c>
      <c r="F1679" s="24" t="str">
        <f>IF('Library InventoryRegs-DataEntry'!G1680="", "", 'Library InventoryRegs-DataEntry'!G1680)</f>
        <v/>
      </c>
      <c r="G1679" s="24" t="str">
        <f>IF('Library InventoryRegs-DataEntry'!H1680="", "", 'Library InventoryRegs-DataEntry'!H1680)</f>
        <v/>
      </c>
      <c r="H1679" s="24" t="str">
        <f>IF('Library InventoryRegs-DataEntry'!I1680="", "", 'Library InventoryRegs-DataEntry'!I1680)</f>
        <v/>
      </c>
      <c r="I1679" s="23" t="str">
        <f>IF('Library InventoryRegs-DataEntry'!J1680="", "", 'Library InventoryRegs-DataEntry'!J1680)</f>
        <v/>
      </c>
    </row>
    <row r="1680" spans="1:9" ht="16.5" thickBot="1">
      <c r="A1680" s="22" t="str">
        <f>IF('Library InventoryRegs-DataEntry'!B1681="", "", 'Library InventoryRegs-DataEntry'!B1681)</f>
        <v/>
      </c>
      <c r="B1680" s="23" t="str">
        <f>IF('Library InventoryRegs-DataEntry'!C1681="", "", 'Library InventoryRegs-DataEntry'!C1681)</f>
        <v/>
      </c>
      <c r="C1680" s="23" t="str">
        <f>IF('Library InventoryRegs-DataEntry'!D1681="", "", 'Library InventoryRegs-DataEntry'!D1681)</f>
        <v/>
      </c>
      <c r="D1680" s="23" t="str">
        <f>IF('Library InventoryRegs-DataEntry'!E1681="", "", 'Library InventoryRegs-DataEntry'!E1681)</f>
        <v/>
      </c>
      <c r="E1680" s="24" t="str">
        <f>IF('Library InventoryRegs-DataEntry'!F1681="", "", 'Library InventoryRegs-DataEntry'!F1681)</f>
        <v/>
      </c>
      <c r="F1680" s="24" t="str">
        <f>IF('Library InventoryRegs-DataEntry'!G1681="", "", 'Library InventoryRegs-DataEntry'!G1681)</f>
        <v/>
      </c>
      <c r="G1680" s="24" t="str">
        <f>IF('Library InventoryRegs-DataEntry'!H1681="", "", 'Library InventoryRegs-DataEntry'!H1681)</f>
        <v/>
      </c>
      <c r="H1680" s="24" t="str">
        <f>IF('Library InventoryRegs-DataEntry'!I1681="", "", 'Library InventoryRegs-DataEntry'!I1681)</f>
        <v/>
      </c>
      <c r="I1680" s="23" t="str">
        <f>IF('Library InventoryRegs-DataEntry'!J1681="", "", 'Library InventoryRegs-DataEntry'!J1681)</f>
        <v/>
      </c>
    </row>
    <row r="1681" spans="1:9" ht="16.5" thickBot="1">
      <c r="A1681" s="22" t="str">
        <f>IF('Library InventoryRegs-DataEntry'!B1682="", "", 'Library InventoryRegs-DataEntry'!B1682)</f>
        <v/>
      </c>
      <c r="B1681" s="23" t="str">
        <f>IF('Library InventoryRegs-DataEntry'!C1682="", "", 'Library InventoryRegs-DataEntry'!C1682)</f>
        <v/>
      </c>
      <c r="C1681" s="23" t="str">
        <f>IF('Library InventoryRegs-DataEntry'!D1682="", "", 'Library InventoryRegs-DataEntry'!D1682)</f>
        <v/>
      </c>
      <c r="D1681" s="23" t="str">
        <f>IF('Library InventoryRegs-DataEntry'!E1682="", "", 'Library InventoryRegs-DataEntry'!E1682)</f>
        <v/>
      </c>
      <c r="E1681" s="24" t="str">
        <f>IF('Library InventoryRegs-DataEntry'!F1682="", "", 'Library InventoryRegs-DataEntry'!F1682)</f>
        <v/>
      </c>
      <c r="F1681" s="24" t="str">
        <f>IF('Library InventoryRegs-DataEntry'!G1682="", "", 'Library InventoryRegs-DataEntry'!G1682)</f>
        <v/>
      </c>
      <c r="G1681" s="24" t="str">
        <f>IF('Library InventoryRegs-DataEntry'!H1682="", "", 'Library InventoryRegs-DataEntry'!H1682)</f>
        <v/>
      </c>
      <c r="H1681" s="24" t="str">
        <f>IF('Library InventoryRegs-DataEntry'!I1682="", "", 'Library InventoryRegs-DataEntry'!I1682)</f>
        <v/>
      </c>
      <c r="I1681" s="23" t="str">
        <f>IF('Library InventoryRegs-DataEntry'!J1682="", "", 'Library InventoryRegs-DataEntry'!J1682)</f>
        <v/>
      </c>
    </row>
    <row r="1682" spans="1:9" ht="16.5" thickBot="1">
      <c r="A1682" s="22" t="str">
        <f>IF('Library InventoryRegs-DataEntry'!B1683="", "", 'Library InventoryRegs-DataEntry'!B1683)</f>
        <v/>
      </c>
      <c r="B1682" s="23" t="str">
        <f>IF('Library InventoryRegs-DataEntry'!C1683="", "", 'Library InventoryRegs-DataEntry'!C1683)</f>
        <v/>
      </c>
      <c r="C1682" s="23" t="str">
        <f>IF('Library InventoryRegs-DataEntry'!D1683="", "", 'Library InventoryRegs-DataEntry'!D1683)</f>
        <v/>
      </c>
      <c r="D1682" s="23" t="str">
        <f>IF('Library InventoryRegs-DataEntry'!E1683="", "", 'Library InventoryRegs-DataEntry'!E1683)</f>
        <v/>
      </c>
      <c r="E1682" s="24" t="str">
        <f>IF('Library InventoryRegs-DataEntry'!F1683="", "", 'Library InventoryRegs-DataEntry'!F1683)</f>
        <v/>
      </c>
      <c r="F1682" s="24" t="str">
        <f>IF('Library InventoryRegs-DataEntry'!G1683="", "", 'Library InventoryRegs-DataEntry'!G1683)</f>
        <v/>
      </c>
      <c r="G1682" s="24" t="str">
        <f>IF('Library InventoryRegs-DataEntry'!H1683="", "", 'Library InventoryRegs-DataEntry'!H1683)</f>
        <v/>
      </c>
      <c r="H1682" s="24" t="str">
        <f>IF('Library InventoryRegs-DataEntry'!I1683="", "", 'Library InventoryRegs-DataEntry'!I1683)</f>
        <v/>
      </c>
      <c r="I1682" s="23" t="str">
        <f>IF('Library InventoryRegs-DataEntry'!J1683="", "", 'Library InventoryRegs-DataEntry'!J1683)</f>
        <v/>
      </c>
    </row>
    <row r="1683" spans="1:9" ht="16.5" thickBot="1">
      <c r="A1683" s="22" t="str">
        <f>IF('Library InventoryRegs-DataEntry'!B1684="", "", 'Library InventoryRegs-DataEntry'!B1684)</f>
        <v/>
      </c>
      <c r="B1683" s="23" t="str">
        <f>IF('Library InventoryRegs-DataEntry'!C1684="", "", 'Library InventoryRegs-DataEntry'!C1684)</f>
        <v/>
      </c>
      <c r="C1683" s="23" t="str">
        <f>IF('Library InventoryRegs-DataEntry'!D1684="", "", 'Library InventoryRegs-DataEntry'!D1684)</f>
        <v/>
      </c>
      <c r="D1683" s="23" t="str">
        <f>IF('Library InventoryRegs-DataEntry'!E1684="", "", 'Library InventoryRegs-DataEntry'!E1684)</f>
        <v/>
      </c>
      <c r="E1683" s="24" t="str">
        <f>IF('Library InventoryRegs-DataEntry'!F1684="", "", 'Library InventoryRegs-DataEntry'!F1684)</f>
        <v/>
      </c>
      <c r="F1683" s="24" t="str">
        <f>IF('Library InventoryRegs-DataEntry'!G1684="", "", 'Library InventoryRegs-DataEntry'!G1684)</f>
        <v/>
      </c>
      <c r="G1683" s="24" t="str">
        <f>IF('Library InventoryRegs-DataEntry'!H1684="", "", 'Library InventoryRegs-DataEntry'!H1684)</f>
        <v/>
      </c>
      <c r="H1683" s="24" t="str">
        <f>IF('Library InventoryRegs-DataEntry'!I1684="", "", 'Library InventoryRegs-DataEntry'!I1684)</f>
        <v/>
      </c>
      <c r="I1683" s="23" t="str">
        <f>IF('Library InventoryRegs-DataEntry'!J1684="", "", 'Library InventoryRegs-DataEntry'!J1684)</f>
        <v/>
      </c>
    </row>
    <row r="1684" spans="1:9" ht="16.5" thickBot="1">
      <c r="A1684" s="22" t="str">
        <f>IF('Library InventoryRegs-DataEntry'!B1685="", "", 'Library InventoryRegs-DataEntry'!B1685)</f>
        <v/>
      </c>
      <c r="B1684" s="23" t="str">
        <f>IF('Library InventoryRegs-DataEntry'!C1685="", "", 'Library InventoryRegs-DataEntry'!C1685)</f>
        <v/>
      </c>
      <c r="C1684" s="23" t="str">
        <f>IF('Library InventoryRegs-DataEntry'!D1685="", "", 'Library InventoryRegs-DataEntry'!D1685)</f>
        <v/>
      </c>
      <c r="D1684" s="23" t="str">
        <f>IF('Library InventoryRegs-DataEntry'!E1685="", "", 'Library InventoryRegs-DataEntry'!E1685)</f>
        <v/>
      </c>
      <c r="E1684" s="24" t="str">
        <f>IF('Library InventoryRegs-DataEntry'!F1685="", "", 'Library InventoryRegs-DataEntry'!F1685)</f>
        <v/>
      </c>
      <c r="F1684" s="24" t="str">
        <f>IF('Library InventoryRegs-DataEntry'!G1685="", "", 'Library InventoryRegs-DataEntry'!G1685)</f>
        <v/>
      </c>
      <c r="G1684" s="24" t="str">
        <f>IF('Library InventoryRegs-DataEntry'!H1685="", "", 'Library InventoryRegs-DataEntry'!H1685)</f>
        <v/>
      </c>
      <c r="H1684" s="24" t="str">
        <f>IF('Library InventoryRegs-DataEntry'!I1685="", "", 'Library InventoryRegs-DataEntry'!I1685)</f>
        <v/>
      </c>
      <c r="I1684" s="23" t="str">
        <f>IF('Library InventoryRegs-DataEntry'!J1685="", "", 'Library InventoryRegs-DataEntry'!J1685)</f>
        <v/>
      </c>
    </row>
    <row r="1685" spans="1:9" ht="16.5" thickBot="1">
      <c r="A1685" s="22" t="str">
        <f>IF('Library InventoryRegs-DataEntry'!B1686="", "", 'Library InventoryRegs-DataEntry'!B1686)</f>
        <v/>
      </c>
      <c r="B1685" s="23" t="str">
        <f>IF('Library InventoryRegs-DataEntry'!C1686="", "", 'Library InventoryRegs-DataEntry'!C1686)</f>
        <v/>
      </c>
      <c r="C1685" s="23" t="str">
        <f>IF('Library InventoryRegs-DataEntry'!D1686="", "", 'Library InventoryRegs-DataEntry'!D1686)</f>
        <v/>
      </c>
      <c r="D1685" s="23" t="str">
        <f>IF('Library InventoryRegs-DataEntry'!E1686="", "", 'Library InventoryRegs-DataEntry'!E1686)</f>
        <v/>
      </c>
      <c r="E1685" s="24" t="str">
        <f>IF('Library InventoryRegs-DataEntry'!F1686="", "", 'Library InventoryRegs-DataEntry'!F1686)</f>
        <v/>
      </c>
      <c r="F1685" s="24" t="str">
        <f>IF('Library InventoryRegs-DataEntry'!G1686="", "", 'Library InventoryRegs-DataEntry'!G1686)</f>
        <v/>
      </c>
      <c r="G1685" s="24" t="str">
        <f>IF('Library InventoryRegs-DataEntry'!H1686="", "", 'Library InventoryRegs-DataEntry'!H1686)</f>
        <v/>
      </c>
      <c r="H1685" s="24" t="str">
        <f>IF('Library InventoryRegs-DataEntry'!I1686="", "", 'Library InventoryRegs-DataEntry'!I1686)</f>
        <v/>
      </c>
      <c r="I1685" s="23" t="str">
        <f>IF('Library InventoryRegs-DataEntry'!J1686="", "", 'Library InventoryRegs-DataEntry'!J1686)</f>
        <v/>
      </c>
    </row>
    <row r="1686" spans="1:9" ht="16.5" thickBot="1">
      <c r="A1686" s="22" t="str">
        <f>IF('Library InventoryRegs-DataEntry'!B1687="", "", 'Library InventoryRegs-DataEntry'!B1687)</f>
        <v/>
      </c>
      <c r="B1686" s="23" t="str">
        <f>IF('Library InventoryRegs-DataEntry'!C1687="", "", 'Library InventoryRegs-DataEntry'!C1687)</f>
        <v/>
      </c>
      <c r="C1686" s="23" t="str">
        <f>IF('Library InventoryRegs-DataEntry'!D1687="", "", 'Library InventoryRegs-DataEntry'!D1687)</f>
        <v/>
      </c>
      <c r="D1686" s="23" t="str">
        <f>IF('Library InventoryRegs-DataEntry'!E1687="", "", 'Library InventoryRegs-DataEntry'!E1687)</f>
        <v/>
      </c>
      <c r="E1686" s="24" t="str">
        <f>IF('Library InventoryRegs-DataEntry'!F1687="", "", 'Library InventoryRegs-DataEntry'!F1687)</f>
        <v/>
      </c>
      <c r="F1686" s="24" t="str">
        <f>IF('Library InventoryRegs-DataEntry'!G1687="", "", 'Library InventoryRegs-DataEntry'!G1687)</f>
        <v/>
      </c>
      <c r="G1686" s="24" t="str">
        <f>IF('Library InventoryRegs-DataEntry'!H1687="", "", 'Library InventoryRegs-DataEntry'!H1687)</f>
        <v/>
      </c>
      <c r="H1686" s="24" t="str">
        <f>IF('Library InventoryRegs-DataEntry'!I1687="", "", 'Library InventoryRegs-DataEntry'!I1687)</f>
        <v/>
      </c>
      <c r="I1686" s="23" t="str">
        <f>IF('Library InventoryRegs-DataEntry'!J1687="", "", 'Library InventoryRegs-DataEntry'!J1687)</f>
        <v/>
      </c>
    </row>
    <row r="1687" spans="1:9" ht="16.5" thickBot="1">
      <c r="A1687" s="22" t="str">
        <f>IF('Library InventoryRegs-DataEntry'!B1688="", "", 'Library InventoryRegs-DataEntry'!B1688)</f>
        <v/>
      </c>
      <c r="B1687" s="23" t="str">
        <f>IF('Library InventoryRegs-DataEntry'!C1688="", "", 'Library InventoryRegs-DataEntry'!C1688)</f>
        <v/>
      </c>
      <c r="C1687" s="23" t="str">
        <f>IF('Library InventoryRegs-DataEntry'!D1688="", "", 'Library InventoryRegs-DataEntry'!D1688)</f>
        <v/>
      </c>
      <c r="D1687" s="23" t="str">
        <f>IF('Library InventoryRegs-DataEntry'!E1688="", "", 'Library InventoryRegs-DataEntry'!E1688)</f>
        <v/>
      </c>
      <c r="E1687" s="24" t="str">
        <f>IF('Library InventoryRegs-DataEntry'!F1688="", "", 'Library InventoryRegs-DataEntry'!F1688)</f>
        <v/>
      </c>
      <c r="F1687" s="24" t="str">
        <f>IF('Library InventoryRegs-DataEntry'!G1688="", "", 'Library InventoryRegs-DataEntry'!G1688)</f>
        <v/>
      </c>
      <c r="G1687" s="24" t="str">
        <f>IF('Library InventoryRegs-DataEntry'!H1688="", "", 'Library InventoryRegs-DataEntry'!H1688)</f>
        <v/>
      </c>
      <c r="H1687" s="24" t="str">
        <f>IF('Library InventoryRegs-DataEntry'!I1688="", "", 'Library InventoryRegs-DataEntry'!I1688)</f>
        <v/>
      </c>
      <c r="I1687" s="23" t="str">
        <f>IF('Library InventoryRegs-DataEntry'!J1688="", "", 'Library InventoryRegs-DataEntry'!J1688)</f>
        <v/>
      </c>
    </row>
    <row r="1688" spans="1:9" ht="16.5" thickBot="1">
      <c r="A1688" s="22" t="str">
        <f>IF('Library InventoryRegs-DataEntry'!B1689="", "", 'Library InventoryRegs-DataEntry'!B1689)</f>
        <v/>
      </c>
      <c r="B1688" s="23" t="str">
        <f>IF('Library InventoryRegs-DataEntry'!C1689="", "", 'Library InventoryRegs-DataEntry'!C1689)</f>
        <v/>
      </c>
      <c r="C1688" s="23" t="str">
        <f>IF('Library InventoryRegs-DataEntry'!D1689="", "", 'Library InventoryRegs-DataEntry'!D1689)</f>
        <v/>
      </c>
      <c r="D1688" s="23" t="str">
        <f>IF('Library InventoryRegs-DataEntry'!E1689="", "", 'Library InventoryRegs-DataEntry'!E1689)</f>
        <v/>
      </c>
      <c r="E1688" s="24" t="str">
        <f>IF('Library InventoryRegs-DataEntry'!F1689="", "", 'Library InventoryRegs-DataEntry'!F1689)</f>
        <v/>
      </c>
      <c r="F1688" s="24" t="str">
        <f>IF('Library InventoryRegs-DataEntry'!G1689="", "", 'Library InventoryRegs-DataEntry'!G1689)</f>
        <v/>
      </c>
      <c r="G1688" s="24" t="str">
        <f>IF('Library InventoryRegs-DataEntry'!H1689="", "", 'Library InventoryRegs-DataEntry'!H1689)</f>
        <v/>
      </c>
      <c r="H1688" s="24" t="str">
        <f>IF('Library InventoryRegs-DataEntry'!I1689="", "", 'Library InventoryRegs-DataEntry'!I1689)</f>
        <v/>
      </c>
      <c r="I1688" s="23" t="str">
        <f>IF('Library InventoryRegs-DataEntry'!J1689="", "", 'Library InventoryRegs-DataEntry'!J1689)</f>
        <v/>
      </c>
    </row>
    <row r="1689" spans="1:9" ht="16.5" thickBot="1">
      <c r="A1689" s="22" t="str">
        <f>IF('Library InventoryRegs-DataEntry'!B1690="", "", 'Library InventoryRegs-DataEntry'!B1690)</f>
        <v/>
      </c>
      <c r="B1689" s="23" t="str">
        <f>IF('Library InventoryRegs-DataEntry'!C1690="", "", 'Library InventoryRegs-DataEntry'!C1690)</f>
        <v/>
      </c>
      <c r="C1689" s="23" t="str">
        <f>IF('Library InventoryRegs-DataEntry'!D1690="", "", 'Library InventoryRegs-DataEntry'!D1690)</f>
        <v/>
      </c>
      <c r="D1689" s="23" t="str">
        <f>IF('Library InventoryRegs-DataEntry'!E1690="", "", 'Library InventoryRegs-DataEntry'!E1690)</f>
        <v/>
      </c>
      <c r="E1689" s="24" t="str">
        <f>IF('Library InventoryRegs-DataEntry'!F1690="", "", 'Library InventoryRegs-DataEntry'!F1690)</f>
        <v/>
      </c>
      <c r="F1689" s="24" t="str">
        <f>IF('Library InventoryRegs-DataEntry'!G1690="", "", 'Library InventoryRegs-DataEntry'!G1690)</f>
        <v/>
      </c>
      <c r="G1689" s="24" t="str">
        <f>IF('Library InventoryRegs-DataEntry'!H1690="", "", 'Library InventoryRegs-DataEntry'!H1690)</f>
        <v/>
      </c>
      <c r="H1689" s="24" t="str">
        <f>IF('Library InventoryRegs-DataEntry'!I1690="", "", 'Library InventoryRegs-DataEntry'!I1690)</f>
        <v/>
      </c>
      <c r="I1689" s="23" t="str">
        <f>IF('Library InventoryRegs-DataEntry'!J1690="", "", 'Library InventoryRegs-DataEntry'!J1690)</f>
        <v/>
      </c>
    </row>
    <row r="1690" spans="1:9" ht="16.5" thickBot="1">
      <c r="A1690" s="22" t="str">
        <f>IF('Library InventoryRegs-DataEntry'!B1691="", "", 'Library InventoryRegs-DataEntry'!B1691)</f>
        <v/>
      </c>
      <c r="B1690" s="23" t="str">
        <f>IF('Library InventoryRegs-DataEntry'!C1691="", "", 'Library InventoryRegs-DataEntry'!C1691)</f>
        <v/>
      </c>
      <c r="C1690" s="23" t="str">
        <f>IF('Library InventoryRegs-DataEntry'!D1691="", "", 'Library InventoryRegs-DataEntry'!D1691)</f>
        <v/>
      </c>
      <c r="D1690" s="23" t="str">
        <f>IF('Library InventoryRegs-DataEntry'!E1691="", "", 'Library InventoryRegs-DataEntry'!E1691)</f>
        <v/>
      </c>
      <c r="E1690" s="24" t="str">
        <f>IF('Library InventoryRegs-DataEntry'!F1691="", "", 'Library InventoryRegs-DataEntry'!F1691)</f>
        <v/>
      </c>
      <c r="F1690" s="24" t="str">
        <f>IF('Library InventoryRegs-DataEntry'!G1691="", "", 'Library InventoryRegs-DataEntry'!G1691)</f>
        <v/>
      </c>
      <c r="G1690" s="24" t="str">
        <f>IF('Library InventoryRegs-DataEntry'!H1691="", "", 'Library InventoryRegs-DataEntry'!H1691)</f>
        <v/>
      </c>
      <c r="H1690" s="24" t="str">
        <f>IF('Library InventoryRegs-DataEntry'!I1691="", "", 'Library InventoryRegs-DataEntry'!I1691)</f>
        <v/>
      </c>
      <c r="I1690" s="23" t="str">
        <f>IF('Library InventoryRegs-DataEntry'!J1691="", "", 'Library InventoryRegs-DataEntry'!J1691)</f>
        <v/>
      </c>
    </row>
    <row r="1691" spans="1:9" ht="16.5" thickBot="1">
      <c r="A1691" s="22" t="str">
        <f>IF('Library InventoryRegs-DataEntry'!B1692="", "", 'Library InventoryRegs-DataEntry'!B1692)</f>
        <v/>
      </c>
      <c r="B1691" s="23" t="str">
        <f>IF('Library InventoryRegs-DataEntry'!C1692="", "", 'Library InventoryRegs-DataEntry'!C1692)</f>
        <v/>
      </c>
      <c r="C1691" s="23" t="str">
        <f>IF('Library InventoryRegs-DataEntry'!D1692="", "", 'Library InventoryRegs-DataEntry'!D1692)</f>
        <v/>
      </c>
      <c r="D1691" s="23" t="str">
        <f>IF('Library InventoryRegs-DataEntry'!E1692="", "", 'Library InventoryRegs-DataEntry'!E1692)</f>
        <v/>
      </c>
      <c r="E1691" s="24" t="str">
        <f>IF('Library InventoryRegs-DataEntry'!F1692="", "", 'Library InventoryRegs-DataEntry'!F1692)</f>
        <v/>
      </c>
      <c r="F1691" s="24" t="str">
        <f>IF('Library InventoryRegs-DataEntry'!G1692="", "", 'Library InventoryRegs-DataEntry'!G1692)</f>
        <v/>
      </c>
      <c r="G1691" s="24" t="str">
        <f>IF('Library InventoryRegs-DataEntry'!H1692="", "", 'Library InventoryRegs-DataEntry'!H1692)</f>
        <v/>
      </c>
      <c r="H1691" s="24" t="str">
        <f>IF('Library InventoryRegs-DataEntry'!I1692="", "", 'Library InventoryRegs-DataEntry'!I1692)</f>
        <v/>
      </c>
      <c r="I1691" s="23" t="str">
        <f>IF('Library InventoryRegs-DataEntry'!J1692="", "", 'Library InventoryRegs-DataEntry'!J1692)</f>
        <v/>
      </c>
    </row>
    <row r="1692" spans="1:9" ht="16.5" thickBot="1">
      <c r="A1692" s="22" t="str">
        <f>IF('Library InventoryRegs-DataEntry'!B1693="", "", 'Library InventoryRegs-DataEntry'!B1693)</f>
        <v/>
      </c>
      <c r="B1692" s="23" t="str">
        <f>IF('Library InventoryRegs-DataEntry'!C1693="", "", 'Library InventoryRegs-DataEntry'!C1693)</f>
        <v/>
      </c>
      <c r="C1692" s="23" t="str">
        <f>IF('Library InventoryRegs-DataEntry'!D1693="", "", 'Library InventoryRegs-DataEntry'!D1693)</f>
        <v/>
      </c>
      <c r="D1692" s="23" t="str">
        <f>IF('Library InventoryRegs-DataEntry'!E1693="", "", 'Library InventoryRegs-DataEntry'!E1693)</f>
        <v/>
      </c>
      <c r="E1692" s="24" t="str">
        <f>IF('Library InventoryRegs-DataEntry'!F1693="", "", 'Library InventoryRegs-DataEntry'!F1693)</f>
        <v/>
      </c>
      <c r="F1692" s="24" t="str">
        <f>IF('Library InventoryRegs-DataEntry'!G1693="", "", 'Library InventoryRegs-DataEntry'!G1693)</f>
        <v/>
      </c>
      <c r="G1692" s="24" t="str">
        <f>IF('Library InventoryRegs-DataEntry'!H1693="", "", 'Library InventoryRegs-DataEntry'!H1693)</f>
        <v/>
      </c>
      <c r="H1692" s="24" t="str">
        <f>IF('Library InventoryRegs-DataEntry'!I1693="", "", 'Library InventoryRegs-DataEntry'!I1693)</f>
        <v/>
      </c>
      <c r="I1692" s="23" t="str">
        <f>IF('Library InventoryRegs-DataEntry'!J1693="", "", 'Library InventoryRegs-DataEntry'!J1693)</f>
        <v/>
      </c>
    </row>
    <row r="1693" spans="1:9" ht="16.5" thickBot="1">
      <c r="A1693" s="22" t="str">
        <f>IF('Library InventoryRegs-DataEntry'!B1694="", "", 'Library InventoryRegs-DataEntry'!B1694)</f>
        <v/>
      </c>
      <c r="B1693" s="23" t="str">
        <f>IF('Library InventoryRegs-DataEntry'!C1694="", "", 'Library InventoryRegs-DataEntry'!C1694)</f>
        <v/>
      </c>
      <c r="C1693" s="23" t="str">
        <f>IF('Library InventoryRegs-DataEntry'!D1694="", "", 'Library InventoryRegs-DataEntry'!D1694)</f>
        <v/>
      </c>
      <c r="D1693" s="23" t="str">
        <f>IF('Library InventoryRegs-DataEntry'!E1694="", "", 'Library InventoryRegs-DataEntry'!E1694)</f>
        <v/>
      </c>
      <c r="E1693" s="24" t="str">
        <f>IF('Library InventoryRegs-DataEntry'!F1694="", "", 'Library InventoryRegs-DataEntry'!F1694)</f>
        <v/>
      </c>
      <c r="F1693" s="24" t="str">
        <f>IF('Library InventoryRegs-DataEntry'!G1694="", "", 'Library InventoryRegs-DataEntry'!G1694)</f>
        <v/>
      </c>
      <c r="G1693" s="24" t="str">
        <f>IF('Library InventoryRegs-DataEntry'!H1694="", "", 'Library InventoryRegs-DataEntry'!H1694)</f>
        <v/>
      </c>
      <c r="H1693" s="24" t="str">
        <f>IF('Library InventoryRegs-DataEntry'!I1694="", "", 'Library InventoryRegs-DataEntry'!I1694)</f>
        <v/>
      </c>
      <c r="I1693" s="23" t="str">
        <f>IF('Library InventoryRegs-DataEntry'!J1694="", "", 'Library InventoryRegs-DataEntry'!J1694)</f>
        <v/>
      </c>
    </row>
    <row r="1694" spans="1:9" ht="16.5" thickBot="1">
      <c r="A1694" s="22" t="str">
        <f>IF('Library InventoryRegs-DataEntry'!B1695="", "", 'Library InventoryRegs-DataEntry'!B1695)</f>
        <v/>
      </c>
      <c r="B1694" s="23" t="str">
        <f>IF('Library InventoryRegs-DataEntry'!C1695="", "", 'Library InventoryRegs-DataEntry'!C1695)</f>
        <v/>
      </c>
      <c r="C1694" s="23" t="str">
        <f>IF('Library InventoryRegs-DataEntry'!D1695="", "", 'Library InventoryRegs-DataEntry'!D1695)</f>
        <v/>
      </c>
      <c r="D1694" s="23" t="str">
        <f>IF('Library InventoryRegs-DataEntry'!E1695="", "", 'Library InventoryRegs-DataEntry'!E1695)</f>
        <v/>
      </c>
      <c r="E1694" s="24" t="str">
        <f>IF('Library InventoryRegs-DataEntry'!F1695="", "", 'Library InventoryRegs-DataEntry'!F1695)</f>
        <v/>
      </c>
      <c r="F1694" s="24" t="str">
        <f>IF('Library InventoryRegs-DataEntry'!G1695="", "", 'Library InventoryRegs-DataEntry'!G1695)</f>
        <v/>
      </c>
      <c r="G1694" s="24" t="str">
        <f>IF('Library InventoryRegs-DataEntry'!H1695="", "", 'Library InventoryRegs-DataEntry'!H1695)</f>
        <v/>
      </c>
      <c r="H1694" s="24" t="str">
        <f>IF('Library InventoryRegs-DataEntry'!I1695="", "", 'Library InventoryRegs-DataEntry'!I1695)</f>
        <v/>
      </c>
      <c r="I1694" s="23" t="str">
        <f>IF('Library InventoryRegs-DataEntry'!J1695="", "", 'Library InventoryRegs-DataEntry'!J1695)</f>
        <v/>
      </c>
    </row>
    <row r="1695" spans="1:9" ht="16.5" thickBot="1">
      <c r="A1695" s="22" t="str">
        <f>IF('Library InventoryRegs-DataEntry'!B1696="", "", 'Library InventoryRegs-DataEntry'!B1696)</f>
        <v/>
      </c>
      <c r="B1695" s="23" t="str">
        <f>IF('Library InventoryRegs-DataEntry'!C1696="", "", 'Library InventoryRegs-DataEntry'!C1696)</f>
        <v/>
      </c>
      <c r="C1695" s="23" t="str">
        <f>IF('Library InventoryRegs-DataEntry'!D1696="", "", 'Library InventoryRegs-DataEntry'!D1696)</f>
        <v/>
      </c>
      <c r="D1695" s="23" t="str">
        <f>IF('Library InventoryRegs-DataEntry'!E1696="", "", 'Library InventoryRegs-DataEntry'!E1696)</f>
        <v/>
      </c>
      <c r="E1695" s="24" t="str">
        <f>IF('Library InventoryRegs-DataEntry'!F1696="", "", 'Library InventoryRegs-DataEntry'!F1696)</f>
        <v/>
      </c>
      <c r="F1695" s="24" t="str">
        <f>IF('Library InventoryRegs-DataEntry'!G1696="", "", 'Library InventoryRegs-DataEntry'!G1696)</f>
        <v/>
      </c>
      <c r="G1695" s="24" t="str">
        <f>IF('Library InventoryRegs-DataEntry'!H1696="", "", 'Library InventoryRegs-DataEntry'!H1696)</f>
        <v/>
      </c>
      <c r="H1695" s="24" t="str">
        <f>IF('Library InventoryRegs-DataEntry'!I1696="", "", 'Library InventoryRegs-DataEntry'!I1696)</f>
        <v/>
      </c>
      <c r="I1695" s="23" t="str">
        <f>IF('Library InventoryRegs-DataEntry'!J1696="", "", 'Library InventoryRegs-DataEntry'!J1696)</f>
        <v/>
      </c>
    </row>
    <row r="1696" spans="1:9" ht="16.5" thickBot="1">
      <c r="A1696" s="22" t="str">
        <f>IF('Library InventoryRegs-DataEntry'!B1697="", "", 'Library InventoryRegs-DataEntry'!B1697)</f>
        <v/>
      </c>
      <c r="B1696" s="23" t="str">
        <f>IF('Library InventoryRegs-DataEntry'!C1697="", "", 'Library InventoryRegs-DataEntry'!C1697)</f>
        <v/>
      </c>
      <c r="C1696" s="23" t="str">
        <f>IF('Library InventoryRegs-DataEntry'!D1697="", "", 'Library InventoryRegs-DataEntry'!D1697)</f>
        <v/>
      </c>
      <c r="D1696" s="23" t="str">
        <f>IF('Library InventoryRegs-DataEntry'!E1697="", "", 'Library InventoryRegs-DataEntry'!E1697)</f>
        <v/>
      </c>
      <c r="E1696" s="24" t="str">
        <f>IF('Library InventoryRegs-DataEntry'!F1697="", "", 'Library InventoryRegs-DataEntry'!F1697)</f>
        <v/>
      </c>
      <c r="F1696" s="24" t="str">
        <f>IF('Library InventoryRegs-DataEntry'!G1697="", "", 'Library InventoryRegs-DataEntry'!G1697)</f>
        <v/>
      </c>
      <c r="G1696" s="24" t="str">
        <f>IF('Library InventoryRegs-DataEntry'!H1697="", "", 'Library InventoryRegs-DataEntry'!H1697)</f>
        <v/>
      </c>
      <c r="H1696" s="24" t="str">
        <f>IF('Library InventoryRegs-DataEntry'!I1697="", "", 'Library InventoryRegs-DataEntry'!I1697)</f>
        <v/>
      </c>
      <c r="I1696" s="23" t="str">
        <f>IF('Library InventoryRegs-DataEntry'!J1697="", "", 'Library InventoryRegs-DataEntry'!J1697)</f>
        <v/>
      </c>
    </row>
    <row r="1697" spans="1:9" ht="16.5" thickBot="1">
      <c r="A1697" s="22" t="str">
        <f>IF('Library InventoryRegs-DataEntry'!B1698="", "", 'Library InventoryRegs-DataEntry'!B1698)</f>
        <v/>
      </c>
      <c r="B1697" s="23" t="str">
        <f>IF('Library InventoryRegs-DataEntry'!C1698="", "", 'Library InventoryRegs-DataEntry'!C1698)</f>
        <v/>
      </c>
      <c r="C1697" s="23" t="str">
        <f>IF('Library InventoryRegs-DataEntry'!D1698="", "", 'Library InventoryRegs-DataEntry'!D1698)</f>
        <v/>
      </c>
      <c r="D1697" s="23" t="str">
        <f>IF('Library InventoryRegs-DataEntry'!E1698="", "", 'Library InventoryRegs-DataEntry'!E1698)</f>
        <v/>
      </c>
      <c r="E1697" s="24" t="str">
        <f>IF('Library InventoryRegs-DataEntry'!F1698="", "", 'Library InventoryRegs-DataEntry'!F1698)</f>
        <v/>
      </c>
      <c r="F1697" s="24" t="str">
        <f>IF('Library InventoryRegs-DataEntry'!G1698="", "", 'Library InventoryRegs-DataEntry'!G1698)</f>
        <v/>
      </c>
      <c r="G1697" s="24" t="str">
        <f>IF('Library InventoryRegs-DataEntry'!H1698="", "", 'Library InventoryRegs-DataEntry'!H1698)</f>
        <v/>
      </c>
      <c r="H1697" s="24" t="str">
        <f>IF('Library InventoryRegs-DataEntry'!I1698="", "", 'Library InventoryRegs-DataEntry'!I1698)</f>
        <v/>
      </c>
      <c r="I1697" s="23" t="str">
        <f>IF('Library InventoryRegs-DataEntry'!J1698="", "", 'Library InventoryRegs-DataEntry'!J1698)</f>
        <v/>
      </c>
    </row>
    <row r="1698" spans="1:9" ht="16.5" thickBot="1">
      <c r="A1698" s="22" t="str">
        <f>IF('Library InventoryRegs-DataEntry'!B1699="", "", 'Library InventoryRegs-DataEntry'!B1699)</f>
        <v/>
      </c>
      <c r="B1698" s="23" t="str">
        <f>IF('Library InventoryRegs-DataEntry'!C1699="", "", 'Library InventoryRegs-DataEntry'!C1699)</f>
        <v/>
      </c>
      <c r="C1698" s="23" t="str">
        <f>IF('Library InventoryRegs-DataEntry'!D1699="", "", 'Library InventoryRegs-DataEntry'!D1699)</f>
        <v/>
      </c>
      <c r="D1698" s="23" t="str">
        <f>IF('Library InventoryRegs-DataEntry'!E1699="", "", 'Library InventoryRegs-DataEntry'!E1699)</f>
        <v/>
      </c>
      <c r="E1698" s="24" t="str">
        <f>IF('Library InventoryRegs-DataEntry'!F1699="", "", 'Library InventoryRegs-DataEntry'!F1699)</f>
        <v/>
      </c>
      <c r="F1698" s="24" t="str">
        <f>IF('Library InventoryRegs-DataEntry'!G1699="", "", 'Library InventoryRegs-DataEntry'!G1699)</f>
        <v/>
      </c>
      <c r="G1698" s="24" t="str">
        <f>IF('Library InventoryRegs-DataEntry'!H1699="", "", 'Library InventoryRegs-DataEntry'!H1699)</f>
        <v/>
      </c>
      <c r="H1698" s="24" t="str">
        <f>IF('Library InventoryRegs-DataEntry'!I1699="", "", 'Library InventoryRegs-DataEntry'!I1699)</f>
        <v/>
      </c>
      <c r="I1698" s="23" t="str">
        <f>IF('Library InventoryRegs-DataEntry'!J1699="", "", 'Library InventoryRegs-DataEntry'!J1699)</f>
        <v/>
      </c>
    </row>
    <row r="1699" spans="1:9" ht="16.5" thickBot="1">
      <c r="A1699" s="22" t="str">
        <f>IF('Library InventoryRegs-DataEntry'!B1700="", "", 'Library InventoryRegs-DataEntry'!B1700)</f>
        <v/>
      </c>
      <c r="B1699" s="23" t="str">
        <f>IF('Library InventoryRegs-DataEntry'!C1700="", "", 'Library InventoryRegs-DataEntry'!C1700)</f>
        <v/>
      </c>
      <c r="C1699" s="23" t="str">
        <f>IF('Library InventoryRegs-DataEntry'!D1700="", "", 'Library InventoryRegs-DataEntry'!D1700)</f>
        <v/>
      </c>
      <c r="D1699" s="23" t="str">
        <f>IF('Library InventoryRegs-DataEntry'!E1700="", "", 'Library InventoryRegs-DataEntry'!E1700)</f>
        <v/>
      </c>
      <c r="E1699" s="24" t="str">
        <f>IF('Library InventoryRegs-DataEntry'!F1700="", "", 'Library InventoryRegs-DataEntry'!F1700)</f>
        <v/>
      </c>
      <c r="F1699" s="24" t="str">
        <f>IF('Library InventoryRegs-DataEntry'!G1700="", "", 'Library InventoryRegs-DataEntry'!G1700)</f>
        <v/>
      </c>
      <c r="G1699" s="24" t="str">
        <f>IF('Library InventoryRegs-DataEntry'!H1700="", "", 'Library InventoryRegs-DataEntry'!H1700)</f>
        <v/>
      </c>
      <c r="H1699" s="24" t="str">
        <f>IF('Library InventoryRegs-DataEntry'!I1700="", "", 'Library InventoryRegs-DataEntry'!I1700)</f>
        <v/>
      </c>
      <c r="I1699" s="23" t="str">
        <f>IF('Library InventoryRegs-DataEntry'!J1700="", "", 'Library InventoryRegs-DataEntry'!J1700)</f>
        <v/>
      </c>
    </row>
    <row r="1700" spans="1:9" ht="16.5" thickBot="1">
      <c r="A1700" s="22" t="str">
        <f>IF('Library InventoryRegs-DataEntry'!B1701="", "", 'Library InventoryRegs-DataEntry'!B1701)</f>
        <v/>
      </c>
      <c r="B1700" s="23" t="str">
        <f>IF('Library InventoryRegs-DataEntry'!C1701="", "", 'Library InventoryRegs-DataEntry'!C1701)</f>
        <v/>
      </c>
      <c r="C1700" s="23" t="str">
        <f>IF('Library InventoryRegs-DataEntry'!D1701="", "", 'Library InventoryRegs-DataEntry'!D1701)</f>
        <v/>
      </c>
      <c r="D1700" s="23" t="str">
        <f>IF('Library InventoryRegs-DataEntry'!E1701="", "", 'Library InventoryRegs-DataEntry'!E1701)</f>
        <v/>
      </c>
      <c r="E1700" s="24" t="str">
        <f>IF('Library InventoryRegs-DataEntry'!F1701="", "", 'Library InventoryRegs-DataEntry'!F1701)</f>
        <v/>
      </c>
      <c r="F1700" s="24" t="str">
        <f>IF('Library InventoryRegs-DataEntry'!G1701="", "", 'Library InventoryRegs-DataEntry'!G1701)</f>
        <v/>
      </c>
      <c r="G1700" s="24" t="str">
        <f>IF('Library InventoryRegs-DataEntry'!H1701="", "", 'Library InventoryRegs-DataEntry'!H1701)</f>
        <v/>
      </c>
      <c r="H1700" s="24" t="str">
        <f>IF('Library InventoryRegs-DataEntry'!I1701="", "", 'Library InventoryRegs-DataEntry'!I1701)</f>
        <v/>
      </c>
      <c r="I1700" s="23" t="str">
        <f>IF('Library InventoryRegs-DataEntry'!J1701="", "", 'Library InventoryRegs-DataEntry'!J1701)</f>
        <v/>
      </c>
    </row>
    <row r="1701" spans="1:9" ht="16.5" thickBot="1">
      <c r="A1701" s="22" t="str">
        <f>IF('Library InventoryRegs-DataEntry'!B1702="", "", 'Library InventoryRegs-DataEntry'!B1702)</f>
        <v/>
      </c>
      <c r="B1701" s="23" t="str">
        <f>IF('Library InventoryRegs-DataEntry'!C1702="", "", 'Library InventoryRegs-DataEntry'!C1702)</f>
        <v/>
      </c>
      <c r="C1701" s="23" t="str">
        <f>IF('Library InventoryRegs-DataEntry'!D1702="", "", 'Library InventoryRegs-DataEntry'!D1702)</f>
        <v/>
      </c>
      <c r="D1701" s="23" t="str">
        <f>IF('Library InventoryRegs-DataEntry'!E1702="", "", 'Library InventoryRegs-DataEntry'!E1702)</f>
        <v/>
      </c>
      <c r="E1701" s="24" t="str">
        <f>IF('Library InventoryRegs-DataEntry'!F1702="", "", 'Library InventoryRegs-DataEntry'!F1702)</f>
        <v/>
      </c>
      <c r="F1701" s="24" t="str">
        <f>IF('Library InventoryRegs-DataEntry'!G1702="", "", 'Library InventoryRegs-DataEntry'!G1702)</f>
        <v/>
      </c>
      <c r="G1701" s="24" t="str">
        <f>IF('Library InventoryRegs-DataEntry'!H1702="", "", 'Library InventoryRegs-DataEntry'!H1702)</f>
        <v/>
      </c>
      <c r="H1701" s="24" t="str">
        <f>IF('Library InventoryRegs-DataEntry'!I1702="", "", 'Library InventoryRegs-DataEntry'!I1702)</f>
        <v/>
      </c>
      <c r="I1701" s="23" t="str">
        <f>IF('Library InventoryRegs-DataEntry'!J1702="", "", 'Library InventoryRegs-DataEntry'!J1702)</f>
        <v/>
      </c>
    </row>
    <row r="1702" spans="1:9" ht="16.5" thickBot="1">
      <c r="A1702" s="22" t="str">
        <f>IF('Library InventoryRegs-DataEntry'!B1703="", "", 'Library InventoryRegs-DataEntry'!B1703)</f>
        <v/>
      </c>
      <c r="B1702" s="23" t="str">
        <f>IF('Library InventoryRegs-DataEntry'!C1703="", "", 'Library InventoryRegs-DataEntry'!C1703)</f>
        <v/>
      </c>
      <c r="C1702" s="23" t="str">
        <f>IF('Library InventoryRegs-DataEntry'!D1703="", "", 'Library InventoryRegs-DataEntry'!D1703)</f>
        <v/>
      </c>
      <c r="D1702" s="23" t="str">
        <f>IF('Library InventoryRegs-DataEntry'!E1703="", "", 'Library InventoryRegs-DataEntry'!E1703)</f>
        <v/>
      </c>
      <c r="E1702" s="24" t="str">
        <f>IF('Library InventoryRegs-DataEntry'!F1703="", "", 'Library InventoryRegs-DataEntry'!F1703)</f>
        <v/>
      </c>
      <c r="F1702" s="24" t="str">
        <f>IF('Library InventoryRegs-DataEntry'!G1703="", "", 'Library InventoryRegs-DataEntry'!G1703)</f>
        <v/>
      </c>
      <c r="G1702" s="24" t="str">
        <f>IF('Library InventoryRegs-DataEntry'!H1703="", "", 'Library InventoryRegs-DataEntry'!H1703)</f>
        <v/>
      </c>
      <c r="H1702" s="24" t="str">
        <f>IF('Library InventoryRegs-DataEntry'!I1703="", "", 'Library InventoryRegs-DataEntry'!I1703)</f>
        <v/>
      </c>
      <c r="I1702" s="23" t="str">
        <f>IF('Library InventoryRegs-DataEntry'!J1703="", "", 'Library InventoryRegs-DataEntry'!J1703)</f>
        <v/>
      </c>
    </row>
    <row r="1703" spans="1:9" ht="16.5" thickBot="1">
      <c r="A1703" s="22" t="str">
        <f>IF('Library InventoryRegs-DataEntry'!B1704="", "", 'Library InventoryRegs-DataEntry'!B1704)</f>
        <v/>
      </c>
      <c r="B1703" s="23" t="str">
        <f>IF('Library InventoryRegs-DataEntry'!C1704="", "", 'Library InventoryRegs-DataEntry'!C1704)</f>
        <v/>
      </c>
      <c r="C1703" s="23" t="str">
        <f>IF('Library InventoryRegs-DataEntry'!D1704="", "", 'Library InventoryRegs-DataEntry'!D1704)</f>
        <v/>
      </c>
      <c r="D1703" s="23" t="str">
        <f>IF('Library InventoryRegs-DataEntry'!E1704="", "", 'Library InventoryRegs-DataEntry'!E1704)</f>
        <v/>
      </c>
      <c r="E1703" s="24" t="str">
        <f>IF('Library InventoryRegs-DataEntry'!F1704="", "", 'Library InventoryRegs-DataEntry'!F1704)</f>
        <v/>
      </c>
      <c r="F1703" s="24" t="str">
        <f>IF('Library InventoryRegs-DataEntry'!G1704="", "", 'Library InventoryRegs-DataEntry'!G1704)</f>
        <v/>
      </c>
      <c r="G1703" s="24" t="str">
        <f>IF('Library InventoryRegs-DataEntry'!H1704="", "", 'Library InventoryRegs-DataEntry'!H1704)</f>
        <v/>
      </c>
      <c r="H1703" s="24" t="str">
        <f>IF('Library InventoryRegs-DataEntry'!I1704="", "", 'Library InventoryRegs-DataEntry'!I1704)</f>
        <v/>
      </c>
      <c r="I1703" s="23" t="str">
        <f>IF('Library InventoryRegs-DataEntry'!J1704="", "", 'Library InventoryRegs-DataEntry'!J1704)</f>
        <v/>
      </c>
    </row>
    <row r="1704" spans="1:9" ht="16.5" thickBot="1">
      <c r="A1704" s="22" t="str">
        <f>IF('Library InventoryRegs-DataEntry'!B1705="", "", 'Library InventoryRegs-DataEntry'!B1705)</f>
        <v/>
      </c>
      <c r="B1704" s="23" t="str">
        <f>IF('Library InventoryRegs-DataEntry'!C1705="", "", 'Library InventoryRegs-DataEntry'!C1705)</f>
        <v/>
      </c>
      <c r="C1704" s="23" t="str">
        <f>IF('Library InventoryRegs-DataEntry'!D1705="", "", 'Library InventoryRegs-DataEntry'!D1705)</f>
        <v/>
      </c>
      <c r="D1704" s="23" t="str">
        <f>IF('Library InventoryRegs-DataEntry'!E1705="", "", 'Library InventoryRegs-DataEntry'!E1705)</f>
        <v/>
      </c>
      <c r="E1704" s="24" t="str">
        <f>IF('Library InventoryRegs-DataEntry'!F1705="", "", 'Library InventoryRegs-DataEntry'!F1705)</f>
        <v/>
      </c>
      <c r="F1704" s="24" t="str">
        <f>IF('Library InventoryRegs-DataEntry'!G1705="", "", 'Library InventoryRegs-DataEntry'!G1705)</f>
        <v/>
      </c>
      <c r="G1704" s="24" t="str">
        <f>IF('Library InventoryRegs-DataEntry'!H1705="", "", 'Library InventoryRegs-DataEntry'!H1705)</f>
        <v/>
      </c>
      <c r="H1704" s="24" t="str">
        <f>IF('Library InventoryRegs-DataEntry'!I1705="", "", 'Library InventoryRegs-DataEntry'!I1705)</f>
        <v/>
      </c>
      <c r="I1704" s="23" t="str">
        <f>IF('Library InventoryRegs-DataEntry'!J1705="", "", 'Library InventoryRegs-DataEntry'!J1705)</f>
        <v/>
      </c>
    </row>
    <row r="1705" spans="1:9" ht="16.5" thickBot="1">
      <c r="A1705" s="22" t="str">
        <f>IF('Library InventoryRegs-DataEntry'!B1706="", "", 'Library InventoryRegs-DataEntry'!B1706)</f>
        <v/>
      </c>
      <c r="B1705" s="23" t="str">
        <f>IF('Library InventoryRegs-DataEntry'!C1706="", "", 'Library InventoryRegs-DataEntry'!C1706)</f>
        <v/>
      </c>
      <c r="C1705" s="23" t="str">
        <f>IF('Library InventoryRegs-DataEntry'!D1706="", "", 'Library InventoryRegs-DataEntry'!D1706)</f>
        <v/>
      </c>
      <c r="D1705" s="23" t="str">
        <f>IF('Library InventoryRegs-DataEntry'!E1706="", "", 'Library InventoryRegs-DataEntry'!E1706)</f>
        <v/>
      </c>
      <c r="E1705" s="24" t="str">
        <f>IF('Library InventoryRegs-DataEntry'!F1706="", "", 'Library InventoryRegs-DataEntry'!F1706)</f>
        <v/>
      </c>
      <c r="F1705" s="24" t="str">
        <f>IF('Library InventoryRegs-DataEntry'!G1706="", "", 'Library InventoryRegs-DataEntry'!G1706)</f>
        <v/>
      </c>
      <c r="G1705" s="24" t="str">
        <f>IF('Library InventoryRegs-DataEntry'!H1706="", "", 'Library InventoryRegs-DataEntry'!H1706)</f>
        <v/>
      </c>
      <c r="H1705" s="24" t="str">
        <f>IF('Library InventoryRegs-DataEntry'!I1706="", "", 'Library InventoryRegs-DataEntry'!I1706)</f>
        <v/>
      </c>
      <c r="I1705" s="23" t="str">
        <f>IF('Library InventoryRegs-DataEntry'!J1706="", "", 'Library InventoryRegs-DataEntry'!J1706)</f>
        <v/>
      </c>
    </row>
    <row r="1706" spans="1:9" ht="16.5" thickBot="1">
      <c r="A1706" s="22" t="str">
        <f>IF('Library InventoryRegs-DataEntry'!B1707="", "", 'Library InventoryRegs-DataEntry'!B1707)</f>
        <v/>
      </c>
      <c r="B1706" s="23" t="str">
        <f>IF('Library InventoryRegs-DataEntry'!C1707="", "", 'Library InventoryRegs-DataEntry'!C1707)</f>
        <v/>
      </c>
      <c r="C1706" s="23" t="str">
        <f>IF('Library InventoryRegs-DataEntry'!D1707="", "", 'Library InventoryRegs-DataEntry'!D1707)</f>
        <v/>
      </c>
      <c r="D1706" s="23" t="str">
        <f>IF('Library InventoryRegs-DataEntry'!E1707="", "", 'Library InventoryRegs-DataEntry'!E1707)</f>
        <v/>
      </c>
      <c r="E1706" s="24" t="str">
        <f>IF('Library InventoryRegs-DataEntry'!F1707="", "", 'Library InventoryRegs-DataEntry'!F1707)</f>
        <v/>
      </c>
      <c r="F1706" s="24" t="str">
        <f>IF('Library InventoryRegs-DataEntry'!G1707="", "", 'Library InventoryRegs-DataEntry'!G1707)</f>
        <v/>
      </c>
      <c r="G1706" s="24" t="str">
        <f>IF('Library InventoryRegs-DataEntry'!H1707="", "", 'Library InventoryRegs-DataEntry'!H1707)</f>
        <v/>
      </c>
      <c r="H1706" s="24" t="str">
        <f>IF('Library InventoryRegs-DataEntry'!I1707="", "", 'Library InventoryRegs-DataEntry'!I1707)</f>
        <v/>
      </c>
      <c r="I1706" s="23" t="str">
        <f>IF('Library InventoryRegs-DataEntry'!J1707="", "", 'Library InventoryRegs-DataEntry'!J1707)</f>
        <v/>
      </c>
    </row>
    <row r="1707" spans="1:9" ht="16.5" thickBot="1">
      <c r="A1707" s="22" t="str">
        <f>IF('Library InventoryRegs-DataEntry'!B1708="", "", 'Library InventoryRegs-DataEntry'!B1708)</f>
        <v/>
      </c>
      <c r="B1707" s="23" t="str">
        <f>IF('Library InventoryRegs-DataEntry'!C1708="", "", 'Library InventoryRegs-DataEntry'!C1708)</f>
        <v/>
      </c>
      <c r="C1707" s="23" t="str">
        <f>IF('Library InventoryRegs-DataEntry'!D1708="", "", 'Library InventoryRegs-DataEntry'!D1708)</f>
        <v/>
      </c>
      <c r="D1707" s="23" t="str">
        <f>IF('Library InventoryRegs-DataEntry'!E1708="", "", 'Library InventoryRegs-DataEntry'!E1708)</f>
        <v/>
      </c>
      <c r="E1707" s="24" t="str">
        <f>IF('Library InventoryRegs-DataEntry'!F1708="", "", 'Library InventoryRegs-DataEntry'!F1708)</f>
        <v/>
      </c>
      <c r="F1707" s="24" t="str">
        <f>IF('Library InventoryRegs-DataEntry'!G1708="", "", 'Library InventoryRegs-DataEntry'!G1708)</f>
        <v/>
      </c>
      <c r="G1707" s="24" t="str">
        <f>IF('Library InventoryRegs-DataEntry'!H1708="", "", 'Library InventoryRegs-DataEntry'!H1708)</f>
        <v/>
      </c>
      <c r="H1707" s="24" t="str">
        <f>IF('Library InventoryRegs-DataEntry'!I1708="", "", 'Library InventoryRegs-DataEntry'!I1708)</f>
        <v/>
      </c>
      <c r="I1707" s="23" t="str">
        <f>IF('Library InventoryRegs-DataEntry'!J1708="", "", 'Library InventoryRegs-DataEntry'!J1708)</f>
        <v/>
      </c>
    </row>
    <row r="1708" spans="1:9" ht="16.5" thickBot="1">
      <c r="A1708" s="22" t="str">
        <f>IF('Library InventoryRegs-DataEntry'!B1709="", "", 'Library InventoryRegs-DataEntry'!B1709)</f>
        <v/>
      </c>
      <c r="B1708" s="23" t="str">
        <f>IF('Library InventoryRegs-DataEntry'!C1709="", "", 'Library InventoryRegs-DataEntry'!C1709)</f>
        <v/>
      </c>
      <c r="C1708" s="23" t="str">
        <f>IF('Library InventoryRegs-DataEntry'!D1709="", "", 'Library InventoryRegs-DataEntry'!D1709)</f>
        <v/>
      </c>
      <c r="D1708" s="23" t="str">
        <f>IF('Library InventoryRegs-DataEntry'!E1709="", "", 'Library InventoryRegs-DataEntry'!E1709)</f>
        <v/>
      </c>
      <c r="E1708" s="24" t="str">
        <f>IF('Library InventoryRegs-DataEntry'!F1709="", "", 'Library InventoryRegs-DataEntry'!F1709)</f>
        <v/>
      </c>
      <c r="F1708" s="24" t="str">
        <f>IF('Library InventoryRegs-DataEntry'!G1709="", "", 'Library InventoryRegs-DataEntry'!G1709)</f>
        <v/>
      </c>
      <c r="G1708" s="24" t="str">
        <f>IF('Library InventoryRegs-DataEntry'!H1709="", "", 'Library InventoryRegs-DataEntry'!H1709)</f>
        <v/>
      </c>
      <c r="H1708" s="24" t="str">
        <f>IF('Library InventoryRegs-DataEntry'!I1709="", "", 'Library InventoryRegs-DataEntry'!I1709)</f>
        <v/>
      </c>
      <c r="I1708" s="23" t="str">
        <f>IF('Library InventoryRegs-DataEntry'!J1709="", "", 'Library InventoryRegs-DataEntry'!J1709)</f>
        <v/>
      </c>
    </row>
    <row r="1709" spans="1:9" ht="16.5" thickBot="1">
      <c r="A1709" s="22" t="str">
        <f>IF('Library InventoryRegs-DataEntry'!B1710="", "", 'Library InventoryRegs-DataEntry'!B1710)</f>
        <v/>
      </c>
      <c r="B1709" s="23" t="str">
        <f>IF('Library InventoryRegs-DataEntry'!C1710="", "", 'Library InventoryRegs-DataEntry'!C1710)</f>
        <v/>
      </c>
      <c r="C1709" s="23" t="str">
        <f>IF('Library InventoryRegs-DataEntry'!D1710="", "", 'Library InventoryRegs-DataEntry'!D1710)</f>
        <v/>
      </c>
      <c r="D1709" s="23" t="str">
        <f>IF('Library InventoryRegs-DataEntry'!E1710="", "", 'Library InventoryRegs-DataEntry'!E1710)</f>
        <v/>
      </c>
      <c r="E1709" s="24" t="str">
        <f>IF('Library InventoryRegs-DataEntry'!F1710="", "", 'Library InventoryRegs-DataEntry'!F1710)</f>
        <v/>
      </c>
      <c r="F1709" s="24" t="str">
        <f>IF('Library InventoryRegs-DataEntry'!G1710="", "", 'Library InventoryRegs-DataEntry'!G1710)</f>
        <v/>
      </c>
      <c r="G1709" s="24" t="str">
        <f>IF('Library InventoryRegs-DataEntry'!H1710="", "", 'Library InventoryRegs-DataEntry'!H1710)</f>
        <v/>
      </c>
      <c r="H1709" s="24" t="str">
        <f>IF('Library InventoryRegs-DataEntry'!I1710="", "", 'Library InventoryRegs-DataEntry'!I1710)</f>
        <v/>
      </c>
      <c r="I1709" s="23" t="str">
        <f>IF('Library InventoryRegs-DataEntry'!J1710="", "", 'Library InventoryRegs-DataEntry'!J1710)</f>
        <v/>
      </c>
    </row>
    <row r="1710" spans="1:9" ht="16.5" thickBot="1">
      <c r="A1710" s="22" t="str">
        <f>IF('Library InventoryRegs-DataEntry'!B1711="", "", 'Library InventoryRegs-DataEntry'!B1711)</f>
        <v/>
      </c>
      <c r="B1710" s="23" t="str">
        <f>IF('Library InventoryRegs-DataEntry'!C1711="", "", 'Library InventoryRegs-DataEntry'!C1711)</f>
        <v/>
      </c>
      <c r="C1710" s="23" t="str">
        <f>IF('Library InventoryRegs-DataEntry'!D1711="", "", 'Library InventoryRegs-DataEntry'!D1711)</f>
        <v/>
      </c>
      <c r="D1710" s="23" t="str">
        <f>IF('Library InventoryRegs-DataEntry'!E1711="", "", 'Library InventoryRegs-DataEntry'!E1711)</f>
        <v/>
      </c>
      <c r="E1710" s="24" t="str">
        <f>IF('Library InventoryRegs-DataEntry'!F1711="", "", 'Library InventoryRegs-DataEntry'!F1711)</f>
        <v/>
      </c>
      <c r="F1710" s="24" t="str">
        <f>IF('Library InventoryRegs-DataEntry'!G1711="", "", 'Library InventoryRegs-DataEntry'!G1711)</f>
        <v/>
      </c>
      <c r="G1710" s="24" t="str">
        <f>IF('Library InventoryRegs-DataEntry'!H1711="", "", 'Library InventoryRegs-DataEntry'!H1711)</f>
        <v/>
      </c>
      <c r="H1710" s="24" t="str">
        <f>IF('Library InventoryRegs-DataEntry'!I1711="", "", 'Library InventoryRegs-DataEntry'!I1711)</f>
        <v/>
      </c>
      <c r="I1710" s="23" t="str">
        <f>IF('Library InventoryRegs-DataEntry'!J1711="", "", 'Library InventoryRegs-DataEntry'!J1711)</f>
        <v/>
      </c>
    </row>
    <row r="1711" spans="1:9" ht="16.5" thickBot="1">
      <c r="A1711" s="22" t="str">
        <f>IF('Library InventoryRegs-DataEntry'!B1712="", "", 'Library InventoryRegs-DataEntry'!B1712)</f>
        <v/>
      </c>
      <c r="B1711" s="23" t="str">
        <f>IF('Library InventoryRegs-DataEntry'!C1712="", "", 'Library InventoryRegs-DataEntry'!C1712)</f>
        <v/>
      </c>
      <c r="C1711" s="23" t="str">
        <f>IF('Library InventoryRegs-DataEntry'!D1712="", "", 'Library InventoryRegs-DataEntry'!D1712)</f>
        <v/>
      </c>
      <c r="D1711" s="23" t="str">
        <f>IF('Library InventoryRegs-DataEntry'!E1712="", "", 'Library InventoryRegs-DataEntry'!E1712)</f>
        <v/>
      </c>
      <c r="E1711" s="24" t="str">
        <f>IF('Library InventoryRegs-DataEntry'!F1712="", "", 'Library InventoryRegs-DataEntry'!F1712)</f>
        <v/>
      </c>
      <c r="F1711" s="24" t="str">
        <f>IF('Library InventoryRegs-DataEntry'!G1712="", "", 'Library InventoryRegs-DataEntry'!G1712)</f>
        <v/>
      </c>
      <c r="G1711" s="24" t="str">
        <f>IF('Library InventoryRegs-DataEntry'!H1712="", "", 'Library InventoryRegs-DataEntry'!H1712)</f>
        <v/>
      </c>
      <c r="H1711" s="24" t="str">
        <f>IF('Library InventoryRegs-DataEntry'!I1712="", "", 'Library InventoryRegs-DataEntry'!I1712)</f>
        <v/>
      </c>
      <c r="I1711" s="23" t="str">
        <f>IF('Library InventoryRegs-DataEntry'!J1712="", "", 'Library InventoryRegs-DataEntry'!J1712)</f>
        <v/>
      </c>
    </row>
    <row r="1712" spans="1:9" ht="16.5" thickBot="1">
      <c r="A1712" s="22" t="str">
        <f>IF('Library InventoryRegs-DataEntry'!B1713="", "", 'Library InventoryRegs-DataEntry'!B1713)</f>
        <v/>
      </c>
      <c r="B1712" s="23" t="str">
        <f>IF('Library InventoryRegs-DataEntry'!C1713="", "", 'Library InventoryRegs-DataEntry'!C1713)</f>
        <v/>
      </c>
      <c r="C1712" s="23" t="str">
        <f>IF('Library InventoryRegs-DataEntry'!D1713="", "", 'Library InventoryRegs-DataEntry'!D1713)</f>
        <v/>
      </c>
      <c r="D1712" s="23" t="str">
        <f>IF('Library InventoryRegs-DataEntry'!E1713="", "", 'Library InventoryRegs-DataEntry'!E1713)</f>
        <v/>
      </c>
      <c r="E1712" s="24" t="str">
        <f>IF('Library InventoryRegs-DataEntry'!F1713="", "", 'Library InventoryRegs-DataEntry'!F1713)</f>
        <v/>
      </c>
      <c r="F1712" s="24" t="str">
        <f>IF('Library InventoryRegs-DataEntry'!G1713="", "", 'Library InventoryRegs-DataEntry'!G1713)</f>
        <v/>
      </c>
      <c r="G1712" s="24" t="str">
        <f>IF('Library InventoryRegs-DataEntry'!H1713="", "", 'Library InventoryRegs-DataEntry'!H1713)</f>
        <v/>
      </c>
      <c r="H1712" s="24" t="str">
        <f>IF('Library InventoryRegs-DataEntry'!I1713="", "", 'Library InventoryRegs-DataEntry'!I1713)</f>
        <v/>
      </c>
      <c r="I1712" s="23" t="str">
        <f>IF('Library InventoryRegs-DataEntry'!J1713="", "", 'Library InventoryRegs-DataEntry'!J1713)</f>
        <v/>
      </c>
    </row>
    <row r="1713" spans="1:9" ht="16.5" thickBot="1">
      <c r="A1713" s="22" t="str">
        <f>IF('Library InventoryRegs-DataEntry'!B1714="", "", 'Library InventoryRegs-DataEntry'!B1714)</f>
        <v/>
      </c>
      <c r="B1713" s="23" t="str">
        <f>IF('Library InventoryRegs-DataEntry'!C1714="", "", 'Library InventoryRegs-DataEntry'!C1714)</f>
        <v/>
      </c>
      <c r="C1713" s="23" t="str">
        <f>IF('Library InventoryRegs-DataEntry'!D1714="", "", 'Library InventoryRegs-DataEntry'!D1714)</f>
        <v/>
      </c>
      <c r="D1713" s="23" t="str">
        <f>IF('Library InventoryRegs-DataEntry'!E1714="", "", 'Library InventoryRegs-DataEntry'!E1714)</f>
        <v/>
      </c>
      <c r="E1713" s="24" t="str">
        <f>IF('Library InventoryRegs-DataEntry'!F1714="", "", 'Library InventoryRegs-DataEntry'!F1714)</f>
        <v/>
      </c>
      <c r="F1713" s="24" t="str">
        <f>IF('Library InventoryRegs-DataEntry'!G1714="", "", 'Library InventoryRegs-DataEntry'!G1714)</f>
        <v/>
      </c>
      <c r="G1713" s="24" t="str">
        <f>IF('Library InventoryRegs-DataEntry'!H1714="", "", 'Library InventoryRegs-DataEntry'!H1714)</f>
        <v/>
      </c>
      <c r="H1713" s="24" t="str">
        <f>IF('Library InventoryRegs-DataEntry'!I1714="", "", 'Library InventoryRegs-DataEntry'!I1714)</f>
        <v/>
      </c>
      <c r="I1713" s="23" t="str">
        <f>IF('Library InventoryRegs-DataEntry'!J1714="", "", 'Library InventoryRegs-DataEntry'!J1714)</f>
        <v/>
      </c>
    </row>
    <row r="1714" spans="1:9" ht="16.5" thickBot="1">
      <c r="A1714" s="22" t="str">
        <f>IF('Library InventoryRegs-DataEntry'!B1715="", "", 'Library InventoryRegs-DataEntry'!B1715)</f>
        <v/>
      </c>
      <c r="B1714" s="23" t="str">
        <f>IF('Library InventoryRegs-DataEntry'!C1715="", "", 'Library InventoryRegs-DataEntry'!C1715)</f>
        <v/>
      </c>
      <c r="C1714" s="23" t="str">
        <f>IF('Library InventoryRegs-DataEntry'!D1715="", "", 'Library InventoryRegs-DataEntry'!D1715)</f>
        <v/>
      </c>
      <c r="D1714" s="23" t="str">
        <f>IF('Library InventoryRegs-DataEntry'!E1715="", "", 'Library InventoryRegs-DataEntry'!E1715)</f>
        <v/>
      </c>
      <c r="E1714" s="24" t="str">
        <f>IF('Library InventoryRegs-DataEntry'!F1715="", "", 'Library InventoryRegs-DataEntry'!F1715)</f>
        <v/>
      </c>
      <c r="F1714" s="24" t="str">
        <f>IF('Library InventoryRegs-DataEntry'!G1715="", "", 'Library InventoryRegs-DataEntry'!G1715)</f>
        <v/>
      </c>
      <c r="G1714" s="24" t="str">
        <f>IF('Library InventoryRegs-DataEntry'!H1715="", "", 'Library InventoryRegs-DataEntry'!H1715)</f>
        <v/>
      </c>
      <c r="H1714" s="24" t="str">
        <f>IF('Library InventoryRegs-DataEntry'!I1715="", "", 'Library InventoryRegs-DataEntry'!I1715)</f>
        <v/>
      </c>
      <c r="I1714" s="23" t="str">
        <f>IF('Library InventoryRegs-DataEntry'!J1715="", "", 'Library InventoryRegs-DataEntry'!J1715)</f>
        <v/>
      </c>
    </row>
    <row r="1715" spans="1:9" ht="16.5" thickBot="1">
      <c r="A1715" s="22" t="str">
        <f>IF('Library InventoryRegs-DataEntry'!B1716="", "", 'Library InventoryRegs-DataEntry'!B1716)</f>
        <v/>
      </c>
      <c r="B1715" s="23" t="str">
        <f>IF('Library InventoryRegs-DataEntry'!C1716="", "", 'Library InventoryRegs-DataEntry'!C1716)</f>
        <v/>
      </c>
      <c r="C1715" s="23" t="str">
        <f>IF('Library InventoryRegs-DataEntry'!D1716="", "", 'Library InventoryRegs-DataEntry'!D1716)</f>
        <v/>
      </c>
      <c r="D1715" s="23" t="str">
        <f>IF('Library InventoryRegs-DataEntry'!E1716="", "", 'Library InventoryRegs-DataEntry'!E1716)</f>
        <v/>
      </c>
      <c r="E1715" s="24" t="str">
        <f>IF('Library InventoryRegs-DataEntry'!F1716="", "", 'Library InventoryRegs-DataEntry'!F1716)</f>
        <v/>
      </c>
      <c r="F1715" s="24" t="str">
        <f>IF('Library InventoryRegs-DataEntry'!G1716="", "", 'Library InventoryRegs-DataEntry'!G1716)</f>
        <v/>
      </c>
      <c r="G1715" s="24" t="str">
        <f>IF('Library InventoryRegs-DataEntry'!H1716="", "", 'Library InventoryRegs-DataEntry'!H1716)</f>
        <v/>
      </c>
      <c r="H1715" s="24" t="str">
        <f>IF('Library InventoryRegs-DataEntry'!I1716="", "", 'Library InventoryRegs-DataEntry'!I1716)</f>
        <v/>
      </c>
      <c r="I1715" s="23" t="str">
        <f>IF('Library InventoryRegs-DataEntry'!J1716="", "", 'Library InventoryRegs-DataEntry'!J1716)</f>
        <v/>
      </c>
    </row>
    <row r="1716" spans="1:9" ht="16.5" thickBot="1">
      <c r="A1716" s="22" t="str">
        <f>IF('Library InventoryRegs-DataEntry'!B1717="", "", 'Library InventoryRegs-DataEntry'!B1717)</f>
        <v/>
      </c>
      <c r="B1716" s="23" t="str">
        <f>IF('Library InventoryRegs-DataEntry'!C1717="", "", 'Library InventoryRegs-DataEntry'!C1717)</f>
        <v/>
      </c>
      <c r="C1716" s="23" t="str">
        <f>IF('Library InventoryRegs-DataEntry'!D1717="", "", 'Library InventoryRegs-DataEntry'!D1717)</f>
        <v/>
      </c>
      <c r="D1716" s="23" t="str">
        <f>IF('Library InventoryRegs-DataEntry'!E1717="", "", 'Library InventoryRegs-DataEntry'!E1717)</f>
        <v/>
      </c>
      <c r="E1716" s="24" t="str">
        <f>IF('Library InventoryRegs-DataEntry'!F1717="", "", 'Library InventoryRegs-DataEntry'!F1717)</f>
        <v/>
      </c>
      <c r="F1716" s="24" t="str">
        <f>IF('Library InventoryRegs-DataEntry'!G1717="", "", 'Library InventoryRegs-DataEntry'!G1717)</f>
        <v/>
      </c>
      <c r="G1716" s="24" t="str">
        <f>IF('Library InventoryRegs-DataEntry'!H1717="", "", 'Library InventoryRegs-DataEntry'!H1717)</f>
        <v/>
      </c>
      <c r="H1716" s="24" t="str">
        <f>IF('Library InventoryRegs-DataEntry'!I1717="", "", 'Library InventoryRegs-DataEntry'!I1717)</f>
        <v/>
      </c>
      <c r="I1716" s="23" t="str">
        <f>IF('Library InventoryRegs-DataEntry'!J1717="", "", 'Library InventoryRegs-DataEntry'!J1717)</f>
        <v/>
      </c>
    </row>
    <row r="1717" spans="1:9" ht="16.5" thickBot="1">
      <c r="A1717" s="22" t="str">
        <f>IF('Library InventoryRegs-DataEntry'!B1718="", "", 'Library InventoryRegs-DataEntry'!B1718)</f>
        <v/>
      </c>
      <c r="B1717" s="23" t="str">
        <f>IF('Library InventoryRegs-DataEntry'!C1718="", "", 'Library InventoryRegs-DataEntry'!C1718)</f>
        <v/>
      </c>
      <c r="C1717" s="23" t="str">
        <f>IF('Library InventoryRegs-DataEntry'!D1718="", "", 'Library InventoryRegs-DataEntry'!D1718)</f>
        <v/>
      </c>
      <c r="D1717" s="23" t="str">
        <f>IF('Library InventoryRegs-DataEntry'!E1718="", "", 'Library InventoryRegs-DataEntry'!E1718)</f>
        <v/>
      </c>
      <c r="E1717" s="24" t="str">
        <f>IF('Library InventoryRegs-DataEntry'!F1718="", "", 'Library InventoryRegs-DataEntry'!F1718)</f>
        <v/>
      </c>
      <c r="F1717" s="24" t="str">
        <f>IF('Library InventoryRegs-DataEntry'!G1718="", "", 'Library InventoryRegs-DataEntry'!G1718)</f>
        <v/>
      </c>
      <c r="G1717" s="24" t="str">
        <f>IF('Library InventoryRegs-DataEntry'!H1718="", "", 'Library InventoryRegs-DataEntry'!H1718)</f>
        <v/>
      </c>
      <c r="H1717" s="24" t="str">
        <f>IF('Library InventoryRegs-DataEntry'!I1718="", "", 'Library InventoryRegs-DataEntry'!I1718)</f>
        <v/>
      </c>
      <c r="I1717" s="23" t="str">
        <f>IF('Library InventoryRegs-DataEntry'!J1718="", "", 'Library InventoryRegs-DataEntry'!J1718)</f>
        <v/>
      </c>
    </row>
    <row r="1718" spans="1:9" ht="16.5" thickBot="1">
      <c r="A1718" s="22" t="str">
        <f>IF('Library InventoryRegs-DataEntry'!B1719="", "", 'Library InventoryRegs-DataEntry'!B1719)</f>
        <v/>
      </c>
      <c r="B1718" s="23" t="str">
        <f>IF('Library InventoryRegs-DataEntry'!C1719="", "", 'Library InventoryRegs-DataEntry'!C1719)</f>
        <v/>
      </c>
      <c r="C1718" s="23" t="str">
        <f>IF('Library InventoryRegs-DataEntry'!D1719="", "", 'Library InventoryRegs-DataEntry'!D1719)</f>
        <v/>
      </c>
      <c r="D1718" s="23" t="str">
        <f>IF('Library InventoryRegs-DataEntry'!E1719="", "", 'Library InventoryRegs-DataEntry'!E1719)</f>
        <v/>
      </c>
      <c r="E1718" s="24" t="str">
        <f>IF('Library InventoryRegs-DataEntry'!F1719="", "", 'Library InventoryRegs-DataEntry'!F1719)</f>
        <v/>
      </c>
      <c r="F1718" s="24" t="str">
        <f>IF('Library InventoryRegs-DataEntry'!G1719="", "", 'Library InventoryRegs-DataEntry'!G1719)</f>
        <v/>
      </c>
      <c r="G1718" s="24" t="str">
        <f>IF('Library InventoryRegs-DataEntry'!H1719="", "", 'Library InventoryRegs-DataEntry'!H1719)</f>
        <v/>
      </c>
      <c r="H1718" s="24" t="str">
        <f>IF('Library InventoryRegs-DataEntry'!I1719="", "", 'Library InventoryRegs-DataEntry'!I1719)</f>
        <v/>
      </c>
      <c r="I1718" s="23" t="str">
        <f>IF('Library InventoryRegs-DataEntry'!J1719="", "", 'Library InventoryRegs-DataEntry'!J1719)</f>
        <v/>
      </c>
    </row>
    <row r="1719" spans="1:9" ht="16.5" thickBot="1">
      <c r="A1719" s="22" t="str">
        <f>IF('Library InventoryRegs-DataEntry'!B1720="", "", 'Library InventoryRegs-DataEntry'!B1720)</f>
        <v/>
      </c>
      <c r="B1719" s="23" t="str">
        <f>IF('Library InventoryRegs-DataEntry'!C1720="", "", 'Library InventoryRegs-DataEntry'!C1720)</f>
        <v/>
      </c>
      <c r="C1719" s="23" t="str">
        <f>IF('Library InventoryRegs-DataEntry'!D1720="", "", 'Library InventoryRegs-DataEntry'!D1720)</f>
        <v/>
      </c>
      <c r="D1719" s="23" t="str">
        <f>IF('Library InventoryRegs-DataEntry'!E1720="", "", 'Library InventoryRegs-DataEntry'!E1720)</f>
        <v/>
      </c>
      <c r="E1719" s="24" t="str">
        <f>IF('Library InventoryRegs-DataEntry'!F1720="", "", 'Library InventoryRegs-DataEntry'!F1720)</f>
        <v/>
      </c>
      <c r="F1719" s="24" t="str">
        <f>IF('Library InventoryRegs-DataEntry'!G1720="", "", 'Library InventoryRegs-DataEntry'!G1720)</f>
        <v/>
      </c>
      <c r="G1719" s="24" t="str">
        <f>IF('Library InventoryRegs-DataEntry'!H1720="", "", 'Library InventoryRegs-DataEntry'!H1720)</f>
        <v/>
      </c>
      <c r="H1719" s="24" t="str">
        <f>IF('Library InventoryRegs-DataEntry'!I1720="", "", 'Library InventoryRegs-DataEntry'!I1720)</f>
        <v/>
      </c>
      <c r="I1719" s="23" t="str">
        <f>IF('Library InventoryRegs-DataEntry'!J1720="", "", 'Library InventoryRegs-DataEntry'!J1720)</f>
        <v/>
      </c>
    </row>
    <row r="1720" spans="1:9" ht="16.5" thickBot="1">
      <c r="A1720" s="22" t="str">
        <f>IF('Library InventoryRegs-DataEntry'!B1721="", "", 'Library InventoryRegs-DataEntry'!B1721)</f>
        <v/>
      </c>
      <c r="B1720" s="23" t="str">
        <f>IF('Library InventoryRegs-DataEntry'!C1721="", "", 'Library InventoryRegs-DataEntry'!C1721)</f>
        <v/>
      </c>
      <c r="C1720" s="23" t="str">
        <f>IF('Library InventoryRegs-DataEntry'!D1721="", "", 'Library InventoryRegs-DataEntry'!D1721)</f>
        <v/>
      </c>
      <c r="D1720" s="23" t="str">
        <f>IF('Library InventoryRegs-DataEntry'!E1721="", "", 'Library InventoryRegs-DataEntry'!E1721)</f>
        <v/>
      </c>
      <c r="E1720" s="24" t="str">
        <f>IF('Library InventoryRegs-DataEntry'!F1721="", "", 'Library InventoryRegs-DataEntry'!F1721)</f>
        <v/>
      </c>
      <c r="F1720" s="24" t="str">
        <f>IF('Library InventoryRegs-DataEntry'!G1721="", "", 'Library InventoryRegs-DataEntry'!G1721)</f>
        <v/>
      </c>
      <c r="G1720" s="24" t="str">
        <f>IF('Library InventoryRegs-DataEntry'!H1721="", "", 'Library InventoryRegs-DataEntry'!H1721)</f>
        <v/>
      </c>
      <c r="H1720" s="24" t="str">
        <f>IF('Library InventoryRegs-DataEntry'!I1721="", "", 'Library InventoryRegs-DataEntry'!I1721)</f>
        <v/>
      </c>
      <c r="I1720" s="23" t="str">
        <f>IF('Library InventoryRegs-DataEntry'!J1721="", "", 'Library InventoryRegs-DataEntry'!J1721)</f>
        <v/>
      </c>
    </row>
    <row r="1721" spans="1:9" ht="16.5" thickBot="1">
      <c r="A1721" s="22" t="str">
        <f>IF('Library InventoryRegs-DataEntry'!B1722="", "", 'Library InventoryRegs-DataEntry'!B1722)</f>
        <v/>
      </c>
      <c r="B1721" s="23" t="str">
        <f>IF('Library InventoryRegs-DataEntry'!C1722="", "", 'Library InventoryRegs-DataEntry'!C1722)</f>
        <v/>
      </c>
      <c r="C1721" s="23" t="str">
        <f>IF('Library InventoryRegs-DataEntry'!D1722="", "", 'Library InventoryRegs-DataEntry'!D1722)</f>
        <v/>
      </c>
      <c r="D1721" s="23" t="str">
        <f>IF('Library InventoryRegs-DataEntry'!E1722="", "", 'Library InventoryRegs-DataEntry'!E1722)</f>
        <v/>
      </c>
      <c r="E1721" s="24" t="str">
        <f>IF('Library InventoryRegs-DataEntry'!F1722="", "", 'Library InventoryRegs-DataEntry'!F1722)</f>
        <v/>
      </c>
      <c r="F1721" s="24" t="str">
        <f>IF('Library InventoryRegs-DataEntry'!G1722="", "", 'Library InventoryRegs-DataEntry'!G1722)</f>
        <v/>
      </c>
      <c r="G1721" s="24" t="str">
        <f>IF('Library InventoryRegs-DataEntry'!H1722="", "", 'Library InventoryRegs-DataEntry'!H1722)</f>
        <v/>
      </c>
      <c r="H1721" s="24" t="str">
        <f>IF('Library InventoryRegs-DataEntry'!I1722="", "", 'Library InventoryRegs-DataEntry'!I1722)</f>
        <v/>
      </c>
      <c r="I1721" s="23" t="str">
        <f>IF('Library InventoryRegs-DataEntry'!J1722="", "", 'Library InventoryRegs-DataEntry'!J1722)</f>
        <v/>
      </c>
    </row>
    <row r="1722" spans="1:9" ht="16.5" thickBot="1">
      <c r="A1722" s="22" t="str">
        <f>IF('Library InventoryRegs-DataEntry'!B1723="", "", 'Library InventoryRegs-DataEntry'!B1723)</f>
        <v/>
      </c>
      <c r="B1722" s="23" t="str">
        <f>IF('Library InventoryRegs-DataEntry'!C1723="", "", 'Library InventoryRegs-DataEntry'!C1723)</f>
        <v/>
      </c>
      <c r="C1722" s="23" t="str">
        <f>IF('Library InventoryRegs-DataEntry'!D1723="", "", 'Library InventoryRegs-DataEntry'!D1723)</f>
        <v/>
      </c>
      <c r="D1722" s="23" t="str">
        <f>IF('Library InventoryRegs-DataEntry'!E1723="", "", 'Library InventoryRegs-DataEntry'!E1723)</f>
        <v/>
      </c>
      <c r="E1722" s="24" t="str">
        <f>IF('Library InventoryRegs-DataEntry'!F1723="", "", 'Library InventoryRegs-DataEntry'!F1723)</f>
        <v/>
      </c>
      <c r="F1722" s="24" t="str">
        <f>IF('Library InventoryRegs-DataEntry'!G1723="", "", 'Library InventoryRegs-DataEntry'!G1723)</f>
        <v/>
      </c>
      <c r="G1722" s="24" t="str">
        <f>IF('Library InventoryRegs-DataEntry'!H1723="", "", 'Library InventoryRegs-DataEntry'!H1723)</f>
        <v/>
      </c>
      <c r="H1722" s="24" t="str">
        <f>IF('Library InventoryRegs-DataEntry'!I1723="", "", 'Library InventoryRegs-DataEntry'!I1723)</f>
        <v/>
      </c>
      <c r="I1722" s="23" t="str">
        <f>IF('Library InventoryRegs-DataEntry'!J1723="", "", 'Library InventoryRegs-DataEntry'!J1723)</f>
        <v/>
      </c>
    </row>
    <row r="1723" spans="1:9" ht="16.5" thickBot="1">
      <c r="A1723" s="22" t="str">
        <f>IF('Library InventoryRegs-DataEntry'!B1724="", "", 'Library InventoryRegs-DataEntry'!B1724)</f>
        <v/>
      </c>
      <c r="B1723" s="23" t="str">
        <f>IF('Library InventoryRegs-DataEntry'!C1724="", "", 'Library InventoryRegs-DataEntry'!C1724)</f>
        <v/>
      </c>
      <c r="C1723" s="23" t="str">
        <f>IF('Library InventoryRegs-DataEntry'!D1724="", "", 'Library InventoryRegs-DataEntry'!D1724)</f>
        <v/>
      </c>
      <c r="D1723" s="23" t="str">
        <f>IF('Library InventoryRegs-DataEntry'!E1724="", "", 'Library InventoryRegs-DataEntry'!E1724)</f>
        <v/>
      </c>
      <c r="E1723" s="24" t="str">
        <f>IF('Library InventoryRegs-DataEntry'!F1724="", "", 'Library InventoryRegs-DataEntry'!F1724)</f>
        <v/>
      </c>
      <c r="F1723" s="24" t="str">
        <f>IF('Library InventoryRegs-DataEntry'!G1724="", "", 'Library InventoryRegs-DataEntry'!G1724)</f>
        <v/>
      </c>
      <c r="G1723" s="24" t="str">
        <f>IF('Library InventoryRegs-DataEntry'!H1724="", "", 'Library InventoryRegs-DataEntry'!H1724)</f>
        <v/>
      </c>
      <c r="H1723" s="24" t="str">
        <f>IF('Library InventoryRegs-DataEntry'!I1724="", "", 'Library InventoryRegs-DataEntry'!I1724)</f>
        <v/>
      </c>
      <c r="I1723" s="23" t="str">
        <f>IF('Library InventoryRegs-DataEntry'!J1724="", "", 'Library InventoryRegs-DataEntry'!J1724)</f>
        <v/>
      </c>
    </row>
    <row r="1724" spans="1:9" ht="16.5" thickBot="1">
      <c r="A1724" s="22" t="str">
        <f>IF('Library InventoryRegs-DataEntry'!B1725="", "", 'Library InventoryRegs-DataEntry'!B1725)</f>
        <v/>
      </c>
      <c r="B1724" s="23" t="str">
        <f>IF('Library InventoryRegs-DataEntry'!C1725="", "", 'Library InventoryRegs-DataEntry'!C1725)</f>
        <v/>
      </c>
      <c r="C1724" s="23" t="str">
        <f>IF('Library InventoryRegs-DataEntry'!D1725="", "", 'Library InventoryRegs-DataEntry'!D1725)</f>
        <v/>
      </c>
      <c r="D1724" s="23" t="str">
        <f>IF('Library InventoryRegs-DataEntry'!E1725="", "", 'Library InventoryRegs-DataEntry'!E1725)</f>
        <v/>
      </c>
      <c r="E1724" s="24" t="str">
        <f>IF('Library InventoryRegs-DataEntry'!F1725="", "", 'Library InventoryRegs-DataEntry'!F1725)</f>
        <v/>
      </c>
      <c r="F1724" s="24" t="str">
        <f>IF('Library InventoryRegs-DataEntry'!G1725="", "", 'Library InventoryRegs-DataEntry'!G1725)</f>
        <v/>
      </c>
      <c r="G1724" s="24" t="str">
        <f>IF('Library InventoryRegs-DataEntry'!H1725="", "", 'Library InventoryRegs-DataEntry'!H1725)</f>
        <v/>
      </c>
      <c r="H1724" s="24" t="str">
        <f>IF('Library InventoryRegs-DataEntry'!I1725="", "", 'Library InventoryRegs-DataEntry'!I1725)</f>
        <v/>
      </c>
      <c r="I1724" s="23" t="str">
        <f>IF('Library InventoryRegs-DataEntry'!J1725="", "", 'Library InventoryRegs-DataEntry'!J1725)</f>
        <v/>
      </c>
    </row>
    <row r="1725" spans="1:9" ht="16.5" thickBot="1">
      <c r="A1725" s="22" t="str">
        <f>IF('Library InventoryRegs-DataEntry'!B1726="", "", 'Library InventoryRegs-DataEntry'!B1726)</f>
        <v/>
      </c>
      <c r="B1725" s="23" t="str">
        <f>IF('Library InventoryRegs-DataEntry'!C1726="", "", 'Library InventoryRegs-DataEntry'!C1726)</f>
        <v/>
      </c>
      <c r="C1725" s="23" t="str">
        <f>IF('Library InventoryRegs-DataEntry'!D1726="", "", 'Library InventoryRegs-DataEntry'!D1726)</f>
        <v/>
      </c>
      <c r="D1725" s="23" t="str">
        <f>IF('Library InventoryRegs-DataEntry'!E1726="", "", 'Library InventoryRegs-DataEntry'!E1726)</f>
        <v/>
      </c>
      <c r="E1725" s="24" t="str">
        <f>IF('Library InventoryRegs-DataEntry'!F1726="", "", 'Library InventoryRegs-DataEntry'!F1726)</f>
        <v/>
      </c>
      <c r="F1725" s="24" t="str">
        <f>IF('Library InventoryRegs-DataEntry'!G1726="", "", 'Library InventoryRegs-DataEntry'!G1726)</f>
        <v/>
      </c>
      <c r="G1725" s="24" t="str">
        <f>IF('Library InventoryRegs-DataEntry'!H1726="", "", 'Library InventoryRegs-DataEntry'!H1726)</f>
        <v/>
      </c>
      <c r="H1725" s="24" t="str">
        <f>IF('Library InventoryRegs-DataEntry'!I1726="", "", 'Library InventoryRegs-DataEntry'!I1726)</f>
        <v/>
      </c>
      <c r="I1725" s="23" t="str">
        <f>IF('Library InventoryRegs-DataEntry'!J1726="", "", 'Library InventoryRegs-DataEntry'!J1726)</f>
        <v/>
      </c>
    </row>
    <row r="1726" spans="1:9" ht="16.5" thickBot="1">
      <c r="A1726" s="22" t="str">
        <f>IF('Library InventoryRegs-DataEntry'!B1727="", "", 'Library InventoryRegs-DataEntry'!B1727)</f>
        <v/>
      </c>
      <c r="B1726" s="23" t="str">
        <f>IF('Library InventoryRegs-DataEntry'!C1727="", "", 'Library InventoryRegs-DataEntry'!C1727)</f>
        <v/>
      </c>
      <c r="C1726" s="23" t="str">
        <f>IF('Library InventoryRegs-DataEntry'!D1727="", "", 'Library InventoryRegs-DataEntry'!D1727)</f>
        <v/>
      </c>
      <c r="D1726" s="23" t="str">
        <f>IF('Library InventoryRegs-DataEntry'!E1727="", "", 'Library InventoryRegs-DataEntry'!E1727)</f>
        <v/>
      </c>
      <c r="E1726" s="24" t="str">
        <f>IF('Library InventoryRegs-DataEntry'!F1727="", "", 'Library InventoryRegs-DataEntry'!F1727)</f>
        <v/>
      </c>
      <c r="F1726" s="24" t="str">
        <f>IF('Library InventoryRegs-DataEntry'!G1727="", "", 'Library InventoryRegs-DataEntry'!G1727)</f>
        <v/>
      </c>
      <c r="G1726" s="24" t="str">
        <f>IF('Library InventoryRegs-DataEntry'!H1727="", "", 'Library InventoryRegs-DataEntry'!H1727)</f>
        <v/>
      </c>
      <c r="H1726" s="24" t="str">
        <f>IF('Library InventoryRegs-DataEntry'!I1727="", "", 'Library InventoryRegs-DataEntry'!I1727)</f>
        <v/>
      </c>
      <c r="I1726" s="23" t="str">
        <f>IF('Library InventoryRegs-DataEntry'!J1727="", "", 'Library InventoryRegs-DataEntry'!J1727)</f>
        <v/>
      </c>
    </row>
    <row r="1727" spans="1:9" ht="16.5" thickBot="1">
      <c r="A1727" s="22" t="str">
        <f>IF('Library InventoryRegs-DataEntry'!B1728="", "", 'Library InventoryRegs-DataEntry'!B1728)</f>
        <v/>
      </c>
      <c r="B1727" s="23" t="str">
        <f>IF('Library InventoryRegs-DataEntry'!C1728="", "", 'Library InventoryRegs-DataEntry'!C1728)</f>
        <v/>
      </c>
      <c r="C1727" s="23" t="str">
        <f>IF('Library InventoryRegs-DataEntry'!D1728="", "", 'Library InventoryRegs-DataEntry'!D1728)</f>
        <v/>
      </c>
      <c r="D1727" s="23" t="str">
        <f>IF('Library InventoryRegs-DataEntry'!E1728="", "", 'Library InventoryRegs-DataEntry'!E1728)</f>
        <v/>
      </c>
      <c r="E1727" s="24" t="str">
        <f>IF('Library InventoryRegs-DataEntry'!F1728="", "", 'Library InventoryRegs-DataEntry'!F1728)</f>
        <v/>
      </c>
      <c r="F1727" s="24" t="str">
        <f>IF('Library InventoryRegs-DataEntry'!G1728="", "", 'Library InventoryRegs-DataEntry'!G1728)</f>
        <v/>
      </c>
      <c r="G1727" s="24" t="str">
        <f>IF('Library InventoryRegs-DataEntry'!H1728="", "", 'Library InventoryRegs-DataEntry'!H1728)</f>
        <v/>
      </c>
      <c r="H1727" s="24" t="str">
        <f>IF('Library InventoryRegs-DataEntry'!I1728="", "", 'Library InventoryRegs-DataEntry'!I1728)</f>
        <v/>
      </c>
      <c r="I1727" s="23" t="str">
        <f>IF('Library InventoryRegs-DataEntry'!J1728="", "", 'Library InventoryRegs-DataEntry'!J1728)</f>
        <v/>
      </c>
    </row>
    <row r="1728" spans="1:9" ht="16.5" thickBot="1">
      <c r="A1728" s="22" t="str">
        <f>IF('Library InventoryRegs-DataEntry'!B1729="", "", 'Library InventoryRegs-DataEntry'!B1729)</f>
        <v/>
      </c>
      <c r="B1728" s="23" t="str">
        <f>IF('Library InventoryRegs-DataEntry'!C1729="", "", 'Library InventoryRegs-DataEntry'!C1729)</f>
        <v/>
      </c>
      <c r="C1728" s="23" t="str">
        <f>IF('Library InventoryRegs-DataEntry'!D1729="", "", 'Library InventoryRegs-DataEntry'!D1729)</f>
        <v/>
      </c>
      <c r="D1728" s="23" t="str">
        <f>IF('Library InventoryRegs-DataEntry'!E1729="", "", 'Library InventoryRegs-DataEntry'!E1729)</f>
        <v/>
      </c>
      <c r="E1728" s="24" t="str">
        <f>IF('Library InventoryRegs-DataEntry'!F1729="", "", 'Library InventoryRegs-DataEntry'!F1729)</f>
        <v/>
      </c>
      <c r="F1728" s="24" t="str">
        <f>IF('Library InventoryRegs-DataEntry'!G1729="", "", 'Library InventoryRegs-DataEntry'!G1729)</f>
        <v/>
      </c>
      <c r="G1728" s="24" t="str">
        <f>IF('Library InventoryRegs-DataEntry'!H1729="", "", 'Library InventoryRegs-DataEntry'!H1729)</f>
        <v/>
      </c>
      <c r="H1728" s="24" t="str">
        <f>IF('Library InventoryRegs-DataEntry'!I1729="", "", 'Library InventoryRegs-DataEntry'!I1729)</f>
        <v/>
      </c>
      <c r="I1728" s="23" t="str">
        <f>IF('Library InventoryRegs-DataEntry'!J1729="", "", 'Library InventoryRegs-DataEntry'!J1729)</f>
        <v/>
      </c>
    </row>
    <row r="1729" spans="1:9" ht="16.5" thickBot="1">
      <c r="A1729" s="22" t="str">
        <f>IF('Library InventoryRegs-DataEntry'!B1730="", "", 'Library InventoryRegs-DataEntry'!B1730)</f>
        <v/>
      </c>
      <c r="B1729" s="23" t="str">
        <f>IF('Library InventoryRegs-DataEntry'!C1730="", "", 'Library InventoryRegs-DataEntry'!C1730)</f>
        <v/>
      </c>
      <c r="C1729" s="23" t="str">
        <f>IF('Library InventoryRegs-DataEntry'!D1730="", "", 'Library InventoryRegs-DataEntry'!D1730)</f>
        <v/>
      </c>
      <c r="D1729" s="23" t="str">
        <f>IF('Library InventoryRegs-DataEntry'!E1730="", "", 'Library InventoryRegs-DataEntry'!E1730)</f>
        <v/>
      </c>
      <c r="E1729" s="24" t="str">
        <f>IF('Library InventoryRegs-DataEntry'!F1730="", "", 'Library InventoryRegs-DataEntry'!F1730)</f>
        <v/>
      </c>
      <c r="F1729" s="24" t="str">
        <f>IF('Library InventoryRegs-DataEntry'!G1730="", "", 'Library InventoryRegs-DataEntry'!G1730)</f>
        <v/>
      </c>
      <c r="G1729" s="24" t="str">
        <f>IF('Library InventoryRegs-DataEntry'!H1730="", "", 'Library InventoryRegs-DataEntry'!H1730)</f>
        <v/>
      </c>
      <c r="H1729" s="24" t="str">
        <f>IF('Library InventoryRegs-DataEntry'!I1730="", "", 'Library InventoryRegs-DataEntry'!I1730)</f>
        <v/>
      </c>
      <c r="I1729" s="23" t="str">
        <f>IF('Library InventoryRegs-DataEntry'!J1730="", "", 'Library InventoryRegs-DataEntry'!J1730)</f>
        <v/>
      </c>
    </row>
    <row r="1730" spans="1:9" ht="16.5" thickBot="1">
      <c r="A1730" s="22" t="str">
        <f>IF('Library InventoryRegs-DataEntry'!B1731="", "", 'Library InventoryRegs-DataEntry'!B1731)</f>
        <v/>
      </c>
      <c r="B1730" s="23" t="str">
        <f>IF('Library InventoryRegs-DataEntry'!C1731="", "", 'Library InventoryRegs-DataEntry'!C1731)</f>
        <v/>
      </c>
      <c r="C1730" s="23" t="str">
        <f>IF('Library InventoryRegs-DataEntry'!D1731="", "", 'Library InventoryRegs-DataEntry'!D1731)</f>
        <v/>
      </c>
      <c r="D1730" s="23" t="str">
        <f>IF('Library InventoryRegs-DataEntry'!E1731="", "", 'Library InventoryRegs-DataEntry'!E1731)</f>
        <v/>
      </c>
      <c r="E1730" s="24" t="str">
        <f>IF('Library InventoryRegs-DataEntry'!F1731="", "", 'Library InventoryRegs-DataEntry'!F1731)</f>
        <v/>
      </c>
      <c r="F1730" s="24" t="str">
        <f>IF('Library InventoryRegs-DataEntry'!G1731="", "", 'Library InventoryRegs-DataEntry'!G1731)</f>
        <v/>
      </c>
      <c r="G1730" s="24" t="str">
        <f>IF('Library InventoryRegs-DataEntry'!H1731="", "", 'Library InventoryRegs-DataEntry'!H1731)</f>
        <v/>
      </c>
      <c r="H1730" s="24" t="str">
        <f>IF('Library InventoryRegs-DataEntry'!I1731="", "", 'Library InventoryRegs-DataEntry'!I1731)</f>
        <v/>
      </c>
      <c r="I1730" s="23" t="str">
        <f>IF('Library InventoryRegs-DataEntry'!J1731="", "", 'Library InventoryRegs-DataEntry'!J1731)</f>
        <v/>
      </c>
    </row>
    <row r="1731" spans="1:9" ht="16.5" thickBot="1">
      <c r="A1731" s="22" t="str">
        <f>IF('Library InventoryRegs-DataEntry'!B1732="", "", 'Library InventoryRegs-DataEntry'!B1732)</f>
        <v/>
      </c>
      <c r="B1731" s="23" t="str">
        <f>IF('Library InventoryRegs-DataEntry'!C1732="", "", 'Library InventoryRegs-DataEntry'!C1732)</f>
        <v/>
      </c>
      <c r="C1731" s="23" t="str">
        <f>IF('Library InventoryRegs-DataEntry'!D1732="", "", 'Library InventoryRegs-DataEntry'!D1732)</f>
        <v/>
      </c>
      <c r="D1731" s="23" t="str">
        <f>IF('Library InventoryRegs-DataEntry'!E1732="", "", 'Library InventoryRegs-DataEntry'!E1732)</f>
        <v/>
      </c>
      <c r="E1731" s="24" t="str">
        <f>IF('Library InventoryRegs-DataEntry'!F1732="", "", 'Library InventoryRegs-DataEntry'!F1732)</f>
        <v/>
      </c>
      <c r="F1731" s="24" t="str">
        <f>IF('Library InventoryRegs-DataEntry'!G1732="", "", 'Library InventoryRegs-DataEntry'!G1732)</f>
        <v/>
      </c>
      <c r="G1731" s="24" t="str">
        <f>IF('Library InventoryRegs-DataEntry'!H1732="", "", 'Library InventoryRegs-DataEntry'!H1732)</f>
        <v/>
      </c>
      <c r="H1731" s="24" t="str">
        <f>IF('Library InventoryRegs-DataEntry'!I1732="", "", 'Library InventoryRegs-DataEntry'!I1732)</f>
        <v/>
      </c>
      <c r="I1731" s="23" t="str">
        <f>IF('Library InventoryRegs-DataEntry'!J1732="", "", 'Library InventoryRegs-DataEntry'!J1732)</f>
        <v/>
      </c>
    </row>
    <row r="1732" spans="1:9" ht="16.5" thickBot="1">
      <c r="A1732" s="22" t="str">
        <f>IF('Library InventoryRegs-DataEntry'!B1733="", "", 'Library InventoryRegs-DataEntry'!B1733)</f>
        <v/>
      </c>
      <c r="B1732" s="23" t="str">
        <f>IF('Library InventoryRegs-DataEntry'!C1733="", "", 'Library InventoryRegs-DataEntry'!C1733)</f>
        <v/>
      </c>
      <c r="C1732" s="23" t="str">
        <f>IF('Library InventoryRegs-DataEntry'!D1733="", "", 'Library InventoryRegs-DataEntry'!D1733)</f>
        <v/>
      </c>
      <c r="D1732" s="23" t="str">
        <f>IF('Library InventoryRegs-DataEntry'!E1733="", "", 'Library InventoryRegs-DataEntry'!E1733)</f>
        <v/>
      </c>
      <c r="E1732" s="24" t="str">
        <f>IF('Library InventoryRegs-DataEntry'!F1733="", "", 'Library InventoryRegs-DataEntry'!F1733)</f>
        <v/>
      </c>
      <c r="F1732" s="24" t="str">
        <f>IF('Library InventoryRegs-DataEntry'!G1733="", "", 'Library InventoryRegs-DataEntry'!G1733)</f>
        <v/>
      </c>
      <c r="G1732" s="24" t="str">
        <f>IF('Library InventoryRegs-DataEntry'!H1733="", "", 'Library InventoryRegs-DataEntry'!H1733)</f>
        <v/>
      </c>
      <c r="H1732" s="24" t="str">
        <f>IF('Library InventoryRegs-DataEntry'!I1733="", "", 'Library InventoryRegs-DataEntry'!I1733)</f>
        <v/>
      </c>
      <c r="I1732" s="23" t="str">
        <f>IF('Library InventoryRegs-DataEntry'!J1733="", "", 'Library InventoryRegs-DataEntry'!J1733)</f>
        <v/>
      </c>
    </row>
    <row r="1733" spans="1:9" ht="16.5" thickBot="1">
      <c r="A1733" s="22" t="str">
        <f>IF('Library InventoryRegs-DataEntry'!B1734="", "", 'Library InventoryRegs-DataEntry'!B1734)</f>
        <v/>
      </c>
      <c r="B1733" s="23" t="str">
        <f>IF('Library InventoryRegs-DataEntry'!C1734="", "", 'Library InventoryRegs-DataEntry'!C1734)</f>
        <v/>
      </c>
      <c r="C1733" s="23" t="str">
        <f>IF('Library InventoryRegs-DataEntry'!D1734="", "", 'Library InventoryRegs-DataEntry'!D1734)</f>
        <v/>
      </c>
      <c r="D1733" s="23" t="str">
        <f>IF('Library InventoryRegs-DataEntry'!E1734="", "", 'Library InventoryRegs-DataEntry'!E1734)</f>
        <v/>
      </c>
      <c r="E1733" s="24" t="str">
        <f>IF('Library InventoryRegs-DataEntry'!F1734="", "", 'Library InventoryRegs-DataEntry'!F1734)</f>
        <v/>
      </c>
      <c r="F1733" s="24" t="str">
        <f>IF('Library InventoryRegs-DataEntry'!G1734="", "", 'Library InventoryRegs-DataEntry'!G1734)</f>
        <v/>
      </c>
      <c r="G1733" s="24" t="str">
        <f>IF('Library InventoryRegs-DataEntry'!H1734="", "", 'Library InventoryRegs-DataEntry'!H1734)</f>
        <v/>
      </c>
      <c r="H1733" s="24" t="str">
        <f>IF('Library InventoryRegs-DataEntry'!I1734="", "", 'Library InventoryRegs-DataEntry'!I1734)</f>
        <v/>
      </c>
      <c r="I1733" s="23" t="str">
        <f>IF('Library InventoryRegs-DataEntry'!J1734="", "", 'Library InventoryRegs-DataEntry'!J1734)</f>
        <v/>
      </c>
    </row>
    <row r="1734" spans="1:9" ht="16.5" thickBot="1">
      <c r="A1734" s="22" t="str">
        <f>IF('Library InventoryRegs-DataEntry'!B1735="", "", 'Library InventoryRegs-DataEntry'!B1735)</f>
        <v/>
      </c>
      <c r="B1734" s="23" t="str">
        <f>IF('Library InventoryRegs-DataEntry'!C1735="", "", 'Library InventoryRegs-DataEntry'!C1735)</f>
        <v/>
      </c>
      <c r="C1734" s="23" t="str">
        <f>IF('Library InventoryRegs-DataEntry'!D1735="", "", 'Library InventoryRegs-DataEntry'!D1735)</f>
        <v/>
      </c>
      <c r="D1734" s="23" t="str">
        <f>IF('Library InventoryRegs-DataEntry'!E1735="", "", 'Library InventoryRegs-DataEntry'!E1735)</f>
        <v/>
      </c>
      <c r="E1734" s="24" t="str">
        <f>IF('Library InventoryRegs-DataEntry'!F1735="", "", 'Library InventoryRegs-DataEntry'!F1735)</f>
        <v/>
      </c>
      <c r="F1734" s="24" t="str">
        <f>IF('Library InventoryRegs-DataEntry'!G1735="", "", 'Library InventoryRegs-DataEntry'!G1735)</f>
        <v/>
      </c>
      <c r="G1734" s="24" t="str">
        <f>IF('Library InventoryRegs-DataEntry'!H1735="", "", 'Library InventoryRegs-DataEntry'!H1735)</f>
        <v/>
      </c>
      <c r="H1734" s="24" t="str">
        <f>IF('Library InventoryRegs-DataEntry'!I1735="", "", 'Library InventoryRegs-DataEntry'!I1735)</f>
        <v/>
      </c>
      <c r="I1734" s="23" t="str">
        <f>IF('Library InventoryRegs-DataEntry'!J1735="", "", 'Library InventoryRegs-DataEntry'!J1735)</f>
        <v/>
      </c>
    </row>
    <row r="1735" spans="1:9" ht="16.5" thickBot="1">
      <c r="A1735" s="22" t="str">
        <f>IF('Library InventoryRegs-DataEntry'!B1736="", "", 'Library InventoryRegs-DataEntry'!B1736)</f>
        <v/>
      </c>
      <c r="B1735" s="23" t="str">
        <f>IF('Library InventoryRegs-DataEntry'!C1736="", "", 'Library InventoryRegs-DataEntry'!C1736)</f>
        <v/>
      </c>
      <c r="C1735" s="23" t="str">
        <f>IF('Library InventoryRegs-DataEntry'!D1736="", "", 'Library InventoryRegs-DataEntry'!D1736)</f>
        <v/>
      </c>
      <c r="D1735" s="23" t="str">
        <f>IF('Library InventoryRegs-DataEntry'!E1736="", "", 'Library InventoryRegs-DataEntry'!E1736)</f>
        <v/>
      </c>
      <c r="E1735" s="24" t="str">
        <f>IF('Library InventoryRegs-DataEntry'!F1736="", "", 'Library InventoryRegs-DataEntry'!F1736)</f>
        <v/>
      </c>
      <c r="F1735" s="24" t="str">
        <f>IF('Library InventoryRegs-DataEntry'!G1736="", "", 'Library InventoryRegs-DataEntry'!G1736)</f>
        <v/>
      </c>
      <c r="G1735" s="24" t="str">
        <f>IF('Library InventoryRegs-DataEntry'!H1736="", "", 'Library InventoryRegs-DataEntry'!H1736)</f>
        <v/>
      </c>
      <c r="H1735" s="24" t="str">
        <f>IF('Library InventoryRegs-DataEntry'!I1736="", "", 'Library InventoryRegs-DataEntry'!I1736)</f>
        <v/>
      </c>
      <c r="I1735" s="23" t="str">
        <f>IF('Library InventoryRegs-DataEntry'!J1736="", "", 'Library InventoryRegs-DataEntry'!J1736)</f>
        <v/>
      </c>
    </row>
    <row r="1736" spans="1:9" ht="16.5" thickBot="1">
      <c r="A1736" s="22" t="str">
        <f>IF('Library InventoryRegs-DataEntry'!B1737="", "", 'Library InventoryRegs-DataEntry'!B1737)</f>
        <v/>
      </c>
      <c r="B1736" s="23" t="str">
        <f>IF('Library InventoryRegs-DataEntry'!C1737="", "", 'Library InventoryRegs-DataEntry'!C1737)</f>
        <v/>
      </c>
      <c r="C1736" s="23" t="str">
        <f>IF('Library InventoryRegs-DataEntry'!D1737="", "", 'Library InventoryRegs-DataEntry'!D1737)</f>
        <v/>
      </c>
      <c r="D1736" s="23" t="str">
        <f>IF('Library InventoryRegs-DataEntry'!E1737="", "", 'Library InventoryRegs-DataEntry'!E1737)</f>
        <v/>
      </c>
      <c r="E1736" s="24" t="str">
        <f>IF('Library InventoryRegs-DataEntry'!F1737="", "", 'Library InventoryRegs-DataEntry'!F1737)</f>
        <v/>
      </c>
      <c r="F1736" s="24" t="str">
        <f>IF('Library InventoryRegs-DataEntry'!G1737="", "", 'Library InventoryRegs-DataEntry'!G1737)</f>
        <v/>
      </c>
      <c r="G1736" s="24" t="str">
        <f>IF('Library InventoryRegs-DataEntry'!H1737="", "", 'Library InventoryRegs-DataEntry'!H1737)</f>
        <v/>
      </c>
      <c r="H1736" s="24" t="str">
        <f>IF('Library InventoryRegs-DataEntry'!I1737="", "", 'Library InventoryRegs-DataEntry'!I1737)</f>
        <v/>
      </c>
      <c r="I1736" s="23" t="str">
        <f>IF('Library InventoryRegs-DataEntry'!J1737="", "", 'Library InventoryRegs-DataEntry'!J1737)</f>
        <v/>
      </c>
    </row>
    <row r="1737" spans="1:9" ht="16.5" thickBot="1">
      <c r="A1737" s="22" t="str">
        <f>IF('Library InventoryRegs-DataEntry'!B1738="", "", 'Library InventoryRegs-DataEntry'!B1738)</f>
        <v/>
      </c>
      <c r="B1737" s="23" t="str">
        <f>IF('Library InventoryRegs-DataEntry'!C1738="", "", 'Library InventoryRegs-DataEntry'!C1738)</f>
        <v/>
      </c>
      <c r="C1737" s="23" t="str">
        <f>IF('Library InventoryRegs-DataEntry'!D1738="", "", 'Library InventoryRegs-DataEntry'!D1738)</f>
        <v/>
      </c>
      <c r="D1737" s="23" t="str">
        <f>IF('Library InventoryRegs-DataEntry'!E1738="", "", 'Library InventoryRegs-DataEntry'!E1738)</f>
        <v/>
      </c>
      <c r="E1737" s="24" t="str">
        <f>IF('Library InventoryRegs-DataEntry'!F1738="", "", 'Library InventoryRegs-DataEntry'!F1738)</f>
        <v/>
      </c>
      <c r="F1737" s="24" t="str">
        <f>IF('Library InventoryRegs-DataEntry'!G1738="", "", 'Library InventoryRegs-DataEntry'!G1738)</f>
        <v/>
      </c>
      <c r="G1737" s="24" t="str">
        <f>IF('Library InventoryRegs-DataEntry'!H1738="", "", 'Library InventoryRegs-DataEntry'!H1738)</f>
        <v/>
      </c>
      <c r="H1737" s="24" t="str">
        <f>IF('Library InventoryRegs-DataEntry'!I1738="", "", 'Library InventoryRegs-DataEntry'!I1738)</f>
        <v/>
      </c>
      <c r="I1737" s="23" t="str">
        <f>IF('Library InventoryRegs-DataEntry'!J1738="", "", 'Library InventoryRegs-DataEntry'!J1738)</f>
        <v/>
      </c>
    </row>
    <row r="1738" spans="1:9" ht="16.5" thickBot="1">
      <c r="A1738" s="22" t="str">
        <f>IF('Library InventoryRegs-DataEntry'!B1739="", "", 'Library InventoryRegs-DataEntry'!B1739)</f>
        <v/>
      </c>
      <c r="B1738" s="23" t="str">
        <f>IF('Library InventoryRegs-DataEntry'!C1739="", "", 'Library InventoryRegs-DataEntry'!C1739)</f>
        <v/>
      </c>
      <c r="C1738" s="23" t="str">
        <f>IF('Library InventoryRegs-DataEntry'!D1739="", "", 'Library InventoryRegs-DataEntry'!D1739)</f>
        <v/>
      </c>
      <c r="D1738" s="23" t="str">
        <f>IF('Library InventoryRegs-DataEntry'!E1739="", "", 'Library InventoryRegs-DataEntry'!E1739)</f>
        <v/>
      </c>
      <c r="E1738" s="24" t="str">
        <f>IF('Library InventoryRegs-DataEntry'!F1739="", "", 'Library InventoryRegs-DataEntry'!F1739)</f>
        <v/>
      </c>
      <c r="F1738" s="24" t="str">
        <f>IF('Library InventoryRegs-DataEntry'!G1739="", "", 'Library InventoryRegs-DataEntry'!G1739)</f>
        <v/>
      </c>
      <c r="G1738" s="24" t="str">
        <f>IF('Library InventoryRegs-DataEntry'!H1739="", "", 'Library InventoryRegs-DataEntry'!H1739)</f>
        <v/>
      </c>
      <c r="H1738" s="24" t="str">
        <f>IF('Library InventoryRegs-DataEntry'!I1739="", "", 'Library InventoryRegs-DataEntry'!I1739)</f>
        <v/>
      </c>
      <c r="I1738" s="23" t="str">
        <f>IF('Library InventoryRegs-DataEntry'!J1739="", "", 'Library InventoryRegs-DataEntry'!J1739)</f>
        <v/>
      </c>
    </row>
    <row r="1739" spans="1:9" ht="16.5" thickBot="1">
      <c r="A1739" s="22" t="str">
        <f>IF('Library InventoryRegs-DataEntry'!B1740="", "", 'Library InventoryRegs-DataEntry'!B1740)</f>
        <v/>
      </c>
      <c r="B1739" s="23" t="str">
        <f>IF('Library InventoryRegs-DataEntry'!C1740="", "", 'Library InventoryRegs-DataEntry'!C1740)</f>
        <v/>
      </c>
      <c r="C1739" s="23" t="str">
        <f>IF('Library InventoryRegs-DataEntry'!D1740="", "", 'Library InventoryRegs-DataEntry'!D1740)</f>
        <v/>
      </c>
      <c r="D1739" s="23" t="str">
        <f>IF('Library InventoryRegs-DataEntry'!E1740="", "", 'Library InventoryRegs-DataEntry'!E1740)</f>
        <v/>
      </c>
      <c r="E1739" s="24" t="str">
        <f>IF('Library InventoryRegs-DataEntry'!F1740="", "", 'Library InventoryRegs-DataEntry'!F1740)</f>
        <v/>
      </c>
      <c r="F1739" s="24" t="str">
        <f>IF('Library InventoryRegs-DataEntry'!G1740="", "", 'Library InventoryRegs-DataEntry'!G1740)</f>
        <v/>
      </c>
      <c r="G1739" s="24" t="str">
        <f>IF('Library InventoryRegs-DataEntry'!H1740="", "", 'Library InventoryRegs-DataEntry'!H1740)</f>
        <v/>
      </c>
      <c r="H1739" s="24" t="str">
        <f>IF('Library InventoryRegs-DataEntry'!I1740="", "", 'Library InventoryRegs-DataEntry'!I1740)</f>
        <v/>
      </c>
      <c r="I1739" s="23" t="str">
        <f>IF('Library InventoryRegs-DataEntry'!J1740="", "", 'Library InventoryRegs-DataEntry'!J1740)</f>
        <v/>
      </c>
    </row>
    <row r="1740" spans="1:9" ht="16.5" thickBot="1">
      <c r="A1740" s="22" t="str">
        <f>IF('Library InventoryRegs-DataEntry'!B1741="", "", 'Library InventoryRegs-DataEntry'!B1741)</f>
        <v/>
      </c>
      <c r="B1740" s="23" t="str">
        <f>IF('Library InventoryRegs-DataEntry'!C1741="", "", 'Library InventoryRegs-DataEntry'!C1741)</f>
        <v/>
      </c>
      <c r="C1740" s="23" t="str">
        <f>IF('Library InventoryRegs-DataEntry'!D1741="", "", 'Library InventoryRegs-DataEntry'!D1741)</f>
        <v/>
      </c>
      <c r="D1740" s="23" t="str">
        <f>IF('Library InventoryRegs-DataEntry'!E1741="", "", 'Library InventoryRegs-DataEntry'!E1741)</f>
        <v/>
      </c>
      <c r="E1740" s="24" t="str">
        <f>IF('Library InventoryRegs-DataEntry'!F1741="", "", 'Library InventoryRegs-DataEntry'!F1741)</f>
        <v/>
      </c>
      <c r="F1740" s="24" t="str">
        <f>IF('Library InventoryRegs-DataEntry'!G1741="", "", 'Library InventoryRegs-DataEntry'!G1741)</f>
        <v/>
      </c>
      <c r="G1740" s="24" t="str">
        <f>IF('Library InventoryRegs-DataEntry'!H1741="", "", 'Library InventoryRegs-DataEntry'!H1741)</f>
        <v/>
      </c>
      <c r="H1740" s="24" t="str">
        <f>IF('Library InventoryRegs-DataEntry'!I1741="", "", 'Library InventoryRegs-DataEntry'!I1741)</f>
        <v/>
      </c>
      <c r="I1740" s="23" t="str">
        <f>IF('Library InventoryRegs-DataEntry'!J1741="", "", 'Library InventoryRegs-DataEntry'!J1741)</f>
        <v/>
      </c>
    </row>
    <row r="1741" spans="1:9" ht="16.5" thickBot="1">
      <c r="A1741" s="22" t="str">
        <f>IF('Library InventoryRegs-DataEntry'!B1742="", "", 'Library InventoryRegs-DataEntry'!B1742)</f>
        <v/>
      </c>
      <c r="B1741" s="23" t="str">
        <f>IF('Library InventoryRegs-DataEntry'!C1742="", "", 'Library InventoryRegs-DataEntry'!C1742)</f>
        <v/>
      </c>
      <c r="C1741" s="23" t="str">
        <f>IF('Library InventoryRegs-DataEntry'!D1742="", "", 'Library InventoryRegs-DataEntry'!D1742)</f>
        <v/>
      </c>
      <c r="D1741" s="23" t="str">
        <f>IF('Library InventoryRegs-DataEntry'!E1742="", "", 'Library InventoryRegs-DataEntry'!E1742)</f>
        <v/>
      </c>
      <c r="E1741" s="24" t="str">
        <f>IF('Library InventoryRegs-DataEntry'!F1742="", "", 'Library InventoryRegs-DataEntry'!F1742)</f>
        <v/>
      </c>
      <c r="F1741" s="24" t="str">
        <f>IF('Library InventoryRegs-DataEntry'!G1742="", "", 'Library InventoryRegs-DataEntry'!G1742)</f>
        <v/>
      </c>
      <c r="G1741" s="24" t="str">
        <f>IF('Library InventoryRegs-DataEntry'!H1742="", "", 'Library InventoryRegs-DataEntry'!H1742)</f>
        <v/>
      </c>
      <c r="H1741" s="24" t="str">
        <f>IF('Library InventoryRegs-DataEntry'!I1742="", "", 'Library InventoryRegs-DataEntry'!I1742)</f>
        <v/>
      </c>
      <c r="I1741" s="23" t="str">
        <f>IF('Library InventoryRegs-DataEntry'!J1742="", "", 'Library InventoryRegs-DataEntry'!J1742)</f>
        <v/>
      </c>
    </row>
    <row r="1742" spans="1:9" ht="16.5" thickBot="1">
      <c r="A1742" s="22" t="str">
        <f>IF('Library InventoryRegs-DataEntry'!B1743="", "", 'Library InventoryRegs-DataEntry'!B1743)</f>
        <v/>
      </c>
      <c r="B1742" s="23" t="str">
        <f>IF('Library InventoryRegs-DataEntry'!C1743="", "", 'Library InventoryRegs-DataEntry'!C1743)</f>
        <v/>
      </c>
      <c r="C1742" s="23" t="str">
        <f>IF('Library InventoryRegs-DataEntry'!D1743="", "", 'Library InventoryRegs-DataEntry'!D1743)</f>
        <v/>
      </c>
      <c r="D1742" s="23" t="str">
        <f>IF('Library InventoryRegs-DataEntry'!E1743="", "", 'Library InventoryRegs-DataEntry'!E1743)</f>
        <v/>
      </c>
      <c r="E1742" s="24" t="str">
        <f>IF('Library InventoryRegs-DataEntry'!F1743="", "", 'Library InventoryRegs-DataEntry'!F1743)</f>
        <v/>
      </c>
      <c r="F1742" s="24" t="str">
        <f>IF('Library InventoryRegs-DataEntry'!G1743="", "", 'Library InventoryRegs-DataEntry'!G1743)</f>
        <v/>
      </c>
      <c r="G1742" s="24" t="str">
        <f>IF('Library InventoryRegs-DataEntry'!H1743="", "", 'Library InventoryRegs-DataEntry'!H1743)</f>
        <v/>
      </c>
      <c r="H1742" s="24" t="str">
        <f>IF('Library InventoryRegs-DataEntry'!I1743="", "", 'Library InventoryRegs-DataEntry'!I1743)</f>
        <v/>
      </c>
      <c r="I1742" s="23" t="str">
        <f>IF('Library InventoryRegs-DataEntry'!J1743="", "", 'Library InventoryRegs-DataEntry'!J1743)</f>
        <v/>
      </c>
    </row>
    <row r="1743" spans="1:9" ht="16.5" thickBot="1">
      <c r="A1743" s="22" t="str">
        <f>IF('Library InventoryRegs-DataEntry'!B1744="", "", 'Library InventoryRegs-DataEntry'!B1744)</f>
        <v/>
      </c>
      <c r="B1743" s="23" t="str">
        <f>IF('Library InventoryRegs-DataEntry'!C1744="", "", 'Library InventoryRegs-DataEntry'!C1744)</f>
        <v/>
      </c>
      <c r="C1743" s="23" t="str">
        <f>IF('Library InventoryRegs-DataEntry'!D1744="", "", 'Library InventoryRegs-DataEntry'!D1744)</f>
        <v/>
      </c>
      <c r="D1743" s="23" t="str">
        <f>IF('Library InventoryRegs-DataEntry'!E1744="", "", 'Library InventoryRegs-DataEntry'!E1744)</f>
        <v/>
      </c>
      <c r="E1743" s="24" t="str">
        <f>IF('Library InventoryRegs-DataEntry'!F1744="", "", 'Library InventoryRegs-DataEntry'!F1744)</f>
        <v/>
      </c>
      <c r="F1743" s="24" t="str">
        <f>IF('Library InventoryRegs-DataEntry'!G1744="", "", 'Library InventoryRegs-DataEntry'!G1744)</f>
        <v/>
      </c>
      <c r="G1743" s="24" t="str">
        <f>IF('Library InventoryRegs-DataEntry'!H1744="", "", 'Library InventoryRegs-DataEntry'!H1744)</f>
        <v/>
      </c>
      <c r="H1743" s="24" t="str">
        <f>IF('Library InventoryRegs-DataEntry'!I1744="", "", 'Library InventoryRegs-DataEntry'!I1744)</f>
        <v/>
      </c>
      <c r="I1743" s="23" t="str">
        <f>IF('Library InventoryRegs-DataEntry'!J1744="", "", 'Library InventoryRegs-DataEntry'!J1744)</f>
        <v/>
      </c>
    </row>
    <row r="1744" spans="1:9" ht="16.5" thickBot="1">
      <c r="A1744" s="22" t="str">
        <f>IF('Library InventoryRegs-DataEntry'!B1745="", "", 'Library InventoryRegs-DataEntry'!B1745)</f>
        <v/>
      </c>
      <c r="B1744" s="23" t="str">
        <f>IF('Library InventoryRegs-DataEntry'!C1745="", "", 'Library InventoryRegs-DataEntry'!C1745)</f>
        <v/>
      </c>
      <c r="C1744" s="23" t="str">
        <f>IF('Library InventoryRegs-DataEntry'!D1745="", "", 'Library InventoryRegs-DataEntry'!D1745)</f>
        <v/>
      </c>
      <c r="D1744" s="23" t="str">
        <f>IF('Library InventoryRegs-DataEntry'!E1745="", "", 'Library InventoryRegs-DataEntry'!E1745)</f>
        <v/>
      </c>
      <c r="E1744" s="24" t="str">
        <f>IF('Library InventoryRegs-DataEntry'!F1745="", "", 'Library InventoryRegs-DataEntry'!F1745)</f>
        <v/>
      </c>
      <c r="F1744" s="24" t="str">
        <f>IF('Library InventoryRegs-DataEntry'!G1745="", "", 'Library InventoryRegs-DataEntry'!G1745)</f>
        <v/>
      </c>
      <c r="G1744" s="24" t="str">
        <f>IF('Library InventoryRegs-DataEntry'!H1745="", "", 'Library InventoryRegs-DataEntry'!H1745)</f>
        <v/>
      </c>
      <c r="H1744" s="24" t="str">
        <f>IF('Library InventoryRegs-DataEntry'!I1745="", "", 'Library InventoryRegs-DataEntry'!I1745)</f>
        <v/>
      </c>
      <c r="I1744" s="23" t="str">
        <f>IF('Library InventoryRegs-DataEntry'!J1745="", "", 'Library InventoryRegs-DataEntry'!J1745)</f>
        <v/>
      </c>
    </row>
    <row r="1745" spans="1:9" ht="16.5" thickBot="1">
      <c r="A1745" s="22" t="str">
        <f>IF('Library InventoryRegs-DataEntry'!B1746="", "", 'Library InventoryRegs-DataEntry'!B1746)</f>
        <v/>
      </c>
      <c r="B1745" s="23" t="str">
        <f>IF('Library InventoryRegs-DataEntry'!C1746="", "", 'Library InventoryRegs-DataEntry'!C1746)</f>
        <v/>
      </c>
      <c r="C1745" s="23" t="str">
        <f>IF('Library InventoryRegs-DataEntry'!D1746="", "", 'Library InventoryRegs-DataEntry'!D1746)</f>
        <v/>
      </c>
      <c r="D1745" s="23" t="str">
        <f>IF('Library InventoryRegs-DataEntry'!E1746="", "", 'Library InventoryRegs-DataEntry'!E1746)</f>
        <v/>
      </c>
      <c r="E1745" s="24" t="str">
        <f>IF('Library InventoryRegs-DataEntry'!F1746="", "", 'Library InventoryRegs-DataEntry'!F1746)</f>
        <v/>
      </c>
      <c r="F1745" s="24" t="str">
        <f>IF('Library InventoryRegs-DataEntry'!G1746="", "", 'Library InventoryRegs-DataEntry'!G1746)</f>
        <v/>
      </c>
      <c r="G1745" s="24" t="str">
        <f>IF('Library InventoryRegs-DataEntry'!H1746="", "", 'Library InventoryRegs-DataEntry'!H1746)</f>
        <v/>
      </c>
      <c r="H1745" s="24" t="str">
        <f>IF('Library InventoryRegs-DataEntry'!I1746="", "", 'Library InventoryRegs-DataEntry'!I1746)</f>
        <v/>
      </c>
      <c r="I1745" s="23" t="str">
        <f>IF('Library InventoryRegs-DataEntry'!J1746="", "", 'Library InventoryRegs-DataEntry'!J1746)</f>
        <v/>
      </c>
    </row>
    <row r="1746" spans="1:9" ht="16.5" thickBot="1">
      <c r="A1746" s="22" t="str">
        <f>IF('Library InventoryRegs-DataEntry'!B1747="", "", 'Library InventoryRegs-DataEntry'!B1747)</f>
        <v/>
      </c>
      <c r="B1746" s="23" t="str">
        <f>IF('Library InventoryRegs-DataEntry'!C1747="", "", 'Library InventoryRegs-DataEntry'!C1747)</f>
        <v/>
      </c>
      <c r="C1746" s="23" t="str">
        <f>IF('Library InventoryRegs-DataEntry'!D1747="", "", 'Library InventoryRegs-DataEntry'!D1747)</f>
        <v/>
      </c>
      <c r="D1746" s="23" t="str">
        <f>IF('Library InventoryRegs-DataEntry'!E1747="", "", 'Library InventoryRegs-DataEntry'!E1747)</f>
        <v/>
      </c>
      <c r="E1746" s="24" t="str">
        <f>IF('Library InventoryRegs-DataEntry'!F1747="", "", 'Library InventoryRegs-DataEntry'!F1747)</f>
        <v/>
      </c>
      <c r="F1746" s="24" t="str">
        <f>IF('Library InventoryRegs-DataEntry'!G1747="", "", 'Library InventoryRegs-DataEntry'!G1747)</f>
        <v/>
      </c>
      <c r="G1746" s="24" t="str">
        <f>IF('Library InventoryRegs-DataEntry'!H1747="", "", 'Library InventoryRegs-DataEntry'!H1747)</f>
        <v/>
      </c>
      <c r="H1746" s="24" t="str">
        <f>IF('Library InventoryRegs-DataEntry'!I1747="", "", 'Library InventoryRegs-DataEntry'!I1747)</f>
        <v/>
      </c>
      <c r="I1746" s="23" t="str">
        <f>IF('Library InventoryRegs-DataEntry'!J1747="", "", 'Library InventoryRegs-DataEntry'!J1747)</f>
        <v/>
      </c>
    </row>
    <row r="1747" spans="1:9" ht="16.5" thickBot="1">
      <c r="A1747" s="22" t="str">
        <f>IF('Library InventoryRegs-DataEntry'!B1748="", "", 'Library InventoryRegs-DataEntry'!B1748)</f>
        <v/>
      </c>
      <c r="B1747" s="23" t="str">
        <f>IF('Library InventoryRegs-DataEntry'!C1748="", "", 'Library InventoryRegs-DataEntry'!C1748)</f>
        <v/>
      </c>
      <c r="C1747" s="23" t="str">
        <f>IF('Library InventoryRegs-DataEntry'!D1748="", "", 'Library InventoryRegs-DataEntry'!D1748)</f>
        <v/>
      </c>
      <c r="D1747" s="23" t="str">
        <f>IF('Library InventoryRegs-DataEntry'!E1748="", "", 'Library InventoryRegs-DataEntry'!E1748)</f>
        <v/>
      </c>
      <c r="E1747" s="24" t="str">
        <f>IF('Library InventoryRegs-DataEntry'!F1748="", "", 'Library InventoryRegs-DataEntry'!F1748)</f>
        <v/>
      </c>
      <c r="F1747" s="24" t="str">
        <f>IF('Library InventoryRegs-DataEntry'!G1748="", "", 'Library InventoryRegs-DataEntry'!G1748)</f>
        <v/>
      </c>
      <c r="G1747" s="24" t="str">
        <f>IF('Library InventoryRegs-DataEntry'!H1748="", "", 'Library InventoryRegs-DataEntry'!H1748)</f>
        <v/>
      </c>
      <c r="H1747" s="24" t="str">
        <f>IF('Library InventoryRegs-DataEntry'!I1748="", "", 'Library InventoryRegs-DataEntry'!I1748)</f>
        <v/>
      </c>
      <c r="I1747" s="23" t="str">
        <f>IF('Library InventoryRegs-DataEntry'!J1748="", "", 'Library InventoryRegs-DataEntry'!J1748)</f>
        <v/>
      </c>
    </row>
    <row r="1748" spans="1:9" ht="16.5" thickBot="1">
      <c r="A1748" s="22" t="str">
        <f>IF('Library InventoryRegs-DataEntry'!B1749="", "", 'Library InventoryRegs-DataEntry'!B1749)</f>
        <v/>
      </c>
      <c r="B1748" s="23" t="str">
        <f>IF('Library InventoryRegs-DataEntry'!C1749="", "", 'Library InventoryRegs-DataEntry'!C1749)</f>
        <v/>
      </c>
      <c r="C1748" s="23" t="str">
        <f>IF('Library InventoryRegs-DataEntry'!D1749="", "", 'Library InventoryRegs-DataEntry'!D1749)</f>
        <v/>
      </c>
      <c r="D1748" s="23" t="str">
        <f>IF('Library InventoryRegs-DataEntry'!E1749="", "", 'Library InventoryRegs-DataEntry'!E1749)</f>
        <v/>
      </c>
      <c r="E1748" s="24" t="str">
        <f>IF('Library InventoryRegs-DataEntry'!F1749="", "", 'Library InventoryRegs-DataEntry'!F1749)</f>
        <v/>
      </c>
      <c r="F1748" s="24" t="str">
        <f>IF('Library InventoryRegs-DataEntry'!G1749="", "", 'Library InventoryRegs-DataEntry'!G1749)</f>
        <v/>
      </c>
      <c r="G1748" s="24" t="str">
        <f>IF('Library InventoryRegs-DataEntry'!H1749="", "", 'Library InventoryRegs-DataEntry'!H1749)</f>
        <v/>
      </c>
      <c r="H1748" s="24" t="str">
        <f>IF('Library InventoryRegs-DataEntry'!I1749="", "", 'Library InventoryRegs-DataEntry'!I1749)</f>
        <v/>
      </c>
      <c r="I1748" s="23" t="str">
        <f>IF('Library InventoryRegs-DataEntry'!J1749="", "", 'Library InventoryRegs-DataEntry'!J1749)</f>
        <v/>
      </c>
    </row>
    <row r="1749" spans="1:9" ht="16.5" thickBot="1">
      <c r="A1749" s="22" t="str">
        <f>IF('Library InventoryRegs-DataEntry'!B1750="", "", 'Library InventoryRegs-DataEntry'!B1750)</f>
        <v/>
      </c>
      <c r="B1749" s="23" t="str">
        <f>IF('Library InventoryRegs-DataEntry'!C1750="", "", 'Library InventoryRegs-DataEntry'!C1750)</f>
        <v/>
      </c>
      <c r="C1749" s="23" t="str">
        <f>IF('Library InventoryRegs-DataEntry'!D1750="", "", 'Library InventoryRegs-DataEntry'!D1750)</f>
        <v/>
      </c>
      <c r="D1749" s="23" t="str">
        <f>IF('Library InventoryRegs-DataEntry'!E1750="", "", 'Library InventoryRegs-DataEntry'!E1750)</f>
        <v/>
      </c>
      <c r="E1749" s="24" t="str">
        <f>IF('Library InventoryRegs-DataEntry'!F1750="", "", 'Library InventoryRegs-DataEntry'!F1750)</f>
        <v/>
      </c>
      <c r="F1749" s="24" t="str">
        <f>IF('Library InventoryRegs-DataEntry'!G1750="", "", 'Library InventoryRegs-DataEntry'!G1750)</f>
        <v/>
      </c>
      <c r="G1749" s="24" t="str">
        <f>IF('Library InventoryRegs-DataEntry'!H1750="", "", 'Library InventoryRegs-DataEntry'!H1750)</f>
        <v/>
      </c>
      <c r="H1749" s="24" t="str">
        <f>IF('Library InventoryRegs-DataEntry'!I1750="", "", 'Library InventoryRegs-DataEntry'!I1750)</f>
        <v/>
      </c>
      <c r="I1749" s="23" t="str">
        <f>IF('Library InventoryRegs-DataEntry'!J1750="", "", 'Library InventoryRegs-DataEntry'!J1750)</f>
        <v/>
      </c>
    </row>
    <row r="1750" spans="1:9" ht="16.5" thickBot="1">
      <c r="A1750" s="22" t="str">
        <f>IF('Library InventoryRegs-DataEntry'!B1751="", "", 'Library InventoryRegs-DataEntry'!B1751)</f>
        <v/>
      </c>
      <c r="B1750" s="23" t="str">
        <f>IF('Library InventoryRegs-DataEntry'!C1751="", "", 'Library InventoryRegs-DataEntry'!C1751)</f>
        <v/>
      </c>
      <c r="C1750" s="23" t="str">
        <f>IF('Library InventoryRegs-DataEntry'!D1751="", "", 'Library InventoryRegs-DataEntry'!D1751)</f>
        <v/>
      </c>
      <c r="D1750" s="23" t="str">
        <f>IF('Library InventoryRegs-DataEntry'!E1751="", "", 'Library InventoryRegs-DataEntry'!E1751)</f>
        <v/>
      </c>
      <c r="E1750" s="24" t="str">
        <f>IF('Library InventoryRegs-DataEntry'!F1751="", "", 'Library InventoryRegs-DataEntry'!F1751)</f>
        <v/>
      </c>
      <c r="F1750" s="24" t="str">
        <f>IF('Library InventoryRegs-DataEntry'!G1751="", "", 'Library InventoryRegs-DataEntry'!G1751)</f>
        <v/>
      </c>
      <c r="G1750" s="24" t="str">
        <f>IF('Library InventoryRegs-DataEntry'!H1751="", "", 'Library InventoryRegs-DataEntry'!H1751)</f>
        <v/>
      </c>
      <c r="H1750" s="24" t="str">
        <f>IF('Library InventoryRegs-DataEntry'!I1751="", "", 'Library InventoryRegs-DataEntry'!I1751)</f>
        <v/>
      </c>
      <c r="I1750" s="23" t="str">
        <f>IF('Library InventoryRegs-DataEntry'!J1751="", "", 'Library InventoryRegs-DataEntry'!J1751)</f>
        <v/>
      </c>
    </row>
    <row r="1751" spans="1:9" ht="16.5" thickBot="1">
      <c r="A1751" s="22" t="str">
        <f>IF('Library InventoryRegs-DataEntry'!B1752="", "", 'Library InventoryRegs-DataEntry'!B1752)</f>
        <v/>
      </c>
      <c r="B1751" s="23" t="str">
        <f>IF('Library InventoryRegs-DataEntry'!C1752="", "", 'Library InventoryRegs-DataEntry'!C1752)</f>
        <v/>
      </c>
      <c r="C1751" s="23" t="str">
        <f>IF('Library InventoryRegs-DataEntry'!D1752="", "", 'Library InventoryRegs-DataEntry'!D1752)</f>
        <v/>
      </c>
      <c r="D1751" s="23" t="str">
        <f>IF('Library InventoryRegs-DataEntry'!E1752="", "", 'Library InventoryRegs-DataEntry'!E1752)</f>
        <v/>
      </c>
      <c r="E1751" s="24" t="str">
        <f>IF('Library InventoryRegs-DataEntry'!F1752="", "", 'Library InventoryRegs-DataEntry'!F1752)</f>
        <v/>
      </c>
      <c r="F1751" s="24" t="str">
        <f>IF('Library InventoryRegs-DataEntry'!G1752="", "", 'Library InventoryRegs-DataEntry'!G1752)</f>
        <v/>
      </c>
      <c r="G1751" s="24" t="str">
        <f>IF('Library InventoryRegs-DataEntry'!H1752="", "", 'Library InventoryRegs-DataEntry'!H1752)</f>
        <v/>
      </c>
      <c r="H1751" s="24" t="str">
        <f>IF('Library InventoryRegs-DataEntry'!I1752="", "", 'Library InventoryRegs-DataEntry'!I1752)</f>
        <v/>
      </c>
      <c r="I1751" s="23" t="str">
        <f>IF('Library InventoryRegs-DataEntry'!J1752="", "", 'Library InventoryRegs-DataEntry'!J1752)</f>
        <v/>
      </c>
    </row>
    <row r="1752" spans="1:9" ht="16.5" thickBot="1">
      <c r="A1752" s="22" t="str">
        <f>IF('Library InventoryRegs-DataEntry'!B1753="", "", 'Library InventoryRegs-DataEntry'!B1753)</f>
        <v/>
      </c>
      <c r="B1752" s="23" t="str">
        <f>IF('Library InventoryRegs-DataEntry'!C1753="", "", 'Library InventoryRegs-DataEntry'!C1753)</f>
        <v/>
      </c>
      <c r="C1752" s="23" t="str">
        <f>IF('Library InventoryRegs-DataEntry'!D1753="", "", 'Library InventoryRegs-DataEntry'!D1753)</f>
        <v/>
      </c>
      <c r="D1752" s="23" t="str">
        <f>IF('Library InventoryRegs-DataEntry'!E1753="", "", 'Library InventoryRegs-DataEntry'!E1753)</f>
        <v/>
      </c>
      <c r="E1752" s="24" t="str">
        <f>IF('Library InventoryRegs-DataEntry'!F1753="", "", 'Library InventoryRegs-DataEntry'!F1753)</f>
        <v/>
      </c>
      <c r="F1752" s="24" t="str">
        <f>IF('Library InventoryRegs-DataEntry'!G1753="", "", 'Library InventoryRegs-DataEntry'!G1753)</f>
        <v/>
      </c>
      <c r="G1752" s="24" t="str">
        <f>IF('Library InventoryRegs-DataEntry'!H1753="", "", 'Library InventoryRegs-DataEntry'!H1753)</f>
        <v/>
      </c>
      <c r="H1752" s="24" t="str">
        <f>IF('Library InventoryRegs-DataEntry'!I1753="", "", 'Library InventoryRegs-DataEntry'!I1753)</f>
        <v/>
      </c>
      <c r="I1752" s="23" t="str">
        <f>IF('Library InventoryRegs-DataEntry'!J1753="", "", 'Library InventoryRegs-DataEntry'!J1753)</f>
        <v/>
      </c>
    </row>
    <row r="1753" spans="1:9" ht="16.5" thickBot="1">
      <c r="A1753" s="22" t="str">
        <f>IF('Library InventoryRegs-DataEntry'!B1754="", "", 'Library InventoryRegs-DataEntry'!B1754)</f>
        <v/>
      </c>
      <c r="B1753" s="23" t="str">
        <f>IF('Library InventoryRegs-DataEntry'!C1754="", "", 'Library InventoryRegs-DataEntry'!C1754)</f>
        <v/>
      </c>
      <c r="C1753" s="23" t="str">
        <f>IF('Library InventoryRegs-DataEntry'!D1754="", "", 'Library InventoryRegs-DataEntry'!D1754)</f>
        <v/>
      </c>
      <c r="D1753" s="23" t="str">
        <f>IF('Library InventoryRegs-DataEntry'!E1754="", "", 'Library InventoryRegs-DataEntry'!E1754)</f>
        <v/>
      </c>
      <c r="E1753" s="24" t="str">
        <f>IF('Library InventoryRegs-DataEntry'!F1754="", "", 'Library InventoryRegs-DataEntry'!F1754)</f>
        <v/>
      </c>
      <c r="F1753" s="24" t="str">
        <f>IF('Library InventoryRegs-DataEntry'!G1754="", "", 'Library InventoryRegs-DataEntry'!G1754)</f>
        <v/>
      </c>
      <c r="G1753" s="24" t="str">
        <f>IF('Library InventoryRegs-DataEntry'!H1754="", "", 'Library InventoryRegs-DataEntry'!H1754)</f>
        <v/>
      </c>
      <c r="H1753" s="24" t="str">
        <f>IF('Library InventoryRegs-DataEntry'!I1754="", "", 'Library InventoryRegs-DataEntry'!I1754)</f>
        <v/>
      </c>
      <c r="I1753" s="23" t="str">
        <f>IF('Library InventoryRegs-DataEntry'!J1754="", "", 'Library InventoryRegs-DataEntry'!J1754)</f>
        <v/>
      </c>
    </row>
    <row r="1754" spans="1:9" ht="16.5" thickBot="1">
      <c r="A1754" s="22" t="str">
        <f>IF('Library InventoryRegs-DataEntry'!B1755="", "", 'Library InventoryRegs-DataEntry'!B1755)</f>
        <v/>
      </c>
      <c r="B1754" s="23" t="str">
        <f>IF('Library InventoryRegs-DataEntry'!C1755="", "", 'Library InventoryRegs-DataEntry'!C1755)</f>
        <v/>
      </c>
      <c r="C1754" s="23" t="str">
        <f>IF('Library InventoryRegs-DataEntry'!D1755="", "", 'Library InventoryRegs-DataEntry'!D1755)</f>
        <v/>
      </c>
      <c r="D1754" s="23" t="str">
        <f>IF('Library InventoryRegs-DataEntry'!E1755="", "", 'Library InventoryRegs-DataEntry'!E1755)</f>
        <v/>
      </c>
      <c r="E1754" s="24" t="str">
        <f>IF('Library InventoryRegs-DataEntry'!F1755="", "", 'Library InventoryRegs-DataEntry'!F1755)</f>
        <v/>
      </c>
      <c r="F1754" s="24" t="str">
        <f>IF('Library InventoryRegs-DataEntry'!G1755="", "", 'Library InventoryRegs-DataEntry'!G1755)</f>
        <v/>
      </c>
      <c r="G1754" s="24" t="str">
        <f>IF('Library InventoryRegs-DataEntry'!H1755="", "", 'Library InventoryRegs-DataEntry'!H1755)</f>
        <v/>
      </c>
      <c r="H1754" s="24" t="str">
        <f>IF('Library InventoryRegs-DataEntry'!I1755="", "", 'Library InventoryRegs-DataEntry'!I1755)</f>
        <v/>
      </c>
      <c r="I1754" s="23" t="str">
        <f>IF('Library InventoryRegs-DataEntry'!J1755="", "", 'Library InventoryRegs-DataEntry'!J1755)</f>
        <v/>
      </c>
    </row>
    <row r="1755" spans="1:9" ht="16.5" thickBot="1">
      <c r="A1755" s="22" t="str">
        <f>IF('Library InventoryRegs-DataEntry'!B1756="", "", 'Library InventoryRegs-DataEntry'!B1756)</f>
        <v/>
      </c>
      <c r="B1755" s="23" t="str">
        <f>IF('Library InventoryRegs-DataEntry'!C1756="", "", 'Library InventoryRegs-DataEntry'!C1756)</f>
        <v/>
      </c>
      <c r="C1755" s="23" t="str">
        <f>IF('Library InventoryRegs-DataEntry'!D1756="", "", 'Library InventoryRegs-DataEntry'!D1756)</f>
        <v/>
      </c>
      <c r="D1755" s="23" t="str">
        <f>IF('Library InventoryRegs-DataEntry'!E1756="", "", 'Library InventoryRegs-DataEntry'!E1756)</f>
        <v/>
      </c>
      <c r="E1755" s="24" t="str">
        <f>IF('Library InventoryRegs-DataEntry'!F1756="", "", 'Library InventoryRegs-DataEntry'!F1756)</f>
        <v/>
      </c>
      <c r="F1755" s="24" t="str">
        <f>IF('Library InventoryRegs-DataEntry'!G1756="", "", 'Library InventoryRegs-DataEntry'!G1756)</f>
        <v/>
      </c>
      <c r="G1755" s="24" t="str">
        <f>IF('Library InventoryRegs-DataEntry'!H1756="", "", 'Library InventoryRegs-DataEntry'!H1756)</f>
        <v/>
      </c>
      <c r="H1755" s="24" t="str">
        <f>IF('Library InventoryRegs-DataEntry'!I1756="", "", 'Library InventoryRegs-DataEntry'!I1756)</f>
        <v/>
      </c>
      <c r="I1755" s="23" t="str">
        <f>IF('Library InventoryRegs-DataEntry'!J1756="", "", 'Library InventoryRegs-DataEntry'!J1756)</f>
        <v/>
      </c>
    </row>
    <row r="1756" spans="1:9" ht="16.5" thickBot="1">
      <c r="A1756" s="22" t="str">
        <f>IF('Library InventoryRegs-DataEntry'!B1757="", "", 'Library InventoryRegs-DataEntry'!B1757)</f>
        <v/>
      </c>
      <c r="B1756" s="23" t="str">
        <f>IF('Library InventoryRegs-DataEntry'!C1757="", "", 'Library InventoryRegs-DataEntry'!C1757)</f>
        <v/>
      </c>
      <c r="C1756" s="23" t="str">
        <f>IF('Library InventoryRegs-DataEntry'!D1757="", "", 'Library InventoryRegs-DataEntry'!D1757)</f>
        <v/>
      </c>
      <c r="D1756" s="23" t="str">
        <f>IF('Library InventoryRegs-DataEntry'!E1757="", "", 'Library InventoryRegs-DataEntry'!E1757)</f>
        <v/>
      </c>
      <c r="E1756" s="24" t="str">
        <f>IF('Library InventoryRegs-DataEntry'!F1757="", "", 'Library InventoryRegs-DataEntry'!F1757)</f>
        <v/>
      </c>
      <c r="F1756" s="24" t="str">
        <f>IF('Library InventoryRegs-DataEntry'!G1757="", "", 'Library InventoryRegs-DataEntry'!G1757)</f>
        <v/>
      </c>
      <c r="G1756" s="24" t="str">
        <f>IF('Library InventoryRegs-DataEntry'!H1757="", "", 'Library InventoryRegs-DataEntry'!H1757)</f>
        <v/>
      </c>
      <c r="H1756" s="24" t="str">
        <f>IF('Library InventoryRegs-DataEntry'!I1757="", "", 'Library InventoryRegs-DataEntry'!I1757)</f>
        <v/>
      </c>
      <c r="I1756" s="23" t="str">
        <f>IF('Library InventoryRegs-DataEntry'!J1757="", "", 'Library InventoryRegs-DataEntry'!J1757)</f>
        <v/>
      </c>
    </row>
    <row r="1757" spans="1:9" ht="16.5" thickBot="1">
      <c r="A1757" s="22" t="str">
        <f>IF('Library InventoryRegs-DataEntry'!B1758="", "", 'Library InventoryRegs-DataEntry'!B1758)</f>
        <v/>
      </c>
      <c r="B1757" s="23" t="str">
        <f>IF('Library InventoryRegs-DataEntry'!C1758="", "", 'Library InventoryRegs-DataEntry'!C1758)</f>
        <v/>
      </c>
      <c r="C1757" s="23" t="str">
        <f>IF('Library InventoryRegs-DataEntry'!D1758="", "", 'Library InventoryRegs-DataEntry'!D1758)</f>
        <v/>
      </c>
      <c r="D1757" s="23" t="str">
        <f>IF('Library InventoryRegs-DataEntry'!E1758="", "", 'Library InventoryRegs-DataEntry'!E1758)</f>
        <v/>
      </c>
      <c r="E1757" s="24" t="str">
        <f>IF('Library InventoryRegs-DataEntry'!F1758="", "", 'Library InventoryRegs-DataEntry'!F1758)</f>
        <v/>
      </c>
      <c r="F1757" s="24" t="str">
        <f>IF('Library InventoryRegs-DataEntry'!G1758="", "", 'Library InventoryRegs-DataEntry'!G1758)</f>
        <v/>
      </c>
      <c r="G1757" s="24" t="str">
        <f>IF('Library InventoryRegs-DataEntry'!H1758="", "", 'Library InventoryRegs-DataEntry'!H1758)</f>
        <v/>
      </c>
      <c r="H1757" s="24" t="str">
        <f>IF('Library InventoryRegs-DataEntry'!I1758="", "", 'Library InventoryRegs-DataEntry'!I1758)</f>
        <v/>
      </c>
      <c r="I1757" s="23" t="str">
        <f>IF('Library InventoryRegs-DataEntry'!J1758="", "", 'Library InventoryRegs-DataEntry'!J1758)</f>
        <v/>
      </c>
    </row>
    <row r="1758" spans="1:9" ht="16.5" thickBot="1">
      <c r="A1758" s="22" t="str">
        <f>IF('Library InventoryRegs-DataEntry'!B1759="", "", 'Library InventoryRegs-DataEntry'!B1759)</f>
        <v/>
      </c>
      <c r="B1758" s="23" t="str">
        <f>IF('Library InventoryRegs-DataEntry'!C1759="", "", 'Library InventoryRegs-DataEntry'!C1759)</f>
        <v/>
      </c>
      <c r="C1758" s="23" t="str">
        <f>IF('Library InventoryRegs-DataEntry'!D1759="", "", 'Library InventoryRegs-DataEntry'!D1759)</f>
        <v/>
      </c>
      <c r="D1758" s="23" t="str">
        <f>IF('Library InventoryRegs-DataEntry'!E1759="", "", 'Library InventoryRegs-DataEntry'!E1759)</f>
        <v/>
      </c>
      <c r="E1758" s="24" t="str">
        <f>IF('Library InventoryRegs-DataEntry'!F1759="", "", 'Library InventoryRegs-DataEntry'!F1759)</f>
        <v/>
      </c>
      <c r="F1758" s="24" t="str">
        <f>IF('Library InventoryRegs-DataEntry'!G1759="", "", 'Library InventoryRegs-DataEntry'!G1759)</f>
        <v/>
      </c>
      <c r="G1758" s="24" t="str">
        <f>IF('Library InventoryRegs-DataEntry'!H1759="", "", 'Library InventoryRegs-DataEntry'!H1759)</f>
        <v/>
      </c>
      <c r="H1758" s="24" t="str">
        <f>IF('Library InventoryRegs-DataEntry'!I1759="", "", 'Library InventoryRegs-DataEntry'!I1759)</f>
        <v/>
      </c>
      <c r="I1758" s="23" t="str">
        <f>IF('Library InventoryRegs-DataEntry'!J1759="", "", 'Library InventoryRegs-DataEntry'!J1759)</f>
        <v/>
      </c>
    </row>
    <row r="1759" spans="1:9" ht="16.5" thickBot="1">
      <c r="A1759" s="22" t="str">
        <f>IF('Library InventoryRegs-DataEntry'!B1760="", "", 'Library InventoryRegs-DataEntry'!B1760)</f>
        <v/>
      </c>
      <c r="B1759" s="23" t="str">
        <f>IF('Library InventoryRegs-DataEntry'!C1760="", "", 'Library InventoryRegs-DataEntry'!C1760)</f>
        <v/>
      </c>
      <c r="C1759" s="23" t="str">
        <f>IF('Library InventoryRegs-DataEntry'!D1760="", "", 'Library InventoryRegs-DataEntry'!D1760)</f>
        <v/>
      </c>
      <c r="D1759" s="23" t="str">
        <f>IF('Library InventoryRegs-DataEntry'!E1760="", "", 'Library InventoryRegs-DataEntry'!E1760)</f>
        <v/>
      </c>
      <c r="E1759" s="24" t="str">
        <f>IF('Library InventoryRegs-DataEntry'!F1760="", "", 'Library InventoryRegs-DataEntry'!F1760)</f>
        <v/>
      </c>
      <c r="F1759" s="24" t="str">
        <f>IF('Library InventoryRegs-DataEntry'!G1760="", "", 'Library InventoryRegs-DataEntry'!G1760)</f>
        <v/>
      </c>
      <c r="G1759" s="24" t="str">
        <f>IF('Library InventoryRegs-DataEntry'!H1760="", "", 'Library InventoryRegs-DataEntry'!H1760)</f>
        <v/>
      </c>
      <c r="H1759" s="24" t="str">
        <f>IF('Library InventoryRegs-DataEntry'!I1760="", "", 'Library InventoryRegs-DataEntry'!I1760)</f>
        <v/>
      </c>
      <c r="I1759" s="23" t="str">
        <f>IF('Library InventoryRegs-DataEntry'!J1760="", "", 'Library InventoryRegs-DataEntry'!J1760)</f>
        <v/>
      </c>
    </row>
    <row r="1760" spans="1:9" ht="16.5" thickBot="1">
      <c r="A1760" s="22" t="str">
        <f>IF('Library InventoryRegs-DataEntry'!B1761="", "", 'Library InventoryRegs-DataEntry'!B1761)</f>
        <v/>
      </c>
      <c r="B1760" s="23" t="str">
        <f>IF('Library InventoryRegs-DataEntry'!C1761="", "", 'Library InventoryRegs-DataEntry'!C1761)</f>
        <v/>
      </c>
      <c r="C1760" s="23" t="str">
        <f>IF('Library InventoryRegs-DataEntry'!D1761="", "", 'Library InventoryRegs-DataEntry'!D1761)</f>
        <v/>
      </c>
      <c r="D1760" s="23" t="str">
        <f>IF('Library InventoryRegs-DataEntry'!E1761="", "", 'Library InventoryRegs-DataEntry'!E1761)</f>
        <v/>
      </c>
      <c r="E1760" s="24" t="str">
        <f>IF('Library InventoryRegs-DataEntry'!F1761="", "", 'Library InventoryRegs-DataEntry'!F1761)</f>
        <v/>
      </c>
      <c r="F1760" s="24" t="str">
        <f>IF('Library InventoryRegs-DataEntry'!G1761="", "", 'Library InventoryRegs-DataEntry'!G1761)</f>
        <v/>
      </c>
      <c r="G1760" s="24" t="str">
        <f>IF('Library InventoryRegs-DataEntry'!H1761="", "", 'Library InventoryRegs-DataEntry'!H1761)</f>
        <v/>
      </c>
      <c r="H1760" s="24" t="str">
        <f>IF('Library InventoryRegs-DataEntry'!I1761="", "", 'Library InventoryRegs-DataEntry'!I1761)</f>
        <v/>
      </c>
      <c r="I1760" s="23" t="str">
        <f>IF('Library InventoryRegs-DataEntry'!J1761="", "", 'Library InventoryRegs-DataEntry'!J1761)</f>
        <v/>
      </c>
    </row>
    <row r="1761" spans="1:9" ht="16.5" thickBot="1">
      <c r="A1761" s="22" t="str">
        <f>IF('Library InventoryRegs-DataEntry'!B1762="", "", 'Library InventoryRegs-DataEntry'!B1762)</f>
        <v/>
      </c>
      <c r="B1761" s="23" t="str">
        <f>IF('Library InventoryRegs-DataEntry'!C1762="", "", 'Library InventoryRegs-DataEntry'!C1762)</f>
        <v/>
      </c>
      <c r="C1761" s="23" t="str">
        <f>IF('Library InventoryRegs-DataEntry'!D1762="", "", 'Library InventoryRegs-DataEntry'!D1762)</f>
        <v/>
      </c>
      <c r="D1761" s="23" t="str">
        <f>IF('Library InventoryRegs-DataEntry'!E1762="", "", 'Library InventoryRegs-DataEntry'!E1762)</f>
        <v/>
      </c>
      <c r="E1761" s="24" t="str">
        <f>IF('Library InventoryRegs-DataEntry'!F1762="", "", 'Library InventoryRegs-DataEntry'!F1762)</f>
        <v/>
      </c>
      <c r="F1761" s="24" t="str">
        <f>IF('Library InventoryRegs-DataEntry'!G1762="", "", 'Library InventoryRegs-DataEntry'!G1762)</f>
        <v/>
      </c>
      <c r="G1761" s="24" t="str">
        <f>IF('Library InventoryRegs-DataEntry'!H1762="", "", 'Library InventoryRegs-DataEntry'!H1762)</f>
        <v/>
      </c>
      <c r="H1761" s="24" t="str">
        <f>IF('Library InventoryRegs-DataEntry'!I1762="", "", 'Library InventoryRegs-DataEntry'!I1762)</f>
        <v/>
      </c>
      <c r="I1761" s="23" t="str">
        <f>IF('Library InventoryRegs-DataEntry'!J1762="", "", 'Library InventoryRegs-DataEntry'!J1762)</f>
        <v/>
      </c>
    </row>
    <row r="1762" spans="1:9" ht="16.5" thickBot="1">
      <c r="A1762" s="22" t="str">
        <f>IF('Library InventoryRegs-DataEntry'!B1763="", "", 'Library InventoryRegs-DataEntry'!B1763)</f>
        <v/>
      </c>
      <c r="B1762" s="23" t="str">
        <f>IF('Library InventoryRegs-DataEntry'!C1763="", "", 'Library InventoryRegs-DataEntry'!C1763)</f>
        <v/>
      </c>
      <c r="C1762" s="23" t="str">
        <f>IF('Library InventoryRegs-DataEntry'!D1763="", "", 'Library InventoryRegs-DataEntry'!D1763)</f>
        <v/>
      </c>
      <c r="D1762" s="23" t="str">
        <f>IF('Library InventoryRegs-DataEntry'!E1763="", "", 'Library InventoryRegs-DataEntry'!E1763)</f>
        <v/>
      </c>
      <c r="E1762" s="24" t="str">
        <f>IF('Library InventoryRegs-DataEntry'!F1763="", "", 'Library InventoryRegs-DataEntry'!F1763)</f>
        <v/>
      </c>
      <c r="F1762" s="24" t="str">
        <f>IF('Library InventoryRegs-DataEntry'!G1763="", "", 'Library InventoryRegs-DataEntry'!G1763)</f>
        <v/>
      </c>
      <c r="G1762" s="24" t="str">
        <f>IF('Library InventoryRegs-DataEntry'!H1763="", "", 'Library InventoryRegs-DataEntry'!H1763)</f>
        <v/>
      </c>
      <c r="H1762" s="24" t="str">
        <f>IF('Library InventoryRegs-DataEntry'!I1763="", "", 'Library InventoryRegs-DataEntry'!I1763)</f>
        <v/>
      </c>
      <c r="I1762" s="23" t="str">
        <f>IF('Library InventoryRegs-DataEntry'!J1763="", "", 'Library InventoryRegs-DataEntry'!J1763)</f>
        <v/>
      </c>
    </row>
    <row r="1763" spans="1:9" ht="16.5" thickBot="1">
      <c r="A1763" s="22" t="str">
        <f>IF('Library InventoryRegs-DataEntry'!B1764="", "", 'Library InventoryRegs-DataEntry'!B1764)</f>
        <v/>
      </c>
      <c r="B1763" s="23" t="str">
        <f>IF('Library InventoryRegs-DataEntry'!C1764="", "", 'Library InventoryRegs-DataEntry'!C1764)</f>
        <v/>
      </c>
      <c r="C1763" s="23" t="str">
        <f>IF('Library InventoryRegs-DataEntry'!D1764="", "", 'Library InventoryRegs-DataEntry'!D1764)</f>
        <v/>
      </c>
      <c r="D1763" s="23" t="str">
        <f>IF('Library InventoryRegs-DataEntry'!E1764="", "", 'Library InventoryRegs-DataEntry'!E1764)</f>
        <v/>
      </c>
      <c r="E1763" s="24" t="str">
        <f>IF('Library InventoryRegs-DataEntry'!F1764="", "", 'Library InventoryRegs-DataEntry'!F1764)</f>
        <v/>
      </c>
      <c r="F1763" s="24" t="str">
        <f>IF('Library InventoryRegs-DataEntry'!G1764="", "", 'Library InventoryRegs-DataEntry'!G1764)</f>
        <v/>
      </c>
      <c r="G1763" s="24" t="str">
        <f>IF('Library InventoryRegs-DataEntry'!H1764="", "", 'Library InventoryRegs-DataEntry'!H1764)</f>
        <v/>
      </c>
      <c r="H1763" s="24" t="str">
        <f>IF('Library InventoryRegs-DataEntry'!I1764="", "", 'Library InventoryRegs-DataEntry'!I1764)</f>
        <v/>
      </c>
      <c r="I1763" s="23" t="str">
        <f>IF('Library InventoryRegs-DataEntry'!J1764="", "", 'Library InventoryRegs-DataEntry'!J1764)</f>
        <v/>
      </c>
    </row>
    <row r="1764" spans="1:9" ht="16.5" thickBot="1">
      <c r="A1764" s="22" t="str">
        <f>IF('Library InventoryRegs-DataEntry'!B1765="", "", 'Library InventoryRegs-DataEntry'!B1765)</f>
        <v/>
      </c>
      <c r="B1764" s="23" t="str">
        <f>IF('Library InventoryRegs-DataEntry'!C1765="", "", 'Library InventoryRegs-DataEntry'!C1765)</f>
        <v/>
      </c>
      <c r="C1764" s="23" t="str">
        <f>IF('Library InventoryRegs-DataEntry'!D1765="", "", 'Library InventoryRegs-DataEntry'!D1765)</f>
        <v/>
      </c>
      <c r="D1764" s="23" t="str">
        <f>IF('Library InventoryRegs-DataEntry'!E1765="", "", 'Library InventoryRegs-DataEntry'!E1765)</f>
        <v/>
      </c>
      <c r="E1764" s="24" t="str">
        <f>IF('Library InventoryRegs-DataEntry'!F1765="", "", 'Library InventoryRegs-DataEntry'!F1765)</f>
        <v/>
      </c>
      <c r="F1764" s="24" t="str">
        <f>IF('Library InventoryRegs-DataEntry'!G1765="", "", 'Library InventoryRegs-DataEntry'!G1765)</f>
        <v/>
      </c>
      <c r="G1764" s="24" t="str">
        <f>IF('Library InventoryRegs-DataEntry'!H1765="", "", 'Library InventoryRegs-DataEntry'!H1765)</f>
        <v/>
      </c>
      <c r="H1764" s="24" t="str">
        <f>IF('Library InventoryRegs-DataEntry'!I1765="", "", 'Library InventoryRegs-DataEntry'!I1765)</f>
        <v/>
      </c>
      <c r="I1764" s="23" t="str">
        <f>IF('Library InventoryRegs-DataEntry'!J1765="", "", 'Library InventoryRegs-DataEntry'!J1765)</f>
        <v/>
      </c>
    </row>
    <row r="1765" spans="1:9" ht="16.5" thickBot="1">
      <c r="A1765" s="22" t="str">
        <f>IF('Library InventoryRegs-DataEntry'!B1766="", "", 'Library InventoryRegs-DataEntry'!B1766)</f>
        <v/>
      </c>
      <c r="B1765" s="23" t="str">
        <f>IF('Library InventoryRegs-DataEntry'!C1766="", "", 'Library InventoryRegs-DataEntry'!C1766)</f>
        <v/>
      </c>
      <c r="C1765" s="23" t="str">
        <f>IF('Library InventoryRegs-DataEntry'!D1766="", "", 'Library InventoryRegs-DataEntry'!D1766)</f>
        <v/>
      </c>
      <c r="D1765" s="23" t="str">
        <f>IF('Library InventoryRegs-DataEntry'!E1766="", "", 'Library InventoryRegs-DataEntry'!E1766)</f>
        <v/>
      </c>
      <c r="E1765" s="24" t="str">
        <f>IF('Library InventoryRegs-DataEntry'!F1766="", "", 'Library InventoryRegs-DataEntry'!F1766)</f>
        <v/>
      </c>
      <c r="F1765" s="24" t="str">
        <f>IF('Library InventoryRegs-DataEntry'!G1766="", "", 'Library InventoryRegs-DataEntry'!G1766)</f>
        <v/>
      </c>
      <c r="G1765" s="24" t="str">
        <f>IF('Library InventoryRegs-DataEntry'!H1766="", "", 'Library InventoryRegs-DataEntry'!H1766)</f>
        <v/>
      </c>
      <c r="H1765" s="24" t="str">
        <f>IF('Library InventoryRegs-DataEntry'!I1766="", "", 'Library InventoryRegs-DataEntry'!I1766)</f>
        <v/>
      </c>
      <c r="I1765" s="23" t="str">
        <f>IF('Library InventoryRegs-DataEntry'!J1766="", "", 'Library InventoryRegs-DataEntry'!J1766)</f>
        <v/>
      </c>
    </row>
    <row r="1766" spans="1:9" ht="16.5" thickBot="1">
      <c r="A1766" s="22" t="str">
        <f>IF('Library InventoryRegs-DataEntry'!B1767="", "", 'Library InventoryRegs-DataEntry'!B1767)</f>
        <v/>
      </c>
      <c r="B1766" s="23" t="str">
        <f>IF('Library InventoryRegs-DataEntry'!C1767="", "", 'Library InventoryRegs-DataEntry'!C1767)</f>
        <v/>
      </c>
      <c r="C1766" s="23" t="str">
        <f>IF('Library InventoryRegs-DataEntry'!D1767="", "", 'Library InventoryRegs-DataEntry'!D1767)</f>
        <v/>
      </c>
      <c r="D1766" s="23" t="str">
        <f>IF('Library InventoryRegs-DataEntry'!E1767="", "", 'Library InventoryRegs-DataEntry'!E1767)</f>
        <v/>
      </c>
      <c r="E1766" s="24" t="str">
        <f>IF('Library InventoryRegs-DataEntry'!F1767="", "", 'Library InventoryRegs-DataEntry'!F1767)</f>
        <v/>
      </c>
      <c r="F1766" s="24" t="str">
        <f>IF('Library InventoryRegs-DataEntry'!G1767="", "", 'Library InventoryRegs-DataEntry'!G1767)</f>
        <v/>
      </c>
      <c r="G1766" s="24" t="str">
        <f>IF('Library InventoryRegs-DataEntry'!H1767="", "", 'Library InventoryRegs-DataEntry'!H1767)</f>
        <v/>
      </c>
      <c r="H1766" s="24" t="str">
        <f>IF('Library InventoryRegs-DataEntry'!I1767="", "", 'Library InventoryRegs-DataEntry'!I1767)</f>
        <v/>
      </c>
      <c r="I1766" s="23" t="str">
        <f>IF('Library InventoryRegs-DataEntry'!J1767="", "", 'Library InventoryRegs-DataEntry'!J1767)</f>
        <v/>
      </c>
    </row>
    <row r="1767" spans="1:9" ht="16.5" thickBot="1">
      <c r="A1767" s="22" t="str">
        <f>IF('Library InventoryRegs-DataEntry'!B1768="", "", 'Library InventoryRegs-DataEntry'!B1768)</f>
        <v/>
      </c>
      <c r="B1767" s="23" t="str">
        <f>IF('Library InventoryRegs-DataEntry'!C1768="", "", 'Library InventoryRegs-DataEntry'!C1768)</f>
        <v/>
      </c>
      <c r="C1767" s="23" t="str">
        <f>IF('Library InventoryRegs-DataEntry'!D1768="", "", 'Library InventoryRegs-DataEntry'!D1768)</f>
        <v/>
      </c>
      <c r="D1767" s="23" t="str">
        <f>IF('Library InventoryRegs-DataEntry'!E1768="", "", 'Library InventoryRegs-DataEntry'!E1768)</f>
        <v/>
      </c>
      <c r="E1767" s="24" t="str">
        <f>IF('Library InventoryRegs-DataEntry'!F1768="", "", 'Library InventoryRegs-DataEntry'!F1768)</f>
        <v/>
      </c>
      <c r="F1767" s="24" t="str">
        <f>IF('Library InventoryRegs-DataEntry'!G1768="", "", 'Library InventoryRegs-DataEntry'!G1768)</f>
        <v/>
      </c>
      <c r="G1767" s="24" t="str">
        <f>IF('Library InventoryRegs-DataEntry'!H1768="", "", 'Library InventoryRegs-DataEntry'!H1768)</f>
        <v/>
      </c>
      <c r="H1767" s="24" t="str">
        <f>IF('Library InventoryRegs-DataEntry'!I1768="", "", 'Library InventoryRegs-DataEntry'!I1768)</f>
        <v/>
      </c>
      <c r="I1767" s="23" t="str">
        <f>IF('Library InventoryRegs-DataEntry'!J1768="", "", 'Library InventoryRegs-DataEntry'!J1768)</f>
        <v/>
      </c>
    </row>
    <row r="1768" spans="1:9" ht="16.5" thickBot="1">
      <c r="A1768" s="22" t="str">
        <f>IF('Library InventoryRegs-DataEntry'!B1769="", "", 'Library InventoryRegs-DataEntry'!B1769)</f>
        <v/>
      </c>
      <c r="B1768" s="23" t="str">
        <f>IF('Library InventoryRegs-DataEntry'!C1769="", "", 'Library InventoryRegs-DataEntry'!C1769)</f>
        <v/>
      </c>
      <c r="C1768" s="23" t="str">
        <f>IF('Library InventoryRegs-DataEntry'!D1769="", "", 'Library InventoryRegs-DataEntry'!D1769)</f>
        <v/>
      </c>
      <c r="D1768" s="23" t="str">
        <f>IF('Library InventoryRegs-DataEntry'!E1769="", "", 'Library InventoryRegs-DataEntry'!E1769)</f>
        <v/>
      </c>
      <c r="E1768" s="24" t="str">
        <f>IF('Library InventoryRegs-DataEntry'!F1769="", "", 'Library InventoryRegs-DataEntry'!F1769)</f>
        <v/>
      </c>
      <c r="F1768" s="24" t="str">
        <f>IF('Library InventoryRegs-DataEntry'!G1769="", "", 'Library InventoryRegs-DataEntry'!G1769)</f>
        <v/>
      </c>
      <c r="G1768" s="24" t="str">
        <f>IF('Library InventoryRegs-DataEntry'!H1769="", "", 'Library InventoryRegs-DataEntry'!H1769)</f>
        <v/>
      </c>
      <c r="H1768" s="24" t="str">
        <f>IF('Library InventoryRegs-DataEntry'!I1769="", "", 'Library InventoryRegs-DataEntry'!I1769)</f>
        <v/>
      </c>
      <c r="I1768" s="23" t="str">
        <f>IF('Library InventoryRegs-DataEntry'!J1769="", "", 'Library InventoryRegs-DataEntry'!J1769)</f>
        <v/>
      </c>
    </row>
    <row r="1769" spans="1:9" ht="16.5" thickBot="1">
      <c r="A1769" s="22" t="str">
        <f>IF('Library InventoryRegs-DataEntry'!B1770="", "", 'Library InventoryRegs-DataEntry'!B1770)</f>
        <v/>
      </c>
      <c r="B1769" s="23" t="str">
        <f>IF('Library InventoryRegs-DataEntry'!C1770="", "", 'Library InventoryRegs-DataEntry'!C1770)</f>
        <v/>
      </c>
      <c r="C1769" s="23" t="str">
        <f>IF('Library InventoryRegs-DataEntry'!D1770="", "", 'Library InventoryRegs-DataEntry'!D1770)</f>
        <v/>
      </c>
      <c r="D1769" s="23" t="str">
        <f>IF('Library InventoryRegs-DataEntry'!E1770="", "", 'Library InventoryRegs-DataEntry'!E1770)</f>
        <v/>
      </c>
      <c r="E1769" s="24" t="str">
        <f>IF('Library InventoryRegs-DataEntry'!F1770="", "", 'Library InventoryRegs-DataEntry'!F1770)</f>
        <v/>
      </c>
      <c r="F1769" s="24" t="str">
        <f>IF('Library InventoryRegs-DataEntry'!G1770="", "", 'Library InventoryRegs-DataEntry'!G1770)</f>
        <v/>
      </c>
      <c r="G1769" s="24" t="str">
        <f>IF('Library InventoryRegs-DataEntry'!H1770="", "", 'Library InventoryRegs-DataEntry'!H1770)</f>
        <v/>
      </c>
      <c r="H1769" s="24" t="str">
        <f>IF('Library InventoryRegs-DataEntry'!I1770="", "", 'Library InventoryRegs-DataEntry'!I1770)</f>
        <v/>
      </c>
      <c r="I1769" s="23" t="str">
        <f>IF('Library InventoryRegs-DataEntry'!J1770="", "", 'Library InventoryRegs-DataEntry'!J1770)</f>
        <v/>
      </c>
    </row>
    <row r="1770" spans="1:9" ht="16.5" thickBot="1">
      <c r="A1770" s="22" t="str">
        <f>IF('Library InventoryRegs-DataEntry'!B1771="", "", 'Library InventoryRegs-DataEntry'!B1771)</f>
        <v/>
      </c>
      <c r="B1770" s="23" t="str">
        <f>IF('Library InventoryRegs-DataEntry'!C1771="", "", 'Library InventoryRegs-DataEntry'!C1771)</f>
        <v/>
      </c>
      <c r="C1770" s="23" t="str">
        <f>IF('Library InventoryRegs-DataEntry'!D1771="", "", 'Library InventoryRegs-DataEntry'!D1771)</f>
        <v/>
      </c>
      <c r="D1770" s="23" t="str">
        <f>IF('Library InventoryRegs-DataEntry'!E1771="", "", 'Library InventoryRegs-DataEntry'!E1771)</f>
        <v/>
      </c>
      <c r="E1770" s="24" t="str">
        <f>IF('Library InventoryRegs-DataEntry'!F1771="", "", 'Library InventoryRegs-DataEntry'!F1771)</f>
        <v/>
      </c>
      <c r="F1770" s="24" t="str">
        <f>IF('Library InventoryRegs-DataEntry'!G1771="", "", 'Library InventoryRegs-DataEntry'!G1771)</f>
        <v/>
      </c>
      <c r="G1770" s="24" t="str">
        <f>IF('Library InventoryRegs-DataEntry'!H1771="", "", 'Library InventoryRegs-DataEntry'!H1771)</f>
        <v/>
      </c>
      <c r="H1770" s="24" t="str">
        <f>IF('Library InventoryRegs-DataEntry'!I1771="", "", 'Library InventoryRegs-DataEntry'!I1771)</f>
        <v/>
      </c>
      <c r="I1770" s="23" t="str">
        <f>IF('Library InventoryRegs-DataEntry'!J1771="", "", 'Library InventoryRegs-DataEntry'!J1771)</f>
        <v/>
      </c>
    </row>
    <row r="1771" spans="1:9" ht="16.5" thickBot="1">
      <c r="A1771" s="22" t="str">
        <f>IF('Library InventoryRegs-DataEntry'!B1772="", "", 'Library InventoryRegs-DataEntry'!B1772)</f>
        <v/>
      </c>
      <c r="B1771" s="23" t="str">
        <f>IF('Library InventoryRegs-DataEntry'!C1772="", "", 'Library InventoryRegs-DataEntry'!C1772)</f>
        <v/>
      </c>
      <c r="C1771" s="23" t="str">
        <f>IF('Library InventoryRegs-DataEntry'!D1772="", "", 'Library InventoryRegs-DataEntry'!D1772)</f>
        <v/>
      </c>
      <c r="D1771" s="23" t="str">
        <f>IF('Library InventoryRegs-DataEntry'!E1772="", "", 'Library InventoryRegs-DataEntry'!E1772)</f>
        <v/>
      </c>
      <c r="E1771" s="24" t="str">
        <f>IF('Library InventoryRegs-DataEntry'!F1772="", "", 'Library InventoryRegs-DataEntry'!F1772)</f>
        <v/>
      </c>
      <c r="F1771" s="24" t="str">
        <f>IF('Library InventoryRegs-DataEntry'!G1772="", "", 'Library InventoryRegs-DataEntry'!G1772)</f>
        <v/>
      </c>
      <c r="G1771" s="24" t="str">
        <f>IF('Library InventoryRegs-DataEntry'!H1772="", "", 'Library InventoryRegs-DataEntry'!H1772)</f>
        <v/>
      </c>
      <c r="H1771" s="24" t="str">
        <f>IF('Library InventoryRegs-DataEntry'!I1772="", "", 'Library InventoryRegs-DataEntry'!I1772)</f>
        <v/>
      </c>
      <c r="I1771" s="23" t="str">
        <f>IF('Library InventoryRegs-DataEntry'!J1772="", "", 'Library InventoryRegs-DataEntry'!J1772)</f>
        <v/>
      </c>
    </row>
    <row r="1772" spans="1:9" ht="16.5" thickBot="1">
      <c r="A1772" s="22" t="str">
        <f>IF('Library InventoryRegs-DataEntry'!B1773="", "", 'Library InventoryRegs-DataEntry'!B1773)</f>
        <v/>
      </c>
      <c r="B1772" s="23" t="str">
        <f>IF('Library InventoryRegs-DataEntry'!C1773="", "", 'Library InventoryRegs-DataEntry'!C1773)</f>
        <v/>
      </c>
      <c r="C1772" s="23" t="str">
        <f>IF('Library InventoryRegs-DataEntry'!D1773="", "", 'Library InventoryRegs-DataEntry'!D1773)</f>
        <v/>
      </c>
      <c r="D1772" s="23" t="str">
        <f>IF('Library InventoryRegs-DataEntry'!E1773="", "", 'Library InventoryRegs-DataEntry'!E1773)</f>
        <v/>
      </c>
      <c r="E1772" s="24" t="str">
        <f>IF('Library InventoryRegs-DataEntry'!F1773="", "", 'Library InventoryRegs-DataEntry'!F1773)</f>
        <v/>
      </c>
      <c r="F1772" s="24" t="str">
        <f>IF('Library InventoryRegs-DataEntry'!G1773="", "", 'Library InventoryRegs-DataEntry'!G1773)</f>
        <v/>
      </c>
      <c r="G1772" s="24" t="str">
        <f>IF('Library InventoryRegs-DataEntry'!H1773="", "", 'Library InventoryRegs-DataEntry'!H1773)</f>
        <v/>
      </c>
      <c r="H1772" s="24" t="str">
        <f>IF('Library InventoryRegs-DataEntry'!I1773="", "", 'Library InventoryRegs-DataEntry'!I1773)</f>
        <v/>
      </c>
      <c r="I1772" s="23" t="str">
        <f>IF('Library InventoryRegs-DataEntry'!J1773="", "", 'Library InventoryRegs-DataEntry'!J1773)</f>
        <v/>
      </c>
    </row>
    <row r="1773" spans="1:9" ht="16.5" thickBot="1">
      <c r="A1773" s="22" t="str">
        <f>IF('Library InventoryRegs-DataEntry'!B1774="", "", 'Library InventoryRegs-DataEntry'!B1774)</f>
        <v/>
      </c>
      <c r="B1773" s="23" t="str">
        <f>IF('Library InventoryRegs-DataEntry'!C1774="", "", 'Library InventoryRegs-DataEntry'!C1774)</f>
        <v/>
      </c>
      <c r="C1773" s="23" t="str">
        <f>IF('Library InventoryRegs-DataEntry'!D1774="", "", 'Library InventoryRegs-DataEntry'!D1774)</f>
        <v/>
      </c>
      <c r="D1773" s="23" t="str">
        <f>IF('Library InventoryRegs-DataEntry'!E1774="", "", 'Library InventoryRegs-DataEntry'!E1774)</f>
        <v/>
      </c>
      <c r="E1773" s="24" t="str">
        <f>IF('Library InventoryRegs-DataEntry'!F1774="", "", 'Library InventoryRegs-DataEntry'!F1774)</f>
        <v/>
      </c>
      <c r="F1773" s="24" t="str">
        <f>IF('Library InventoryRegs-DataEntry'!G1774="", "", 'Library InventoryRegs-DataEntry'!G1774)</f>
        <v/>
      </c>
      <c r="G1773" s="24" t="str">
        <f>IF('Library InventoryRegs-DataEntry'!H1774="", "", 'Library InventoryRegs-DataEntry'!H1774)</f>
        <v/>
      </c>
      <c r="H1773" s="24" t="str">
        <f>IF('Library InventoryRegs-DataEntry'!I1774="", "", 'Library InventoryRegs-DataEntry'!I1774)</f>
        <v/>
      </c>
      <c r="I1773" s="23" t="str">
        <f>IF('Library InventoryRegs-DataEntry'!J1774="", "", 'Library InventoryRegs-DataEntry'!J1774)</f>
        <v/>
      </c>
    </row>
    <row r="1774" spans="1:9" ht="16.5" thickBot="1">
      <c r="A1774" s="22" t="str">
        <f>IF('Library InventoryRegs-DataEntry'!B1775="", "", 'Library InventoryRegs-DataEntry'!B1775)</f>
        <v/>
      </c>
      <c r="B1774" s="23" t="str">
        <f>IF('Library InventoryRegs-DataEntry'!C1775="", "", 'Library InventoryRegs-DataEntry'!C1775)</f>
        <v/>
      </c>
      <c r="C1774" s="23" t="str">
        <f>IF('Library InventoryRegs-DataEntry'!D1775="", "", 'Library InventoryRegs-DataEntry'!D1775)</f>
        <v/>
      </c>
      <c r="D1774" s="23" t="str">
        <f>IF('Library InventoryRegs-DataEntry'!E1775="", "", 'Library InventoryRegs-DataEntry'!E1775)</f>
        <v/>
      </c>
      <c r="E1774" s="24" t="str">
        <f>IF('Library InventoryRegs-DataEntry'!F1775="", "", 'Library InventoryRegs-DataEntry'!F1775)</f>
        <v/>
      </c>
      <c r="F1774" s="24" t="str">
        <f>IF('Library InventoryRegs-DataEntry'!G1775="", "", 'Library InventoryRegs-DataEntry'!G1775)</f>
        <v/>
      </c>
      <c r="G1774" s="24" t="str">
        <f>IF('Library InventoryRegs-DataEntry'!H1775="", "", 'Library InventoryRegs-DataEntry'!H1775)</f>
        <v/>
      </c>
      <c r="H1774" s="24" t="str">
        <f>IF('Library InventoryRegs-DataEntry'!I1775="", "", 'Library InventoryRegs-DataEntry'!I1775)</f>
        <v/>
      </c>
      <c r="I1774" s="23" t="str">
        <f>IF('Library InventoryRegs-DataEntry'!J1775="", "", 'Library InventoryRegs-DataEntry'!J1775)</f>
        <v/>
      </c>
    </row>
    <row r="1775" spans="1:9" ht="16.5" thickBot="1">
      <c r="A1775" s="22" t="str">
        <f>IF('Library InventoryRegs-DataEntry'!B1776="", "", 'Library InventoryRegs-DataEntry'!B1776)</f>
        <v/>
      </c>
      <c r="B1775" s="23" t="str">
        <f>IF('Library InventoryRegs-DataEntry'!C1776="", "", 'Library InventoryRegs-DataEntry'!C1776)</f>
        <v/>
      </c>
      <c r="C1775" s="23" t="str">
        <f>IF('Library InventoryRegs-DataEntry'!D1776="", "", 'Library InventoryRegs-DataEntry'!D1776)</f>
        <v/>
      </c>
      <c r="D1775" s="23" t="str">
        <f>IF('Library InventoryRegs-DataEntry'!E1776="", "", 'Library InventoryRegs-DataEntry'!E1776)</f>
        <v/>
      </c>
      <c r="E1775" s="24" t="str">
        <f>IF('Library InventoryRegs-DataEntry'!F1776="", "", 'Library InventoryRegs-DataEntry'!F1776)</f>
        <v/>
      </c>
      <c r="F1775" s="24" t="str">
        <f>IF('Library InventoryRegs-DataEntry'!G1776="", "", 'Library InventoryRegs-DataEntry'!G1776)</f>
        <v/>
      </c>
      <c r="G1775" s="24" t="str">
        <f>IF('Library InventoryRegs-DataEntry'!H1776="", "", 'Library InventoryRegs-DataEntry'!H1776)</f>
        <v/>
      </c>
      <c r="H1775" s="24" t="str">
        <f>IF('Library InventoryRegs-DataEntry'!I1776="", "", 'Library InventoryRegs-DataEntry'!I1776)</f>
        <v/>
      </c>
      <c r="I1775" s="23" t="str">
        <f>IF('Library InventoryRegs-DataEntry'!J1776="", "", 'Library InventoryRegs-DataEntry'!J1776)</f>
        <v/>
      </c>
    </row>
    <row r="1776" spans="1:9" ht="16.5" thickBot="1">
      <c r="A1776" s="22" t="str">
        <f>IF('Library InventoryRegs-DataEntry'!B1777="", "", 'Library InventoryRegs-DataEntry'!B1777)</f>
        <v/>
      </c>
      <c r="B1776" s="23" t="str">
        <f>IF('Library InventoryRegs-DataEntry'!C1777="", "", 'Library InventoryRegs-DataEntry'!C1777)</f>
        <v/>
      </c>
      <c r="C1776" s="23" t="str">
        <f>IF('Library InventoryRegs-DataEntry'!D1777="", "", 'Library InventoryRegs-DataEntry'!D1777)</f>
        <v/>
      </c>
      <c r="D1776" s="23" t="str">
        <f>IF('Library InventoryRegs-DataEntry'!E1777="", "", 'Library InventoryRegs-DataEntry'!E1777)</f>
        <v/>
      </c>
      <c r="E1776" s="24" t="str">
        <f>IF('Library InventoryRegs-DataEntry'!F1777="", "", 'Library InventoryRegs-DataEntry'!F1777)</f>
        <v/>
      </c>
      <c r="F1776" s="24" t="str">
        <f>IF('Library InventoryRegs-DataEntry'!G1777="", "", 'Library InventoryRegs-DataEntry'!G1777)</f>
        <v/>
      </c>
      <c r="G1776" s="24" t="str">
        <f>IF('Library InventoryRegs-DataEntry'!H1777="", "", 'Library InventoryRegs-DataEntry'!H1777)</f>
        <v/>
      </c>
      <c r="H1776" s="24" t="str">
        <f>IF('Library InventoryRegs-DataEntry'!I1777="", "", 'Library InventoryRegs-DataEntry'!I1777)</f>
        <v/>
      </c>
      <c r="I1776" s="23" t="str">
        <f>IF('Library InventoryRegs-DataEntry'!J1777="", "", 'Library InventoryRegs-DataEntry'!J1777)</f>
        <v/>
      </c>
    </row>
    <row r="1777" spans="1:9" ht="16.5" thickBot="1">
      <c r="A1777" s="22" t="str">
        <f>IF('Library InventoryRegs-DataEntry'!B1778="", "", 'Library InventoryRegs-DataEntry'!B1778)</f>
        <v/>
      </c>
      <c r="B1777" s="23" t="str">
        <f>IF('Library InventoryRegs-DataEntry'!C1778="", "", 'Library InventoryRegs-DataEntry'!C1778)</f>
        <v/>
      </c>
      <c r="C1777" s="23" t="str">
        <f>IF('Library InventoryRegs-DataEntry'!D1778="", "", 'Library InventoryRegs-DataEntry'!D1778)</f>
        <v/>
      </c>
      <c r="D1777" s="23" t="str">
        <f>IF('Library InventoryRegs-DataEntry'!E1778="", "", 'Library InventoryRegs-DataEntry'!E1778)</f>
        <v/>
      </c>
      <c r="E1777" s="24" t="str">
        <f>IF('Library InventoryRegs-DataEntry'!F1778="", "", 'Library InventoryRegs-DataEntry'!F1778)</f>
        <v/>
      </c>
      <c r="F1777" s="24" t="str">
        <f>IF('Library InventoryRegs-DataEntry'!G1778="", "", 'Library InventoryRegs-DataEntry'!G1778)</f>
        <v/>
      </c>
      <c r="G1777" s="24" t="str">
        <f>IF('Library InventoryRegs-DataEntry'!H1778="", "", 'Library InventoryRegs-DataEntry'!H1778)</f>
        <v/>
      </c>
      <c r="H1777" s="24" t="str">
        <f>IF('Library InventoryRegs-DataEntry'!I1778="", "", 'Library InventoryRegs-DataEntry'!I1778)</f>
        <v/>
      </c>
      <c r="I1777" s="23" t="str">
        <f>IF('Library InventoryRegs-DataEntry'!J1778="", "", 'Library InventoryRegs-DataEntry'!J1778)</f>
        <v/>
      </c>
    </row>
    <row r="1778" spans="1:9" ht="16.5" thickBot="1">
      <c r="A1778" s="22" t="str">
        <f>IF('Library InventoryRegs-DataEntry'!B1779="", "", 'Library InventoryRegs-DataEntry'!B1779)</f>
        <v/>
      </c>
      <c r="B1778" s="23" t="str">
        <f>IF('Library InventoryRegs-DataEntry'!C1779="", "", 'Library InventoryRegs-DataEntry'!C1779)</f>
        <v/>
      </c>
      <c r="C1778" s="23" t="str">
        <f>IF('Library InventoryRegs-DataEntry'!D1779="", "", 'Library InventoryRegs-DataEntry'!D1779)</f>
        <v/>
      </c>
      <c r="D1778" s="23" t="str">
        <f>IF('Library InventoryRegs-DataEntry'!E1779="", "", 'Library InventoryRegs-DataEntry'!E1779)</f>
        <v/>
      </c>
      <c r="E1778" s="24" t="str">
        <f>IF('Library InventoryRegs-DataEntry'!F1779="", "", 'Library InventoryRegs-DataEntry'!F1779)</f>
        <v/>
      </c>
      <c r="F1778" s="24" t="str">
        <f>IF('Library InventoryRegs-DataEntry'!G1779="", "", 'Library InventoryRegs-DataEntry'!G1779)</f>
        <v/>
      </c>
      <c r="G1778" s="24" t="str">
        <f>IF('Library InventoryRegs-DataEntry'!H1779="", "", 'Library InventoryRegs-DataEntry'!H1779)</f>
        <v/>
      </c>
      <c r="H1778" s="24" t="str">
        <f>IF('Library InventoryRegs-DataEntry'!I1779="", "", 'Library InventoryRegs-DataEntry'!I1779)</f>
        <v/>
      </c>
      <c r="I1778" s="23" t="str">
        <f>IF('Library InventoryRegs-DataEntry'!J1779="", "", 'Library InventoryRegs-DataEntry'!J1779)</f>
        <v/>
      </c>
    </row>
    <row r="1779" spans="1:9" ht="16.5" thickBot="1">
      <c r="A1779" s="22" t="str">
        <f>IF('Library InventoryRegs-DataEntry'!B1780="", "", 'Library InventoryRegs-DataEntry'!B1780)</f>
        <v/>
      </c>
      <c r="B1779" s="23" t="str">
        <f>IF('Library InventoryRegs-DataEntry'!C1780="", "", 'Library InventoryRegs-DataEntry'!C1780)</f>
        <v/>
      </c>
      <c r="C1779" s="23" t="str">
        <f>IF('Library InventoryRegs-DataEntry'!D1780="", "", 'Library InventoryRegs-DataEntry'!D1780)</f>
        <v/>
      </c>
      <c r="D1779" s="23" t="str">
        <f>IF('Library InventoryRegs-DataEntry'!E1780="", "", 'Library InventoryRegs-DataEntry'!E1780)</f>
        <v/>
      </c>
      <c r="E1779" s="24" t="str">
        <f>IF('Library InventoryRegs-DataEntry'!F1780="", "", 'Library InventoryRegs-DataEntry'!F1780)</f>
        <v/>
      </c>
      <c r="F1779" s="24" t="str">
        <f>IF('Library InventoryRegs-DataEntry'!G1780="", "", 'Library InventoryRegs-DataEntry'!G1780)</f>
        <v/>
      </c>
      <c r="G1779" s="24" t="str">
        <f>IF('Library InventoryRegs-DataEntry'!H1780="", "", 'Library InventoryRegs-DataEntry'!H1780)</f>
        <v/>
      </c>
      <c r="H1779" s="24" t="str">
        <f>IF('Library InventoryRegs-DataEntry'!I1780="", "", 'Library InventoryRegs-DataEntry'!I1780)</f>
        <v/>
      </c>
      <c r="I1779" s="23" t="str">
        <f>IF('Library InventoryRegs-DataEntry'!J1780="", "", 'Library InventoryRegs-DataEntry'!J1780)</f>
        <v/>
      </c>
    </row>
    <row r="1780" spans="1:9" ht="16.5" thickBot="1">
      <c r="A1780" s="22" t="str">
        <f>IF('Library InventoryRegs-DataEntry'!B1781="", "", 'Library InventoryRegs-DataEntry'!B1781)</f>
        <v/>
      </c>
      <c r="B1780" s="23" t="str">
        <f>IF('Library InventoryRegs-DataEntry'!C1781="", "", 'Library InventoryRegs-DataEntry'!C1781)</f>
        <v/>
      </c>
      <c r="C1780" s="23" t="str">
        <f>IF('Library InventoryRegs-DataEntry'!D1781="", "", 'Library InventoryRegs-DataEntry'!D1781)</f>
        <v/>
      </c>
      <c r="D1780" s="23" t="str">
        <f>IF('Library InventoryRegs-DataEntry'!E1781="", "", 'Library InventoryRegs-DataEntry'!E1781)</f>
        <v/>
      </c>
      <c r="E1780" s="24" t="str">
        <f>IF('Library InventoryRegs-DataEntry'!F1781="", "", 'Library InventoryRegs-DataEntry'!F1781)</f>
        <v/>
      </c>
      <c r="F1780" s="24" t="str">
        <f>IF('Library InventoryRegs-DataEntry'!G1781="", "", 'Library InventoryRegs-DataEntry'!G1781)</f>
        <v/>
      </c>
      <c r="G1780" s="24" t="str">
        <f>IF('Library InventoryRegs-DataEntry'!H1781="", "", 'Library InventoryRegs-DataEntry'!H1781)</f>
        <v/>
      </c>
      <c r="H1780" s="24" t="str">
        <f>IF('Library InventoryRegs-DataEntry'!I1781="", "", 'Library InventoryRegs-DataEntry'!I1781)</f>
        <v/>
      </c>
      <c r="I1780" s="23" t="str">
        <f>IF('Library InventoryRegs-DataEntry'!J1781="", "", 'Library InventoryRegs-DataEntry'!J1781)</f>
        <v/>
      </c>
    </row>
    <row r="1781" spans="1:9" ht="16.5" thickBot="1">
      <c r="A1781" s="22" t="str">
        <f>IF('Library InventoryRegs-DataEntry'!B1782="", "", 'Library InventoryRegs-DataEntry'!B1782)</f>
        <v/>
      </c>
      <c r="B1781" s="23" t="str">
        <f>IF('Library InventoryRegs-DataEntry'!C1782="", "", 'Library InventoryRegs-DataEntry'!C1782)</f>
        <v/>
      </c>
      <c r="C1781" s="23" t="str">
        <f>IF('Library InventoryRegs-DataEntry'!D1782="", "", 'Library InventoryRegs-DataEntry'!D1782)</f>
        <v/>
      </c>
      <c r="D1781" s="23" t="str">
        <f>IF('Library InventoryRegs-DataEntry'!E1782="", "", 'Library InventoryRegs-DataEntry'!E1782)</f>
        <v/>
      </c>
      <c r="E1781" s="24" t="str">
        <f>IF('Library InventoryRegs-DataEntry'!F1782="", "", 'Library InventoryRegs-DataEntry'!F1782)</f>
        <v/>
      </c>
      <c r="F1781" s="24" t="str">
        <f>IF('Library InventoryRegs-DataEntry'!G1782="", "", 'Library InventoryRegs-DataEntry'!G1782)</f>
        <v/>
      </c>
      <c r="G1781" s="24" t="str">
        <f>IF('Library InventoryRegs-DataEntry'!H1782="", "", 'Library InventoryRegs-DataEntry'!H1782)</f>
        <v/>
      </c>
      <c r="H1781" s="24" t="str">
        <f>IF('Library InventoryRegs-DataEntry'!I1782="", "", 'Library InventoryRegs-DataEntry'!I1782)</f>
        <v/>
      </c>
      <c r="I1781" s="23" t="str">
        <f>IF('Library InventoryRegs-DataEntry'!J1782="", "", 'Library InventoryRegs-DataEntry'!J1782)</f>
        <v/>
      </c>
    </row>
    <row r="1782" spans="1:9" ht="16.5" thickBot="1">
      <c r="A1782" s="22" t="str">
        <f>IF('Library InventoryRegs-DataEntry'!B1783="", "", 'Library InventoryRegs-DataEntry'!B1783)</f>
        <v/>
      </c>
      <c r="B1782" s="23" t="str">
        <f>IF('Library InventoryRegs-DataEntry'!C1783="", "", 'Library InventoryRegs-DataEntry'!C1783)</f>
        <v/>
      </c>
      <c r="C1782" s="23" t="str">
        <f>IF('Library InventoryRegs-DataEntry'!D1783="", "", 'Library InventoryRegs-DataEntry'!D1783)</f>
        <v/>
      </c>
      <c r="D1782" s="23" t="str">
        <f>IF('Library InventoryRegs-DataEntry'!E1783="", "", 'Library InventoryRegs-DataEntry'!E1783)</f>
        <v/>
      </c>
      <c r="E1782" s="24" t="str">
        <f>IF('Library InventoryRegs-DataEntry'!F1783="", "", 'Library InventoryRegs-DataEntry'!F1783)</f>
        <v/>
      </c>
      <c r="F1782" s="24" t="str">
        <f>IF('Library InventoryRegs-DataEntry'!G1783="", "", 'Library InventoryRegs-DataEntry'!G1783)</f>
        <v/>
      </c>
      <c r="G1782" s="24" t="str">
        <f>IF('Library InventoryRegs-DataEntry'!H1783="", "", 'Library InventoryRegs-DataEntry'!H1783)</f>
        <v/>
      </c>
      <c r="H1782" s="24" t="str">
        <f>IF('Library InventoryRegs-DataEntry'!I1783="", "", 'Library InventoryRegs-DataEntry'!I1783)</f>
        <v/>
      </c>
      <c r="I1782" s="23" t="str">
        <f>IF('Library InventoryRegs-DataEntry'!J1783="", "", 'Library InventoryRegs-DataEntry'!J1783)</f>
        <v/>
      </c>
    </row>
    <row r="1783" spans="1:9" ht="16.5" thickBot="1">
      <c r="A1783" s="22" t="str">
        <f>IF('Library InventoryRegs-DataEntry'!B1784="", "", 'Library InventoryRegs-DataEntry'!B1784)</f>
        <v/>
      </c>
      <c r="B1783" s="23" t="str">
        <f>IF('Library InventoryRegs-DataEntry'!C1784="", "", 'Library InventoryRegs-DataEntry'!C1784)</f>
        <v/>
      </c>
      <c r="C1783" s="23" t="str">
        <f>IF('Library InventoryRegs-DataEntry'!D1784="", "", 'Library InventoryRegs-DataEntry'!D1784)</f>
        <v/>
      </c>
      <c r="D1783" s="23" t="str">
        <f>IF('Library InventoryRegs-DataEntry'!E1784="", "", 'Library InventoryRegs-DataEntry'!E1784)</f>
        <v/>
      </c>
      <c r="E1783" s="24" t="str">
        <f>IF('Library InventoryRegs-DataEntry'!F1784="", "", 'Library InventoryRegs-DataEntry'!F1784)</f>
        <v/>
      </c>
      <c r="F1783" s="24" t="str">
        <f>IF('Library InventoryRegs-DataEntry'!G1784="", "", 'Library InventoryRegs-DataEntry'!G1784)</f>
        <v/>
      </c>
      <c r="G1783" s="24" t="str">
        <f>IF('Library InventoryRegs-DataEntry'!H1784="", "", 'Library InventoryRegs-DataEntry'!H1784)</f>
        <v/>
      </c>
      <c r="H1783" s="24" t="str">
        <f>IF('Library InventoryRegs-DataEntry'!I1784="", "", 'Library InventoryRegs-DataEntry'!I1784)</f>
        <v/>
      </c>
      <c r="I1783" s="23" t="str">
        <f>IF('Library InventoryRegs-DataEntry'!J1784="", "", 'Library InventoryRegs-DataEntry'!J1784)</f>
        <v/>
      </c>
    </row>
    <row r="1784" spans="1:9" ht="16.5" thickBot="1">
      <c r="A1784" s="22" t="str">
        <f>IF('Library InventoryRegs-DataEntry'!B1785="", "", 'Library InventoryRegs-DataEntry'!B1785)</f>
        <v/>
      </c>
      <c r="B1784" s="23" t="str">
        <f>IF('Library InventoryRegs-DataEntry'!C1785="", "", 'Library InventoryRegs-DataEntry'!C1785)</f>
        <v/>
      </c>
      <c r="C1784" s="23" t="str">
        <f>IF('Library InventoryRegs-DataEntry'!D1785="", "", 'Library InventoryRegs-DataEntry'!D1785)</f>
        <v/>
      </c>
      <c r="D1784" s="23" t="str">
        <f>IF('Library InventoryRegs-DataEntry'!E1785="", "", 'Library InventoryRegs-DataEntry'!E1785)</f>
        <v/>
      </c>
      <c r="E1784" s="24" t="str">
        <f>IF('Library InventoryRegs-DataEntry'!F1785="", "", 'Library InventoryRegs-DataEntry'!F1785)</f>
        <v/>
      </c>
      <c r="F1784" s="24" t="str">
        <f>IF('Library InventoryRegs-DataEntry'!G1785="", "", 'Library InventoryRegs-DataEntry'!G1785)</f>
        <v/>
      </c>
      <c r="G1784" s="24" t="str">
        <f>IF('Library InventoryRegs-DataEntry'!H1785="", "", 'Library InventoryRegs-DataEntry'!H1785)</f>
        <v/>
      </c>
      <c r="H1784" s="24" t="str">
        <f>IF('Library InventoryRegs-DataEntry'!I1785="", "", 'Library InventoryRegs-DataEntry'!I1785)</f>
        <v/>
      </c>
      <c r="I1784" s="23" t="str">
        <f>IF('Library InventoryRegs-DataEntry'!J1785="", "", 'Library InventoryRegs-DataEntry'!J1785)</f>
        <v/>
      </c>
    </row>
    <row r="1785" spans="1:9" ht="16.5" thickBot="1">
      <c r="A1785" s="22" t="str">
        <f>IF('Library InventoryRegs-DataEntry'!B1786="", "", 'Library InventoryRegs-DataEntry'!B1786)</f>
        <v/>
      </c>
      <c r="B1785" s="23" t="str">
        <f>IF('Library InventoryRegs-DataEntry'!C1786="", "", 'Library InventoryRegs-DataEntry'!C1786)</f>
        <v/>
      </c>
      <c r="C1785" s="23" t="str">
        <f>IF('Library InventoryRegs-DataEntry'!D1786="", "", 'Library InventoryRegs-DataEntry'!D1786)</f>
        <v/>
      </c>
      <c r="D1785" s="23" t="str">
        <f>IF('Library InventoryRegs-DataEntry'!E1786="", "", 'Library InventoryRegs-DataEntry'!E1786)</f>
        <v/>
      </c>
      <c r="E1785" s="24" t="str">
        <f>IF('Library InventoryRegs-DataEntry'!F1786="", "", 'Library InventoryRegs-DataEntry'!F1786)</f>
        <v/>
      </c>
      <c r="F1785" s="24" t="str">
        <f>IF('Library InventoryRegs-DataEntry'!G1786="", "", 'Library InventoryRegs-DataEntry'!G1786)</f>
        <v/>
      </c>
      <c r="G1785" s="24" t="str">
        <f>IF('Library InventoryRegs-DataEntry'!H1786="", "", 'Library InventoryRegs-DataEntry'!H1786)</f>
        <v/>
      </c>
      <c r="H1785" s="24" t="str">
        <f>IF('Library InventoryRegs-DataEntry'!I1786="", "", 'Library InventoryRegs-DataEntry'!I1786)</f>
        <v/>
      </c>
      <c r="I1785" s="23" t="str">
        <f>IF('Library InventoryRegs-DataEntry'!J1786="", "", 'Library InventoryRegs-DataEntry'!J1786)</f>
        <v/>
      </c>
    </row>
    <row r="1786" spans="1:9" ht="16.5" thickBot="1">
      <c r="A1786" s="22" t="str">
        <f>IF('Library InventoryRegs-DataEntry'!B1787="", "", 'Library InventoryRegs-DataEntry'!B1787)</f>
        <v/>
      </c>
      <c r="B1786" s="23" t="str">
        <f>IF('Library InventoryRegs-DataEntry'!C1787="", "", 'Library InventoryRegs-DataEntry'!C1787)</f>
        <v/>
      </c>
      <c r="C1786" s="23" t="str">
        <f>IF('Library InventoryRegs-DataEntry'!D1787="", "", 'Library InventoryRegs-DataEntry'!D1787)</f>
        <v/>
      </c>
      <c r="D1786" s="23" t="str">
        <f>IF('Library InventoryRegs-DataEntry'!E1787="", "", 'Library InventoryRegs-DataEntry'!E1787)</f>
        <v/>
      </c>
      <c r="E1786" s="24" t="str">
        <f>IF('Library InventoryRegs-DataEntry'!F1787="", "", 'Library InventoryRegs-DataEntry'!F1787)</f>
        <v/>
      </c>
      <c r="F1786" s="24" t="str">
        <f>IF('Library InventoryRegs-DataEntry'!G1787="", "", 'Library InventoryRegs-DataEntry'!G1787)</f>
        <v/>
      </c>
      <c r="G1786" s="24" t="str">
        <f>IF('Library InventoryRegs-DataEntry'!H1787="", "", 'Library InventoryRegs-DataEntry'!H1787)</f>
        <v/>
      </c>
      <c r="H1786" s="24" t="str">
        <f>IF('Library InventoryRegs-DataEntry'!I1787="", "", 'Library InventoryRegs-DataEntry'!I1787)</f>
        <v/>
      </c>
      <c r="I1786" s="23" t="str">
        <f>IF('Library InventoryRegs-DataEntry'!J1787="", "", 'Library InventoryRegs-DataEntry'!J1787)</f>
        <v/>
      </c>
    </row>
    <row r="1787" spans="1:9" ht="16.5" thickBot="1">
      <c r="A1787" s="22" t="str">
        <f>IF('Library InventoryRegs-DataEntry'!B1788="", "", 'Library InventoryRegs-DataEntry'!B1788)</f>
        <v/>
      </c>
      <c r="B1787" s="23" t="str">
        <f>IF('Library InventoryRegs-DataEntry'!C1788="", "", 'Library InventoryRegs-DataEntry'!C1788)</f>
        <v/>
      </c>
      <c r="C1787" s="23" t="str">
        <f>IF('Library InventoryRegs-DataEntry'!D1788="", "", 'Library InventoryRegs-DataEntry'!D1788)</f>
        <v/>
      </c>
      <c r="D1787" s="23" t="str">
        <f>IF('Library InventoryRegs-DataEntry'!E1788="", "", 'Library InventoryRegs-DataEntry'!E1788)</f>
        <v/>
      </c>
      <c r="E1787" s="24" t="str">
        <f>IF('Library InventoryRegs-DataEntry'!F1788="", "", 'Library InventoryRegs-DataEntry'!F1788)</f>
        <v/>
      </c>
      <c r="F1787" s="24" t="str">
        <f>IF('Library InventoryRegs-DataEntry'!G1788="", "", 'Library InventoryRegs-DataEntry'!G1788)</f>
        <v/>
      </c>
      <c r="G1787" s="24" t="str">
        <f>IF('Library InventoryRegs-DataEntry'!H1788="", "", 'Library InventoryRegs-DataEntry'!H1788)</f>
        <v/>
      </c>
      <c r="H1787" s="24" t="str">
        <f>IF('Library InventoryRegs-DataEntry'!I1788="", "", 'Library InventoryRegs-DataEntry'!I1788)</f>
        <v/>
      </c>
      <c r="I1787" s="23" t="str">
        <f>IF('Library InventoryRegs-DataEntry'!J1788="", "", 'Library InventoryRegs-DataEntry'!J1788)</f>
        <v/>
      </c>
    </row>
    <row r="1788" spans="1:9" ht="16.5" thickBot="1">
      <c r="A1788" s="22" t="str">
        <f>IF('Library InventoryRegs-DataEntry'!B1789="", "", 'Library InventoryRegs-DataEntry'!B1789)</f>
        <v/>
      </c>
      <c r="B1788" s="23" t="str">
        <f>IF('Library InventoryRegs-DataEntry'!C1789="", "", 'Library InventoryRegs-DataEntry'!C1789)</f>
        <v/>
      </c>
      <c r="C1788" s="23" t="str">
        <f>IF('Library InventoryRegs-DataEntry'!D1789="", "", 'Library InventoryRegs-DataEntry'!D1789)</f>
        <v/>
      </c>
      <c r="D1788" s="23" t="str">
        <f>IF('Library InventoryRegs-DataEntry'!E1789="", "", 'Library InventoryRegs-DataEntry'!E1789)</f>
        <v/>
      </c>
      <c r="E1788" s="24" t="str">
        <f>IF('Library InventoryRegs-DataEntry'!F1789="", "", 'Library InventoryRegs-DataEntry'!F1789)</f>
        <v/>
      </c>
      <c r="F1788" s="24" t="str">
        <f>IF('Library InventoryRegs-DataEntry'!G1789="", "", 'Library InventoryRegs-DataEntry'!G1789)</f>
        <v/>
      </c>
      <c r="G1788" s="24" t="str">
        <f>IF('Library InventoryRegs-DataEntry'!H1789="", "", 'Library InventoryRegs-DataEntry'!H1789)</f>
        <v/>
      </c>
      <c r="H1788" s="24" t="str">
        <f>IF('Library InventoryRegs-DataEntry'!I1789="", "", 'Library InventoryRegs-DataEntry'!I1789)</f>
        <v/>
      </c>
      <c r="I1788" s="23" t="str">
        <f>IF('Library InventoryRegs-DataEntry'!J1789="", "", 'Library InventoryRegs-DataEntry'!J1789)</f>
        <v/>
      </c>
    </row>
    <row r="1789" spans="1:9" ht="16.5" thickBot="1">
      <c r="A1789" s="22" t="str">
        <f>IF('Library InventoryRegs-DataEntry'!B1790="", "", 'Library InventoryRegs-DataEntry'!B1790)</f>
        <v/>
      </c>
      <c r="B1789" s="23" t="str">
        <f>IF('Library InventoryRegs-DataEntry'!C1790="", "", 'Library InventoryRegs-DataEntry'!C1790)</f>
        <v/>
      </c>
      <c r="C1789" s="23" t="str">
        <f>IF('Library InventoryRegs-DataEntry'!D1790="", "", 'Library InventoryRegs-DataEntry'!D1790)</f>
        <v/>
      </c>
      <c r="D1789" s="23" t="str">
        <f>IF('Library InventoryRegs-DataEntry'!E1790="", "", 'Library InventoryRegs-DataEntry'!E1790)</f>
        <v/>
      </c>
      <c r="E1789" s="24" t="str">
        <f>IF('Library InventoryRegs-DataEntry'!F1790="", "", 'Library InventoryRegs-DataEntry'!F1790)</f>
        <v/>
      </c>
      <c r="F1789" s="24" t="str">
        <f>IF('Library InventoryRegs-DataEntry'!G1790="", "", 'Library InventoryRegs-DataEntry'!G1790)</f>
        <v/>
      </c>
      <c r="G1789" s="24" t="str">
        <f>IF('Library InventoryRegs-DataEntry'!H1790="", "", 'Library InventoryRegs-DataEntry'!H1790)</f>
        <v/>
      </c>
      <c r="H1789" s="24" t="str">
        <f>IF('Library InventoryRegs-DataEntry'!I1790="", "", 'Library InventoryRegs-DataEntry'!I1790)</f>
        <v/>
      </c>
      <c r="I1789" s="23" t="str">
        <f>IF('Library InventoryRegs-DataEntry'!J1790="", "", 'Library InventoryRegs-DataEntry'!J1790)</f>
        <v/>
      </c>
    </row>
    <row r="1790" spans="1:9" ht="16.5" thickBot="1">
      <c r="A1790" s="22" t="str">
        <f>IF('Library InventoryRegs-DataEntry'!B1791="", "", 'Library InventoryRegs-DataEntry'!B1791)</f>
        <v/>
      </c>
      <c r="B1790" s="23" t="str">
        <f>IF('Library InventoryRegs-DataEntry'!C1791="", "", 'Library InventoryRegs-DataEntry'!C1791)</f>
        <v/>
      </c>
      <c r="C1790" s="23" t="str">
        <f>IF('Library InventoryRegs-DataEntry'!D1791="", "", 'Library InventoryRegs-DataEntry'!D1791)</f>
        <v/>
      </c>
      <c r="D1790" s="23" t="str">
        <f>IF('Library InventoryRegs-DataEntry'!E1791="", "", 'Library InventoryRegs-DataEntry'!E1791)</f>
        <v/>
      </c>
      <c r="E1790" s="24" t="str">
        <f>IF('Library InventoryRegs-DataEntry'!F1791="", "", 'Library InventoryRegs-DataEntry'!F1791)</f>
        <v/>
      </c>
      <c r="F1790" s="24" t="str">
        <f>IF('Library InventoryRegs-DataEntry'!G1791="", "", 'Library InventoryRegs-DataEntry'!G1791)</f>
        <v/>
      </c>
      <c r="G1790" s="24" t="str">
        <f>IF('Library InventoryRegs-DataEntry'!H1791="", "", 'Library InventoryRegs-DataEntry'!H1791)</f>
        <v/>
      </c>
      <c r="H1790" s="24" t="str">
        <f>IF('Library InventoryRegs-DataEntry'!I1791="", "", 'Library InventoryRegs-DataEntry'!I1791)</f>
        <v/>
      </c>
      <c r="I1790" s="23" t="str">
        <f>IF('Library InventoryRegs-DataEntry'!J1791="", "", 'Library InventoryRegs-DataEntry'!J1791)</f>
        <v/>
      </c>
    </row>
    <row r="1791" spans="1:9" ht="16.5" thickBot="1">
      <c r="A1791" s="22" t="str">
        <f>IF('Library InventoryRegs-DataEntry'!B1792="", "", 'Library InventoryRegs-DataEntry'!B1792)</f>
        <v/>
      </c>
      <c r="B1791" s="23" t="str">
        <f>IF('Library InventoryRegs-DataEntry'!C1792="", "", 'Library InventoryRegs-DataEntry'!C1792)</f>
        <v/>
      </c>
      <c r="C1791" s="23" t="str">
        <f>IF('Library InventoryRegs-DataEntry'!D1792="", "", 'Library InventoryRegs-DataEntry'!D1792)</f>
        <v/>
      </c>
      <c r="D1791" s="23" t="str">
        <f>IF('Library InventoryRegs-DataEntry'!E1792="", "", 'Library InventoryRegs-DataEntry'!E1792)</f>
        <v/>
      </c>
      <c r="E1791" s="24" t="str">
        <f>IF('Library InventoryRegs-DataEntry'!F1792="", "", 'Library InventoryRegs-DataEntry'!F1792)</f>
        <v/>
      </c>
      <c r="F1791" s="24" t="str">
        <f>IF('Library InventoryRegs-DataEntry'!G1792="", "", 'Library InventoryRegs-DataEntry'!G1792)</f>
        <v/>
      </c>
      <c r="G1791" s="24" t="str">
        <f>IF('Library InventoryRegs-DataEntry'!H1792="", "", 'Library InventoryRegs-DataEntry'!H1792)</f>
        <v/>
      </c>
      <c r="H1791" s="24" t="str">
        <f>IF('Library InventoryRegs-DataEntry'!I1792="", "", 'Library InventoryRegs-DataEntry'!I1792)</f>
        <v/>
      </c>
      <c r="I1791" s="23" t="str">
        <f>IF('Library InventoryRegs-DataEntry'!J1792="", "", 'Library InventoryRegs-DataEntry'!J1792)</f>
        <v/>
      </c>
    </row>
    <row r="1792" spans="1:9" ht="16.5" thickBot="1">
      <c r="A1792" s="22" t="str">
        <f>IF('Library InventoryRegs-DataEntry'!B1793="", "", 'Library InventoryRegs-DataEntry'!B1793)</f>
        <v/>
      </c>
      <c r="B1792" s="23" t="str">
        <f>IF('Library InventoryRegs-DataEntry'!C1793="", "", 'Library InventoryRegs-DataEntry'!C1793)</f>
        <v/>
      </c>
      <c r="C1792" s="23" t="str">
        <f>IF('Library InventoryRegs-DataEntry'!D1793="", "", 'Library InventoryRegs-DataEntry'!D1793)</f>
        <v/>
      </c>
      <c r="D1792" s="23" t="str">
        <f>IF('Library InventoryRegs-DataEntry'!E1793="", "", 'Library InventoryRegs-DataEntry'!E1793)</f>
        <v/>
      </c>
      <c r="E1792" s="24" t="str">
        <f>IF('Library InventoryRegs-DataEntry'!F1793="", "", 'Library InventoryRegs-DataEntry'!F1793)</f>
        <v/>
      </c>
      <c r="F1792" s="24" t="str">
        <f>IF('Library InventoryRegs-DataEntry'!G1793="", "", 'Library InventoryRegs-DataEntry'!G1793)</f>
        <v/>
      </c>
      <c r="G1792" s="24" t="str">
        <f>IF('Library InventoryRegs-DataEntry'!H1793="", "", 'Library InventoryRegs-DataEntry'!H1793)</f>
        <v/>
      </c>
      <c r="H1792" s="24" t="str">
        <f>IF('Library InventoryRegs-DataEntry'!I1793="", "", 'Library InventoryRegs-DataEntry'!I1793)</f>
        <v/>
      </c>
      <c r="I1792" s="23" t="str">
        <f>IF('Library InventoryRegs-DataEntry'!J1793="", "", 'Library InventoryRegs-DataEntry'!J1793)</f>
        <v/>
      </c>
    </row>
    <row r="1793" spans="1:9" ht="16.5" thickBot="1">
      <c r="A1793" s="22" t="str">
        <f>IF('Library InventoryRegs-DataEntry'!B1794="", "", 'Library InventoryRegs-DataEntry'!B1794)</f>
        <v/>
      </c>
      <c r="B1793" s="23" t="str">
        <f>IF('Library InventoryRegs-DataEntry'!C1794="", "", 'Library InventoryRegs-DataEntry'!C1794)</f>
        <v/>
      </c>
      <c r="C1793" s="23" t="str">
        <f>IF('Library InventoryRegs-DataEntry'!D1794="", "", 'Library InventoryRegs-DataEntry'!D1794)</f>
        <v/>
      </c>
      <c r="D1793" s="23" t="str">
        <f>IF('Library InventoryRegs-DataEntry'!E1794="", "", 'Library InventoryRegs-DataEntry'!E1794)</f>
        <v/>
      </c>
      <c r="E1793" s="24" t="str">
        <f>IF('Library InventoryRegs-DataEntry'!F1794="", "", 'Library InventoryRegs-DataEntry'!F1794)</f>
        <v/>
      </c>
      <c r="F1793" s="24" t="str">
        <f>IF('Library InventoryRegs-DataEntry'!G1794="", "", 'Library InventoryRegs-DataEntry'!G1794)</f>
        <v/>
      </c>
      <c r="G1793" s="24" t="str">
        <f>IF('Library InventoryRegs-DataEntry'!H1794="", "", 'Library InventoryRegs-DataEntry'!H1794)</f>
        <v/>
      </c>
      <c r="H1793" s="24" t="str">
        <f>IF('Library InventoryRegs-DataEntry'!I1794="", "", 'Library InventoryRegs-DataEntry'!I1794)</f>
        <v/>
      </c>
      <c r="I1793" s="23" t="str">
        <f>IF('Library InventoryRegs-DataEntry'!J1794="", "", 'Library InventoryRegs-DataEntry'!J1794)</f>
        <v/>
      </c>
    </row>
    <row r="1794" spans="1:9" ht="16.5" thickBot="1">
      <c r="A1794" s="22" t="str">
        <f>IF('Library InventoryRegs-DataEntry'!B1795="", "", 'Library InventoryRegs-DataEntry'!B1795)</f>
        <v/>
      </c>
      <c r="B1794" s="23" t="str">
        <f>IF('Library InventoryRegs-DataEntry'!C1795="", "", 'Library InventoryRegs-DataEntry'!C1795)</f>
        <v/>
      </c>
      <c r="C1794" s="23" t="str">
        <f>IF('Library InventoryRegs-DataEntry'!D1795="", "", 'Library InventoryRegs-DataEntry'!D1795)</f>
        <v/>
      </c>
      <c r="D1794" s="23" t="str">
        <f>IF('Library InventoryRegs-DataEntry'!E1795="", "", 'Library InventoryRegs-DataEntry'!E1795)</f>
        <v/>
      </c>
      <c r="E1794" s="24" t="str">
        <f>IF('Library InventoryRegs-DataEntry'!F1795="", "", 'Library InventoryRegs-DataEntry'!F1795)</f>
        <v/>
      </c>
      <c r="F1794" s="24" t="str">
        <f>IF('Library InventoryRegs-DataEntry'!G1795="", "", 'Library InventoryRegs-DataEntry'!G1795)</f>
        <v/>
      </c>
      <c r="G1794" s="24" t="str">
        <f>IF('Library InventoryRegs-DataEntry'!H1795="", "", 'Library InventoryRegs-DataEntry'!H1795)</f>
        <v/>
      </c>
      <c r="H1794" s="24" t="str">
        <f>IF('Library InventoryRegs-DataEntry'!I1795="", "", 'Library InventoryRegs-DataEntry'!I1795)</f>
        <v/>
      </c>
      <c r="I1794" s="23" t="str">
        <f>IF('Library InventoryRegs-DataEntry'!J1795="", "", 'Library InventoryRegs-DataEntry'!J1795)</f>
        <v/>
      </c>
    </row>
    <row r="1795" spans="1:9" ht="16.5" thickBot="1">
      <c r="A1795" s="22" t="str">
        <f>IF('Library InventoryRegs-DataEntry'!B1796="", "", 'Library InventoryRegs-DataEntry'!B1796)</f>
        <v/>
      </c>
      <c r="B1795" s="23" t="str">
        <f>IF('Library InventoryRegs-DataEntry'!C1796="", "", 'Library InventoryRegs-DataEntry'!C1796)</f>
        <v/>
      </c>
      <c r="C1795" s="23" t="str">
        <f>IF('Library InventoryRegs-DataEntry'!D1796="", "", 'Library InventoryRegs-DataEntry'!D1796)</f>
        <v/>
      </c>
      <c r="D1795" s="23" t="str">
        <f>IF('Library InventoryRegs-DataEntry'!E1796="", "", 'Library InventoryRegs-DataEntry'!E1796)</f>
        <v/>
      </c>
      <c r="E1795" s="24" t="str">
        <f>IF('Library InventoryRegs-DataEntry'!F1796="", "", 'Library InventoryRegs-DataEntry'!F1796)</f>
        <v/>
      </c>
      <c r="F1795" s="24" t="str">
        <f>IF('Library InventoryRegs-DataEntry'!G1796="", "", 'Library InventoryRegs-DataEntry'!G1796)</f>
        <v/>
      </c>
      <c r="G1795" s="24" t="str">
        <f>IF('Library InventoryRegs-DataEntry'!H1796="", "", 'Library InventoryRegs-DataEntry'!H1796)</f>
        <v/>
      </c>
      <c r="H1795" s="24" t="str">
        <f>IF('Library InventoryRegs-DataEntry'!I1796="", "", 'Library InventoryRegs-DataEntry'!I1796)</f>
        <v/>
      </c>
      <c r="I1795" s="23" t="str">
        <f>IF('Library InventoryRegs-DataEntry'!J1796="", "", 'Library InventoryRegs-DataEntry'!J1796)</f>
        <v/>
      </c>
    </row>
    <row r="1796" spans="1:9" ht="16.5" thickBot="1">
      <c r="A1796" s="22" t="str">
        <f>IF('Library InventoryRegs-DataEntry'!B1797="", "", 'Library InventoryRegs-DataEntry'!B1797)</f>
        <v/>
      </c>
      <c r="B1796" s="23" t="str">
        <f>IF('Library InventoryRegs-DataEntry'!C1797="", "", 'Library InventoryRegs-DataEntry'!C1797)</f>
        <v/>
      </c>
      <c r="C1796" s="23" t="str">
        <f>IF('Library InventoryRegs-DataEntry'!D1797="", "", 'Library InventoryRegs-DataEntry'!D1797)</f>
        <v/>
      </c>
      <c r="D1796" s="23" t="str">
        <f>IF('Library InventoryRegs-DataEntry'!E1797="", "", 'Library InventoryRegs-DataEntry'!E1797)</f>
        <v/>
      </c>
      <c r="E1796" s="24" t="str">
        <f>IF('Library InventoryRegs-DataEntry'!F1797="", "", 'Library InventoryRegs-DataEntry'!F1797)</f>
        <v/>
      </c>
      <c r="F1796" s="24" t="str">
        <f>IF('Library InventoryRegs-DataEntry'!G1797="", "", 'Library InventoryRegs-DataEntry'!G1797)</f>
        <v/>
      </c>
      <c r="G1796" s="24" t="str">
        <f>IF('Library InventoryRegs-DataEntry'!H1797="", "", 'Library InventoryRegs-DataEntry'!H1797)</f>
        <v/>
      </c>
      <c r="H1796" s="24" t="str">
        <f>IF('Library InventoryRegs-DataEntry'!I1797="", "", 'Library InventoryRegs-DataEntry'!I1797)</f>
        <v/>
      </c>
      <c r="I1796" s="23" t="str">
        <f>IF('Library InventoryRegs-DataEntry'!J1797="", "", 'Library InventoryRegs-DataEntry'!J1797)</f>
        <v/>
      </c>
    </row>
    <row r="1797" spans="1:9" ht="16.5" thickBot="1">
      <c r="A1797" s="22" t="str">
        <f>IF('Library InventoryRegs-DataEntry'!B1798="", "", 'Library InventoryRegs-DataEntry'!B1798)</f>
        <v/>
      </c>
      <c r="B1797" s="23" t="str">
        <f>IF('Library InventoryRegs-DataEntry'!C1798="", "", 'Library InventoryRegs-DataEntry'!C1798)</f>
        <v/>
      </c>
      <c r="C1797" s="23" t="str">
        <f>IF('Library InventoryRegs-DataEntry'!D1798="", "", 'Library InventoryRegs-DataEntry'!D1798)</f>
        <v/>
      </c>
      <c r="D1797" s="23" t="str">
        <f>IF('Library InventoryRegs-DataEntry'!E1798="", "", 'Library InventoryRegs-DataEntry'!E1798)</f>
        <v/>
      </c>
      <c r="E1797" s="24" t="str">
        <f>IF('Library InventoryRegs-DataEntry'!F1798="", "", 'Library InventoryRegs-DataEntry'!F1798)</f>
        <v/>
      </c>
      <c r="F1797" s="24" t="str">
        <f>IF('Library InventoryRegs-DataEntry'!G1798="", "", 'Library InventoryRegs-DataEntry'!G1798)</f>
        <v/>
      </c>
      <c r="G1797" s="24" t="str">
        <f>IF('Library InventoryRegs-DataEntry'!H1798="", "", 'Library InventoryRegs-DataEntry'!H1798)</f>
        <v/>
      </c>
      <c r="H1797" s="24" t="str">
        <f>IF('Library InventoryRegs-DataEntry'!I1798="", "", 'Library InventoryRegs-DataEntry'!I1798)</f>
        <v/>
      </c>
      <c r="I1797" s="23" t="str">
        <f>IF('Library InventoryRegs-DataEntry'!J1798="", "", 'Library InventoryRegs-DataEntry'!J1798)</f>
        <v/>
      </c>
    </row>
    <row r="1798" spans="1:9" ht="16.5" thickBot="1">
      <c r="A1798" s="22" t="str">
        <f>IF('Library InventoryRegs-DataEntry'!B1799="", "", 'Library InventoryRegs-DataEntry'!B1799)</f>
        <v/>
      </c>
      <c r="B1798" s="23" t="str">
        <f>IF('Library InventoryRegs-DataEntry'!C1799="", "", 'Library InventoryRegs-DataEntry'!C1799)</f>
        <v/>
      </c>
      <c r="C1798" s="23" t="str">
        <f>IF('Library InventoryRegs-DataEntry'!D1799="", "", 'Library InventoryRegs-DataEntry'!D1799)</f>
        <v/>
      </c>
      <c r="D1798" s="23" t="str">
        <f>IF('Library InventoryRegs-DataEntry'!E1799="", "", 'Library InventoryRegs-DataEntry'!E1799)</f>
        <v/>
      </c>
      <c r="E1798" s="24" t="str">
        <f>IF('Library InventoryRegs-DataEntry'!F1799="", "", 'Library InventoryRegs-DataEntry'!F1799)</f>
        <v/>
      </c>
      <c r="F1798" s="24" t="str">
        <f>IF('Library InventoryRegs-DataEntry'!G1799="", "", 'Library InventoryRegs-DataEntry'!G1799)</f>
        <v/>
      </c>
      <c r="G1798" s="24" t="str">
        <f>IF('Library InventoryRegs-DataEntry'!H1799="", "", 'Library InventoryRegs-DataEntry'!H1799)</f>
        <v/>
      </c>
      <c r="H1798" s="24" t="str">
        <f>IF('Library InventoryRegs-DataEntry'!I1799="", "", 'Library InventoryRegs-DataEntry'!I1799)</f>
        <v/>
      </c>
      <c r="I1798" s="23" t="str">
        <f>IF('Library InventoryRegs-DataEntry'!J1799="", "", 'Library InventoryRegs-DataEntry'!J1799)</f>
        <v/>
      </c>
    </row>
    <row r="1799" spans="1:9" ht="16.5" thickBot="1">
      <c r="A1799" s="22" t="str">
        <f>IF('Library InventoryRegs-DataEntry'!B1800="", "", 'Library InventoryRegs-DataEntry'!B1800)</f>
        <v/>
      </c>
      <c r="B1799" s="23" t="str">
        <f>IF('Library InventoryRegs-DataEntry'!C1800="", "", 'Library InventoryRegs-DataEntry'!C1800)</f>
        <v/>
      </c>
      <c r="C1799" s="23" t="str">
        <f>IF('Library InventoryRegs-DataEntry'!D1800="", "", 'Library InventoryRegs-DataEntry'!D1800)</f>
        <v/>
      </c>
      <c r="D1799" s="23" t="str">
        <f>IF('Library InventoryRegs-DataEntry'!E1800="", "", 'Library InventoryRegs-DataEntry'!E1800)</f>
        <v/>
      </c>
      <c r="E1799" s="24" t="str">
        <f>IF('Library InventoryRegs-DataEntry'!F1800="", "", 'Library InventoryRegs-DataEntry'!F1800)</f>
        <v/>
      </c>
      <c r="F1799" s="24" t="str">
        <f>IF('Library InventoryRegs-DataEntry'!G1800="", "", 'Library InventoryRegs-DataEntry'!G1800)</f>
        <v/>
      </c>
      <c r="G1799" s="24" t="str">
        <f>IF('Library InventoryRegs-DataEntry'!H1800="", "", 'Library InventoryRegs-DataEntry'!H1800)</f>
        <v/>
      </c>
      <c r="H1799" s="24" t="str">
        <f>IF('Library InventoryRegs-DataEntry'!I1800="", "", 'Library InventoryRegs-DataEntry'!I1800)</f>
        <v/>
      </c>
      <c r="I1799" s="23" t="str">
        <f>IF('Library InventoryRegs-DataEntry'!J1800="", "", 'Library InventoryRegs-DataEntry'!J1800)</f>
        <v/>
      </c>
    </row>
    <row r="1800" spans="1:9" ht="16.5" thickBot="1">
      <c r="A1800" s="22" t="str">
        <f>IF('Library InventoryRegs-DataEntry'!B1801="", "", 'Library InventoryRegs-DataEntry'!B1801)</f>
        <v/>
      </c>
      <c r="B1800" s="23" t="str">
        <f>IF('Library InventoryRegs-DataEntry'!C1801="", "", 'Library InventoryRegs-DataEntry'!C1801)</f>
        <v/>
      </c>
      <c r="C1800" s="23" t="str">
        <f>IF('Library InventoryRegs-DataEntry'!D1801="", "", 'Library InventoryRegs-DataEntry'!D1801)</f>
        <v/>
      </c>
      <c r="D1800" s="23" t="str">
        <f>IF('Library InventoryRegs-DataEntry'!E1801="", "", 'Library InventoryRegs-DataEntry'!E1801)</f>
        <v/>
      </c>
      <c r="E1800" s="24" t="str">
        <f>IF('Library InventoryRegs-DataEntry'!F1801="", "", 'Library InventoryRegs-DataEntry'!F1801)</f>
        <v/>
      </c>
      <c r="F1800" s="24" t="str">
        <f>IF('Library InventoryRegs-DataEntry'!G1801="", "", 'Library InventoryRegs-DataEntry'!G1801)</f>
        <v/>
      </c>
      <c r="G1800" s="24" t="str">
        <f>IF('Library InventoryRegs-DataEntry'!H1801="", "", 'Library InventoryRegs-DataEntry'!H1801)</f>
        <v/>
      </c>
      <c r="H1800" s="24" t="str">
        <f>IF('Library InventoryRegs-DataEntry'!I1801="", "", 'Library InventoryRegs-DataEntry'!I1801)</f>
        <v/>
      </c>
      <c r="I1800" s="23" t="str">
        <f>IF('Library InventoryRegs-DataEntry'!J1801="", "", 'Library InventoryRegs-DataEntry'!J1801)</f>
        <v/>
      </c>
    </row>
    <row r="1801" spans="1:9" ht="16.5" thickBot="1">
      <c r="A1801" s="22" t="str">
        <f>IF('Library InventoryRegs-DataEntry'!B1802="", "", 'Library InventoryRegs-DataEntry'!B1802)</f>
        <v/>
      </c>
      <c r="B1801" s="23" t="str">
        <f>IF('Library InventoryRegs-DataEntry'!C1802="", "", 'Library InventoryRegs-DataEntry'!C1802)</f>
        <v/>
      </c>
      <c r="C1801" s="23" t="str">
        <f>IF('Library InventoryRegs-DataEntry'!D1802="", "", 'Library InventoryRegs-DataEntry'!D1802)</f>
        <v/>
      </c>
      <c r="D1801" s="23" t="str">
        <f>IF('Library InventoryRegs-DataEntry'!E1802="", "", 'Library InventoryRegs-DataEntry'!E1802)</f>
        <v/>
      </c>
      <c r="E1801" s="24" t="str">
        <f>IF('Library InventoryRegs-DataEntry'!F1802="", "", 'Library InventoryRegs-DataEntry'!F1802)</f>
        <v/>
      </c>
      <c r="F1801" s="24" t="str">
        <f>IF('Library InventoryRegs-DataEntry'!G1802="", "", 'Library InventoryRegs-DataEntry'!G1802)</f>
        <v/>
      </c>
      <c r="G1801" s="24" t="str">
        <f>IF('Library InventoryRegs-DataEntry'!H1802="", "", 'Library InventoryRegs-DataEntry'!H1802)</f>
        <v/>
      </c>
      <c r="H1801" s="24" t="str">
        <f>IF('Library InventoryRegs-DataEntry'!I1802="", "", 'Library InventoryRegs-DataEntry'!I1802)</f>
        <v/>
      </c>
      <c r="I1801" s="23" t="str">
        <f>IF('Library InventoryRegs-DataEntry'!J1802="", "", 'Library InventoryRegs-DataEntry'!J1802)</f>
        <v/>
      </c>
    </row>
    <row r="1802" spans="1:9" ht="16.5" thickBot="1">
      <c r="A1802" s="22" t="str">
        <f>IF('Library InventoryRegs-DataEntry'!B1803="", "", 'Library InventoryRegs-DataEntry'!B1803)</f>
        <v/>
      </c>
      <c r="B1802" s="23" t="str">
        <f>IF('Library InventoryRegs-DataEntry'!C1803="", "", 'Library InventoryRegs-DataEntry'!C1803)</f>
        <v/>
      </c>
      <c r="C1802" s="23" t="str">
        <f>IF('Library InventoryRegs-DataEntry'!D1803="", "", 'Library InventoryRegs-DataEntry'!D1803)</f>
        <v/>
      </c>
      <c r="D1802" s="23" t="str">
        <f>IF('Library InventoryRegs-DataEntry'!E1803="", "", 'Library InventoryRegs-DataEntry'!E1803)</f>
        <v/>
      </c>
      <c r="E1802" s="24" t="str">
        <f>IF('Library InventoryRegs-DataEntry'!F1803="", "", 'Library InventoryRegs-DataEntry'!F1803)</f>
        <v/>
      </c>
      <c r="F1802" s="24" t="str">
        <f>IF('Library InventoryRegs-DataEntry'!G1803="", "", 'Library InventoryRegs-DataEntry'!G1803)</f>
        <v/>
      </c>
      <c r="G1802" s="24" t="str">
        <f>IF('Library InventoryRegs-DataEntry'!H1803="", "", 'Library InventoryRegs-DataEntry'!H1803)</f>
        <v/>
      </c>
      <c r="H1802" s="24" t="str">
        <f>IF('Library InventoryRegs-DataEntry'!I1803="", "", 'Library InventoryRegs-DataEntry'!I1803)</f>
        <v/>
      </c>
      <c r="I1802" s="23" t="str">
        <f>IF('Library InventoryRegs-DataEntry'!J1803="", "", 'Library InventoryRegs-DataEntry'!J1803)</f>
        <v/>
      </c>
    </row>
    <row r="1803" spans="1:9" ht="16.5" thickBot="1">
      <c r="A1803" s="22" t="str">
        <f>IF('Library InventoryRegs-DataEntry'!B1804="", "", 'Library InventoryRegs-DataEntry'!B1804)</f>
        <v/>
      </c>
      <c r="B1803" s="23" t="str">
        <f>IF('Library InventoryRegs-DataEntry'!C1804="", "", 'Library InventoryRegs-DataEntry'!C1804)</f>
        <v/>
      </c>
      <c r="C1803" s="23" t="str">
        <f>IF('Library InventoryRegs-DataEntry'!D1804="", "", 'Library InventoryRegs-DataEntry'!D1804)</f>
        <v/>
      </c>
      <c r="D1803" s="23" t="str">
        <f>IF('Library InventoryRegs-DataEntry'!E1804="", "", 'Library InventoryRegs-DataEntry'!E1804)</f>
        <v/>
      </c>
      <c r="E1803" s="24" t="str">
        <f>IF('Library InventoryRegs-DataEntry'!F1804="", "", 'Library InventoryRegs-DataEntry'!F1804)</f>
        <v/>
      </c>
      <c r="F1803" s="24" t="str">
        <f>IF('Library InventoryRegs-DataEntry'!G1804="", "", 'Library InventoryRegs-DataEntry'!G1804)</f>
        <v/>
      </c>
      <c r="G1803" s="24" t="str">
        <f>IF('Library InventoryRegs-DataEntry'!H1804="", "", 'Library InventoryRegs-DataEntry'!H1804)</f>
        <v/>
      </c>
      <c r="H1803" s="24" t="str">
        <f>IF('Library InventoryRegs-DataEntry'!I1804="", "", 'Library InventoryRegs-DataEntry'!I1804)</f>
        <v/>
      </c>
      <c r="I1803" s="23" t="str">
        <f>IF('Library InventoryRegs-DataEntry'!J1804="", "", 'Library InventoryRegs-DataEntry'!J1804)</f>
        <v/>
      </c>
    </row>
    <row r="1804" spans="1:9" ht="16.5" thickBot="1">
      <c r="A1804" s="22" t="str">
        <f>IF('Library InventoryRegs-DataEntry'!B1805="", "", 'Library InventoryRegs-DataEntry'!B1805)</f>
        <v/>
      </c>
      <c r="B1804" s="23" t="str">
        <f>IF('Library InventoryRegs-DataEntry'!C1805="", "", 'Library InventoryRegs-DataEntry'!C1805)</f>
        <v/>
      </c>
      <c r="C1804" s="23" t="str">
        <f>IF('Library InventoryRegs-DataEntry'!D1805="", "", 'Library InventoryRegs-DataEntry'!D1805)</f>
        <v/>
      </c>
      <c r="D1804" s="23" t="str">
        <f>IF('Library InventoryRegs-DataEntry'!E1805="", "", 'Library InventoryRegs-DataEntry'!E1805)</f>
        <v/>
      </c>
      <c r="E1804" s="24" t="str">
        <f>IF('Library InventoryRegs-DataEntry'!F1805="", "", 'Library InventoryRegs-DataEntry'!F1805)</f>
        <v/>
      </c>
      <c r="F1804" s="24" t="str">
        <f>IF('Library InventoryRegs-DataEntry'!G1805="", "", 'Library InventoryRegs-DataEntry'!G1805)</f>
        <v/>
      </c>
      <c r="G1804" s="24" t="str">
        <f>IF('Library InventoryRegs-DataEntry'!H1805="", "", 'Library InventoryRegs-DataEntry'!H1805)</f>
        <v/>
      </c>
      <c r="H1804" s="24" t="str">
        <f>IF('Library InventoryRegs-DataEntry'!I1805="", "", 'Library InventoryRegs-DataEntry'!I1805)</f>
        <v/>
      </c>
      <c r="I1804" s="23" t="str">
        <f>IF('Library InventoryRegs-DataEntry'!J1805="", "", 'Library InventoryRegs-DataEntry'!J1805)</f>
        <v/>
      </c>
    </row>
    <row r="1805" spans="1:9" ht="16.5" thickBot="1">
      <c r="A1805" s="22" t="str">
        <f>IF('Library InventoryRegs-DataEntry'!B1806="", "", 'Library InventoryRegs-DataEntry'!B1806)</f>
        <v/>
      </c>
      <c r="B1805" s="23" t="str">
        <f>IF('Library InventoryRegs-DataEntry'!C1806="", "", 'Library InventoryRegs-DataEntry'!C1806)</f>
        <v/>
      </c>
      <c r="C1805" s="23" t="str">
        <f>IF('Library InventoryRegs-DataEntry'!D1806="", "", 'Library InventoryRegs-DataEntry'!D1806)</f>
        <v/>
      </c>
      <c r="D1805" s="23" t="str">
        <f>IF('Library InventoryRegs-DataEntry'!E1806="", "", 'Library InventoryRegs-DataEntry'!E1806)</f>
        <v/>
      </c>
      <c r="E1805" s="24" t="str">
        <f>IF('Library InventoryRegs-DataEntry'!F1806="", "", 'Library InventoryRegs-DataEntry'!F1806)</f>
        <v/>
      </c>
      <c r="F1805" s="24" t="str">
        <f>IF('Library InventoryRegs-DataEntry'!G1806="", "", 'Library InventoryRegs-DataEntry'!G1806)</f>
        <v/>
      </c>
      <c r="G1805" s="24" t="str">
        <f>IF('Library InventoryRegs-DataEntry'!H1806="", "", 'Library InventoryRegs-DataEntry'!H1806)</f>
        <v/>
      </c>
      <c r="H1805" s="24" t="str">
        <f>IF('Library InventoryRegs-DataEntry'!I1806="", "", 'Library InventoryRegs-DataEntry'!I1806)</f>
        <v/>
      </c>
      <c r="I1805" s="23" t="str">
        <f>IF('Library InventoryRegs-DataEntry'!J1806="", "", 'Library InventoryRegs-DataEntry'!J1806)</f>
        <v/>
      </c>
    </row>
    <row r="1806" spans="1:9" ht="16.5" thickBot="1">
      <c r="A1806" s="22" t="str">
        <f>IF('Library InventoryRegs-DataEntry'!B1807="", "", 'Library InventoryRegs-DataEntry'!B1807)</f>
        <v/>
      </c>
      <c r="B1806" s="23" t="str">
        <f>IF('Library InventoryRegs-DataEntry'!C1807="", "", 'Library InventoryRegs-DataEntry'!C1807)</f>
        <v/>
      </c>
      <c r="C1806" s="23" t="str">
        <f>IF('Library InventoryRegs-DataEntry'!D1807="", "", 'Library InventoryRegs-DataEntry'!D1807)</f>
        <v/>
      </c>
      <c r="D1806" s="23" t="str">
        <f>IF('Library InventoryRegs-DataEntry'!E1807="", "", 'Library InventoryRegs-DataEntry'!E1807)</f>
        <v/>
      </c>
      <c r="E1806" s="24" t="str">
        <f>IF('Library InventoryRegs-DataEntry'!F1807="", "", 'Library InventoryRegs-DataEntry'!F1807)</f>
        <v/>
      </c>
      <c r="F1806" s="24" t="str">
        <f>IF('Library InventoryRegs-DataEntry'!G1807="", "", 'Library InventoryRegs-DataEntry'!G1807)</f>
        <v/>
      </c>
      <c r="G1806" s="24" t="str">
        <f>IF('Library InventoryRegs-DataEntry'!H1807="", "", 'Library InventoryRegs-DataEntry'!H1807)</f>
        <v/>
      </c>
      <c r="H1806" s="24" t="str">
        <f>IF('Library InventoryRegs-DataEntry'!I1807="", "", 'Library InventoryRegs-DataEntry'!I1807)</f>
        <v/>
      </c>
      <c r="I1806" s="23" t="str">
        <f>IF('Library InventoryRegs-DataEntry'!J1807="", "", 'Library InventoryRegs-DataEntry'!J1807)</f>
        <v/>
      </c>
    </row>
    <row r="1807" spans="1:9" ht="16.5" thickBot="1">
      <c r="A1807" s="22" t="str">
        <f>IF('Library InventoryRegs-DataEntry'!B1808="", "", 'Library InventoryRegs-DataEntry'!B1808)</f>
        <v/>
      </c>
      <c r="B1807" s="23" t="str">
        <f>IF('Library InventoryRegs-DataEntry'!C1808="", "", 'Library InventoryRegs-DataEntry'!C1808)</f>
        <v/>
      </c>
      <c r="C1807" s="23" t="str">
        <f>IF('Library InventoryRegs-DataEntry'!D1808="", "", 'Library InventoryRegs-DataEntry'!D1808)</f>
        <v/>
      </c>
      <c r="D1807" s="23" t="str">
        <f>IF('Library InventoryRegs-DataEntry'!E1808="", "", 'Library InventoryRegs-DataEntry'!E1808)</f>
        <v/>
      </c>
      <c r="E1807" s="24" t="str">
        <f>IF('Library InventoryRegs-DataEntry'!F1808="", "", 'Library InventoryRegs-DataEntry'!F1808)</f>
        <v/>
      </c>
      <c r="F1807" s="24" t="str">
        <f>IF('Library InventoryRegs-DataEntry'!G1808="", "", 'Library InventoryRegs-DataEntry'!G1808)</f>
        <v/>
      </c>
      <c r="G1807" s="24" t="str">
        <f>IF('Library InventoryRegs-DataEntry'!H1808="", "", 'Library InventoryRegs-DataEntry'!H1808)</f>
        <v/>
      </c>
      <c r="H1807" s="24" t="str">
        <f>IF('Library InventoryRegs-DataEntry'!I1808="", "", 'Library InventoryRegs-DataEntry'!I1808)</f>
        <v/>
      </c>
      <c r="I1807" s="23" t="str">
        <f>IF('Library InventoryRegs-DataEntry'!J1808="", "", 'Library InventoryRegs-DataEntry'!J1808)</f>
        <v/>
      </c>
    </row>
    <row r="1808" spans="1:9" ht="16.5" thickBot="1">
      <c r="A1808" s="22" t="str">
        <f>IF('Library InventoryRegs-DataEntry'!B1809="", "", 'Library InventoryRegs-DataEntry'!B1809)</f>
        <v/>
      </c>
      <c r="B1808" s="23" t="str">
        <f>IF('Library InventoryRegs-DataEntry'!C1809="", "", 'Library InventoryRegs-DataEntry'!C1809)</f>
        <v/>
      </c>
      <c r="C1808" s="23" t="str">
        <f>IF('Library InventoryRegs-DataEntry'!D1809="", "", 'Library InventoryRegs-DataEntry'!D1809)</f>
        <v/>
      </c>
      <c r="D1808" s="23" t="str">
        <f>IF('Library InventoryRegs-DataEntry'!E1809="", "", 'Library InventoryRegs-DataEntry'!E1809)</f>
        <v/>
      </c>
      <c r="E1808" s="24" t="str">
        <f>IF('Library InventoryRegs-DataEntry'!F1809="", "", 'Library InventoryRegs-DataEntry'!F1809)</f>
        <v/>
      </c>
      <c r="F1808" s="24" t="str">
        <f>IF('Library InventoryRegs-DataEntry'!G1809="", "", 'Library InventoryRegs-DataEntry'!G1809)</f>
        <v/>
      </c>
      <c r="G1808" s="24" t="str">
        <f>IF('Library InventoryRegs-DataEntry'!H1809="", "", 'Library InventoryRegs-DataEntry'!H1809)</f>
        <v/>
      </c>
      <c r="H1808" s="24" t="str">
        <f>IF('Library InventoryRegs-DataEntry'!I1809="", "", 'Library InventoryRegs-DataEntry'!I1809)</f>
        <v/>
      </c>
      <c r="I1808" s="23" t="str">
        <f>IF('Library InventoryRegs-DataEntry'!J1809="", "", 'Library InventoryRegs-DataEntry'!J1809)</f>
        <v/>
      </c>
    </row>
    <row r="1809" spans="1:9" ht="16.5" thickBot="1">
      <c r="A1809" s="22" t="str">
        <f>IF('Library InventoryRegs-DataEntry'!B1810="", "", 'Library InventoryRegs-DataEntry'!B1810)</f>
        <v/>
      </c>
      <c r="B1809" s="23" t="str">
        <f>IF('Library InventoryRegs-DataEntry'!C1810="", "", 'Library InventoryRegs-DataEntry'!C1810)</f>
        <v/>
      </c>
      <c r="C1809" s="23" t="str">
        <f>IF('Library InventoryRegs-DataEntry'!D1810="", "", 'Library InventoryRegs-DataEntry'!D1810)</f>
        <v/>
      </c>
      <c r="D1809" s="23" t="str">
        <f>IF('Library InventoryRegs-DataEntry'!E1810="", "", 'Library InventoryRegs-DataEntry'!E1810)</f>
        <v/>
      </c>
      <c r="E1809" s="24" t="str">
        <f>IF('Library InventoryRegs-DataEntry'!F1810="", "", 'Library InventoryRegs-DataEntry'!F1810)</f>
        <v/>
      </c>
      <c r="F1809" s="24" t="str">
        <f>IF('Library InventoryRegs-DataEntry'!G1810="", "", 'Library InventoryRegs-DataEntry'!G1810)</f>
        <v/>
      </c>
      <c r="G1809" s="24" t="str">
        <f>IF('Library InventoryRegs-DataEntry'!H1810="", "", 'Library InventoryRegs-DataEntry'!H1810)</f>
        <v/>
      </c>
      <c r="H1809" s="24" t="str">
        <f>IF('Library InventoryRegs-DataEntry'!I1810="", "", 'Library InventoryRegs-DataEntry'!I1810)</f>
        <v/>
      </c>
      <c r="I1809" s="23" t="str">
        <f>IF('Library InventoryRegs-DataEntry'!J1810="", "", 'Library InventoryRegs-DataEntry'!J1810)</f>
        <v/>
      </c>
    </row>
    <row r="1810" spans="1:9" ht="16.5" thickBot="1">
      <c r="A1810" s="22" t="str">
        <f>IF('Library InventoryRegs-DataEntry'!B1811="", "", 'Library InventoryRegs-DataEntry'!B1811)</f>
        <v/>
      </c>
      <c r="B1810" s="23" t="str">
        <f>IF('Library InventoryRegs-DataEntry'!C1811="", "", 'Library InventoryRegs-DataEntry'!C1811)</f>
        <v/>
      </c>
      <c r="C1810" s="23" t="str">
        <f>IF('Library InventoryRegs-DataEntry'!D1811="", "", 'Library InventoryRegs-DataEntry'!D1811)</f>
        <v/>
      </c>
      <c r="D1810" s="23" t="str">
        <f>IF('Library InventoryRegs-DataEntry'!E1811="", "", 'Library InventoryRegs-DataEntry'!E1811)</f>
        <v/>
      </c>
      <c r="E1810" s="24" t="str">
        <f>IF('Library InventoryRegs-DataEntry'!F1811="", "", 'Library InventoryRegs-DataEntry'!F1811)</f>
        <v/>
      </c>
      <c r="F1810" s="24" t="str">
        <f>IF('Library InventoryRegs-DataEntry'!G1811="", "", 'Library InventoryRegs-DataEntry'!G1811)</f>
        <v/>
      </c>
      <c r="G1810" s="24" t="str">
        <f>IF('Library InventoryRegs-DataEntry'!H1811="", "", 'Library InventoryRegs-DataEntry'!H1811)</f>
        <v/>
      </c>
      <c r="H1810" s="24" t="str">
        <f>IF('Library InventoryRegs-DataEntry'!I1811="", "", 'Library InventoryRegs-DataEntry'!I1811)</f>
        <v/>
      </c>
      <c r="I1810" s="23" t="str">
        <f>IF('Library InventoryRegs-DataEntry'!J1811="", "", 'Library InventoryRegs-DataEntry'!J1811)</f>
        <v/>
      </c>
    </row>
    <row r="1811" spans="1:9" ht="16.5" thickBot="1">
      <c r="A1811" s="22" t="str">
        <f>IF('Library InventoryRegs-DataEntry'!B1812="", "", 'Library InventoryRegs-DataEntry'!B1812)</f>
        <v/>
      </c>
      <c r="B1811" s="23" t="str">
        <f>IF('Library InventoryRegs-DataEntry'!C1812="", "", 'Library InventoryRegs-DataEntry'!C1812)</f>
        <v/>
      </c>
      <c r="C1811" s="23" t="str">
        <f>IF('Library InventoryRegs-DataEntry'!D1812="", "", 'Library InventoryRegs-DataEntry'!D1812)</f>
        <v/>
      </c>
      <c r="D1811" s="23" t="str">
        <f>IF('Library InventoryRegs-DataEntry'!E1812="", "", 'Library InventoryRegs-DataEntry'!E1812)</f>
        <v/>
      </c>
      <c r="E1811" s="24" t="str">
        <f>IF('Library InventoryRegs-DataEntry'!F1812="", "", 'Library InventoryRegs-DataEntry'!F1812)</f>
        <v/>
      </c>
      <c r="F1811" s="24" t="str">
        <f>IF('Library InventoryRegs-DataEntry'!G1812="", "", 'Library InventoryRegs-DataEntry'!G1812)</f>
        <v/>
      </c>
      <c r="G1811" s="24" t="str">
        <f>IF('Library InventoryRegs-DataEntry'!H1812="", "", 'Library InventoryRegs-DataEntry'!H1812)</f>
        <v/>
      </c>
      <c r="H1811" s="24" t="str">
        <f>IF('Library InventoryRegs-DataEntry'!I1812="", "", 'Library InventoryRegs-DataEntry'!I1812)</f>
        <v/>
      </c>
      <c r="I1811" s="23" t="str">
        <f>IF('Library InventoryRegs-DataEntry'!J1812="", "", 'Library InventoryRegs-DataEntry'!J1812)</f>
        <v/>
      </c>
    </row>
    <row r="1812" spans="1:9" ht="16.5" thickBot="1">
      <c r="A1812" s="22" t="str">
        <f>IF('Library InventoryRegs-DataEntry'!B1813="", "", 'Library InventoryRegs-DataEntry'!B1813)</f>
        <v/>
      </c>
      <c r="B1812" s="23" t="str">
        <f>IF('Library InventoryRegs-DataEntry'!C1813="", "", 'Library InventoryRegs-DataEntry'!C1813)</f>
        <v/>
      </c>
      <c r="C1812" s="23" t="str">
        <f>IF('Library InventoryRegs-DataEntry'!D1813="", "", 'Library InventoryRegs-DataEntry'!D1813)</f>
        <v/>
      </c>
      <c r="D1812" s="23" t="str">
        <f>IF('Library InventoryRegs-DataEntry'!E1813="", "", 'Library InventoryRegs-DataEntry'!E1813)</f>
        <v/>
      </c>
      <c r="E1812" s="24" t="str">
        <f>IF('Library InventoryRegs-DataEntry'!F1813="", "", 'Library InventoryRegs-DataEntry'!F1813)</f>
        <v/>
      </c>
      <c r="F1812" s="24" t="str">
        <f>IF('Library InventoryRegs-DataEntry'!G1813="", "", 'Library InventoryRegs-DataEntry'!G1813)</f>
        <v/>
      </c>
      <c r="G1812" s="24" t="str">
        <f>IF('Library InventoryRegs-DataEntry'!H1813="", "", 'Library InventoryRegs-DataEntry'!H1813)</f>
        <v/>
      </c>
      <c r="H1812" s="24" t="str">
        <f>IF('Library InventoryRegs-DataEntry'!I1813="", "", 'Library InventoryRegs-DataEntry'!I1813)</f>
        <v/>
      </c>
      <c r="I1812" s="23" t="str">
        <f>IF('Library InventoryRegs-DataEntry'!J1813="", "", 'Library InventoryRegs-DataEntry'!J1813)</f>
        <v/>
      </c>
    </row>
    <row r="1813" spans="1:9" ht="16.5" thickBot="1">
      <c r="A1813" s="22" t="str">
        <f>IF('Library InventoryRegs-DataEntry'!B1814="", "", 'Library InventoryRegs-DataEntry'!B1814)</f>
        <v/>
      </c>
      <c r="B1813" s="23" t="str">
        <f>IF('Library InventoryRegs-DataEntry'!C1814="", "", 'Library InventoryRegs-DataEntry'!C1814)</f>
        <v/>
      </c>
      <c r="C1813" s="23" t="str">
        <f>IF('Library InventoryRegs-DataEntry'!D1814="", "", 'Library InventoryRegs-DataEntry'!D1814)</f>
        <v/>
      </c>
      <c r="D1813" s="23" t="str">
        <f>IF('Library InventoryRegs-DataEntry'!E1814="", "", 'Library InventoryRegs-DataEntry'!E1814)</f>
        <v/>
      </c>
      <c r="E1813" s="24" t="str">
        <f>IF('Library InventoryRegs-DataEntry'!F1814="", "", 'Library InventoryRegs-DataEntry'!F1814)</f>
        <v/>
      </c>
      <c r="F1813" s="24" t="str">
        <f>IF('Library InventoryRegs-DataEntry'!G1814="", "", 'Library InventoryRegs-DataEntry'!G1814)</f>
        <v/>
      </c>
      <c r="G1813" s="24" t="str">
        <f>IF('Library InventoryRegs-DataEntry'!H1814="", "", 'Library InventoryRegs-DataEntry'!H1814)</f>
        <v/>
      </c>
      <c r="H1813" s="24" t="str">
        <f>IF('Library InventoryRegs-DataEntry'!I1814="", "", 'Library InventoryRegs-DataEntry'!I1814)</f>
        <v/>
      </c>
      <c r="I1813" s="23" t="str">
        <f>IF('Library InventoryRegs-DataEntry'!J1814="", "", 'Library InventoryRegs-DataEntry'!J1814)</f>
        <v/>
      </c>
    </row>
    <row r="1814" spans="1:9" ht="16.5" thickBot="1">
      <c r="A1814" s="22" t="str">
        <f>IF('Library InventoryRegs-DataEntry'!B1815="", "", 'Library InventoryRegs-DataEntry'!B1815)</f>
        <v/>
      </c>
      <c r="B1814" s="23" t="str">
        <f>IF('Library InventoryRegs-DataEntry'!C1815="", "", 'Library InventoryRegs-DataEntry'!C1815)</f>
        <v/>
      </c>
      <c r="C1814" s="23" t="str">
        <f>IF('Library InventoryRegs-DataEntry'!D1815="", "", 'Library InventoryRegs-DataEntry'!D1815)</f>
        <v/>
      </c>
      <c r="D1814" s="23" t="str">
        <f>IF('Library InventoryRegs-DataEntry'!E1815="", "", 'Library InventoryRegs-DataEntry'!E1815)</f>
        <v/>
      </c>
      <c r="E1814" s="24" t="str">
        <f>IF('Library InventoryRegs-DataEntry'!F1815="", "", 'Library InventoryRegs-DataEntry'!F1815)</f>
        <v/>
      </c>
      <c r="F1814" s="24" t="str">
        <f>IF('Library InventoryRegs-DataEntry'!G1815="", "", 'Library InventoryRegs-DataEntry'!G1815)</f>
        <v/>
      </c>
      <c r="G1814" s="24" t="str">
        <f>IF('Library InventoryRegs-DataEntry'!H1815="", "", 'Library InventoryRegs-DataEntry'!H1815)</f>
        <v/>
      </c>
      <c r="H1814" s="24" t="str">
        <f>IF('Library InventoryRegs-DataEntry'!I1815="", "", 'Library InventoryRegs-DataEntry'!I1815)</f>
        <v/>
      </c>
      <c r="I1814" s="23" t="str">
        <f>IF('Library InventoryRegs-DataEntry'!J1815="", "", 'Library InventoryRegs-DataEntry'!J1815)</f>
        <v/>
      </c>
    </row>
    <row r="1815" spans="1:9" ht="16.5" thickBot="1">
      <c r="A1815" s="22" t="str">
        <f>IF('Library InventoryRegs-DataEntry'!B1816="", "", 'Library InventoryRegs-DataEntry'!B1816)</f>
        <v/>
      </c>
      <c r="B1815" s="23" t="str">
        <f>IF('Library InventoryRegs-DataEntry'!C1816="", "", 'Library InventoryRegs-DataEntry'!C1816)</f>
        <v/>
      </c>
      <c r="C1815" s="23" t="str">
        <f>IF('Library InventoryRegs-DataEntry'!D1816="", "", 'Library InventoryRegs-DataEntry'!D1816)</f>
        <v/>
      </c>
      <c r="D1815" s="23" t="str">
        <f>IF('Library InventoryRegs-DataEntry'!E1816="", "", 'Library InventoryRegs-DataEntry'!E1816)</f>
        <v/>
      </c>
      <c r="E1815" s="24" t="str">
        <f>IF('Library InventoryRegs-DataEntry'!F1816="", "", 'Library InventoryRegs-DataEntry'!F1816)</f>
        <v/>
      </c>
      <c r="F1815" s="24" t="str">
        <f>IF('Library InventoryRegs-DataEntry'!G1816="", "", 'Library InventoryRegs-DataEntry'!G1816)</f>
        <v/>
      </c>
      <c r="G1815" s="24" t="str">
        <f>IF('Library InventoryRegs-DataEntry'!H1816="", "", 'Library InventoryRegs-DataEntry'!H1816)</f>
        <v/>
      </c>
      <c r="H1815" s="24" t="str">
        <f>IF('Library InventoryRegs-DataEntry'!I1816="", "", 'Library InventoryRegs-DataEntry'!I1816)</f>
        <v/>
      </c>
      <c r="I1815" s="23" t="str">
        <f>IF('Library InventoryRegs-DataEntry'!J1816="", "", 'Library InventoryRegs-DataEntry'!J1816)</f>
        <v/>
      </c>
    </row>
    <row r="1816" spans="1:9" ht="16.5" thickBot="1">
      <c r="A1816" s="22" t="str">
        <f>IF('Library InventoryRegs-DataEntry'!B1817="", "", 'Library InventoryRegs-DataEntry'!B1817)</f>
        <v/>
      </c>
      <c r="B1816" s="23" t="str">
        <f>IF('Library InventoryRegs-DataEntry'!C1817="", "", 'Library InventoryRegs-DataEntry'!C1817)</f>
        <v/>
      </c>
      <c r="C1816" s="23" t="str">
        <f>IF('Library InventoryRegs-DataEntry'!D1817="", "", 'Library InventoryRegs-DataEntry'!D1817)</f>
        <v/>
      </c>
      <c r="D1816" s="23" t="str">
        <f>IF('Library InventoryRegs-DataEntry'!E1817="", "", 'Library InventoryRegs-DataEntry'!E1817)</f>
        <v/>
      </c>
      <c r="E1816" s="24" t="str">
        <f>IF('Library InventoryRegs-DataEntry'!F1817="", "", 'Library InventoryRegs-DataEntry'!F1817)</f>
        <v/>
      </c>
      <c r="F1816" s="24" t="str">
        <f>IF('Library InventoryRegs-DataEntry'!G1817="", "", 'Library InventoryRegs-DataEntry'!G1817)</f>
        <v/>
      </c>
      <c r="G1816" s="24" t="str">
        <f>IF('Library InventoryRegs-DataEntry'!H1817="", "", 'Library InventoryRegs-DataEntry'!H1817)</f>
        <v/>
      </c>
      <c r="H1816" s="24" t="str">
        <f>IF('Library InventoryRegs-DataEntry'!I1817="", "", 'Library InventoryRegs-DataEntry'!I1817)</f>
        <v/>
      </c>
      <c r="I1816" s="23" t="str">
        <f>IF('Library InventoryRegs-DataEntry'!J1817="", "", 'Library InventoryRegs-DataEntry'!J1817)</f>
        <v/>
      </c>
    </row>
    <row r="1817" spans="1:9" ht="16.5" thickBot="1">
      <c r="A1817" s="22" t="str">
        <f>IF('Library InventoryRegs-DataEntry'!B1818="", "", 'Library InventoryRegs-DataEntry'!B1818)</f>
        <v/>
      </c>
      <c r="B1817" s="23" t="str">
        <f>IF('Library InventoryRegs-DataEntry'!C1818="", "", 'Library InventoryRegs-DataEntry'!C1818)</f>
        <v/>
      </c>
      <c r="C1817" s="23" t="str">
        <f>IF('Library InventoryRegs-DataEntry'!D1818="", "", 'Library InventoryRegs-DataEntry'!D1818)</f>
        <v/>
      </c>
      <c r="D1817" s="23" t="str">
        <f>IF('Library InventoryRegs-DataEntry'!E1818="", "", 'Library InventoryRegs-DataEntry'!E1818)</f>
        <v/>
      </c>
      <c r="E1817" s="24" t="str">
        <f>IF('Library InventoryRegs-DataEntry'!F1818="", "", 'Library InventoryRegs-DataEntry'!F1818)</f>
        <v/>
      </c>
      <c r="F1817" s="24" t="str">
        <f>IF('Library InventoryRegs-DataEntry'!G1818="", "", 'Library InventoryRegs-DataEntry'!G1818)</f>
        <v/>
      </c>
      <c r="G1817" s="24" t="str">
        <f>IF('Library InventoryRegs-DataEntry'!H1818="", "", 'Library InventoryRegs-DataEntry'!H1818)</f>
        <v/>
      </c>
      <c r="H1817" s="24" t="str">
        <f>IF('Library InventoryRegs-DataEntry'!I1818="", "", 'Library InventoryRegs-DataEntry'!I1818)</f>
        <v/>
      </c>
      <c r="I1817" s="23" t="str">
        <f>IF('Library InventoryRegs-DataEntry'!J1818="", "", 'Library InventoryRegs-DataEntry'!J1818)</f>
        <v/>
      </c>
    </row>
    <row r="1818" spans="1:9" ht="16.5" thickBot="1">
      <c r="A1818" s="22" t="str">
        <f>IF('Library InventoryRegs-DataEntry'!B1819="", "", 'Library InventoryRegs-DataEntry'!B1819)</f>
        <v/>
      </c>
      <c r="B1818" s="23" t="str">
        <f>IF('Library InventoryRegs-DataEntry'!C1819="", "", 'Library InventoryRegs-DataEntry'!C1819)</f>
        <v/>
      </c>
      <c r="C1818" s="23" t="str">
        <f>IF('Library InventoryRegs-DataEntry'!D1819="", "", 'Library InventoryRegs-DataEntry'!D1819)</f>
        <v/>
      </c>
      <c r="D1818" s="23" t="str">
        <f>IF('Library InventoryRegs-DataEntry'!E1819="", "", 'Library InventoryRegs-DataEntry'!E1819)</f>
        <v/>
      </c>
      <c r="E1818" s="24" t="str">
        <f>IF('Library InventoryRegs-DataEntry'!F1819="", "", 'Library InventoryRegs-DataEntry'!F1819)</f>
        <v/>
      </c>
      <c r="F1818" s="24" t="str">
        <f>IF('Library InventoryRegs-DataEntry'!G1819="", "", 'Library InventoryRegs-DataEntry'!G1819)</f>
        <v/>
      </c>
      <c r="G1818" s="24" t="str">
        <f>IF('Library InventoryRegs-DataEntry'!H1819="", "", 'Library InventoryRegs-DataEntry'!H1819)</f>
        <v/>
      </c>
      <c r="H1818" s="24" t="str">
        <f>IF('Library InventoryRegs-DataEntry'!I1819="", "", 'Library InventoryRegs-DataEntry'!I1819)</f>
        <v/>
      </c>
      <c r="I1818" s="23" t="str">
        <f>IF('Library InventoryRegs-DataEntry'!J1819="", "", 'Library InventoryRegs-DataEntry'!J1819)</f>
        <v/>
      </c>
    </row>
    <row r="1819" spans="1:9" ht="16.5" thickBot="1">
      <c r="A1819" s="22" t="str">
        <f>IF('Library InventoryRegs-DataEntry'!B1820="", "", 'Library InventoryRegs-DataEntry'!B1820)</f>
        <v/>
      </c>
      <c r="B1819" s="23" t="str">
        <f>IF('Library InventoryRegs-DataEntry'!C1820="", "", 'Library InventoryRegs-DataEntry'!C1820)</f>
        <v/>
      </c>
      <c r="C1819" s="23" t="str">
        <f>IF('Library InventoryRegs-DataEntry'!D1820="", "", 'Library InventoryRegs-DataEntry'!D1820)</f>
        <v/>
      </c>
      <c r="D1819" s="23" t="str">
        <f>IF('Library InventoryRegs-DataEntry'!E1820="", "", 'Library InventoryRegs-DataEntry'!E1820)</f>
        <v/>
      </c>
      <c r="E1819" s="24" t="str">
        <f>IF('Library InventoryRegs-DataEntry'!F1820="", "", 'Library InventoryRegs-DataEntry'!F1820)</f>
        <v/>
      </c>
      <c r="F1819" s="24" t="str">
        <f>IF('Library InventoryRegs-DataEntry'!G1820="", "", 'Library InventoryRegs-DataEntry'!G1820)</f>
        <v/>
      </c>
      <c r="G1819" s="24" t="str">
        <f>IF('Library InventoryRegs-DataEntry'!H1820="", "", 'Library InventoryRegs-DataEntry'!H1820)</f>
        <v/>
      </c>
      <c r="H1819" s="24" t="str">
        <f>IF('Library InventoryRegs-DataEntry'!I1820="", "", 'Library InventoryRegs-DataEntry'!I1820)</f>
        <v/>
      </c>
      <c r="I1819" s="23" t="str">
        <f>IF('Library InventoryRegs-DataEntry'!J1820="", "", 'Library InventoryRegs-DataEntry'!J1820)</f>
        <v/>
      </c>
    </row>
    <row r="1820" spans="1:9" ht="16.5" thickBot="1">
      <c r="A1820" s="22" t="str">
        <f>IF('Library InventoryRegs-DataEntry'!B1821="", "", 'Library InventoryRegs-DataEntry'!B1821)</f>
        <v/>
      </c>
      <c r="B1820" s="23" t="str">
        <f>IF('Library InventoryRegs-DataEntry'!C1821="", "", 'Library InventoryRegs-DataEntry'!C1821)</f>
        <v/>
      </c>
      <c r="C1820" s="23" t="str">
        <f>IF('Library InventoryRegs-DataEntry'!D1821="", "", 'Library InventoryRegs-DataEntry'!D1821)</f>
        <v/>
      </c>
      <c r="D1820" s="23" t="str">
        <f>IF('Library InventoryRegs-DataEntry'!E1821="", "", 'Library InventoryRegs-DataEntry'!E1821)</f>
        <v/>
      </c>
      <c r="E1820" s="24" t="str">
        <f>IF('Library InventoryRegs-DataEntry'!F1821="", "", 'Library InventoryRegs-DataEntry'!F1821)</f>
        <v/>
      </c>
      <c r="F1820" s="24" t="str">
        <f>IF('Library InventoryRegs-DataEntry'!G1821="", "", 'Library InventoryRegs-DataEntry'!G1821)</f>
        <v/>
      </c>
      <c r="G1820" s="24" t="str">
        <f>IF('Library InventoryRegs-DataEntry'!H1821="", "", 'Library InventoryRegs-DataEntry'!H1821)</f>
        <v/>
      </c>
      <c r="H1820" s="24" t="str">
        <f>IF('Library InventoryRegs-DataEntry'!I1821="", "", 'Library InventoryRegs-DataEntry'!I1821)</f>
        <v/>
      </c>
      <c r="I1820" s="23" t="str">
        <f>IF('Library InventoryRegs-DataEntry'!J1821="", "", 'Library InventoryRegs-DataEntry'!J1821)</f>
        <v/>
      </c>
    </row>
    <row r="1821" spans="1:9" ht="16.5" thickBot="1">
      <c r="A1821" s="22" t="str">
        <f>IF('Library InventoryRegs-DataEntry'!B1822="", "", 'Library InventoryRegs-DataEntry'!B1822)</f>
        <v/>
      </c>
      <c r="B1821" s="23" t="str">
        <f>IF('Library InventoryRegs-DataEntry'!C1822="", "", 'Library InventoryRegs-DataEntry'!C1822)</f>
        <v/>
      </c>
      <c r="C1821" s="23" t="str">
        <f>IF('Library InventoryRegs-DataEntry'!D1822="", "", 'Library InventoryRegs-DataEntry'!D1822)</f>
        <v/>
      </c>
      <c r="D1821" s="23" t="str">
        <f>IF('Library InventoryRegs-DataEntry'!E1822="", "", 'Library InventoryRegs-DataEntry'!E1822)</f>
        <v/>
      </c>
      <c r="E1821" s="24" t="str">
        <f>IF('Library InventoryRegs-DataEntry'!F1822="", "", 'Library InventoryRegs-DataEntry'!F1822)</f>
        <v/>
      </c>
      <c r="F1821" s="24" t="str">
        <f>IF('Library InventoryRegs-DataEntry'!G1822="", "", 'Library InventoryRegs-DataEntry'!G1822)</f>
        <v/>
      </c>
      <c r="G1821" s="24" t="str">
        <f>IF('Library InventoryRegs-DataEntry'!H1822="", "", 'Library InventoryRegs-DataEntry'!H1822)</f>
        <v/>
      </c>
      <c r="H1821" s="24" t="str">
        <f>IF('Library InventoryRegs-DataEntry'!I1822="", "", 'Library InventoryRegs-DataEntry'!I1822)</f>
        <v/>
      </c>
      <c r="I1821" s="23" t="str">
        <f>IF('Library InventoryRegs-DataEntry'!J1822="", "", 'Library InventoryRegs-DataEntry'!J1822)</f>
        <v/>
      </c>
    </row>
    <row r="1822" spans="1:9" ht="16.5" thickBot="1">
      <c r="A1822" s="22" t="str">
        <f>IF('Library InventoryRegs-DataEntry'!B1823="", "", 'Library InventoryRegs-DataEntry'!B1823)</f>
        <v/>
      </c>
      <c r="B1822" s="23" t="str">
        <f>IF('Library InventoryRegs-DataEntry'!C1823="", "", 'Library InventoryRegs-DataEntry'!C1823)</f>
        <v/>
      </c>
      <c r="C1822" s="23" t="str">
        <f>IF('Library InventoryRegs-DataEntry'!D1823="", "", 'Library InventoryRegs-DataEntry'!D1823)</f>
        <v/>
      </c>
      <c r="D1822" s="23" t="str">
        <f>IF('Library InventoryRegs-DataEntry'!E1823="", "", 'Library InventoryRegs-DataEntry'!E1823)</f>
        <v/>
      </c>
      <c r="E1822" s="24" t="str">
        <f>IF('Library InventoryRegs-DataEntry'!F1823="", "", 'Library InventoryRegs-DataEntry'!F1823)</f>
        <v/>
      </c>
      <c r="F1822" s="24" t="str">
        <f>IF('Library InventoryRegs-DataEntry'!G1823="", "", 'Library InventoryRegs-DataEntry'!G1823)</f>
        <v/>
      </c>
      <c r="G1822" s="24" t="str">
        <f>IF('Library InventoryRegs-DataEntry'!H1823="", "", 'Library InventoryRegs-DataEntry'!H1823)</f>
        <v/>
      </c>
      <c r="H1822" s="24" t="str">
        <f>IF('Library InventoryRegs-DataEntry'!I1823="", "", 'Library InventoryRegs-DataEntry'!I1823)</f>
        <v/>
      </c>
      <c r="I1822" s="23" t="str">
        <f>IF('Library InventoryRegs-DataEntry'!J1823="", "", 'Library InventoryRegs-DataEntry'!J1823)</f>
        <v/>
      </c>
    </row>
    <row r="1823" spans="1:9" ht="16.5" thickBot="1">
      <c r="A1823" s="22" t="str">
        <f>IF('Library InventoryRegs-DataEntry'!B1824="", "", 'Library InventoryRegs-DataEntry'!B1824)</f>
        <v/>
      </c>
      <c r="B1823" s="23" t="str">
        <f>IF('Library InventoryRegs-DataEntry'!C1824="", "", 'Library InventoryRegs-DataEntry'!C1824)</f>
        <v/>
      </c>
      <c r="C1823" s="23" t="str">
        <f>IF('Library InventoryRegs-DataEntry'!D1824="", "", 'Library InventoryRegs-DataEntry'!D1824)</f>
        <v/>
      </c>
      <c r="D1823" s="23" t="str">
        <f>IF('Library InventoryRegs-DataEntry'!E1824="", "", 'Library InventoryRegs-DataEntry'!E1824)</f>
        <v/>
      </c>
      <c r="E1823" s="24" t="str">
        <f>IF('Library InventoryRegs-DataEntry'!F1824="", "", 'Library InventoryRegs-DataEntry'!F1824)</f>
        <v/>
      </c>
      <c r="F1823" s="24" t="str">
        <f>IF('Library InventoryRegs-DataEntry'!G1824="", "", 'Library InventoryRegs-DataEntry'!G1824)</f>
        <v/>
      </c>
      <c r="G1823" s="24" t="str">
        <f>IF('Library InventoryRegs-DataEntry'!H1824="", "", 'Library InventoryRegs-DataEntry'!H1824)</f>
        <v/>
      </c>
      <c r="H1823" s="24" t="str">
        <f>IF('Library InventoryRegs-DataEntry'!I1824="", "", 'Library InventoryRegs-DataEntry'!I1824)</f>
        <v/>
      </c>
      <c r="I1823" s="23" t="str">
        <f>IF('Library InventoryRegs-DataEntry'!J1824="", "", 'Library InventoryRegs-DataEntry'!J1824)</f>
        <v/>
      </c>
    </row>
    <row r="1824" spans="1:9" ht="16.5" thickBot="1">
      <c r="A1824" s="22" t="str">
        <f>IF('Library InventoryRegs-DataEntry'!B1825="", "", 'Library InventoryRegs-DataEntry'!B1825)</f>
        <v/>
      </c>
      <c r="B1824" s="23" t="str">
        <f>IF('Library InventoryRegs-DataEntry'!C1825="", "", 'Library InventoryRegs-DataEntry'!C1825)</f>
        <v/>
      </c>
      <c r="C1824" s="23" t="str">
        <f>IF('Library InventoryRegs-DataEntry'!D1825="", "", 'Library InventoryRegs-DataEntry'!D1825)</f>
        <v/>
      </c>
      <c r="D1824" s="23" t="str">
        <f>IF('Library InventoryRegs-DataEntry'!E1825="", "", 'Library InventoryRegs-DataEntry'!E1825)</f>
        <v/>
      </c>
      <c r="E1824" s="24" t="str">
        <f>IF('Library InventoryRegs-DataEntry'!F1825="", "", 'Library InventoryRegs-DataEntry'!F1825)</f>
        <v/>
      </c>
      <c r="F1824" s="24" t="str">
        <f>IF('Library InventoryRegs-DataEntry'!G1825="", "", 'Library InventoryRegs-DataEntry'!G1825)</f>
        <v/>
      </c>
      <c r="G1824" s="24" t="str">
        <f>IF('Library InventoryRegs-DataEntry'!H1825="", "", 'Library InventoryRegs-DataEntry'!H1825)</f>
        <v/>
      </c>
      <c r="H1824" s="24" t="str">
        <f>IF('Library InventoryRegs-DataEntry'!I1825="", "", 'Library InventoryRegs-DataEntry'!I1825)</f>
        <v/>
      </c>
      <c r="I1824" s="23" t="str">
        <f>IF('Library InventoryRegs-DataEntry'!J1825="", "", 'Library InventoryRegs-DataEntry'!J1825)</f>
        <v/>
      </c>
    </row>
    <row r="1825" spans="1:9" ht="16.5" thickBot="1">
      <c r="A1825" s="22" t="str">
        <f>IF('Library InventoryRegs-DataEntry'!B1826="", "", 'Library InventoryRegs-DataEntry'!B1826)</f>
        <v/>
      </c>
      <c r="B1825" s="23" t="str">
        <f>IF('Library InventoryRegs-DataEntry'!C1826="", "", 'Library InventoryRegs-DataEntry'!C1826)</f>
        <v/>
      </c>
      <c r="C1825" s="23" t="str">
        <f>IF('Library InventoryRegs-DataEntry'!D1826="", "", 'Library InventoryRegs-DataEntry'!D1826)</f>
        <v/>
      </c>
      <c r="D1825" s="23" t="str">
        <f>IF('Library InventoryRegs-DataEntry'!E1826="", "", 'Library InventoryRegs-DataEntry'!E1826)</f>
        <v/>
      </c>
      <c r="E1825" s="24" t="str">
        <f>IF('Library InventoryRegs-DataEntry'!F1826="", "", 'Library InventoryRegs-DataEntry'!F1826)</f>
        <v/>
      </c>
      <c r="F1825" s="24" t="str">
        <f>IF('Library InventoryRegs-DataEntry'!G1826="", "", 'Library InventoryRegs-DataEntry'!G1826)</f>
        <v/>
      </c>
      <c r="G1825" s="24" t="str">
        <f>IF('Library InventoryRegs-DataEntry'!H1826="", "", 'Library InventoryRegs-DataEntry'!H1826)</f>
        <v/>
      </c>
      <c r="H1825" s="24" t="str">
        <f>IF('Library InventoryRegs-DataEntry'!I1826="", "", 'Library InventoryRegs-DataEntry'!I1826)</f>
        <v/>
      </c>
      <c r="I1825" s="23" t="str">
        <f>IF('Library InventoryRegs-DataEntry'!J1826="", "", 'Library InventoryRegs-DataEntry'!J1826)</f>
        <v/>
      </c>
    </row>
    <row r="1826" spans="1:9" ht="16.5" thickBot="1">
      <c r="A1826" s="22" t="str">
        <f>IF('Library InventoryRegs-DataEntry'!B1827="", "", 'Library InventoryRegs-DataEntry'!B1827)</f>
        <v/>
      </c>
      <c r="B1826" s="23" t="str">
        <f>IF('Library InventoryRegs-DataEntry'!C1827="", "", 'Library InventoryRegs-DataEntry'!C1827)</f>
        <v/>
      </c>
      <c r="C1826" s="23" t="str">
        <f>IF('Library InventoryRegs-DataEntry'!D1827="", "", 'Library InventoryRegs-DataEntry'!D1827)</f>
        <v/>
      </c>
      <c r="D1826" s="23" t="str">
        <f>IF('Library InventoryRegs-DataEntry'!E1827="", "", 'Library InventoryRegs-DataEntry'!E1827)</f>
        <v/>
      </c>
      <c r="E1826" s="24" t="str">
        <f>IF('Library InventoryRegs-DataEntry'!F1827="", "", 'Library InventoryRegs-DataEntry'!F1827)</f>
        <v/>
      </c>
      <c r="F1826" s="24" t="str">
        <f>IF('Library InventoryRegs-DataEntry'!G1827="", "", 'Library InventoryRegs-DataEntry'!G1827)</f>
        <v/>
      </c>
      <c r="G1826" s="24" t="str">
        <f>IF('Library InventoryRegs-DataEntry'!H1827="", "", 'Library InventoryRegs-DataEntry'!H1827)</f>
        <v/>
      </c>
      <c r="H1826" s="24" t="str">
        <f>IF('Library InventoryRegs-DataEntry'!I1827="", "", 'Library InventoryRegs-DataEntry'!I1827)</f>
        <v/>
      </c>
      <c r="I1826" s="23" t="str">
        <f>IF('Library InventoryRegs-DataEntry'!J1827="", "", 'Library InventoryRegs-DataEntry'!J1827)</f>
        <v/>
      </c>
    </row>
    <row r="1827" spans="1:9" ht="16.5" thickBot="1">
      <c r="A1827" s="22" t="str">
        <f>IF('Library InventoryRegs-DataEntry'!B1828="", "", 'Library InventoryRegs-DataEntry'!B1828)</f>
        <v/>
      </c>
      <c r="B1827" s="23" t="str">
        <f>IF('Library InventoryRegs-DataEntry'!C1828="", "", 'Library InventoryRegs-DataEntry'!C1828)</f>
        <v/>
      </c>
      <c r="C1827" s="23" t="str">
        <f>IF('Library InventoryRegs-DataEntry'!D1828="", "", 'Library InventoryRegs-DataEntry'!D1828)</f>
        <v/>
      </c>
      <c r="D1827" s="23" t="str">
        <f>IF('Library InventoryRegs-DataEntry'!E1828="", "", 'Library InventoryRegs-DataEntry'!E1828)</f>
        <v/>
      </c>
      <c r="E1827" s="24" t="str">
        <f>IF('Library InventoryRegs-DataEntry'!F1828="", "", 'Library InventoryRegs-DataEntry'!F1828)</f>
        <v/>
      </c>
      <c r="F1827" s="24" t="str">
        <f>IF('Library InventoryRegs-DataEntry'!G1828="", "", 'Library InventoryRegs-DataEntry'!G1828)</f>
        <v/>
      </c>
      <c r="G1827" s="24" t="str">
        <f>IF('Library InventoryRegs-DataEntry'!H1828="", "", 'Library InventoryRegs-DataEntry'!H1828)</f>
        <v/>
      </c>
      <c r="H1827" s="24" t="str">
        <f>IF('Library InventoryRegs-DataEntry'!I1828="", "", 'Library InventoryRegs-DataEntry'!I1828)</f>
        <v/>
      </c>
      <c r="I1827" s="23" t="str">
        <f>IF('Library InventoryRegs-DataEntry'!J1828="", "", 'Library InventoryRegs-DataEntry'!J1828)</f>
        <v/>
      </c>
    </row>
    <row r="1828" spans="1:9" ht="16.5" thickBot="1">
      <c r="A1828" s="22" t="str">
        <f>IF('Library InventoryRegs-DataEntry'!B1829="", "", 'Library InventoryRegs-DataEntry'!B1829)</f>
        <v/>
      </c>
      <c r="B1828" s="23" t="str">
        <f>IF('Library InventoryRegs-DataEntry'!C1829="", "", 'Library InventoryRegs-DataEntry'!C1829)</f>
        <v/>
      </c>
      <c r="C1828" s="23" t="str">
        <f>IF('Library InventoryRegs-DataEntry'!D1829="", "", 'Library InventoryRegs-DataEntry'!D1829)</f>
        <v/>
      </c>
      <c r="D1828" s="23" t="str">
        <f>IF('Library InventoryRegs-DataEntry'!E1829="", "", 'Library InventoryRegs-DataEntry'!E1829)</f>
        <v/>
      </c>
      <c r="E1828" s="24" t="str">
        <f>IF('Library InventoryRegs-DataEntry'!F1829="", "", 'Library InventoryRegs-DataEntry'!F1829)</f>
        <v/>
      </c>
      <c r="F1828" s="24" t="str">
        <f>IF('Library InventoryRegs-DataEntry'!G1829="", "", 'Library InventoryRegs-DataEntry'!G1829)</f>
        <v/>
      </c>
      <c r="G1828" s="24" t="str">
        <f>IF('Library InventoryRegs-DataEntry'!H1829="", "", 'Library InventoryRegs-DataEntry'!H1829)</f>
        <v/>
      </c>
      <c r="H1828" s="24" t="str">
        <f>IF('Library InventoryRegs-DataEntry'!I1829="", "", 'Library InventoryRegs-DataEntry'!I1829)</f>
        <v/>
      </c>
      <c r="I1828" s="23" t="str">
        <f>IF('Library InventoryRegs-DataEntry'!J1829="", "", 'Library InventoryRegs-DataEntry'!J1829)</f>
        <v/>
      </c>
    </row>
    <row r="1829" spans="1:9" ht="16.5" thickBot="1">
      <c r="A1829" s="22" t="str">
        <f>IF('Library InventoryRegs-DataEntry'!B1830="", "", 'Library InventoryRegs-DataEntry'!B1830)</f>
        <v/>
      </c>
      <c r="B1829" s="23" t="str">
        <f>IF('Library InventoryRegs-DataEntry'!C1830="", "", 'Library InventoryRegs-DataEntry'!C1830)</f>
        <v/>
      </c>
      <c r="C1829" s="23" t="str">
        <f>IF('Library InventoryRegs-DataEntry'!D1830="", "", 'Library InventoryRegs-DataEntry'!D1830)</f>
        <v/>
      </c>
      <c r="D1829" s="23" t="str">
        <f>IF('Library InventoryRegs-DataEntry'!E1830="", "", 'Library InventoryRegs-DataEntry'!E1830)</f>
        <v/>
      </c>
      <c r="E1829" s="24" t="str">
        <f>IF('Library InventoryRegs-DataEntry'!F1830="", "", 'Library InventoryRegs-DataEntry'!F1830)</f>
        <v/>
      </c>
      <c r="F1829" s="24" t="str">
        <f>IF('Library InventoryRegs-DataEntry'!G1830="", "", 'Library InventoryRegs-DataEntry'!G1830)</f>
        <v/>
      </c>
      <c r="G1829" s="24" t="str">
        <f>IF('Library InventoryRegs-DataEntry'!H1830="", "", 'Library InventoryRegs-DataEntry'!H1830)</f>
        <v/>
      </c>
      <c r="H1829" s="24" t="str">
        <f>IF('Library InventoryRegs-DataEntry'!I1830="", "", 'Library InventoryRegs-DataEntry'!I1830)</f>
        <v/>
      </c>
      <c r="I1829" s="23" t="str">
        <f>IF('Library InventoryRegs-DataEntry'!J1830="", "", 'Library InventoryRegs-DataEntry'!J1830)</f>
        <v/>
      </c>
    </row>
    <row r="1830" spans="1:9" ht="16.5" thickBot="1">
      <c r="A1830" s="22" t="str">
        <f>IF('Library InventoryRegs-DataEntry'!B1831="", "", 'Library InventoryRegs-DataEntry'!B1831)</f>
        <v/>
      </c>
      <c r="B1830" s="23" t="str">
        <f>IF('Library InventoryRegs-DataEntry'!C1831="", "", 'Library InventoryRegs-DataEntry'!C1831)</f>
        <v/>
      </c>
      <c r="C1830" s="23" t="str">
        <f>IF('Library InventoryRegs-DataEntry'!D1831="", "", 'Library InventoryRegs-DataEntry'!D1831)</f>
        <v/>
      </c>
      <c r="D1830" s="23" t="str">
        <f>IF('Library InventoryRegs-DataEntry'!E1831="", "", 'Library InventoryRegs-DataEntry'!E1831)</f>
        <v/>
      </c>
      <c r="E1830" s="24" t="str">
        <f>IF('Library InventoryRegs-DataEntry'!F1831="", "", 'Library InventoryRegs-DataEntry'!F1831)</f>
        <v/>
      </c>
      <c r="F1830" s="24" t="str">
        <f>IF('Library InventoryRegs-DataEntry'!G1831="", "", 'Library InventoryRegs-DataEntry'!G1831)</f>
        <v/>
      </c>
      <c r="G1830" s="24" t="str">
        <f>IF('Library InventoryRegs-DataEntry'!H1831="", "", 'Library InventoryRegs-DataEntry'!H1831)</f>
        <v/>
      </c>
      <c r="H1830" s="24" t="str">
        <f>IF('Library InventoryRegs-DataEntry'!I1831="", "", 'Library InventoryRegs-DataEntry'!I1831)</f>
        <v/>
      </c>
      <c r="I1830" s="23" t="str">
        <f>IF('Library InventoryRegs-DataEntry'!J1831="", "", 'Library InventoryRegs-DataEntry'!J1831)</f>
        <v/>
      </c>
    </row>
    <row r="1831" spans="1:9" ht="16.5" thickBot="1">
      <c r="A1831" s="22" t="str">
        <f>IF('Library InventoryRegs-DataEntry'!B1832="", "", 'Library InventoryRegs-DataEntry'!B1832)</f>
        <v/>
      </c>
      <c r="B1831" s="23" t="str">
        <f>IF('Library InventoryRegs-DataEntry'!C1832="", "", 'Library InventoryRegs-DataEntry'!C1832)</f>
        <v/>
      </c>
      <c r="C1831" s="23" t="str">
        <f>IF('Library InventoryRegs-DataEntry'!D1832="", "", 'Library InventoryRegs-DataEntry'!D1832)</f>
        <v/>
      </c>
      <c r="D1831" s="23" t="str">
        <f>IF('Library InventoryRegs-DataEntry'!E1832="", "", 'Library InventoryRegs-DataEntry'!E1832)</f>
        <v/>
      </c>
      <c r="E1831" s="24" t="str">
        <f>IF('Library InventoryRegs-DataEntry'!F1832="", "", 'Library InventoryRegs-DataEntry'!F1832)</f>
        <v/>
      </c>
      <c r="F1831" s="24" t="str">
        <f>IF('Library InventoryRegs-DataEntry'!G1832="", "", 'Library InventoryRegs-DataEntry'!G1832)</f>
        <v/>
      </c>
      <c r="G1831" s="24" t="str">
        <f>IF('Library InventoryRegs-DataEntry'!H1832="", "", 'Library InventoryRegs-DataEntry'!H1832)</f>
        <v/>
      </c>
      <c r="H1831" s="24" t="str">
        <f>IF('Library InventoryRegs-DataEntry'!I1832="", "", 'Library InventoryRegs-DataEntry'!I1832)</f>
        <v/>
      </c>
      <c r="I1831" s="23" t="str">
        <f>IF('Library InventoryRegs-DataEntry'!J1832="", "", 'Library InventoryRegs-DataEntry'!J1832)</f>
        <v/>
      </c>
    </row>
    <row r="1832" spans="1:9" ht="16.5" thickBot="1">
      <c r="A1832" s="22" t="str">
        <f>IF('Library InventoryRegs-DataEntry'!B1833="", "", 'Library InventoryRegs-DataEntry'!B1833)</f>
        <v/>
      </c>
      <c r="B1832" s="23" t="str">
        <f>IF('Library InventoryRegs-DataEntry'!C1833="", "", 'Library InventoryRegs-DataEntry'!C1833)</f>
        <v/>
      </c>
      <c r="C1832" s="23" t="str">
        <f>IF('Library InventoryRegs-DataEntry'!D1833="", "", 'Library InventoryRegs-DataEntry'!D1833)</f>
        <v/>
      </c>
      <c r="D1832" s="23" t="str">
        <f>IF('Library InventoryRegs-DataEntry'!E1833="", "", 'Library InventoryRegs-DataEntry'!E1833)</f>
        <v/>
      </c>
      <c r="E1832" s="24" t="str">
        <f>IF('Library InventoryRegs-DataEntry'!F1833="", "", 'Library InventoryRegs-DataEntry'!F1833)</f>
        <v/>
      </c>
      <c r="F1832" s="24" t="str">
        <f>IF('Library InventoryRegs-DataEntry'!G1833="", "", 'Library InventoryRegs-DataEntry'!G1833)</f>
        <v/>
      </c>
      <c r="G1832" s="24" t="str">
        <f>IF('Library InventoryRegs-DataEntry'!H1833="", "", 'Library InventoryRegs-DataEntry'!H1833)</f>
        <v/>
      </c>
      <c r="H1832" s="24" t="str">
        <f>IF('Library InventoryRegs-DataEntry'!I1833="", "", 'Library InventoryRegs-DataEntry'!I1833)</f>
        <v/>
      </c>
      <c r="I1832" s="23" t="str">
        <f>IF('Library InventoryRegs-DataEntry'!J1833="", "", 'Library InventoryRegs-DataEntry'!J1833)</f>
        <v/>
      </c>
    </row>
    <row r="1833" spans="1:9" ht="16.5" thickBot="1">
      <c r="A1833" s="22" t="str">
        <f>IF('Library InventoryRegs-DataEntry'!B1834="", "", 'Library InventoryRegs-DataEntry'!B1834)</f>
        <v/>
      </c>
      <c r="B1833" s="23" t="str">
        <f>IF('Library InventoryRegs-DataEntry'!C1834="", "", 'Library InventoryRegs-DataEntry'!C1834)</f>
        <v/>
      </c>
      <c r="C1833" s="23" t="str">
        <f>IF('Library InventoryRegs-DataEntry'!D1834="", "", 'Library InventoryRegs-DataEntry'!D1834)</f>
        <v/>
      </c>
      <c r="D1833" s="23" t="str">
        <f>IF('Library InventoryRegs-DataEntry'!E1834="", "", 'Library InventoryRegs-DataEntry'!E1834)</f>
        <v/>
      </c>
      <c r="E1833" s="24" t="str">
        <f>IF('Library InventoryRegs-DataEntry'!F1834="", "", 'Library InventoryRegs-DataEntry'!F1834)</f>
        <v/>
      </c>
      <c r="F1833" s="24" t="str">
        <f>IF('Library InventoryRegs-DataEntry'!G1834="", "", 'Library InventoryRegs-DataEntry'!G1834)</f>
        <v/>
      </c>
      <c r="G1833" s="24" t="str">
        <f>IF('Library InventoryRegs-DataEntry'!H1834="", "", 'Library InventoryRegs-DataEntry'!H1834)</f>
        <v/>
      </c>
      <c r="H1833" s="24" t="str">
        <f>IF('Library InventoryRegs-DataEntry'!I1834="", "", 'Library InventoryRegs-DataEntry'!I1834)</f>
        <v/>
      </c>
      <c r="I1833" s="23" t="str">
        <f>IF('Library InventoryRegs-DataEntry'!J1834="", "", 'Library InventoryRegs-DataEntry'!J1834)</f>
        <v/>
      </c>
    </row>
    <row r="1834" spans="1:9" ht="16.5" thickBot="1">
      <c r="A1834" s="22" t="str">
        <f>IF('Library InventoryRegs-DataEntry'!B1835="", "", 'Library InventoryRegs-DataEntry'!B1835)</f>
        <v/>
      </c>
      <c r="B1834" s="23" t="str">
        <f>IF('Library InventoryRegs-DataEntry'!C1835="", "", 'Library InventoryRegs-DataEntry'!C1835)</f>
        <v/>
      </c>
      <c r="C1834" s="23" t="str">
        <f>IF('Library InventoryRegs-DataEntry'!D1835="", "", 'Library InventoryRegs-DataEntry'!D1835)</f>
        <v/>
      </c>
      <c r="D1834" s="23" t="str">
        <f>IF('Library InventoryRegs-DataEntry'!E1835="", "", 'Library InventoryRegs-DataEntry'!E1835)</f>
        <v/>
      </c>
      <c r="E1834" s="24" t="str">
        <f>IF('Library InventoryRegs-DataEntry'!F1835="", "", 'Library InventoryRegs-DataEntry'!F1835)</f>
        <v/>
      </c>
      <c r="F1834" s="24" t="str">
        <f>IF('Library InventoryRegs-DataEntry'!G1835="", "", 'Library InventoryRegs-DataEntry'!G1835)</f>
        <v/>
      </c>
      <c r="G1834" s="24" t="str">
        <f>IF('Library InventoryRegs-DataEntry'!H1835="", "", 'Library InventoryRegs-DataEntry'!H1835)</f>
        <v/>
      </c>
      <c r="H1834" s="24" t="str">
        <f>IF('Library InventoryRegs-DataEntry'!I1835="", "", 'Library InventoryRegs-DataEntry'!I1835)</f>
        <v/>
      </c>
      <c r="I1834" s="23" t="str">
        <f>IF('Library InventoryRegs-DataEntry'!J1835="", "", 'Library InventoryRegs-DataEntry'!J1835)</f>
        <v/>
      </c>
    </row>
    <row r="1835" spans="1:9" ht="16.5" thickBot="1">
      <c r="A1835" s="22" t="str">
        <f>IF('Library InventoryRegs-DataEntry'!B1836="", "", 'Library InventoryRegs-DataEntry'!B1836)</f>
        <v/>
      </c>
      <c r="B1835" s="23" t="str">
        <f>IF('Library InventoryRegs-DataEntry'!C1836="", "", 'Library InventoryRegs-DataEntry'!C1836)</f>
        <v/>
      </c>
      <c r="C1835" s="23" t="str">
        <f>IF('Library InventoryRegs-DataEntry'!D1836="", "", 'Library InventoryRegs-DataEntry'!D1836)</f>
        <v/>
      </c>
      <c r="D1835" s="23" t="str">
        <f>IF('Library InventoryRegs-DataEntry'!E1836="", "", 'Library InventoryRegs-DataEntry'!E1836)</f>
        <v/>
      </c>
      <c r="E1835" s="24" t="str">
        <f>IF('Library InventoryRegs-DataEntry'!F1836="", "", 'Library InventoryRegs-DataEntry'!F1836)</f>
        <v/>
      </c>
      <c r="F1835" s="24" t="str">
        <f>IF('Library InventoryRegs-DataEntry'!G1836="", "", 'Library InventoryRegs-DataEntry'!G1836)</f>
        <v/>
      </c>
      <c r="G1835" s="24" t="str">
        <f>IF('Library InventoryRegs-DataEntry'!H1836="", "", 'Library InventoryRegs-DataEntry'!H1836)</f>
        <v/>
      </c>
      <c r="H1835" s="24" t="str">
        <f>IF('Library InventoryRegs-DataEntry'!I1836="", "", 'Library InventoryRegs-DataEntry'!I1836)</f>
        <v/>
      </c>
      <c r="I1835" s="23" t="str">
        <f>IF('Library InventoryRegs-DataEntry'!J1836="", "", 'Library InventoryRegs-DataEntry'!J1836)</f>
        <v/>
      </c>
    </row>
    <row r="1836" spans="1:9" ht="16.5" thickBot="1">
      <c r="A1836" s="22" t="str">
        <f>IF('Library InventoryRegs-DataEntry'!B1837="", "", 'Library InventoryRegs-DataEntry'!B1837)</f>
        <v/>
      </c>
      <c r="B1836" s="23" t="str">
        <f>IF('Library InventoryRegs-DataEntry'!C1837="", "", 'Library InventoryRegs-DataEntry'!C1837)</f>
        <v/>
      </c>
      <c r="C1836" s="23" t="str">
        <f>IF('Library InventoryRegs-DataEntry'!D1837="", "", 'Library InventoryRegs-DataEntry'!D1837)</f>
        <v/>
      </c>
      <c r="D1836" s="23" t="str">
        <f>IF('Library InventoryRegs-DataEntry'!E1837="", "", 'Library InventoryRegs-DataEntry'!E1837)</f>
        <v/>
      </c>
      <c r="E1836" s="24" t="str">
        <f>IF('Library InventoryRegs-DataEntry'!F1837="", "", 'Library InventoryRegs-DataEntry'!F1837)</f>
        <v/>
      </c>
      <c r="F1836" s="24" t="str">
        <f>IF('Library InventoryRegs-DataEntry'!G1837="", "", 'Library InventoryRegs-DataEntry'!G1837)</f>
        <v/>
      </c>
      <c r="G1836" s="24" t="str">
        <f>IF('Library InventoryRegs-DataEntry'!H1837="", "", 'Library InventoryRegs-DataEntry'!H1837)</f>
        <v/>
      </c>
      <c r="H1836" s="24" t="str">
        <f>IF('Library InventoryRegs-DataEntry'!I1837="", "", 'Library InventoryRegs-DataEntry'!I1837)</f>
        <v/>
      </c>
      <c r="I1836" s="23" t="str">
        <f>IF('Library InventoryRegs-DataEntry'!J1837="", "", 'Library InventoryRegs-DataEntry'!J1837)</f>
        <v/>
      </c>
    </row>
    <row r="1837" spans="1:9" ht="16.5" thickBot="1">
      <c r="A1837" s="22" t="str">
        <f>IF('Library InventoryRegs-DataEntry'!B1838="", "", 'Library InventoryRegs-DataEntry'!B1838)</f>
        <v/>
      </c>
      <c r="B1837" s="23" t="str">
        <f>IF('Library InventoryRegs-DataEntry'!C1838="", "", 'Library InventoryRegs-DataEntry'!C1838)</f>
        <v/>
      </c>
      <c r="C1837" s="23" t="str">
        <f>IF('Library InventoryRegs-DataEntry'!D1838="", "", 'Library InventoryRegs-DataEntry'!D1838)</f>
        <v/>
      </c>
      <c r="D1837" s="23" t="str">
        <f>IF('Library InventoryRegs-DataEntry'!E1838="", "", 'Library InventoryRegs-DataEntry'!E1838)</f>
        <v/>
      </c>
      <c r="E1837" s="24" t="str">
        <f>IF('Library InventoryRegs-DataEntry'!F1838="", "", 'Library InventoryRegs-DataEntry'!F1838)</f>
        <v/>
      </c>
      <c r="F1837" s="24" t="str">
        <f>IF('Library InventoryRegs-DataEntry'!G1838="", "", 'Library InventoryRegs-DataEntry'!G1838)</f>
        <v/>
      </c>
      <c r="G1837" s="24" t="str">
        <f>IF('Library InventoryRegs-DataEntry'!H1838="", "", 'Library InventoryRegs-DataEntry'!H1838)</f>
        <v/>
      </c>
      <c r="H1837" s="24" t="str">
        <f>IF('Library InventoryRegs-DataEntry'!I1838="", "", 'Library InventoryRegs-DataEntry'!I1838)</f>
        <v/>
      </c>
      <c r="I1837" s="23" t="str">
        <f>IF('Library InventoryRegs-DataEntry'!J1838="", "", 'Library InventoryRegs-DataEntry'!J1838)</f>
        <v/>
      </c>
    </row>
    <row r="1838" spans="1:9" ht="16.5" thickBot="1">
      <c r="A1838" s="22" t="str">
        <f>IF('Library InventoryRegs-DataEntry'!B1839="", "", 'Library InventoryRegs-DataEntry'!B1839)</f>
        <v/>
      </c>
      <c r="B1838" s="23" t="str">
        <f>IF('Library InventoryRegs-DataEntry'!C1839="", "", 'Library InventoryRegs-DataEntry'!C1839)</f>
        <v/>
      </c>
      <c r="C1838" s="23" t="str">
        <f>IF('Library InventoryRegs-DataEntry'!D1839="", "", 'Library InventoryRegs-DataEntry'!D1839)</f>
        <v/>
      </c>
      <c r="D1838" s="23" t="str">
        <f>IF('Library InventoryRegs-DataEntry'!E1839="", "", 'Library InventoryRegs-DataEntry'!E1839)</f>
        <v/>
      </c>
      <c r="E1838" s="24" t="str">
        <f>IF('Library InventoryRegs-DataEntry'!F1839="", "", 'Library InventoryRegs-DataEntry'!F1839)</f>
        <v/>
      </c>
      <c r="F1838" s="24" t="str">
        <f>IF('Library InventoryRegs-DataEntry'!G1839="", "", 'Library InventoryRegs-DataEntry'!G1839)</f>
        <v/>
      </c>
      <c r="G1838" s="24" t="str">
        <f>IF('Library InventoryRegs-DataEntry'!H1839="", "", 'Library InventoryRegs-DataEntry'!H1839)</f>
        <v/>
      </c>
      <c r="H1838" s="24" t="str">
        <f>IF('Library InventoryRegs-DataEntry'!I1839="", "", 'Library InventoryRegs-DataEntry'!I1839)</f>
        <v/>
      </c>
      <c r="I1838" s="23" t="str">
        <f>IF('Library InventoryRegs-DataEntry'!J1839="", "", 'Library InventoryRegs-DataEntry'!J1839)</f>
        <v/>
      </c>
    </row>
    <row r="1839" spans="1:9" ht="16.5" thickBot="1">
      <c r="A1839" s="22" t="str">
        <f>IF('Library InventoryRegs-DataEntry'!B1840="", "", 'Library InventoryRegs-DataEntry'!B1840)</f>
        <v/>
      </c>
      <c r="B1839" s="23" t="str">
        <f>IF('Library InventoryRegs-DataEntry'!C1840="", "", 'Library InventoryRegs-DataEntry'!C1840)</f>
        <v/>
      </c>
      <c r="C1839" s="23" t="str">
        <f>IF('Library InventoryRegs-DataEntry'!D1840="", "", 'Library InventoryRegs-DataEntry'!D1840)</f>
        <v/>
      </c>
      <c r="D1839" s="23" t="str">
        <f>IF('Library InventoryRegs-DataEntry'!E1840="", "", 'Library InventoryRegs-DataEntry'!E1840)</f>
        <v/>
      </c>
      <c r="E1839" s="24" t="str">
        <f>IF('Library InventoryRegs-DataEntry'!F1840="", "", 'Library InventoryRegs-DataEntry'!F1840)</f>
        <v/>
      </c>
      <c r="F1839" s="24" t="str">
        <f>IF('Library InventoryRegs-DataEntry'!G1840="", "", 'Library InventoryRegs-DataEntry'!G1840)</f>
        <v/>
      </c>
      <c r="G1839" s="24" t="str">
        <f>IF('Library InventoryRegs-DataEntry'!H1840="", "", 'Library InventoryRegs-DataEntry'!H1840)</f>
        <v/>
      </c>
      <c r="H1839" s="24" t="str">
        <f>IF('Library InventoryRegs-DataEntry'!I1840="", "", 'Library InventoryRegs-DataEntry'!I1840)</f>
        <v/>
      </c>
      <c r="I1839" s="23" t="str">
        <f>IF('Library InventoryRegs-DataEntry'!J1840="", "", 'Library InventoryRegs-DataEntry'!J1840)</f>
        <v/>
      </c>
    </row>
    <row r="1840" spans="1:9" ht="16.5" thickBot="1">
      <c r="A1840" s="22" t="str">
        <f>IF('Library InventoryRegs-DataEntry'!B1841="", "", 'Library InventoryRegs-DataEntry'!B1841)</f>
        <v/>
      </c>
      <c r="B1840" s="23" t="str">
        <f>IF('Library InventoryRegs-DataEntry'!C1841="", "", 'Library InventoryRegs-DataEntry'!C1841)</f>
        <v/>
      </c>
      <c r="C1840" s="23" t="str">
        <f>IF('Library InventoryRegs-DataEntry'!D1841="", "", 'Library InventoryRegs-DataEntry'!D1841)</f>
        <v/>
      </c>
      <c r="D1840" s="23" t="str">
        <f>IF('Library InventoryRegs-DataEntry'!E1841="", "", 'Library InventoryRegs-DataEntry'!E1841)</f>
        <v/>
      </c>
      <c r="E1840" s="24" t="str">
        <f>IF('Library InventoryRegs-DataEntry'!F1841="", "", 'Library InventoryRegs-DataEntry'!F1841)</f>
        <v/>
      </c>
      <c r="F1840" s="24" t="str">
        <f>IF('Library InventoryRegs-DataEntry'!G1841="", "", 'Library InventoryRegs-DataEntry'!G1841)</f>
        <v/>
      </c>
      <c r="G1840" s="24" t="str">
        <f>IF('Library InventoryRegs-DataEntry'!H1841="", "", 'Library InventoryRegs-DataEntry'!H1841)</f>
        <v/>
      </c>
      <c r="H1840" s="24" t="str">
        <f>IF('Library InventoryRegs-DataEntry'!I1841="", "", 'Library InventoryRegs-DataEntry'!I1841)</f>
        <v/>
      </c>
      <c r="I1840" s="23" t="str">
        <f>IF('Library InventoryRegs-DataEntry'!J1841="", "", 'Library InventoryRegs-DataEntry'!J1841)</f>
        <v/>
      </c>
    </row>
    <row r="1841" spans="1:9" ht="16.5" thickBot="1">
      <c r="A1841" s="22" t="str">
        <f>IF('Library InventoryRegs-DataEntry'!B1842="", "", 'Library InventoryRegs-DataEntry'!B1842)</f>
        <v/>
      </c>
      <c r="B1841" s="23" t="str">
        <f>IF('Library InventoryRegs-DataEntry'!C1842="", "", 'Library InventoryRegs-DataEntry'!C1842)</f>
        <v/>
      </c>
      <c r="C1841" s="23" t="str">
        <f>IF('Library InventoryRegs-DataEntry'!D1842="", "", 'Library InventoryRegs-DataEntry'!D1842)</f>
        <v/>
      </c>
      <c r="D1841" s="23" t="str">
        <f>IF('Library InventoryRegs-DataEntry'!E1842="", "", 'Library InventoryRegs-DataEntry'!E1842)</f>
        <v/>
      </c>
      <c r="E1841" s="24" t="str">
        <f>IF('Library InventoryRegs-DataEntry'!F1842="", "", 'Library InventoryRegs-DataEntry'!F1842)</f>
        <v/>
      </c>
      <c r="F1841" s="24" t="str">
        <f>IF('Library InventoryRegs-DataEntry'!G1842="", "", 'Library InventoryRegs-DataEntry'!G1842)</f>
        <v/>
      </c>
      <c r="G1841" s="24" t="str">
        <f>IF('Library InventoryRegs-DataEntry'!H1842="", "", 'Library InventoryRegs-DataEntry'!H1842)</f>
        <v/>
      </c>
      <c r="H1841" s="24" t="str">
        <f>IF('Library InventoryRegs-DataEntry'!I1842="", "", 'Library InventoryRegs-DataEntry'!I1842)</f>
        <v/>
      </c>
      <c r="I1841" s="23" t="str">
        <f>IF('Library InventoryRegs-DataEntry'!J1842="", "", 'Library InventoryRegs-DataEntry'!J1842)</f>
        <v/>
      </c>
    </row>
    <row r="1842" spans="1:9" ht="16.5" thickBot="1">
      <c r="A1842" s="22" t="str">
        <f>IF('Library InventoryRegs-DataEntry'!B1843="", "", 'Library InventoryRegs-DataEntry'!B1843)</f>
        <v/>
      </c>
      <c r="B1842" s="23" t="str">
        <f>IF('Library InventoryRegs-DataEntry'!C1843="", "", 'Library InventoryRegs-DataEntry'!C1843)</f>
        <v/>
      </c>
      <c r="C1842" s="23" t="str">
        <f>IF('Library InventoryRegs-DataEntry'!D1843="", "", 'Library InventoryRegs-DataEntry'!D1843)</f>
        <v/>
      </c>
      <c r="D1842" s="23" t="str">
        <f>IF('Library InventoryRegs-DataEntry'!E1843="", "", 'Library InventoryRegs-DataEntry'!E1843)</f>
        <v/>
      </c>
      <c r="E1842" s="24" t="str">
        <f>IF('Library InventoryRegs-DataEntry'!F1843="", "", 'Library InventoryRegs-DataEntry'!F1843)</f>
        <v/>
      </c>
      <c r="F1842" s="24" t="str">
        <f>IF('Library InventoryRegs-DataEntry'!G1843="", "", 'Library InventoryRegs-DataEntry'!G1843)</f>
        <v/>
      </c>
      <c r="G1842" s="24" t="str">
        <f>IF('Library InventoryRegs-DataEntry'!H1843="", "", 'Library InventoryRegs-DataEntry'!H1843)</f>
        <v/>
      </c>
      <c r="H1842" s="24" t="str">
        <f>IF('Library InventoryRegs-DataEntry'!I1843="", "", 'Library InventoryRegs-DataEntry'!I1843)</f>
        <v/>
      </c>
      <c r="I1842" s="23" t="str">
        <f>IF('Library InventoryRegs-DataEntry'!J1843="", "", 'Library InventoryRegs-DataEntry'!J1843)</f>
        <v/>
      </c>
    </row>
    <row r="1843" spans="1:9" ht="16.5" thickBot="1">
      <c r="A1843" s="22" t="str">
        <f>IF('Library InventoryRegs-DataEntry'!B1844="", "", 'Library InventoryRegs-DataEntry'!B1844)</f>
        <v/>
      </c>
      <c r="B1843" s="23" t="str">
        <f>IF('Library InventoryRegs-DataEntry'!C1844="", "", 'Library InventoryRegs-DataEntry'!C1844)</f>
        <v/>
      </c>
      <c r="C1843" s="23" t="str">
        <f>IF('Library InventoryRegs-DataEntry'!D1844="", "", 'Library InventoryRegs-DataEntry'!D1844)</f>
        <v/>
      </c>
      <c r="D1843" s="23" t="str">
        <f>IF('Library InventoryRegs-DataEntry'!E1844="", "", 'Library InventoryRegs-DataEntry'!E1844)</f>
        <v/>
      </c>
      <c r="E1843" s="24" t="str">
        <f>IF('Library InventoryRegs-DataEntry'!F1844="", "", 'Library InventoryRegs-DataEntry'!F1844)</f>
        <v/>
      </c>
      <c r="F1843" s="24" t="str">
        <f>IF('Library InventoryRegs-DataEntry'!G1844="", "", 'Library InventoryRegs-DataEntry'!G1844)</f>
        <v/>
      </c>
      <c r="G1843" s="24" t="str">
        <f>IF('Library InventoryRegs-DataEntry'!H1844="", "", 'Library InventoryRegs-DataEntry'!H1844)</f>
        <v/>
      </c>
      <c r="H1843" s="24" t="str">
        <f>IF('Library InventoryRegs-DataEntry'!I1844="", "", 'Library InventoryRegs-DataEntry'!I1844)</f>
        <v/>
      </c>
      <c r="I1843" s="23" t="str">
        <f>IF('Library InventoryRegs-DataEntry'!J1844="", "", 'Library InventoryRegs-DataEntry'!J1844)</f>
        <v/>
      </c>
    </row>
    <row r="1844" spans="1:9" ht="16.5" thickBot="1">
      <c r="A1844" s="22" t="str">
        <f>IF('Library InventoryRegs-DataEntry'!B1845="", "", 'Library InventoryRegs-DataEntry'!B1845)</f>
        <v/>
      </c>
      <c r="B1844" s="23" t="str">
        <f>IF('Library InventoryRegs-DataEntry'!C1845="", "", 'Library InventoryRegs-DataEntry'!C1845)</f>
        <v/>
      </c>
      <c r="C1844" s="23" t="str">
        <f>IF('Library InventoryRegs-DataEntry'!D1845="", "", 'Library InventoryRegs-DataEntry'!D1845)</f>
        <v/>
      </c>
      <c r="D1844" s="23" t="str">
        <f>IF('Library InventoryRegs-DataEntry'!E1845="", "", 'Library InventoryRegs-DataEntry'!E1845)</f>
        <v/>
      </c>
      <c r="E1844" s="24" t="str">
        <f>IF('Library InventoryRegs-DataEntry'!F1845="", "", 'Library InventoryRegs-DataEntry'!F1845)</f>
        <v/>
      </c>
      <c r="F1844" s="24" t="str">
        <f>IF('Library InventoryRegs-DataEntry'!G1845="", "", 'Library InventoryRegs-DataEntry'!G1845)</f>
        <v/>
      </c>
      <c r="G1844" s="24" t="str">
        <f>IF('Library InventoryRegs-DataEntry'!H1845="", "", 'Library InventoryRegs-DataEntry'!H1845)</f>
        <v/>
      </c>
      <c r="H1844" s="24" t="str">
        <f>IF('Library InventoryRegs-DataEntry'!I1845="", "", 'Library InventoryRegs-DataEntry'!I1845)</f>
        <v/>
      </c>
      <c r="I1844" s="23" t="str">
        <f>IF('Library InventoryRegs-DataEntry'!J1845="", "", 'Library InventoryRegs-DataEntry'!J1845)</f>
        <v/>
      </c>
    </row>
    <row r="1845" spans="1:9" ht="16.5" thickBot="1">
      <c r="A1845" s="22" t="str">
        <f>IF('Library InventoryRegs-DataEntry'!B1846="", "", 'Library InventoryRegs-DataEntry'!B1846)</f>
        <v/>
      </c>
      <c r="B1845" s="23" t="str">
        <f>IF('Library InventoryRegs-DataEntry'!C1846="", "", 'Library InventoryRegs-DataEntry'!C1846)</f>
        <v/>
      </c>
      <c r="C1845" s="23" t="str">
        <f>IF('Library InventoryRegs-DataEntry'!D1846="", "", 'Library InventoryRegs-DataEntry'!D1846)</f>
        <v/>
      </c>
      <c r="D1845" s="23" t="str">
        <f>IF('Library InventoryRegs-DataEntry'!E1846="", "", 'Library InventoryRegs-DataEntry'!E1846)</f>
        <v/>
      </c>
      <c r="E1845" s="24" t="str">
        <f>IF('Library InventoryRegs-DataEntry'!F1846="", "", 'Library InventoryRegs-DataEntry'!F1846)</f>
        <v/>
      </c>
      <c r="F1845" s="24" t="str">
        <f>IF('Library InventoryRegs-DataEntry'!G1846="", "", 'Library InventoryRegs-DataEntry'!G1846)</f>
        <v/>
      </c>
      <c r="G1845" s="24" t="str">
        <f>IF('Library InventoryRegs-DataEntry'!H1846="", "", 'Library InventoryRegs-DataEntry'!H1846)</f>
        <v/>
      </c>
      <c r="H1845" s="24" t="str">
        <f>IF('Library InventoryRegs-DataEntry'!I1846="", "", 'Library InventoryRegs-DataEntry'!I1846)</f>
        <v/>
      </c>
      <c r="I1845" s="23" t="str">
        <f>IF('Library InventoryRegs-DataEntry'!J1846="", "", 'Library InventoryRegs-DataEntry'!J1846)</f>
        <v/>
      </c>
    </row>
    <row r="1846" spans="1:9" ht="16.5" thickBot="1">
      <c r="A1846" s="22" t="str">
        <f>IF('Library InventoryRegs-DataEntry'!B1847="", "", 'Library InventoryRegs-DataEntry'!B1847)</f>
        <v/>
      </c>
      <c r="B1846" s="23" t="str">
        <f>IF('Library InventoryRegs-DataEntry'!C1847="", "", 'Library InventoryRegs-DataEntry'!C1847)</f>
        <v/>
      </c>
      <c r="C1846" s="23" t="str">
        <f>IF('Library InventoryRegs-DataEntry'!D1847="", "", 'Library InventoryRegs-DataEntry'!D1847)</f>
        <v/>
      </c>
      <c r="D1846" s="23" t="str">
        <f>IF('Library InventoryRegs-DataEntry'!E1847="", "", 'Library InventoryRegs-DataEntry'!E1847)</f>
        <v/>
      </c>
      <c r="E1846" s="24" t="str">
        <f>IF('Library InventoryRegs-DataEntry'!F1847="", "", 'Library InventoryRegs-DataEntry'!F1847)</f>
        <v/>
      </c>
      <c r="F1846" s="24" t="str">
        <f>IF('Library InventoryRegs-DataEntry'!G1847="", "", 'Library InventoryRegs-DataEntry'!G1847)</f>
        <v/>
      </c>
      <c r="G1846" s="24" t="str">
        <f>IF('Library InventoryRegs-DataEntry'!H1847="", "", 'Library InventoryRegs-DataEntry'!H1847)</f>
        <v/>
      </c>
      <c r="H1846" s="24" t="str">
        <f>IF('Library InventoryRegs-DataEntry'!I1847="", "", 'Library InventoryRegs-DataEntry'!I1847)</f>
        <v/>
      </c>
      <c r="I1846" s="23" t="str">
        <f>IF('Library InventoryRegs-DataEntry'!J1847="", "", 'Library InventoryRegs-DataEntry'!J1847)</f>
        <v/>
      </c>
    </row>
    <row r="1847" spans="1:9" ht="16.5" thickBot="1">
      <c r="A1847" s="22" t="str">
        <f>IF('Library InventoryRegs-DataEntry'!B1848="", "", 'Library InventoryRegs-DataEntry'!B1848)</f>
        <v/>
      </c>
      <c r="B1847" s="23" t="str">
        <f>IF('Library InventoryRegs-DataEntry'!C1848="", "", 'Library InventoryRegs-DataEntry'!C1848)</f>
        <v/>
      </c>
      <c r="C1847" s="23" t="str">
        <f>IF('Library InventoryRegs-DataEntry'!D1848="", "", 'Library InventoryRegs-DataEntry'!D1848)</f>
        <v/>
      </c>
      <c r="D1847" s="23" t="str">
        <f>IF('Library InventoryRegs-DataEntry'!E1848="", "", 'Library InventoryRegs-DataEntry'!E1848)</f>
        <v/>
      </c>
      <c r="E1847" s="24" t="str">
        <f>IF('Library InventoryRegs-DataEntry'!F1848="", "", 'Library InventoryRegs-DataEntry'!F1848)</f>
        <v/>
      </c>
      <c r="F1847" s="24" t="str">
        <f>IF('Library InventoryRegs-DataEntry'!G1848="", "", 'Library InventoryRegs-DataEntry'!G1848)</f>
        <v/>
      </c>
      <c r="G1847" s="24" t="str">
        <f>IF('Library InventoryRegs-DataEntry'!H1848="", "", 'Library InventoryRegs-DataEntry'!H1848)</f>
        <v/>
      </c>
      <c r="H1847" s="24" t="str">
        <f>IF('Library InventoryRegs-DataEntry'!I1848="", "", 'Library InventoryRegs-DataEntry'!I1848)</f>
        <v/>
      </c>
      <c r="I1847" s="23" t="str">
        <f>IF('Library InventoryRegs-DataEntry'!J1848="", "", 'Library InventoryRegs-DataEntry'!J1848)</f>
        <v/>
      </c>
    </row>
    <row r="1848" spans="1:9" ht="16.5" thickBot="1">
      <c r="A1848" s="22" t="str">
        <f>IF('Library InventoryRegs-DataEntry'!B1849="", "", 'Library InventoryRegs-DataEntry'!B1849)</f>
        <v/>
      </c>
      <c r="B1848" s="23" t="str">
        <f>IF('Library InventoryRegs-DataEntry'!C1849="", "", 'Library InventoryRegs-DataEntry'!C1849)</f>
        <v/>
      </c>
      <c r="C1848" s="23" t="str">
        <f>IF('Library InventoryRegs-DataEntry'!D1849="", "", 'Library InventoryRegs-DataEntry'!D1849)</f>
        <v/>
      </c>
      <c r="D1848" s="23" t="str">
        <f>IF('Library InventoryRegs-DataEntry'!E1849="", "", 'Library InventoryRegs-DataEntry'!E1849)</f>
        <v/>
      </c>
      <c r="E1848" s="24" t="str">
        <f>IF('Library InventoryRegs-DataEntry'!F1849="", "", 'Library InventoryRegs-DataEntry'!F1849)</f>
        <v/>
      </c>
      <c r="F1848" s="24" t="str">
        <f>IF('Library InventoryRegs-DataEntry'!G1849="", "", 'Library InventoryRegs-DataEntry'!G1849)</f>
        <v/>
      </c>
      <c r="G1848" s="24" t="str">
        <f>IF('Library InventoryRegs-DataEntry'!H1849="", "", 'Library InventoryRegs-DataEntry'!H1849)</f>
        <v/>
      </c>
      <c r="H1848" s="24" t="str">
        <f>IF('Library InventoryRegs-DataEntry'!I1849="", "", 'Library InventoryRegs-DataEntry'!I1849)</f>
        <v/>
      </c>
      <c r="I1848" s="23" t="str">
        <f>IF('Library InventoryRegs-DataEntry'!J1849="", "", 'Library InventoryRegs-DataEntry'!J1849)</f>
        <v/>
      </c>
    </row>
    <row r="1849" spans="1:9" ht="16.5" thickBot="1">
      <c r="A1849" s="22" t="str">
        <f>IF('Library InventoryRegs-DataEntry'!B1850="", "", 'Library InventoryRegs-DataEntry'!B1850)</f>
        <v/>
      </c>
      <c r="B1849" s="23" t="str">
        <f>IF('Library InventoryRegs-DataEntry'!C1850="", "", 'Library InventoryRegs-DataEntry'!C1850)</f>
        <v/>
      </c>
      <c r="C1849" s="23" t="str">
        <f>IF('Library InventoryRegs-DataEntry'!D1850="", "", 'Library InventoryRegs-DataEntry'!D1850)</f>
        <v/>
      </c>
      <c r="D1849" s="23" t="str">
        <f>IF('Library InventoryRegs-DataEntry'!E1850="", "", 'Library InventoryRegs-DataEntry'!E1850)</f>
        <v/>
      </c>
      <c r="E1849" s="24" t="str">
        <f>IF('Library InventoryRegs-DataEntry'!F1850="", "", 'Library InventoryRegs-DataEntry'!F1850)</f>
        <v/>
      </c>
      <c r="F1849" s="24" t="str">
        <f>IF('Library InventoryRegs-DataEntry'!G1850="", "", 'Library InventoryRegs-DataEntry'!G1850)</f>
        <v/>
      </c>
      <c r="G1849" s="24" t="str">
        <f>IF('Library InventoryRegs-DataEntry'!H1850="", "", 'Library InventoryRegs-DataEntry'!H1850)</f>
        <v/>
      </c>
      <c r="H1849" s="24" t="str">
        <f>IF('Library InventoryRegs-DataEntry'!I1850="", "", 'Library InventoryRegs-DataEntry'!I1850)</f>
        <v/>
      </c>
      <c r="I1849" s="23" t="str">
        <f>IF('Library InventoryRegs-DataEntry'!J1850="", "", 'Library InventoryRegs-DataEntry'!J1850)</f>
        <v/>
      </c>
    </row>
    <row r="1850" spans="1:9" ht="16.5" thickBot="1">
      <c r="A1850" s="22" t="str">
        <f>IF('Library InventoryRegs-DataEntry'!B1851="", "", 'Library InventoryRegs-DataEntry'!B1851)</f>
        <v/>
      </c>
      <c r="B1850" s="23" t="str">
        <f>IF('Library InventoryRegs-DataEntry'!C1851="", "", 'Library InventoryRegs-DataEntry'!C1851)</f>
        <v/>
      </c>
      <c r="C1850" s="23" t="str">
        <f>IF('Library InventoryRegs-DataEntry'!D1851="", "", 'Library InventoryRegs-DataEntry'!D1851)</f>
        <v/>
      </c>
      <c r="D1850" s="23" t="str">
        <f>IF('Library InventoryRegs-DataEntry'!E1851="", "", 'Library InventoryRegs-DataEntry'!E1851)</f>
        <v/>
      </c>
      <c r="E1850" s="24" t="str">
        <f>IF('Library InventoryRegs-DataEntry'!F1851="", "", 'Library InventoryRegs-DataEntry'!F1851)</f>
        <v/>
      </c>
      <c r="F1850" s="24" t="str">
        <f>IF('Library InventoryRegs-DataEntry'!G1851="", "", 'Library InventoryRegs-DataEntry'!G1851)</f>
        <v/>
      </c>
      <c r="G1850" s="24" t="str">
        <f>IF('Library InventoryRegs-DataEntry'!H1851="", "", 'Library InventoryRegs-DataEntry'!H1851)</f>
        <v/>
      </c>
      <c r="H1850" s="24" t="str">
        <f>IF('Library InventoryRegs-DataEntry'!I1851="", "", 'Library InventoryRegs-DataEntry'!I1851)</f>
        <v/>
      </c>
      <c r="I1850" s="23" t="str">
        <f>IF('Library InventoryRegs-DataEntry'!J1851="", "", 'Library InventoryRegs-DataEntry'!J1851)</f>
        <v/>
      </c>
    </row>
    <row r="1851" spans="1:9" ht="16.5" thickBot="1">
      <c r="A1851" s="22" t="str">
        <f>IF('Library InventoryRegs-DataEntry'!B1852="", "", 'Library InventoryRegs-DataEntry'!B1852)</f>
        <v/>
      </c>
      <c r="B1851" s="23" t="str">
        <f>IF('Library InventoryRegs-DataEntry'!C1852="", "", 'Library InventoryRegs-DataEntry'!C1852)</f>
        <v/>
      </c>
      <c r="C1851" s="23" t="str">
        <f>IF('Library InventoryRegs-DataEntry'!D1852="", "", 'Library InventoryRegs-DataEntry'!D1852)</f>
        <v/>
      </c>
      <c r="D1851" s="23" t="str">
        <f>IF('Library InventoryRegs-DataEntry'!E1852="", "", 'Library InventoryRegs-DataEntry'!E1852)</f>
        <v/>
      </c>
      <c r="E1851" s="24" t="str">
        <f>IF('Library InventoryRegs-DataEntry'!F1852="", "", 'Library InventoryRegs-DataEntry'!F1852)</f>
        <v/>
      </c>
      <c r="F1851" s="24" t="str">
        <f>IF('Library InventoryRegs-DataEntry'!G1852="", "", 'Library InventoryRegs-DataEntry'!G1852)</f>
        <v/>
      </c>
      <c r="G1851" s="24" t="str">
        <f>IF('Library InventoryRegs-DataEntry'!H1852="", "", 'Library InventoryRegs-DataEntry'!H1852)</f>
        <v/>
      </c>
      <c r="H1851" s="24" t="str">
        <f>IF('Library InventoryRegs-DataEntry'!I1852="", "", 'Library InventoryRegs-DataEntry'!I1852)</f>
        <v/>
      </c>
      <c r="I1851" s="23" t="str">
        <f>IF('Library InventoryRegs-DataEntry'!J1852="", "", 'Library InventoryRegs-DataEntry'!J1852)</f>
        <v/>
      </c>
    </row>
    <row r="1852" spans="1:9" ht="16.5" thickBot="1">
      <c r="A1852" s="22" t="str">
        <f>IF('Library InventoryRegs-DataEntry'!B1853="", "", 'Library InventoryRegs-DataEntry'!B1853)</f>
        <v/>
      </c>
      <c r="B1852" s="23" t="str">
        <f>IF('Library InventoryRegs-DataEntry'!C1853="", "", 'Library InventoryRegs-DataEntry'!C1853)</f>
        <v/>
      </c>
      <c r="C1852" s="23" t="str">
        <f>IF('Library InventoryRegs-DataEntry'!D1853="", "", 'Library InventoryRegs-DataEntry'!D1853)</f>
        <v/>
      </c>
      <c r="D1852" s="23" t="str">
        <f>IF('Library InventoryRegs-DataEntry'!E1853="", "", 'Library InventoryRegs-DataEntry'!E1853)</f>
        <v/>
      </c>
      <c r="E1852" s="24" t="str">
        <f>IF('Library InventoryRegs-DataEntry'!F1853="", "", 'Library InventoryRegs-DataEntry'!F1853)</f>
        <v/>
      </c>
      <c r="F1852" s="24" t="str">
        <f>IF('Library InventoryRegs-DataEntry'!G1853="", "", 'Library InventoryRegs-DataEntry'!G1853)</f>
        <v/>
      </c>
      <c r="G1852" s="24" t="str">
        <f>IF('Library InventoryRegs-DataEntry'!H1853="", "", 'Library InventoryRegs-DataEntry'!H1853)</f>
        <v/>
      </c>
      <c r="H1852" s="24" t="str">
        <f>IF('Library InventoryRegs-DataEntry'!I1853="", "", 'Library InventoryRegs-DataEntry'!I1853)</f>
        <v/>
      </c>
      <c r="I1852" s="23" t="str">
        <f>IF('Library InventoryRegs-DataEntry'!J1853="", "", 'Library InventoryRegs-DataEntry'!J1853)</f>
        <v/>
      </c>
    </row>
    <row r="1853" spans="1:9" ht="16.5" thickBot="1">
      <c r="A1853" s="22" t="str">
        <f>IF('Library InventoryRegs-DataEntry'!B1854="", "", 'Library InventoryRegs-DataEntry'!B1854)</f>
        <v/>
      </c>
      <c r="B1853" s="23" t="str">
        <f>IF('Library InventoryRegs-DataEntry'!C1854="", "", 'Library InventoryRegs-DataEntry'!C1854)</f>
        <v/>
      </c>
      <c r="C1853" s="23" t="str">
        <f>IF('Library InventoryRegs-DataEntry'!D1854="", "", 'Library InventoryRegs-DataEntry'!D1854)</f>
        <v/>
      </c>
      <c r="D1853" s="23" t="str">
        <f>IF('Library InventoryRegs-DataEntry'!E1854="", "", 'Library InventoryRegs-DataEntry'!E1854)</f>
        <v/>
      </c>
      <c r="E1853" s="24" t="str">
        <f>IF('Library InventoryRegs-DataEntry'!F1854="", "", 'Library InventoryRegs-DataEntry'!F1854)</f>
        <v/>
      </c>
      <c r="F1853" s="24" t="str">
        <f>IF('Library InventoryRegs-DataEntry'!G1854="", "", 'Library InventoryRegs-DataEntry'!G1854)</f>
        <v/>
      </c>
      <c r="G1853" s="24" t="str">
        <f>IF('Library InventoryRegs-DataEntry'!H1854="", "", 'Library InventoryRegs-DataEntry'!H1854)</f>
        <v/>
      </c>
      <c r="H1853" s="24" t="str">
        <f>IF('Library InventoryRegs-DataEntry'!I1854="", "", 'Library InventoryRegs-DataEntry'!I1854)</f>
        <v/>
      </c>
      <c r="I1853" s="23" t="str">
        <f>IF('Library InventoryRegs-DataEntry'!J1854="", "", 'Library InventoryRegs-DataEntry'!J1854)</f>
        <v/>
      </c>
    </row>
    <row r="1854" spans="1:9" ht="16.5" thickBot="1">
      <c r="A1854" s="22" t="str">
        <f>IF('Library InventoryRegs-DataEntry'!B1855="", "", 'Library InventoryRegs-DataEntry'!B1855)</f>
        <v/>
      </c>
      <c r="B1854" s="23" t="str">
        <f>IF('Library InventoryRegs-DataEntry'!C1855="", "", 'Library InventoryRegs-DataEntry'!C1855)</f>
        <v/>
      </c>
      <c r="C1854" s="23" t="str">
        <f>IF('Library InventoryRegs-DataEntry'!D1855="", "", 'Library InventoryRegs-DataEntry'!D1855)</f>
        <v/>
      </c>
      <c r="D1854" s="23" t="str">
        <f>IF('Library InventoryRegs-DataEntry'!E1855="", "", 'Library InventoryRegs-DataEntry'!E1855)</f>
        <v/>
      </c>
      <c r="E1854" s="24" t="str">
        <f>IF('Library InventoryRegs-DataEntry'!F1855="", "", 'Library InventoryRegs-DataEntry'!F1855)</f>
        <v/>
      </c>
      <c r="F1854" s="24" t="str">
        <f>IF('Library InventoryRegs-DataEntry'!G1855="", "", 'Library InventoryRegs-DataEntry'!G1855)</f>
        <v/>
      </c>
      <c r="G1854" s="24" t="str">
        <f>IF('Library InventoryRegs-DataEntry'!H1855="", "", 'Library InventoryRegs-DataEntry'!H1855)</f>
        <v/>
      </c>
      <c r="H1854" s="24" t="str">
        <f>IF('Library InventoryRegs-DataEntry'!I1855="", "", 'Library InventoryRegs-DataEntry'!I1855)</f>
        <v/>
      </c>
      <c r="I1854" s="23" t="str">
        <f>IF('Library InventoryRegs-DataEntry'!J1855="", "", 'Library InventoryRegs-DataEntry'!J1855)</f>
        <v/>
      </c>
    </row>
    <row r="1855" spans="1:9" ht="16.5" thickBot="1">
      <c r="A1855" s="22" t="str">
        <f>IF('Library InventoryRegs-DataEntry'!B1856="", "", 'Library InventoryRegs-DataEntry'!B1856)</f>
        <v/>
      </c>
      <c r="B1855" s="23" t="str">
        <f>IF('Library InventoryRegs-DataEntry'!C1856="", "", 'Library InventoryRegs-DataEntry'!C1856)</f>
        <v/>
      </c>
      <c r="C1855" s="23" t="str">
        <f>IF('Library InventoryRegs-DataEntry'!D1856="", "", 'Library InventoryRegs-DataEntry'!D1856)</f>
        <v/>
      </c>
      <c r="D1855" s="23" t="str">
        <f>IF('Library InventoryRegs-DataEntry'!E1856="", "", 'Library InventoryRegs-DataEntry'!E1856)</f>
        <v/>
      </c>
      <c r="E1855" s="24" t="str">
        <f>IF('Library InventoryRegs-DataEntry'!F1856="", "", 'Library InventoryRegs-DataEntry'!F1856)</f>
        <v/>
      </c>
      <c r="F1855" s="24" t="str">
        <f>IF('Library InventoryRegs-DataEntry'!G1856="", "", 'Library InventoryRegs-DataEntry'!G1856)</f>
        <v/>
      </c>
      <c r="G1855" s="24" t="str">
        <f>IF('Library InventoryRegs-DataEntry'!H1856="", "", 'Library InventoryRegs-DataEntry'!H1856)</f>
        <v/>
      </c>
      <c r="H1855" s="24" t="str">
        <f>IF('Library InventoryRegs-DataEntry'!I1856="", "", 'Library InventoryRegs-DataEntry'!I1856)</f>
        <v/>
      </c>
      <c r="I1855" s="23" t="str">
        <f>IF('Library InventoryRegs-DataEntry'!J1856="", "", 'Library InventoryRegs-DataEntry'!J1856)</f>
        <v/>
      </c>
    </row>
    <row r="1856" spans="1:9" ht="16.5" thickBot="1">
      <c r="A1856" s="22" t="str">
        <f>IF('Library InventoryRegs-DataEntry'!B1857="", "", 'Library InventoryRegs-DataEntry'!B1857)</f>
        <v/>
      </c>
      <c r="B1856" s="23" t="str">
        <f>IF('Library InventoryRegs-DataEntry'!C1857="", "", 'Library InventoryRegs-DataEntry'!C1857)</f>
        <v/>
      </c>
      <c r="C1856" s="23" t="str">
        <f>IF('Library InventoryRegs-DataEntry'!D1857="", "", 'Library InventoryRegs-DataEntry'!D1857)</f>
        <v/>
      </c>
      <c r="D1856" s="23" t="str">
        <f>IF('Library InventoryRegs-DataEntry'!E1857="", "", 'Library InventoryRegs-DataEntry'!E1857)</f>
        <v/>
      </c>
      <c r="E1856" s="24" t="str">
        <f>IF('Library InventoryRegs-DataEntry'!F1857="", "", 'Library InventoryRegs-DataEntry'!F1857)</f>
        <v/>
      </c>
      <c r="F1856" s="24" t="str">
        <f>IF('Library InventoryRegs-DataEntry'!G1857="", "", 'Library InventoryRegs-DataEntry'!G1857)</f>
        <v/>
      </c>
      <c r="G1856" s="24" t="str">
        <f>IF('Library InventoryRegs-DataEntry'!H1857="", "", 'Library InventoryRegs-DataEntry'!H1857)</f>
        <v/>
      </c>
      <c r="H1856" s="24" t="str">
        <f>IF('Library InventoryRegs-DataEntry'!I1857="", "", 'Library InventoryRegs-DataEntry'!I1857)</f>
        <v/>
      </c>
      <c r="I1856" s="23" t="str">
        <f>IF('Library InventoryRegs-DataEntry'!J1857="", "", 'Library InventoryRegs-DataEntry'!J1857)</f>
        <v/>
      </c>
    </row>
    <row r="1857" spans="1:9" ht="16.5" thickBot="1">
      <c r="A1857" s="22" t="str">
        <f>IF('Library InventoryRegs-DataEntry'!B1858="", "", 'Library InventoryRegs-DataEntry'!B1858)</f>
        <v/>
      </c>
      <c r="B1857" s="23" t="str">
        <f>IF('Library InventoryRegs-DataEntry'!C1858="", "", 'Library InventoryRegs-DataEntry'!C1858)</f>
        <v/>
      </c>
      <c r="C1857" s="23" t="str">
        <f>IF('Library InventoryRegs-DataEntry'!D1858="", "", 'Library InventoryRegs-DataEntry'!D1858)</f>
        <v/>
      </c>
      <c r="D1857" s="23" t="str">
        <f>IF('Library InventoryRegs-DataEntry'!E1858="", "", 'Library InventoryRegs-DataEntry'!E1858)</f>
        <v/>
      </c>
      <c r="E1857" s="24" t="str">
        <f>IF('Library InventoryRegs-DataEntry'!F1858="", "", 'Library InventoryRegs-DataEntry'!F1858)</f>
        <v/>
      </c>
      <c r="F1857" s="24" t="str">
        <f>IF('Library InventoryRegs-DataEntry'!G1858="", "", 'Library InventoryRegs-DataEntry'!G1858)</f>
        <v/>
      </c>
      <c r="G1857" s="24" t="str">
        <f>IF('Library InventoryRegs-DataEntry'!H1858="", "", 'Library InventoryRegs-DataEntry'!H1858)</f>
        <v/>
      </c>
      <c r="H1857" s="24" t="str">
        <f>IF('Library InventoryRegs-DataEntry'!I1858="", "", 'Library InventoryRegs-DataEntry'!I1858)</f>
        <v/>
      </c>
      <c r="I1857" s="23" t="str">
        <f>IF('Library InventoryRegs-DataEntry'!J1858="", "", 'Library InventoryRegs-DataEntry'!J1858)</f>
        <v/>
      </c>
    </row>
    <row r="1858" spans="1:9" ht="16.5" thickBot="1">
      <c r="A1858" s="22" t="str">
        <f>IF('Library InventoryRegs-DataEntry'!B1859="", "", 'Library InventoryRegs-DataEntry'!B1859)</f>
        <v/>
      </c>
      <c r="B1858" s="23" t="str">
        <f>IF('Library InventoryRegs-DataEntry'!C1859="", "", 'Library InventoryRegs-DataEntry'!C1859)</f>
        <v/>
      </c>
      <c r="C1858" s="23" t="str">
        <f>IF('Library InventoryRegs-DataEntry'!D1859="", "", 'Library InventoryRegs-DataEntry'!D1859)</f>
        <v/>
      </c>
      <c r="D1858" s="23" t="str">
        <f>IF('Library InventoryRegs-DataEntry'!E1859="", "", 'Library InventoryRegs-DataEntry'!E1859)</f>
        <v/>
      </c>
      <c r="E1858" s="24" t="str">
        <f>IF('Library InventoryRegs-DataEntry'!F1859="", "", 'Library InventoryRegs-DataEntry'!F1859)</f>
        <v/>
      </c>
      <c r="F1858" s="24" t="str">
        <f>IF('Library InventoryRegs-DataEntry'!G1859="", "", 'Library InventoryRegs-DataEntry'!G1859)</f>
        <v/>
      </c>
      <c r="G1858" s="24" t="str">
        <f>IF('Library InventoryRegs-DataEntry'!H1859="", "", 'Library InventoryRegs-DataEntry'!H1859)</f>
        <v/>
      </c>
      <c r="H1858" s="24" t="str">
        <f>IF('Library InventoryRegs-DataEntry'!I1859="", "", 'Library InventoryRegs-DataEntry'!I1859)</f>
        <v/>
      </c>
      <c r="I1858" s="23" t="str">
        <f>IF('Library InventoryRegs-DataEntry'!J1859="", "", 'Library InventoryRegs-DataEntry'!J1859)</f>
        <v/>
      </c>
    </row>
    <row r="1859" spans="1:9" ht="16.5" thickBot="1">
      <c r="A1859" s="22" t="str">
        <f>IF('Library InventoryRegs-DataEntry'!B1860="", "", 'Library InventoryRegs-DataEntry'!B1860)</f>
        <v/>
      </c>
      <c r="B1859" s="23" t="str">
        <f>IF('Library InventoryRegs-DataEntry'!C1860="", "", 'Library InventoryRegs-DataEntry'!C1860)</f>
        <v/>
      </c>
      <c r="C1859" s="23" t="str">
        <f>IF('Library InventoryRegs-DataEntry'!D1860="", "", 'Library InventoryRegs-DataEntry'!D1860)</f>
        <v/>
      </c>
      <c r="D1859" s="23" t="str">
        <f>IF('Library InventoryRegs-DataEntry'!E1860="", "", 'Library InventoryRegs-DataEntry'!E1860)</f>
        <v/>
      </c>
      <c r="E1859" s="24" t="str">
        <f>IF('Library InventoryRegs-DataEntry'!F1860="", "", 'Library InventoryRegs-DataEntry'!F1860)</f>
        <v/>
      </c>
      <c r="F1859" s="24" t="str">
        <f>IF('Library InventoryRegs-DataEntry'!G1860="", "", 'Library InventoryRegs-DataEntry'!G1860)</f>
        <v/>
      </c>
      <c r="G1859" s="24" t="str">
        <f>IF('Library InventoryRegs-DataEntry'!H1860="", "", 'Library InventoryRegs-DataEntry'!H1860)</f>
        <v/>
      </c>
      <c r="H1859" s="24" t="str">
        <f>IF('Library InventoryRegs-DataEntry'!I1860="", "", 'Library InventoryRegs-DataEntry'!I1860)</f>
        <v/>
      </c>
      <c r="I1859" s="23" t="str">
        <f>IF('Library InventoryRegs-DataEntry'!J1860="", "", 'Library InventoryRegs-DataEntry'!J1860)</f>
        <v/>
      </c>
    </row>
    <row r="1860" spans="1:9" ht="16.5" thickBot="1">
      <c r="A1860" s="22" t="str">
        <f>IF('Library InventoryRegs-DataEntry'!B1861="", "", 'Library InventoryRegs-DataEntry'!B1861)</f>
        <v/>
      </c>
      <c r="B1860" s="23" t="str">
        <f>IF('Library InventoryRegs-DataEntry'!C1861="", "", 'Library InventoryRegs-DataEntry'!C1861)</f>
        <v/>
      </c>
      <c r="C1860" s="23" t="str">
        <f>IF('Library InventoryRegs-DataEntry'!D1861="", "", 'Library InventoryRegs-DataEntry'!D1861)</f>
        <v/>
      </c>
      <c r="D1860" s="23" t="str">
        <f>IF('Library InventoryRegs-DataEntry'!E1861="", "", 'Library InventoryRegs-DataEntry'!E1861)</f>
        <v/>
      </c>
      <c r="E1860" s="24" t="str">
        <f>IF('Library InventoryRegs-DataEntry'!F1861="", "", 'Library InventoryRegs-DataEntry'!F1861)</f>
        <v/>
      </c>
      <c r="F1860" s="24" t="str">
        <f>IF('Library InventoryRegs-DataEntry'!G1861="", "", 'Library InventoryRegs-DataEntry'!G1861)</f>
        <v/>
      </c>
      <c r="G1860" s="24" t="str">
        <f>IF('Library InventoryRegs-DataEntry'!H1861="", "", 'Library InventoryRegs-DataEntry'!H1861)</f>
        <v/>
      </c>
      <c r="H1860" s="24" t="str">
        <f>IF('Library InventoryRegs-DataEntry'!I1861="", "", 'Library InventoryRegs-DataEntry'!I1861)</f>
        <v/>
      </c>
      <c r="I1860" s="23" t="str">
        <f>IF('Library InventoryRegs-DataEntry'!J1861="", "", 'Library InventoryRegs-DataEntry'!J1861)</f>
        <v/>
      </c>
    </row>
    <row r="1861" spans="1:9" ht="16.5" thickBot="1">
      <c r="A1861" s="22" t="str">
        <f>IF('Library InventoryRegs-DataEntry'!B1862="", "", 'Library InventoryRegs-DataEntry'!B1862)</f>
        <v/>
      </c>
      <c r="B1861" s="23" t="str">
        <f>IF('Library InventoryRegs-DataEntry'!C1862="", "", 'Library InventoryRegs-DataEntry'!C1862)</f>
        <v/>
      </c>
      <c r="C1861" s="23" t="str">
        <f>IF('Library InventoryRegs-DataEntry'!D1862="", "", 'Library InventoryRegs-DataEntry'!D1862)</f>
        <v/>
      </c>
      <c r="D1861" s="23" t="str">
        <f>IF('Library InventoryRegs-DataEntry'!E1862="", "", 'Library InventoryRegs-DataEntry'!E1862)</f>
        <v/>
      </c>
      <c r="E1861" s="24" t="str">
        <f>IF('Library InventoryRegs-DataEntry'!F1862="", "", 'Library InventoryRegs-DataEntry'!F1862)</f>
        <v/>
      </c>
      <c r="F1861" s="24" t="str">
        <f>IF('Library InventoryRegs-DataEntry'!G1862="", "", 'Library InventoryRegs-DataEntry'!G1862)</f>
        <v/>
      </c>
      <c r="G1861" s="24" t="str">
        <f>IF('Library InventoryRegs-DataEntry'!H1862="", "", 'Library InventoryRegs-DataEntry'!H1862)</f>
        <v/>
      </c>
      <c r="H1861" s="24" t="str">
        <f>IF('Library InventoryRegs-DataEntry'!I1862="", "", 'Library InventoryRegs-DataEntry'!I1862)</f>
        <v/>
      </c>
      <c r="I1861" s="23" t="str">
        <f>IF('Library InventoryRegs-DataEntry'!J1862="", "", 'Library InventoryRegs-DataEntry'!J1862)</f>
        <v/>
      </c>
    </row>
    <row r="1862" spans="1:9" ht="16.5" thickBot="1">
      <c r="A1862" s="22" t="str">
        <f>IF('Library InventoryRegs-DataEntry'!B1863="", "", 'Library InventoryRegs-DataEntry'!B1863)</f>
        <v/>
      </c>
      <c r="B1862" s="23" t="str">
        <f>IF('Library InventoryRegs-DataEntry'!C1863="", "", 'Library InventoryRegs-DataEntry'!C1863)</f>
        <v/>
      </c>
      <c r="C1862" s="23" t="str">
        <f>IF('Library InventoryRegs-DataEntry'!D1863="", "", 'Library InventoryRegs-DataEntry'!D1863)</f>
        <v/>
      </c>
      <c r="D1862" s="23" t="str">
        <f>IF('Library InventoryRegs-DataEntry'!E1863="", "", 'Library InventoryRegs-DataEntry'!E1863)</f>
        <v/>
      </c>
      <c r="E1862" s="24" t="str">
        <f>IF('Library InventoryRegs-DataEntry'!F1863="", "", 'Library InventoryRegs-DataEntry'!F1863)</f>
        <v/>
      </c>
      <c r="F1862" s="24" t="str">
        <f>IF('Library InventoryRegs-DataEntry'!G1863="", "", 'Library InventoryRegs-DataEntry'!G1863)</f>
        <v/>
      </c>
      <c r="G1862" s="24" t="str">
        <f>IF('Library InventoryRegs-DataEntry'!H1863="", "", 'Library InventoryRegs-DataEntry'!H1863)</f>
        <v/>
      </c>
      <c r="H1862" s="24" t="str">
        <f>IF('Library InventoryRegs-DataEntry'!I1863="", "", 'Library InventoryRegs-DataEntry'!I1863)</f>
        <v/>
      </c>
      <c r="I1862" s="23" t="str">
        <f>IF('Library InventoryRegs-DataEntry'!J1863="", "", 'Library InventoryRegs-DataEntry'!J1863)</f>
        <v/>
      </c>
    </row>
    <row r="1863" spans="1:9" ht="16.5" thickBot="1">
      <c r="A1863" s="22" t="str">
        <f>IF('Library InventoryRegs-DataEntry'!B1864="", "", 'Library InventoryRegs-DataEntry'!B1864)</f>
        <v/>
      </c>
      <c r="B1863" s="23" t="str">
        <f>IF('Library InventoryRegs-DataEntry'!C1864="", "", 'Library InventoryRegs-DataEntry'!C1864)</f>
        <v/>
      </c>
      <c r="C1863" s="23" t="str">
        <f>IF('Library InventoryRegs-DataEntry'!D1864="", "", 'Library InventoryRegs-DataEntry'!D1864)</f>
        <v/>
      </c>
      <c r="D1863" s="23" t="str">
        <f>IF('Library InventoryRegs-DataEntry'!E1864="", "", 'Library InventoryRegs-DataEntry'!E1864)</f>
        <v/>
      </c>
      <c r="E1863" s="24" t="str">
        <f>IF('Library InventoryRegs-DataEntry'!F1864="", "", 'Library InventoryRegs-DataEntry'!F1864)</f>
        <v/>
      </c>
      <c r="F1863" s="24" t="str">
        <f>IF('Library InventoryRegs-DataEntry'!G1864="", "", 'Library InventoryRegs-DataEntry'!G1864)</f>
        <v/>
      </c>
      <c r="G1863" s="24" t="str">
        <f>IF('Library InventoryRegs-DataEntry'!H1864="", "", 'Library InventoryRegs-DataEntry'!H1864)</f>
        <v/>
      </c>
      <c r="H1863" s="24" t="str">
        <f>IF('Library InventoryRegs-DataEntry'!I1864="", "", 'Library InventoryRegs-DataEntry'!I1864)</f>
        <v/>
      </c>
      <c r="I1863" s="23" t="str">
        <f>IF('Library InventoryRegs-DataEntry'!J1864="", "", 'Library InventoryRegs-DataEntry'!J1864)</f>
        <v/>
      </c>
    </row>
    <row r="1864" spans="1:9" ht="16.5" thickBot="1">
      <c r="A1864" s="22" t="str">
        <f>IF('Library InventoryRegs-DataEntry'!B1865="", "", 'Library InventoryRegs-DataEntry'!B1865)</f>
        <v/>
      </c>
      <c r="B1864" s="23" t="str">
        <f>IF('Library InventoryRegs-DataEntry'!C1865="", "", 'Library InventoryRegs-DataEntry'!C1865)</f>
        <v/>
      </c>
      <c r="C1864" s="23" t="str">
        <f>IF('Library InventoryRegs-DataEntry'!D1865="", "", 'Library InventoryRegs-DataEntry'!D1865)</f>
        <v/>
      </c>
      <c r="D1864" s="23" t="str">
        <f>IF('Library InventoryRegs-DataEntry'!E1865="", "", 'Library InventoryRegs-DataEntry'!E1865)</f>
        <v/>
      </c>
      <c r="E1864" s="24" t="str">
        <f>IF('Library InventoryRegs-DataEntry'!F1865="", "", 'Library InventoryRegs-DataEntry'!F1865)</f>
        <v/>
      </c>
      <c r="F1864" s="24" t="str">
        <f>IF('Library InventoryRegs-DataEntry'!G1865="", "", 'Library InventoryRegs-DataEntry'!G1865)</f>
        <v/>
      </c>
      <c r="G1864" s="24" t="str">
        <f>IF('Library InventoryRegs-DataEntry'!H1865="", "", 'Library InventoryRegs-DataEntry'!H1865)</f>
        <v/>
      </c>
      <c r="H1864" s="24" t="str">
        <f>IF('Library InventoryRegs-DataEntry'!I1865="", "", 'Library InventoryRegs-DataEntry'!I1865)</f>
        <v/>
      </c>
      <c r="I1864" s="23" t="str">
        <f>IF('Library InventoryRegs-DataEntry'!J1865="", "", 'Library InventoryRegs-DataEntry'!J1865)</f>
        <v/>
      </c>
    </row>
    <row r="1865" spans="1:9" ht="16.5" thickBot="1">
      <c r="A1865" s="22" t="str">
        <f>IF('Library InventoryRegs-DataEntry'!B1866="", "", 'Library InventoryRegs-DataEntry'!B1866)</f>
        <v/>
      </c>
      <c r="B1865" s="23" t="str">
        <f>IF('Library InventoryRegs-DataEntry'!C1866="", "", 'Library InventoryRegs-DataEntry'!C1866)</f>
        <v/>
      </c>
      <c r="C1865" s="23" t="str">
        <f>IF('Library InventoryRegs-DataEntry'!D1866="", "", 'Library InventoryRegs-DataEntry'!D1866)</f>
        <v/>
      </c>
      <c r="D1865" s="23" t="str">
        <f>IF('Library InventoryRegs-DataEntry'!E1866="", "", 'Library InventoryRegs-DataEntry'!E1866)</f>
        <v/>
      </c>
      <c r="E1865" s="24" t="str">
        <f>IF('Library InventoryRegs-DataEntry'!F1866="", "", 'Library InventoryRegs-DataEntry'!F1866)</f>
        <v/>
      </c>
      <c r="F1865" s="24" t="str">
        <f>IF('Library InventoryRegs-DataEntry'!G1866="", "", 'Library InventoryRegs-DataEntry'!G1866)</f>
        <v/>
      </c>
      <c r="G1865" s="24" t="str">
        <f>IF('Library InventoryRegs-DataEntry'!H1866="", "", 'Library InventoryRegs-DataEntry'!H1866)</f>
        <v/>
      </c>
      <c r="H1865" s="24" t="str">
        <f>IF('Library InventoryRegs-DataEntry'!I1866="", "", 'Library InventoryRegs-DataEntry'!I1866)</f>
        <v/>
      </c>
      <c r="I1865" s="23" t="str">
        <f>IF('Library InventoryRegs-DataEntry'!J1866="", "", 'Library InventoryRegs-DataEntry'!J1866)</f>
        <v/>
      </c>
    </row>
    <row r="1866" spans="1:9" ht="16.5" thickBot="1">
      <c r="A1866" s="22" t="str">
        <f>IF('Library InventoryRegs-DataEntry'!B1867="", "", 'Library InventoryRegs-DataEntry'!B1867)</f>
        <v/>
      </c>
      <c r="B1866" s="23" t="str">
        <f>IF('Library InventoryRegs-DataEntry'!C1867="", "", 'Library InventoryRegs-DataEntry'!C1867)</f>
        <v/>
      </c>
      <c r="C1866" s="23" t="str">
        <f>IF('Library InventoryRegs-DataEntry'!D1867="", "", 'Library InventoryRegs-DataEntry'!D1867)</f>
        <v/>
      </c>
      <c r="D1866" s="23" t="str">
        <f>IF('Library InventoryRegs-DataEntry'!E1867="", "", 'Library InventoryRegs-DataEntry'!E1867)</f>
        <v/>
      </c>
      <c r="E1866" s="24" t="str">
        <f>IF('Library InventoryRegs-DataEntry'!F1867="", "", 'Library InventoryRegs-DataEntry'!F1867)</f>
        <v/>
      </c>
      <c r="F1866" s="24" t="str">
        <f>IF('Library InventoryRegs-DataEntry'!G1867="", "", 'Library InventoryRegs-DataEntry'!G1867)</f>
        <v/>
      </c>
      <c r="G1866" s="24" t="str">
        <f>IF('Library InventoryRegs-DataEntry'!H1867="", "", 'Library InventoryRegs-DataEntry'!H1867)</f>
        <v/>
      </c>
      <c r="H1866" s="24" t="str">
        <f>IF('Library InventoryRegs-DataEntry'!I1867="", "", 'Library InventoryRegs-DataEntry'!I1867)</f>
        <v/>
      </c>
      <c r="I1866" s="23" t="str">
        <f>IF('Library InventoryRegs-DataEntry'!J1867="", "", 'Library InventoryRegs-DataEntry'!J1867)</f>
        <v/>
      </c>
    </row>
    <row r="1867" spans="1:9" ht="16.5" thickBot="1">
      <c r="A1867" s="22" t="str">
        <f>IF('Library InventoryRegs-DataEntry'!B1868="", "", 'Library InventoryRegs-DataEntry'!B1868)</f>
        <v/>
      </c>
      <c r="B1867" s="23" t="str">
        <f>IF('Library InventoryRegs-DataEntry'!C1868="", "", 'Library InventoryRegs-DataEntry'!C1868)</f>
        <v/>
      </c>
      <c r="C1867" s="23" t="str">
        <f>IF('Library InventoryRegs-DataEntry'!D1868="", "", 'Library InventoryRegs-DataEntry'!D1868)</f>
        <v/>
      </c>
      <c r="D1867" s="23" t="str">
        <f>IF('Library InventoryRegs-DataEntry'!E1868="", "", 'Library InventoryRegs-DataEntry'!E1868)</f>
        <v/>
      </c>
      <c r="E1867" s="24" t="str">
        <f>IF('Library InventoryRegs-DataEntry'!F1868="", "", 'Library InventoryRegs-DataEntry'!F1868)</f>
        <v/>
      </c>
      <c r="F1867" s="24" t="str">
        <f>IF('Library InventoryRegs-DataEntry'!G1868="", "", 'Library InventoryRegs-DataEntry'!G1868)</f>
        <v/>
      </c>
      <c r="G1867" s="24" t="str">
        <f>IF('Library InventoryRegs-DataEntry'!H1868="", "", 'Library InventoryRegs-DataEntry'!H1868)</f>
        <v/>
      </c>
      <c r="H1867" s="24" t="str">
        <f>IF('Library InventoryRegs-DataEntry'!I1868="", "", 'Library InventoryRegs-DataEntry'!I1868)</f>
        <v/>
      </c>
      <c r="I1867" s="23" t="str">
        <f>IF('Library InventoryRegs-DataEntry'!J1868="", "", 'Library InventoryRegs-DataEntry'!J1868)</f>
        <v/>
      </c>
    </row>
    <row r="1868" spans="1:9" ht="16.5" thickBot="1">
      <c r="A1868" s="22" t="str">
        <f>IF('Library InventoryRegs-DataEntry'!B1869="", "", 'Library InventoryRegs-DataEntry'!B1869)</f>
        <v/>
      </c>
      <c r="B1868" s="23" t="str">
        <f>IF('Library InventoryRegs-DataEntry'!C1869="", "", 'Library InventoryRegs-DataEntry'!C1869)</f>
        <v/>
      </c>
      <c r="C1868" s="23" t="str">
        <f>IF('Library InventoryRegs-DataEntry'!D1869="", "", 'Library InventoryRegs-DataEntry'!D1869)</f>
        <v/>
      </c>
      <c r="D1868" s="23" t="str">
        <f>IF('Library InventoryRegs-DataEntry'!E1869="", "", 'Library InventoryRegs-DataEntry'!E1869)</f>
        <v/>
      </c>
      <c r="E1868" s="24" t="str">
        <f>IF('Library InventoryRegs-DataEntry'!F1869="", "", 'Library InventoryRegs-DataEntry'!F1869)</f>
        <v/>
      </c>
      <c r="F1868" s="24" t="str">
        <f>IF('Library InventoryRegs-DataEntry'!G1869="", "", 'Library InventoryRegs-DataEntry'!G1869)</f>
        <v/>
      </c>
      <c r="G1868" s="24" t="str">
        <f>IF('Library InventoryRegs-DataEntry'!H1869="", "", 'Library InventoryRegs-DataEntry'!H1869)</f>
        <v/>
      </c>
      <c r="H1868" s="24" t="str">
        <f>IF('Library InventoryRegs-DataEntry'!I1869="", "", 'Library InventoryRegs-DataEntry'!I1869)</f>
        <v/>
      </c>
      <c r="I1868" s="23" t="str">
        <f>IF('Library InventoryRegs-DataEntry'!J1869="", "", 'Library InventoryRegs-DataEntry'!J1869)</f>
        <v/>
      </c>
    </row>
    <row r="1869" spans="1:9" ht="16.5" thickBot="1">
      <c r="A1869" s="22" t="str">
        <f>IF('Library InventoryRegs-DataEntry'!B1870="", "", 'Library InventoryRegs-DataEntry'!B1870)</f>
        <v/>
      </c>
      <c r="B1869" s="23" t="str">
        <f>IF('Library InventoryRegs-DataEntry'!C1870="", "", 'Library InventoryRegs-DataEntry'!C1870)</f>
        <v/>
      </c>
      <c r="C1869" s="23" t="str">
        <f>IF('Library InventoryRegs-DataEntry'!D1870="", "", 'Library InventoryRegs-DataEntry'!D1870)</f>
        <v/>
      </c>
      <c r="D1869" s="23" t="str">
        <f>IF('Library InventoryRegs-DataEntry'!E1870="", "", 'Library InventoryRegs-DataEntry'!E1870)</f>
        <v/>
      </c>
      <c r="E1869" s="24" t="str">
        <f>IF('Library InventoryRegs-DataEntry'!F1870="", "", 'Library InventoryRegs-DataEntry'!F1870)</f>
        <v/>
      </c>
      <c r="F1869" s="24" t="str">
        <f>IF('Library InventoryRegs-DataEntry'!G1870="", "", 'Library InventoryRegs-DataEntry'!G1870)</f>
        <v/>
      </c>
      <c r="G1869" s="24" t="str">
        <f>IF('Library InventoryRegs-DataEntry'!H1870="", "", 'Library InventoryRegs-DataEntry'!H1870)</f>
        <v/>
      </c>
      <c r="H1869" s="24" t="str">
        <f>IF('Library InventoryRegs-DataEntry'!I1870="", "", 'Library InventoryRegs-DataEntry'!I1870)</f>
        <v/>
      </c>
      <c r="I1869" s="23" t="str">
        <f>IF('Library InventoryRegs-DataEntry'!J1870="", "", 'Library InventoryRegs-DataEntry'!J1870)</f>
        <v/>
      </c>
    </row>
    <row r="1870" spans="1:9" ht="16.5" thickBot="1">
      <c r="A1870" s="22" t="str">
        <f>IF('Library InventoryRegs-DataEntry'!B1871="", "", 'Library InventoryRegs-DataEntry'!B1871)</f>
        <v/>
      </c>
      <c r="B1870" s="23" t="str">
        <f>IF('Library InventoryRegs-DataEntry'!C1871="", "", 'Library InventoryRegs-DataEntry'!C1871)</f>
        <v/>
      </c>
      <c r="C1870" s="23" t="str">
        <f>IF('Library InventoryRegs-DataEntry'!D1871="", "", 'Library InventoryRegs-DataEntry'!D1871)</f>
        <v/>
      </c>
      <c r="D1870" s="23" t="str">
        <f>IF('Library InventoryRegs-DataEntry'!E1871="", "", 'Library InventoryRegs-DataEntry'!E1871)</f>
        <v/>
      </c>
      <c r="E1870" s="24" t="str">
        <f>IF('Library InventoryRegs-DataEntry'!F1871="", "", 'Library InventoryRegs-DataEntry'!F1871)</f>
        <v/>
      </c>
      <c r="F1870" s="24" t="str">
        <f>IF('Library InventoryRegs-DataEntry'!G1871="", "", 'Library InventoryRegs-DataEntry'!G1871)</f>
        <v/>
      </c>
      <c r="G1870" s="24" t="str">
        <f>IF('Library InventoryRegs-DataEntry'!H1871="", "", 'Library InventoryRegs-DataEntry'!H1871)</f>
        <v/>
      </c>
      <c r="H1870" s="24" t="str">
        <f>IF('Library InventoryRegs-DataEntry'!I1871="", "", 'Library InventoryRegs-DataEntry'!I1871)</f>
        <v/>
      </c>
      <c r="I1870" s="23" t="str">
        <f>IF('Library InventoryRegs-DataEntry'!J1871="", "", 'Library InventoryRegs-DataEntry'!J1871)</f>
        <v/>
      </c>
    </row>
    <row r="1871" spans="1:9" ht="16.5" thickBot="1">
      <c r="A1871" s="22" t="str">
        <f>IF('Library InventoryRegs-DataEntry'!B1872="", "", 'Library InventoryRegs-DataEntry'!B1872)</f>
        <v/>
      </c>
      <c r="B1871" s="23" t="str">
        <f>IF('Library InventoryRegs-DataEntry'!C1872="", "", 'Library InventoryRegs-DataEntry'!C1872)</f>
        <v/>
      </c>
      <c r="C1871" s="23" t="str">
        <f>IF('Library InventoryRegs-DataEntry'!D1872="", "", 'Library InventoryRegs-DataEntry'!D1872)</f>
        <v/>
      </c>
      <c r="D1871" s="23" t="str">
        <f>IF('Library InventoryRegs-DataEntry'!E1872="", "", 'Library InventoryRegs-DataEntry'!E1872)</f>
        <v/>
      </c>
      <c r="E1871" s="24" t="str">
        <f>IF('Library InventoryRegs-DataEntry'!F1872="", "", 'Library InventoryRegs-DataEntry'!F1872)</f>
        <v/>
      </c>
      <c r="F1871" s="24" t="str">
        <f>IF('Library InventoryRegs-DataEntry'!G1872="", "", 'Library InventoryRegs-DataEntry'!G1872)</f>
        <v/>
      </c>
      <c r="G1871" s="24" t="str">
        <f>IF('Library InventoryRegs-DataEntry'!H1872="", "", 'Library InventoryRegs-DataEntry'!H1872)</f>
        <v/>
      </c>
      <c r="H1871" s="24" t="str">
        <f>IF('Library InventoryRegs-DataEntry'!I1872="", "", 'Library InventoryRegs-DataEntry'!I1872)</f>
        <v/>
      </c>
      <c r="I1871" s="23" t="str">
        <f>IF('Library InventoryRegs-DataEntry'!J1872="", "", 'Library InventoryRegs-DataEntry'!J1872)</f>
        <v/>
      </c>
    </row>
    <row r="1872" spans="1:9" ht="16.5" thickBot="1">
      <c r="A1872" s="22" t="str">
        <f>IF('Library InventoryRegs-DataEntry'!B1873="", "", 'Library InventoryRegs-DataEntry'!B1873)</f>
        <v/>
      </c>
      <c r="B1872" s="23" t="str">
        <f>IF('Library InventoryRegs-DataEntry'!C1873="", "", 'Library InventoryRegs-DataEntry'!C1873)</f>
        <v/>
      </c>
      <c r="C1872" s="23" t="str">
        <f>IF('Library InventoryRegs-DataEntry'!D1873="", "", 'Library InventoryRegs-DataEntry'!D1873)</f>
        <v/>
      </c>
      <c r="D1872" s="23" t="str">
        <f>IF('Library InventoryRegs-DataEntry'!E1873="", "", 'Library InventoryRegs-DataEntry'!E1873)</f>
        <v/>
      </c>
      <c r="E1872" s="24" t="str">
        <f>IF('Library InventoryRegs-DataEntry'!F1873="", "", 'Library InventoryRegs-DataEntry'!F1873)</f>
        <v/>
      </c>
      <c r="F1872" s="24" t="str">
        <f>IF('Library InventoryRegs-DataEntry'!G1873="", "", 'Library InventoryRegs-DataEntry'!G1873)</f>
        <v/>
      </c>
      <c r="G1872" s="24" t="str">
        <f>IF('Library InventoryRegs-DataEntry'!H1873="", "", 'Library InventoryRegs-DataEntry'!H1873)</f>
        <v/>
      </c>
      <c r="H1872" s="24" t="str">
        <f>IF('Library InventoryRegs-DataEntry'!I1873="", "", 'Library InventoryRegs-DataEntry'!I1873)</f>
        <v/>
      </c>
      <c r="I1872" s="23" t="str">
        <f>IF('Library InventoryRegs-DataEntry'!J1873="", "", 'Library InventoryRegs-DataEntry'!J1873)</f>
        <v/>
      </c>
    </row>
    <row r="1873" spans="1:9" ht="16.5" thickBot="1">
      <c r="A1873" s="22" t="str">
        <f>IF('Library InventoryRegs-DataEntry'!B1874="", "", 'Library InventoryRegs-DataEntry'!B1874)</f>
        <v/>
      </c>
      <c r="B1873" s="23" t="str">
        <f>IF('Library InventoryRegs-DataEntry'!C1874="", "", 'Library InventoryRegs-DataEntry'!C1874)</f>
        <v/>
      </c>
      <c r="C1873" s="23" t="str">
        <f>IF('Library InventoryRegs-DataEntry'!D1874="", "", 'Library InventoryRegs-DataEntry'!D1874)</f>
        <v/>
      </c>
      <c r="D1873" s="23" t="str">
        <f>IF('Library InventoryRegs-DataEntry'!E1874="", "", 'Library InventoryRegs-DataEntry'!E1874)</f>
        <v/>
      </c>
      <c r="E1873" s="24" t="str">
        <f>IF('Library InventoryRegs-DataEntry'!F1874="", "", 'Library InventoryRegs-DataEntry'!F1874)</f>
        <v/>
      </c>
      <c r="F1873" s="24" t="str">
        <f>IF('Library InventoryRegs-DataEntry'!G1874="", "", 'Library InventoryRegs-DataEntry'!G1874)</f>
        <v/>
      </c>
      <c r="G1873" s="24" t="str">
        <f>IF('Library InventoryRegs-DataEntry'!H1874="", "", 'Library InventoryRegs-DataEntry'!H1874)</f>
        <v/>
      </c>
      <c r="H1873" s="24" t="str">
        <f>IF('Library InventoryRegs-DataEntry'!I1874="", "", 'Library InventoryRegs-DataEntry'!I1874)</f>
        <v/>
      </c>
      <c r="I1873" s="23" t="str">
        <f>IF('Library InventoryRegs-DataEntry'!J1874="", "", 'Library InventoryRegs-DataEntry'!J1874)</f>
        <v/>
      </c>
    </row>
    <row r="1874" spans="1:9" ht="16.5" thickBot="1">
      <c r="A1874" s="22" t="str">
        <f>IF('Library InventoryRegs-DataEntry'!B1875="", "", 'Library InventoryRegs-DataEntry'!B1875)</f>
        <v/>
      </c>
      <c r="B1874" s="23" t="str">
        <f>IF('Library InventoryRegs-DataEntry'!C1875="", "", 'Library InventoryRegs-DataEntry'!C1875)</f>
        <v/>
      </c>
      <c r="C1874" s="23" t="str">
        <f>IF('Library InventoryRegs-DataEntry'!D1875="", "", 'Library InventoryRegs-DataEntry'!D1875)</f>
        <v/>
      </c>
      <c r="D1874" s="23" t="str">
        <f>IF('Library InventoryRegs-DataEntry'!E1875="", "", 'Library InventoryRegs-DataEntry'!E1875)</f>
        <v/>
      </c>
      <c r="E1874" s="24" t="str">
        <f>IF('Library InventoryRegs-DataEntry'!F1875="", "", 'Library InventoryRegs-DataEntry'!F1875)</f>
        <v/>
      </c>
      <c r="F1874" s="24" t="str">
        <f>IF('Library InventoryRegs-DataEntry'!G1875="", "", 'Library InventoryRegs-DataEntry'!G1875)</f>
        <v/>
      </c>
      <c r="G1874" s="24" t="str">
        <f>IF('Library InventoryRegs-DataEntry'!H1875="", "", 'Library InventoryRegs-DataEntry'!H1875)</f>
        <v/>
      </c>
      <c r="H1874" s="24" t="str">
        <f>IF('Library InventoryRegs-DataEntry'!I1875="", "", 'Library InventoryRegs-DataEntry'!I1875)</f>
        <v/>
      </c>
      <c r="I1874" s="23" t="str">
        <f>IF('Library InventoryRegs-DataEntry'!J1875="", "", 'Library InventoryRegs-DataEntry'!J1875)</f>
        <v/>
      </c>
    </row>
    <row r="1875" spans="1:9" ht="16.5" thickBot="1">
      <c r="A1875" s="22" t="str">
        <f>IF('Library InventoryRegs-DataEntry'!B1876="", "", 'Library InventoryRegs-DataEntry'!B1876)</f>
        <v/>
      </c>
      <c r="B1875" s="23" t="str">
        <f>IF('Library InventoryRegs-DataEntry'!C1876="", "", 'Library InventoryRegs-DataEntry'!C1876)</f>
        <v/>
      </c>
      <c r="C1875" s="23" t="str">
        <f>IF('Library InventoryRegs-DataEntry'!D1876="", "", 'Library InventoryRegs-DataEntry'!D1876)</f>
        <v/>
      </c>
      <c r="D1875" s="23" t="str">
        <f>IF('Library InventoryRegs-DataEntry'!E1876="", "", 'Library InventoryRegs-DataEntry'!E1876)</f>
        <v/>
      </c>
      <c r="E1875" s="24" t="str">
        <f>IF('Library InventoryRegs-DataEntry'!F1876="", "", 'Library InventoryRegs-DataEntry'!F1876)</f>
        <v/>
      </c>
      <c r="F1875" s="24" t="str">
        <f>IF('Library InventoryRegs-DataEntry'!G1876="", "", 'Library InventoryRegs-DataEntry'!G1876)</f>
        <v/>
      </c>
      <c r="G1875" s="24" t="str">
        <f>IF('Library InventoryRegs-DataEntry'!H1876="", "", 'Library InventoryRegs-DataEntry'!H1876)</f>
        <v/>
      </c>
      <c r="H1875" s="24" t="str">
        <f>IF('Library InventoryRegs-DataEntry'!I1876="", "", 'Library InventoryRegs-DataEntry'!I1876)</f>
        <v/>
      </c>
      <c r="I1875" s="23" t="str">
        <f>IF('Library InventoryRegs-DataEntry'!J1876="", "", 'Library InventoryRegs-DataEntry'!J1876)</f>
        <v/>
      </c>
    </row>
    <row r="1876" spans="1:9" ht="16.5" thickBot="1">
      <c r="A1876" s="22" t="str">
        <f>IF('Library InventoryRegs-DataEntry'!B1877="", "", 'Library InventoryRegs-DataEntry'!B1877)</f>
        <v/>
      </c>
      <c r="B1876" s="23" t="str">
        <f>IF('Library InventoryRegs-DataEntry'!C1877="", "", 'Library InventoryRegs-DataEntry'!C1877)</f>
        <v/>
      </c>
      <c r="C1876" s="23" t="str">
        <f>IF('Library InventoryRegs-DataEntry'!D1877="", "", 'Library InventoryRegs-DataEntry'!D1877)</f>
        <v/>
      </c>
      <c r="D1876" s="23" t="str">
        <f>IF('Library InventoryRegs-DataEntry'!E1877="", "", 'Library InventoryRegs-DataEntry'!E1877)</f>
        <v/>
      </c>
      <c r="E1876" s="24" t="str">
        <f>IF('Library InventoryRegs-DataEntry'!F1877="", "", 'Library InventoryRegs-DataEntry'!F1877)</f>
        <v/>
      </c>
      <c r="F1876" s="24" t="str">
        <f>IF('Library InventoryRegs-DataEntry'!G1877="", "", 'Library InventoryRegs-DataEntry'!G1877)</f>
        <v/>
      </c>
      <c r="G1876" s="24" t="str">
        <f>IF('Library InventoryRegs-DataEntry'!H1877="", "", 'Library InventoryRegs-DataEntry'!H1877)</f>
        <v/>
      </c>
      <c r="H1876" s="24" t="str">
        <f>IF('Library InventoryRegs-DataEntry'!I1877="", "", 'Library InventoryRegs-DataEntry'!I1877)</f>
        <v/>
      </c>
      <c r="I1876" s="23" t="str">
        <f>IF('Library InventoryRegs-DataEntry'!J1877="", "", 'Library InventoryRegs-DataEntry'!J1877)</f>
        <v/>
      </c>
    </row>
    <row r="1877" spans="1:9" ht="16.5" thickBot="1">
      <c r="A1877" s="22" t="str">
        <f>IF('Library InventoryRegs-DataEntry'!B1878="", "", 'Library InventoryRegs-DataEntry'!B1878)</f>
        <v/>
      </c>
      <c r="B1877" s="23" t="str">
        <f>IF('Library InventoryRegs-DataEntry'!C1878="", "", 'Library InventoryRegs-DataEntry'!C1878)</f>
        <v/>
      </c>
      <c r="C1877" s="23" t="str">
        <f>IF('Library InventoryRegs-DataEntry'!D1878="", "", 'Library InventoryRegs-DataEntry'!D1878)</f>
        <v/>
      </c>
      <c r="D1877" s="23" t="str">
        <f>IF('Library InventoryRegs-DataEntry'!E1878="", "", 'Library InventoryRegs-DataEntry'!E1878)</f>
        <v/>
      </c>
      <c r="E1877" s="24" t="str">
        <f>IF('Library InventoryRegs-DataEntry'!F1878="", "", 'Library InventoryRegs-DataEntry'!F1878)</f>
        <v/>
      </c>
      <c r="F1877" s="24" t="str">
        <f>IF('Library InventoryRegs-DataEntry'!G1878="", "", 'Library InventoryRegs-DataEntry'!G1878)</f>
        <v/>
      </c>
      <c r="G1877" s="24" t="str">
        <f>IF('Library InventoryRegs-DataEntry'!H1878="", "", 'Library InventoryRegs-DataEntry'!H1878)</f>
        <v/>
      </c>
      <c r="H1877" s="24" t="str">
        <f>IF('Library InventoryRegs-DataEntry'!I1878="", "", 'Library InventoryRegs-DataEntry'!I1878)</f>
        <v/>
      </c>
      <c r="I1877" s="23" t="str">
        <f>IF('Library InventoryRegs-DataEntry'!J1878="", "", 'Library InventoryRegs-DataEntry'!J1878)</f>
        <v/>
      </c>
    </row>
    <row r="1878" spans="1:9" ht="16.5" thickBot="1">
      <c r="A1878" s="22" t="str">
        <f>IF('Library InventoryRegs-DataEntry'!B1879="", "", 'Library InventoryRegs-DataEntry'!B1879)</f>
        <v/>
      </c>
      <c r="B1878" s="23" t="str">
        <f>IF('Library InventoryRegs-DataEntry'!C1879="", "", 'Library InventoryRegs-DataEntry'!C1879)</f>
        <v/>
      </c>
      <c r="C1878" s="23" t="str">
        <f>IF('Library InventoryRegs-DataEntry'!D1879="", "", 'Library InventoryRegs-DataEntry'!D1879)</f>
        <v/>
      </c>
      <c r="D1878" s="23" t="str">
        <f>IF('Library InventoryRegs-DataEntry'!E1879="", "", 'Library InventoryRegs-DataEntry'!E1879)</f>
        <v/>
      </c>
      <c r="E1878" s="24" t="str">
        <f>IF('Library InventoryRegs-DataEntry'!F1879="", "", 'Library InventoryRegs-DataEntry'!F1879)</f>
        <v/>
      </c>
      <c r="F1878" s="24" t="str">
        <f>IF('Library InventoryRegs-DataEntry'!G1879="", "", 'Library InventoryRegs-DataEntry'!G1879)</f>
        <v/>
      </c>
      <c r="G1878" s="24" t="str">
        <f>IF('Library InventoryRegs-DataEntry'!H1879="", "", 'Library InventoryRegs-DataEntry'!H1879)</f>
        <v/>
      </c>
      <c r="H1878" s="24" t="str">
        <f>IF('Library InventoryRegs-DataEntry'!I1879="", "", 'Library InventoryRegs-DataEntry'!I1879)</f>
        <v/>
      </c>
      <c r="I1878" s="23" t="str">
        <f>IF('Library InventoryRegs-DataEntry'!J1879="", "", 'Library InventoryRegs-DataEntry'!J1879)</f>
        <v/>
      </c>
    </row>
    <row r="1879" spans="1:9" ht="16.5" thickBot="1">
      <c r="A1879" s="22" t="str">
        <f>IF('Library InventoryRegs-DataEntry'!B1880="", "", 'Library InventoryRegs-DataEntry'!B1880)</f>
        <v/>
      </c>
      <c r="B1879" s="23" t="str">
        <f>IF('Library InventoryRegs-DataEntry'!C1880="", "", 'Library InventoryRegs-DataEntry'!C1880)</f>
        <v/>
      </c>
      <c r="C1879" s="23" t="str">
        <f>IF('Library InventoryRegs-DataEntry'!D1880="", "", 'Library InventoryRegs-DataEntry'!D1880)</f>
        <v/>
      </c>
      <c r="D1879" s="23" t="str">
        <f>IF('Library InventoryRegs-DataEntry'!E1880="", "", 'Library InventoryRegs-DataEntry'!E1880)</f>
        <v/>
      </c>
      <c r="E1879" s="24" t="str">
        <f>IF('Library InventoryRegs-DataEntry'!F1880="", "", 'Library InventoryRegs-DataEntry'!F1880)</f>
        <v/>
      </c>
      <c r="F1879" s="24" t="str">
        <f>IF('Library InventoryRegs-DataEntry'!G1880="", "", 'Library InventoryRegs-DataEntry'!G1880)</f>
        <v/>
      </c>
      <c r="G1879" s="24" t="str">
        <f>IF('Library InventoryRegs-DataEntry'!H1880="", "", 'Library InventoryRegs-DataEntry'!H1880)</f>
        <v/>
      </c>
      <c r="H1879" s="24" t="str">
        <f>IF('Library InventoryRegs-DataEntry'!I1880="", "", 'Library InventoryRegs-DataEntry'!I1880)</f>
        <v/>
      </c>
      <c r="I1879" s="23" t="str">
        <f>IF('Library InventoryRegs-DataEntry'!J1880="", "", 'Library InventoryRegs-DataEntry'!J1880)</f>
        <v/>
      </c>
    </row>
    <row r="1880" spans="1:9" ht="16.5" thickBot="1">
      <c r="A1880" s="22" t="str">
        <f>IF('Library InventoryRegs-DataEntry'!B1881="", "", 'Library InventoryRegs-DataEntry'!B1881)</f>
        <v/>
      </c>
      <c r="B1880" s="23" t="str">
        <f>IF('Library InventoryRegs-DataEntry'!C1881="", "", 'Library InventoryRegs-DataEntry'!C1881)</f>
        <v/>
      </c>
      <c r="C1880" s="23" t="str">
        <f>IF('Library InventoryRegs-DataEntry'!D1881="", "", 'Library InventoryRegs-DataEntry'!D1881)</f>
        <v/>
      </c>
      <c r="D1880" s="23" t="str">
        <f>IF('Library InventoryRegs-DataEntry'!E1881="", "", 'Library InventoryRegs-DataEntry'!E1881)</f>
        <v/>
      </c>
      <c r="E1880" s="24" t="str">
        <f>IF('Library InventoryRegs-DataEntry'!F1881="", "", 'Library InventoryRegs-DataEntry'!F1881)</f>
        <v/>
      </c>
      <c r="F1880" s="24" t="str">
        <f>IF('Library InventoryRegs-DataEntry'!G1881="", "", 'Library InventoryRegs-DataEntry'!G1881)</f>
        <v/>
      </c>
      <c r="G1880" s="24" t="str">
        <f>IF('Library InventoryRegs-DataEntry'!H1881="", "", 'Library InventoryRegs-DataEntry'!H1881)</f>
        <v/>
      </c>
      <c r="H1880" s="24" t="str">
        <f>IF('Library InventoryRegs-DataEntry'!I1881="", "", 'Library InventoryRegs-DataEntry'!I1881)</f>
        <v/>
      </c>
      <c r="I1880" s="23" t="str">
        <f>IF('Library InventoryRegs-DataEntry'!J1881="", "", 'Library InventoryRegs-DataEntry'!J1881)</f>
        <v/>
      </c>
    </row>
    <row r="1881" spans="1:9" ht="16.5" thickBot="1">
      <c r="A1881" s="22" t="str">
        <f>IF('Library InventoryRegs-DataEntry'!B1882="", "", 'Library InventoryRegs-DataEntry'!B1882)</f>
        <v/>
      </c>
      <c r="B1881" s="23" t="str">
        <f>IF('Library InventoryRegs-DataEntry'!C1882="", "", 'Library InventoryRegs-DataEntry'!C1882)</f>
        <v/>
      </c>
      <c r="C1881" s="23" t="str">
        <f>IF('Library InventoryRegs-DataEntry'!D1882="", "", 'Library InventoryRegs-DataEntry'!D1882)</f>
        <v/>
      </c>
      <c r="D1881" s="23" t="str">
        <f>IF('Library InventoryRegs-DataEntry'!E1882="", "", 'Library InventoryRegs-DataEntry'!E1882)</f>
        <v/>
      </c>
      <c r="E1881" s="24" t="str">
        <f>IF('Library InventoryRegs-DataEntry'!F1882="", "", 'Library InventoryRegs-DataEntry'!F1882)</f>
        <v/>
      </c>
      <c r="F1881" s="24" t="str">
        <f>IF('Library InventoryRegs-DataEntry'!G1882="", "", 'Library InventoryRegs-DataEntry'!G1882)</f>
        <v/>
      </c>
      <c r="G1881" s="24" t="str">
        <f>IF('Library InventoryRegs-DataEntry'!H1882="", "", 'Library InventoryRegs-DataEntry'!H1882)</f>
        <v/>
      </c>
      <c r="H1881" s="24" t="str">
        <f>IF('Library InventoryRegs-DataEntry'!I1882="", "", 'Library InventoryRegs-DataEntry'!I1882)</f>
        <v/>
      </c>
      <c r="I1881" s="23" t="str">
        <f>IF('Library InventoryRegs-DataEntry'!J1882="", "", 'Library InventoryRegs-DataEntry'!J1882)</f>
        <v/>
      </c>
    </row>
    <row r="1882" spans="1:9" ht="16.5" thickBot="1">
      <c r="A1882" s="22" t="str">
        <f>IF('Library InventoryRegs-DataEntry'!B1883="", "", 'Library InventoryRegs-DataEntry'!B1883)</f>
        <v/>
      </c>
      <c r="B1882" s="23" t="str">
        <f>IF('Library InventoryRegs-DataEntry'!C1883="", "", 'Library InventoryRegs-DataEntry'!C1883)</f>
        <v/>
      </c>
      <c r="C1882" s="23" t="str">
        <f>IF('Library InventoryRegs-DataEntry'!D1883="", "", 'Library InventoryRegs-DataEntry'!D1883)</f>
        <v/>
      </c>
      <c r="D1882" s="23" t="str">
        <f>IF('Library InventoryRegs-DataEntry'!E1883="", "", 'Library InventoryRegs-DataEntry'!E1883)</f>
        <v/>
      </c>
      <c r="E1882" s="24" t="str">
        <f>IF('Library InventoryRegs-DataEntry'!F1883="", "", 'Library InventoryRegs-DataEntry'!F1883)</f>
        <v/>
      </c>
      <c r="F1882" s="24" t="str">
        <f>IF('Library InventoryRegs-DataEntry'!G1883="", "", 'Library InventoryRegs-DataEntry'!G1883)</f>
        <v/>
      </c>
      <c r="G1882" s="24" t="str">
        <f>IF('Library InventoryRegs-DataEntry'!H1883="", "", 'Library InventoryRegs-DataEntry'!H1883)</f>
        <v/>
      </c>
      <c r="H1882" s="24" t="str">
        <f>IF('Library InventoryRegs-DataEntry'!I1883="", "", 'Library InventoryRegs-DataEntry'!I1883)</f>
        <v/>
      </c>
      <c r="I1882" s="23" t="str">
        <f>IF('Library InventoryRegs-DataEntry'!J1883="", "", 'Library InventoryRegs-DataEntry'!J1883)</f>
        <v/>
      </c>
    </row>
    <row r="1883" spans="1:9" ht="16.5" thickBot="1">
      <c r="A1883" s="22" t="str">
        <f>IF('Library InventoryRegs-DataEntry'!B1884="", "", 'Library InventoryRegs-DataEntry'!B1884)</f>
        <v/>
      </c>
      <c r="B1883" s="23" t="str">
        <f>IF('Library InventoryRegs-DataEntry'!C1884="", "", 'Library InventoryRegs-DataEntry'!C1884)</f>
        <v/>
      </c>
      <c r="C1883" s="23" t="str">
        <f>IF('Library InventoryRegs-DataEntry'!D1884="", "", 'Library InventoryRegs-DataEntry'!D1884)</f>
        <v/>
      </c>
      <c r="D1883" s="23" t="str">
        <f>IF('Library InventoryRegs-DataEntry'!E1884="", "", 'Library InventoryRegs-DataEntry'!E1884)</f>
        <v/>
      </c>
      <c r="E1883" s="24" t="str">
        <f>IF('Library InventoryRegs-DataEntry'!F1884="", "", 'Library InventoryRegs-DataEntry'!F1884)</f>
        <v/>
      </c>
      <c r="F1883" s="24" t="str">
        <f>IF('Library InventoryRegs-DataEntry'!G1884="", "", 'Library InventoryRegs-DataEntry'!G1884)</f>
        <v/>
      </c>
      <c r="G1883" s="24" t="str">
        <f>IF('Library InventoryRegs-DataEntry'!H1884="", "", 'Library InventoryRegs-DataEntry'!H1884)</f>
        <v/>
      </c>
      <c r="H1883" s="24" t="str">
        <f>IF('Library InventoryRegs-DataEntry'!I1884="", "", 'Library InventoryRegs-DataEntry'!I1884)</f>
        <v/>
      </c>
      <c r="I1883" s="23" t="str">
        <f>IF('Library InventoryRegs-DataEntry'!J1884="", "", 'Library InventoryRegs-DataEntry'!J1884)</f>
        <v/>
      </c>
    </row>
    <row r="1884" spans="1:9" ht="16.5" thickBot="1">
      <c r="A1884" s="22" t="str">
        <f>IF('Library InventoryRegs-DataEntry'!B1885="", "", 'Library InventoryRegs-DataEntry'!B1885)</f>
        <v/>
      </c>
      <c r="B1884" s="23" t="str">
        <f>IF('Library InventoryRegs-DataEntry'!C1885="", "", 'Library InventoryRegs-DataEntry'!C1885)</f>
        <v/>
      </c>
      <c r="C1884" s="23" t="str">
        <f>IF('Library InventoryRegs-DataEntry'!D1885="", "", 'Library InventoryRegs-DataEntry'!D1885)</f>
        <v/>
      </c>
      <c r="D1884" s="23" t="str">
        <f>IF('Library InventoryRegs-DataEntry'!E1885="", "", 'Library InventoryRegs-DataEntry'!E1885)</f>
        <v/>
      </c>
      <c r="E1884" s="24" t="str">
        <f>IF('Library InventoryRegs-DataEntry'!F1885="", "", 'Library InventoryRegs-DataEntry'!F1885)</f>
        <v/>
      </c>
      <c r="F1884" s="24" t="str">
        <f>IF('Library InventoryRegs-DataEntry'!G1885="", "", 'Library InventoryRegs-DataEntry'!G1885)</f>
        <v/>
      </c>
      <c r="G1884" s="24" t="str">
        <f>IF('Library InventoryRegs-DataEntry'!H1885="", "", 'Library InventoryRegs-DataEntry'!H1885)</f>
        <v/>
      </c>
      <c r="H1884" s="24" t="str">
        <f>IF('Library InventoryRegs-DataEntry'!I1885="", "", 'Library InventoryRegs-DataEntry'!I1885)</f>
        <v/>
      </c>
      <c r="I1884" s="23" t="str">
        <f>IF('Library InventoryRegs-DataEntry'!J1885="", "", 'Library InventoryRegs-DataEntry'!J1885)</f>
        <v/>
      </c>
    </row>
    <row r="1885" spans="1:9" ht="16.5" thickBot="1">
      <c r="A1885" s="22" t="str">
        <f>IF('Library InventoryRegs-DataEntry'!B1886="", "", 'Library InventoryRegs-DataEntry'!B1886)</f>
        <v/>
      </c>
      <c r="B1885" s="23" t="str">
        <f>IF('Library InventoryRegs-DataEntry'!C1886="", "", 'Library InventoryRegs-DataEntry'!C1886)</f>
        <v/>
      </c>
      <c r="C1885" s="23" t="str">
        <f>IF('Library InventoryRegs-DataEntry'!D1886="", "", 'Library InventoryRegs-DataEntry'!D1886)</f>
        <v/>
      </c>
      <c r="D1885" s="23" t="str">
        <f>IF('Library InventoryRegs-DataEntry'!E1886="", "", 'Library InventoryRegs-DataEntry'!E1886)</f>
        <v/>
      </c>
      <c r="E1885" s="24" t="str">
        <f>IF('Library InventoryRegs-DataEntry'!F1886="", "", 'Library InventoryRegs-DataEntry'!F1886)</f>
        <v/>
      </c>
      <c r="F1885" s="24" t="str">
        <f>IF('Library InventoryRegs-DataEntry'!G1886="", "", 'Library InventoryRegs-DataEntry'!G1886)</f>
        <v/>
      </c>
      <c r="G1885" s="24" t="str">
        <f>IF('Library InventoryRegs-DataEntry'!H1886="", "", 'Library InventoryRegs-DataEntry'!H1886)</f>
        <v/>
      </c>
      <c r="H1885" s="24" t="str">
        <f>IF('Library InventoryRegs-DataEntry'!I1886="", "", 'Library InventoryRegs-DataEntry'!I1886)</f>
        <v/>
      </c>
      <c r="I1885" s="23" t="str">
        <f>IF('Library InventoryRegs-DataEntry'!J1886="", "", 'Library InventoryRegs-DataEntry'!J1886)</f>
        <v/>
      </c>
    </row>
    <row r="1886" spans="1:9" ht="16.5" thickBot="1">
      <c r="A1886" s="22" t="str">
        <f>IF('Library InventoryRegs-DataEntry'!B1887="", "", 'Library InventoryRegs-DataEntry'!B1887)</f>
        <v/>
      </c>
      <c r="B1886" s="23" t="str">
        <f>IF('Library InventoryRegs-DataEntry'!C1887="", "", 'Library InventoryRegs-DataEntry'!C1887)</f>
        <v/>
      </c>
      <c r="C1886" s="23" t="str">
        <f>IF('Library InventoryRegs-DataEntry'!D1887="", "", 'Library InventoryRegs-DataEntry'!D1887)</f>
        <v/>
      </c>
      <c r="D1886" s="23" t="str">
        <f>IF('Library InventoryRegs-DataEntry'!E1887="", "", 'Library InventoryRegs-DataEntry'!E1887)</f>
        <v/>
      </c>
      <c r="E1886" s="24" t="str">
        <f>IF('Library InventoryRegs-DataEntry'!F1887="", "", 'Library InventoryRegs-DataEntry'!F1887)</f>
        <v/>
      </c>
      <c r="F1886" s="24" t="str">
        <f>IF('Library InventoryRegs-DataEntry'!G1887="", "", 'Library InventoryRegs-DataEntry'!G1887)</f>
        <v/>
      </c>
      <c r="G1886" s="24" t="str">
        <f>IF('Library InventoryRegs-DataEntry'!H1887="", "", 'Library InventoryRegs-DataEntry'!H1887)</f>
        <v/>
      </c>
      <c r="H1886" s="24" t="str">
        <f>IF('Library InventoryRegs-DataEntry'!I1887="", "", 'Library InventoryRegs-DataEntry'!I1887)</f>
        <v/>
      </c>
      <c r="I1886" s="23" t="str">
        <f>IF('Library InventoryRegs-DataEntry'!J1887="", "", 'Library InventoryRegs-DataEntry'!J1887)</f>
        <v/>
      </c>
    </row>
    <row r="1887" spans="1:9" ht="16.5" thickBot="1">
      <c r="A1887" s="22" t="str">
        <f>IF('Library InventoryRegs-DataEntry'!B1888="", "", 'Library InventoryRegs-DataEntry'!B1888)</f>
        <v/>
      </c>
      <c r="B1887" s="23" t="str">
        <f>IF('Library InventoryRegs-DataEntry'!C1888="", "", 'Library InventoryRegs-DataEntry'!C1888)</f>
        <v/>
      </c>
      <c r="C1887" s="23" t="str">
        <f>IF('Library InventoryRegs-DataEntry'!D1888="", "", 'Library InventoryRegs-DataEntry'!D1888)</f>
        <v/>
      </c>
      <c r="D1887" s="23" t="str">
        <f>IF('Library InventoryRegs-DataEntry'!E1888="", "", 'Library InventoryRegs-DataEntry'!E1888)</f>
        <v/>
      </c>
      <c r="E1887" s="24" t="str">
        <f>IF('Library InventoryRegs-DataEntry'!F1888="", "", 'Library InventoryRegs-DataEntry'!F1888)</f>
        <v/>
      </c>
      <c r="F1887" s="24" t="str">
        <f>IF('Library InventoryRegs-DataEntry'!G1888="", "", 'Library InventoryRegs-DataEntry'!G1888)</f>
        <v/>
      </c>
      <c r="G1887" s="24" t="str">
        <f>IF('Library InventoryRegs-DataEntry'!H1888="", "", 'Library InventoryRegs-DataEntry'!H1888)</f>
        <v/>
      </c>
      <c r="H1887" s="24" t="str">
        <f>IF('Library InventoryRegs-DataEntry'!I1888="", "", 'Library InventoryRegs-DataEntry'!I1888)</f>
        <v/>
      </c>
      <c r="I1887" s="23" t="str">
        <f>IF('Library InventoryRegs-DataEntry'!J1888="", "", 'Library InventoryRegs-DataEntry'!J1888)</f>
        <v/>
      </c>
    </row>
    <row r="1888" spans="1:9" ht="16.5" thickBot="1">
      <c r="A1888" s="22" t="str">
        <f>IF('Library InventoryRegs-DataEntry'!B1889="", "", 'Library InventoryRegs-DataEntry'!B1889)</f>
        <v/>
      </c>
      <c r="B1888" s="23" t="str">
        <f>IF('Library InventoryRegs-DataEntry'!C1889="", "", 'Library InventoryRegs-DataEntry'!C1889)</f>
        <v/>
      </c>
      <c r="C1888" s="23" t="str">
        <f>IF('Library InventoryRegs-DataEntry'!D1889="", "", 'Library InventoryRegs-DataEntry'!D1889)</f>
        <v/>
      </c>
      <c r="D1888" s="23" t="str">
        <f>IF('Library InventoryRegs-DataEntry'!E1889="", "", 'Library InventoryRegs-DataEntry'!E1889)</f>
        <v/>
      </c>
      <c r="E1888" s="24" t="str">
        <f>IF('Library InventoryRegs-DataEntry'!F1889="", "", 'Library InventoryRegs-DataEntry'!F1889)</f>
        <v/>
      </c>
      <c r="F1888" s="24" t="str">
        <f>IF('Library InventoryRegs-DataEntry'!G1889="", "", 'Library InventoryRegs-DataEntry'!G1889)</f>
        <v/>
      </c>
      <c r="G1888" s="24" t="str">
        <f>IF('Library InventoryRegs-DataEntry'!H1889="", "", 'Library InventoryRegs-DataEntry'!H1889)</f>
        <v/>
      </c>
      <c r="H1888" s="24" t="str">
        <f>IF('Library InventoryRegs-DataEntry'!I1889="", "", 'Library InventoryRegs-DataEntry'!I1889)</f>
        <v/>
      </c>
      <c r="I1888" s="23" t="str">
        <f>IF('Library InventoryRegs-DataEntry'!J1889="", "", 'Library InventoryRegs-DataEntry'!J1889)</f>
        <v/>
      </c>
    </row>
    <row r="1889" spans="1:9" ht="16.5" thickBot="1">
      <c r="A1889" s="22" t="str">
        <f>IF('Library InventoryRegs-DataEntry'!B1890="", "", 'Library InventoryRegs-DataEntry'!B1890)</f>
        <v/>
      </c>
      <c r="B1889" s="23" t="str">
        <f>IF('Library InventoryRegs-DataEntry'!C1890="", "", 'Library InventoryRegs-DataEntry'!C1890)</f>
        <v/>
      </c>
      <c r="C1889" s="23" t="str">
        <f>IF('Library InventoryRegs-DataEntry'!D1890="", "", 'Library InventoryRegs-DataEntry'!D1890)</f>
        <v/>
      </c>
      <c r="D1889" s="23" t="str">
        <f>IF('Library InventoryRegs-DataEntry'!E1890="", "", 'Library InventoryRegs-DataEntry'!E1890)</f>
        <v/>
      </c>
      <c r="E1889" s="24" t="str">
        <f>IF('Library InventoryRegs-DataEntry'!F1890="", "", 'Library InventoryRegs-DataEntry'!F1890)</f>
        <v/>
      </c>
      <c r="F1889" s="24" t="str">
        <f>IF('Library InventoryRegs-DataEntry'!G1890="", "", 'Library InventoryRegs-DataEntry'!G1890)</f>
        <v/>
      </c>
      <c r="G1889" s="24" t="str">
        <f>IF('Library InventoryRegs-DataEntry'!H1890="", "", 'Library InventoryRegs-DataEntry'!H1890)</f>
        <v/>
      </c>
      <c r="H1889" s="24" t="str">
        <f>IF('Library InventoryRegs-DataEntry'!I1890="", "", 'Library InventoryRegs-DataEntry'!I1890)</f>
        <v/>
      </c>
      <c r="I1889" s="23" t="str">
        <f>IF('Library InventoryRegs-DataEntry'!J1890="", "", 'Library InventoryRegs-DataEntry'!J1890)</f>
        <v/>
      </c>
    </row>
    <row r="1890" spans="1:9" ht="16.5" thickBot="1">
      <c r="A1890" s="22" t="str">
        <f>IF('Library InventoryRegs-DataEntry'!B1891="", "", 'Library InventoryRegs-DataEntry'!B1891)</f>
        <v/>
      </c>
      <c r="B1890" s="23" t="str">
        <f>IF('Library InventoryRegs-DataEntry'!C1891="", "", 'Library InventoryRegs-DataEntry'!C1891)</f>
        <v/>
      </c>
      <c r="C1890" s="23" t="str">
        <f>IF('Library InventoryRegs-DataEntry'!D1891="", "", 'Library InventoryRegs-DataEntry'!D1891)</f>
        <v/>
      </c>
      <c r="D1890" s="23" t="str">
        <f>IF('Library InventoryRegs-DataEntry'!E1891="", "", 'Library InventoryRegs-DataEntry'!E1891)</f>
        <v/>
      </c>
      <c r="E1890" s="24" t="str">
        <f>IF('Library InventoryRegs-DataEntry'!F1891="", "", 'Library InventoryRegs-DataEntry'!F1891)</f>
        <v/>
      </c>
      <c r="F1890" s="24" t="str">
        <f>IF('Library InventoryRegs-DataEntry'!G1891="", "", 'Library InventoryRegs-DataEntry'!G1891)</f>
        <v/>
      </c>
      <c r="G1890" s="24" t="str">
        <f>IF('Library InventoryRegs-DataEntry'!H1891="", "", 'Library InventoryRegs-DataEntry'!H1891)</f>
        <v/>
      </c>
      <c r="H1890" s="24" t="str">
        <f>IF('Library InventoryRegs-DataEntry'!I1891="", "", 'Library InventoryRegs-DataEntry'!I1891)</f>
        <v/>
      </c>
      <c r="I1890" s="23" t="str">
        <f>IF('Library InventoryRegs-DataEntry'!J1891="", "", 'Library InventoryRegs-DataEntry'!J1891)</f>
        <v/>
      </c>
    </row>
    <row r="1891" spans="1:9" ht="16.5" thickBot="1">
      <c r="A1891" s="22" t="str">
        <f>IF('Library InventoryRegs-DataEntry'!B1892="", "", 'Library InventoryRegs-DataEntry'!B1892)</f>
        <v/>
      </c>
      <c r="B1891" s="23" t="str">
        <f>IF('Library InventoryRegs-DataEntry'!C1892="", "", 'Library InventoryRegs-DataEntry'!C1892)</f>
        <v/>
      </c>
      <c r="C1891" s="23" t="str">
        <f>IF('Library InventoryRegs-DataEntry'!D1892="", "", 'Library InventoryRegs-DataEntry'!D1892)</f>
        <v/>
      </c>
      <c r="D1891" s="23" t="str">
        <f>IF('Library InventoryRegs-DataEntry'!E1892="", "", 'Library InventoryRegs-DataEntry'!E1892)</f>
        <v/>
      </c>
      <c r="E1891" s="24" t="str">
        <f>IF('Library InventoryRegs-DataEntry'!F1892="", "", 'Library InventoryRegs-DataEntry'!F1892)</f>
        <v/>
      </c>
      <c r="F1891" s="24" t="str">
        <f>IF('Library InventoryRegs-DataEntry'!G1892="", "", 'Library InventoryRegs-DataEntry'!G1892)</f>
        <v/>
      </c>
      <c r="G1891" s="24" t="str">
        <f>IF('Library InventoryRegs-DataEntry'!H1892="", "", 'Library InventoryRegs-DataEntry'!H1892)</f>
        <v/>
      </c>
      <c r="H1891" s="24" t="str">
        <f>IF('Library InventoryRegs-DataEntry'!I1892="", "", 'Library InventoryRegs-DataEntry'!I1892)</f>
        <v/>
      </c>
      <c r="I1891" s="23" t="str">
        <f>IF('Library InventoryRegs-DataEntry'!J1892="", "", 'Library InventoryRegs-DataEntry'!J1892)</f>
        <v/>
      </c>
    </row>
    <row r="1892" spans="1:9" ht="16.5" thickBot="1">
      <c r="A1892" s="22" t="str">
        <f>IF('Library InventoryRegs-DataEntry'!B1893="", "", 'Library InventoryRegs-DataEntry'!B1893)</f>
        <v/>
      </c>
      <c r="B1892" s="23" t="str">
        <f>IF('Library InventoryRegs-DataEntry'!C1893="", "", 'Library InventoryRegs-DataEntry'!C1893)</f>
        <v/>
      </c>
      <c r="C1892" s="23" t="str">
        <f>IF('Library InventoryRegs-DataEntry'!D1893="", "", 'Library InventoryRegs-DataEntry'!D1893)</f>
        <v/>
      </c>
      <c r="D1892" s="23" t="str">
        <f>IF('Library InventoryRegs-DataEntry'!E1893="", "", 'Library InventoryRegs-DataEntry'!E1893)</f>
        <v/>
      </c>
      <c r="E1892" s="24" t="str">
        <f>IF('Library InventoryRegs-DataEntry'!F1893="", "", 'Library InventoryRegs-DataEntry'!F1893)</f>
        <v/>
      </c>
      <c r="F1892" s="24" t="str">
        <f>IF('Library InventoryRegs-DataEntry'!G1893="", "", 'Library InventoryRegs-DataEntry'!G1893)</f>
        <v/>
      </c>
      <c r="G1892" s="24" t="str">
        <f>IF('Library InventoryRegs-DataEntry'!H1893="", "", 'Library InventoryRegs-DataEntry'!H1893)</f>
        <v/>
      </c>
      <c r="H1892" s="24" t="str">
        <f>IF('Library InventoryRegs-DataEntry'!I1893="", "", 'Library InventoryRegs-DataEntry'!I1893)</f>
        <v/>
      </c>
      <c r="I1892" s="23" t="str">
        <f>IF('Library InventoryRegs-DataEntry'!J1893="", "", 'Library InventoryRegs-DataEntry'!J1893)</f>
        <v/>
      </c>
    </row>
    <row r="1893" spans="1:9" ht="16.5" thickBot="1">
      <c r="A1893" s="22" t="str">
        <f>IF('Library InventoryRegs-DataEntry'!B1894="", "", 'Library InventoryRegs-DataEntry'!B1894)</f>
        <v/>
      </c>
      <c r="B1893" s="23" t="str">
        <f>IF('Library InventoryRegs-DataEntry'!C1894="", "", 'Library InventoryRegs-DataEntry'!C1894)</f>
        <v/>
      </c>
      <c r="C1893" s="23" t="str">
        <f>IF('Library InventoryRegs-DataEntry'!D1894="", "", 'Library InventoryRegs-DataEntry'!D1894)</f>
        <v/>
      </c>
      <c r="D1893" s="23" t="str">
        <f>IF('Library InventoryRegs-DataEntry'!E1894="", "", 'Library InventoryRegs-DataEntry'!E1894)</f>
        <v/>
      </c>
      <c r="E1893" s="24" t="str">
        <f>IF('Library InventoryRegs-DataEntry'!F1894="", "", 'Library InventoryRegs-DataEntry'!F1894)</f>
        <v/>
      </c>
      <c r="F1893" s="24" t="str">
        <f>IF('Library InventoryRegs-DataEntry'!G1894="", "", 'Library InventoryRegs-DataEntry'!G1894)</f>
        <v/>
      </c>
      <c r="G1893" s="24" t="str">
        <f>IF('Library InventoryRegs-DataEntry'!H1894="", "", 'Library InventoryRegs-DataEntry'!H1894)</f>
        <v/>
      </c>
      <c r="H1893" s="24" t="str">
        <f>IF('Library InventoryRegs-DataEntry'!I1894="", "", 'Library InventoryRegs-DataEntry'!I1894)</f>
        <v/>
      </c>
      <c r="I1893" s="23" t="str">
        <f>IF('Library InventoryRegs-DataEntry'!J1894="", "", 'Library InventoryRegs-DataEntry'!J1894)</f>
        <v/>
      </c>
    </row>
    <row r="1894" spans="1:9" ht="16.5" thickBot="1">
      <c r="A1894" s="22" t="str">
        <f>IF('Library InventoryRegs-DataEntry'!B1895="", "", 'Library InventoryRegs-DataEntry'!B1895)</f>
        <v/>
      </c>
      <c r="B1894" s="23" t="str">
        <f>IF('Library InventoryRegs-DataEntry'!C1895="", "", 'Library InventoryRegs-DataEntry'!C1895)</f>
        <v/>
      </c>
      <c r="C1894" s="23" t="str">
        <f>IF('Library InventoryRegs-DataEntry'!D1895="", "", 'Library InventoryRegs-DataEntry'!D1895)</f>
        <v/>
      </c>
      <c r="D1894" s="23" t="str">
        <f>IF('Library InventoryRegs-DataEntry'!E1895="", "", 'Library InventoryRegs-DataEntry'!E1895)</f>
        <v/>
      </c>
      <c r="E1894" s="24" t="str">
        <f>IF('Library InventoryRegs-DataEntry'!F1895="", "", 'Library InventoryRegs-DataEntry'!F1895)</f>
        <v/>
      </c>
      <c r="F1894" s="24" t="str">
        <f>IF('Library InventoryRegs-DataEntry'!G1895="", "", 'Library InventoryRegs-DataEntry'!G1895)</f>
        <v/>
      </c>
      <c r="G1894" s="24" t="str">
        <f>IF('Library InventoryRegs-DataEntry'!H1895="", "", 'Library InventoryRegs-DataEntry'!H1895)</f>
        <v/>
      </c>
      <c r="H1894" s="24" t="str">
        <f>IF('Library InventoryRegs-DataEntry'!I1895="", "", 'Library InventoryRegs-DataEntry'!I1895)</f>
        <v/>
      </c>
      <c r="I1894" s="23" t="str">
        <f>IF('Library InventoryRegs-DataEntry'!J1895="", "", 'Library InventoryRegs-DataEntry'!J1895)</f>
        <v/>
      </c>
    </row>
    <row r="1895" spans="1:9" ht="16.5" thickBot="1">
      <c r="A1895" s="22" t="str">
        <f>IF('Library InventoryRegs-DataEntry'!B1896="", "", 'Library InventoryRegs-DataEntry'!B1896)</f>
        <v/>
      </c>
      <c r="B1895" s="23" t="str">
        <f>IF('Library InventoryRegs-DataEntry'!C1896="", "", 'Library InventoryRegs-DataEntry'!C1896)</f>
        <v/>
      </c>
      <c r="C1895" s="23" t="str">
        <f>IF('Library InventoryRegs-DataEntry'!D1896="", "", 'Library InventoryRegs-DataEntry'!D1896)</f>
        <v/>
      </c>
      <c r="D1895" s="23" t="str">
        <f>IF('Library InventoryRegs-DataEntry'!E1896="", "", 'Library InventoryRegs-DataEntry'!E1896)</f>
        <v/>
      </c>
      <c r="E1895" s="24" t="str">
        <f>IF('Library InventoryRegs-DataEntry'!F1896="", "", 'Library InventoryRegs-DataEntry'!F1896)</f>
        <v/>
      </c>
      <c r="F1895" s="24" t="str">
        <f>IF('Library InventoryRegs-DataEntry'!G1896="", "", 'Library InventoryRegs-DataEntry'!G1896)</f>
        <v/>
      </c>
      <c r="G1895" s="24" t="str">
        <f>IF('Library InventoryRegs-DataEntry'!H1896="", "", 'Library InventoryRegs-DataEntry'!H1896)</f>
        <v/>
      </c>
      <c r="H1895" s="24" t="str">
        <f>IF('Library InventoryRegs-DataEntry'!I1896="", "", 'Library InventoryRegs-DataEntry'!I1896)</f>
        <v/>
      </c>
      <c r="I1895" s="23" t="str">
        <f>IF('Library InventoryRegs-DataEntry'!J1896="", "", 'Library InventoryRegs-DataEntry'!J1896)</f>
        <v/>
      </c>
    </row>
    <row r="1896" spans="1:9" ht="16.5" thickBot="1">
      <c r="A1896" s="22" t="str">
        <f>IF('Library InventoryRegs-DataEntry'!B1897="", "", 'Library InventoryRegs-DataEntry'!B1897)</f>
        <v/>
      </c>
      <c r="B1896" s="23" t="str">
        <f>IF('Library InventoryRegs-DataEntry'!C1897="", "", 'Library InventoryRegs-DataEntry'!C1897)</f>
        <v/>
      </c>
      <c r="C1896" s="23" t="str">
        <f>IF('Library InventoryRegs-DataEntry'!D1897="", "", 'Library InventoryRegs-DataEntry'!D1897)</f>
        <v/>
      </c>
      <c r="D1896" s="23" t="str">
        <f>IF('Library InventoryRegs-DataEntry'!E1897="", "", 'Library InventoryRegs-DataEntry'!E1897)</f>
        <v/>
      </c>
      <c r="E1896" s="24" t="str">
        <f>IF('Library InventoryRegs-DataEntry'!F1897="", "", 'Library InventoryRegs-DataEntry'!F1897)</f>
        <v/>
      </c>
      <c r="F1896" s="24" t="str">
        <f>IF('Library InventoryRegs-DataEntry'!G1897="", "", 'Library InventoryRegs-DataEntry'!G1897)</f>
        <v/>
      </c>
      <c r="G1896" s="24" t="str">
        <f>IF('Library InventoryRegs-DataEntry'!H1897="", "", 'Library InventoryRegs-DataEntry'!H1897)</f>
        <v/>
      </c>
      <c r="H1896" s="24" t="str">
        <f>IF('Library InventoryRegs-DataEntry'!I1897="", "", 'Library InventoryRegs-DataEntry'!I1897)</f>
        <v/>
      </c>
      <c r="I1896" s="23" t="str">
        <f>IF('Library InventoryRegs-DataEntry'!J1897="", "", 'Library InventoryRegs-DataEntry'!J1897)</f>
        <v/>
      </c>
    </row>
    <row r="1897" spans="1:9" ht="16.5" thickBot="1">
      <c r="A1897" s="22" t="str">
        <f>IF('Library InventoryRegs-DataEntry'!B1898="", "", 'Library InventoryRegs-DataEntry'!B1898)</f>
        <v/>
      </c>
      <c r="B1897" s="23" t="str">
        <f>IF('Library InventoryRegs-DataEntry'!C1898="", "", 'Library InventoryRegs-DataEntry'!C1898)</f>
        <v/>
      </c>
      <c r="C1897" s="23" t="str">
        <f>IF('Library InventoryRegs-DataEntry'!D1898="", "", 'Library InventoryRegs-DataEntry'!D1898)</f>
        <v/>
      </c>
      <c r="D1897" s="23" t="str">
        <f>IF('Library InventoryRegs-DataEntry'!E1898="", "", 'Library InventoryRegs-DataEntry'!E1898)</f>
        <v/>
      </c>
      <c r="E1897" s="24" t="str">
        <f>IF('Library InventoryRegs-DataEntry'!F1898="", "", 'Library InventoryRegs-DataEntry'!F1898)</f>
        <v/>
      </c>
      <c r="F1897" s="24" t="str">
        <f>IF('Library InventoryRegs-DataEntry'!G1898="", "", 'Library InventoryRegs-DataEntry'!G1898)</f>
        <v/>
      </c>
      <c r="G1897" s="24" t="str">
        <f>IF('Library InventoryRegs-DataEntry'!H1898="", "", 'Library InventoryRegs-DataEntry'!H1898)</f>
        <v/>
      </c>
      <c r="H1897" s="24" t="str">
        <f>IF('Library InventoryRegs-DataEntry'!I1898="", "", 'Library InventoryRegs-DataEntry'!I1898)</f>
        <v/>
      </c>
      <c r="I1897" s="23" t="str">
        <f>IF('Library InventoryRegs-DataEntry'!J1898="", "", 'Library InventoryRegs-DataEntry'!J1898)</f>
        <v/>
      </c>
    </row>
    <row r="1898" spans="1:9" ht="16.5" thickBot="1">
      <c r="A1898" s="22" t="str">
        <f>IF('Library InventoryRegs-DataEntry'!B1899="", "", 'Library InventoryRegs-DataEntry'!B1899)</f>
        <v/>
      </c>
      <c r="B1898" s="23" t="str">
        <f>IF('Library InventoryRegs-DataEntry'!C1899="", "", 'Library InventoryRegs-DataEntry'!C1899)</f>
        <v/>
      </c>
      <c r="C1898" s="23" t="str">
        <f>IF('Library InventoryRegs-DataEntry'!D1899="", "", 'Library InventoryRegs-DataEntry'!D1899)</f>
        <v/>
      </c>
      <c r="D1898" s="23" t="str">
        <f>IF('Library InventoryRegs-DataEntry'!E1899="", "", 'Library InventoryRegs-DataEntry'!E1899)</f>
        <v/>
      </c>
      <c r="E1898" s="24" t="str">
        <f>IF('Library InventoryRegs-DataEntry'!F1899="", "", 'Library InventoryRegs-DataEntry'!F1899)</f>
        <v/>
      </c>
      <c r="F1898" s="24" t="str">
        <f>IF('Library InventoryRegs-DataEntry'!G1899="", "", 'Library InventoryRegs-DataEntry'!G1899)</f>
        <v/>
      </c>
      <c r="G1898" s="24" t="str">
        <f>IF('Library InventoryRegs-DataEntry'!H1899="", "", 'Library InventoryRegs-DataEntry'!H1899)</f>
        <v/>
      </c>
      <c r="H1898" s="24" t="str">
        <f>IF('Library InventoryRegs-DataEntry'!I1899="", "", 'Library InventoryRegs-DataEntry'!I1899)</f>
        <v/>
      </c>
      <c r="I1898" s="23" t="str">
        <f>IF('Library InventoryRegs-DataEntry'!J1899="", "", 'Library InventoryRegs-DataEntry'!J1899)</f>
        <v/>
      </c>
    </row>
    <row r="1899" spans="1:9" ht="16.5" thickBot="1">
      <c r="A1899" s="22" t="str">
        <f>IF('Library InventoryRegs-DataEntry'!B1900="", "", 'Library InventoryRegs-DataEntry'!B1900)</f>
        <v/>
      </c>
      <c r="B1899" s="23" t="str">
        <f>IF('Library InventoryRegs-DataEntry'!C1900="", "", 'Library InventoryRegs-DataEntry'!C1900)</f>
        <v/>
      </c>
      <c r="C1899" s="23" t="str">
        <f>IF('Library InventoryRegs-DataEntry'!D1900="", "", 'Library InventoryRegs-DataEntry'!D1900)</f>
        <v/>
      </c>
      <c r="D1899" s="23" t="str">
        <f>IF('Library InventoryRegs-DataEntry'!E1900="", "", 'Library InventoryRegs-DataEntry'!E1900)</f>
        <v/>
      </c>
      <c r="E1899" s="24" t="str">
        <f>IF('Library InventoryRegs-DataEntry'!F1900="", "", 'Library InventoryRegs-DataEntry'!F1900)</f>
        <v/>
      </c>
      <c r="F1899" s="24" t="str">
        <f>IF('Library InventoryRegs-DataEntry'!G1900="", "", 'Library InventoryRegs-DataEntry'!G1900)</f>
        <v/>
      </c>
      <c r="G1899" s="24" t="str">
        <f>IF('Library InventoryRegs-DataEntry'!H1900="", "", 'Library InventoryRegs-DataEntry'!H1900)</f>
        <v/>
      </c>
      <c r="H1899" s="24" t="str">
        <f>IF('Library InventoryRegs-DataEntry'!I1900="", "", 'Library InventoryRegs-DataEntry'!I1900)</f>
        <v/>
      </c>
      <c r="I1899" s="23" t="str">
        <f>IF('Library InventoryRegs-DataEntry'!J1900="", "", 'Library InventoryRegs-DataEntry'!J1900)</f>
        <v/>
      </c>
    </row>
    <row r="1900" spans="1:9" ht="16.5" thickBot="1">
      <c r="A1900" s="22" t="str">
        <f>IF('Library InventoryRegs-DataEntry'!B1901="", "", 'Library InventoryRegs-DataEntry'!B1901)</f>
        <v/>
      </c>
      <c r="B1900" s="23" t="str">
        <f>IF('Library InventoryRegs-DataEntry'!C1901="", "", 'Library InventoryRegs-DataEntry'!C1901)</f>
        <v/>
      </c>
      <c r="C1900" s="23" t="str">
        <f>IF('Library InventoryRegs-DataEntry'!D1901="", "", 'Library InventoryRegs-DataEntry'!D1901)</f>
        <v/>
      </c>
      <c r="D1900" s="23" t="str">
        <f>IF('Library InventoryRegs-DataEntry'!E1901="", "", 'Library InventoryRegs-DataEntry'!E1901)</f>
        <v/>
      </c>
      <c r="E1900" s="24" t="str">
        <f>IF('Library InventoryRegs-DataEntry'!F1901="", "", 'Library InventoryRegs-DataEntry'!F1901)</f>
        <v/>
      </c>
      <c r="F1900" s="24" t="str">
        <f>IF('Library InventoryRegs-DataEntry'!G1901="", "", 'Library InventoryRegs-DataEntry'!G1901)</f>
        <v/>
      </c>
      <c r="G1900" s="24" t="str">
        <f>IF('Library InventoryRegs-DataEntry'!H1901="", "", 'Library InventoryRegs-DataEntry'!H1901)</f>
        <v/>
      </c>
      <c r="H1900" s="24" t="str">
        <f>IF('Library InventoryRegs-DataEntry'!I1901="", "", 'Library InventoryRegs-DataEntry'!I1901)</f>
        <v/>
      </c>
      <c r="I1900" s="23" t="str">
        <f>IF('Library InventoryRegs-DataEntry'!J1901="", "", 'Library InventoryRegs-DataEntry'!J1901)</f>
        <v/>
      </c>
    </row>
    <row r="1901" spans="1:9" ht="16.5" thickBot="1">
      <c r="A1901" s="22" t="str">
        <f>IF('Library InventoryRegs-DataEntry'!B1902="", "", 'Library InventoryRegs-DataEntry'!B1902)</f>
        <v/>
      </c>
      <c r="B1901" s="23" t="str">
        <f>IF('Library InventoryRegs-DataEntry'!C1902="", "", 'Library InventoryRegs-DataEntry'!C1902)</f>
        <v/>
      </c>
      <c r="C1901" s="23" t="str">
        <f>IF('Library InventoryRegs-DataEntry'!D1902="", "", 'Library InventoryRegs-DataEntry'!D1902)</f>
        <v/>
      </c>
      <c r="D1901" s="23" t="str">
        <f>IF('Library InventoryRegs-DataEntry'!E1902="", "", 'Library InventoryRegs-DataEntry'!E1902)</f>
        <v/>
      </c>
      <c r="E1901" s="24" t="str">
        <f>IF('Library InventoryRegs-DataEntry'!F1902="", "", 'Library InventoryRegs-DataEntry'!F1902)</f>
        <v/>
      </c>
      <c r="F1901" s="24" t="str">
        <f>IF('Library InventoryRegs-DataEntry'!G1902="", "", 'Library InventoryRegs-DataEntry'!G1902)</f>
        <v/>
      </c>
      <c r="G1901" s="24" t="str">
        <f>IF('Library InventoryRegs-DataEntry'!H1902="", "", 'Library InventoryRegs-DataEntry'!H1902)</f>
        <v/>
      </c>
      <c r="H1901" s="24" t="str">
        <f>IF('Library InventoryRegs-DataEntry'!I1902="", "", 'Library InventoryRegs-DataEntry'!I1902)</f>
        <v/>
      </c>
      <c r="I1901" s="23" t="str">
        <f>IF('Library InventoryRegs-DataEntry'!J1902="", "", 'Library InventoryRegs-DataEntry'!J1902)</f>
        <v/>
      </c>
    </row>
    <row r="1902" spans="1:9" ht="16.5" thickBot="1">
      <c r="A1902" s="22" t="str">
        <f>IF('Library InventoryRegs-DataEntry'!B1903="", "", 'Library InventoryRegs-DataEntry'!B1903)</f>
        <v/>
      </c>
      <c r="B1902" s="23" t="str">
        <f>IF('Library InventoryRegs-DataEntry'!C1903="", "", 'Library InventoryRegs-DataEntry'!C1903)</f>
        <v/>
      </c>
      <c r="C1902" s="23" t="str">
        <f>IF('Library InventoryRegs-DataEntry'!D1903="", "", 'Library InventoryRegs-DataEntry'!D1903)</f>
        <v/>
      </c>
      <c r="D1902" s="23" t="str">
        <f>IF('Library InventoryRegs-DataEntry'!E1903="", "", 'Library InventoryRegs-DataEntry'!E1903)</f>
        <v/>
      </c>
      <c r="E1902" s="24" t="str">
        <f>IF('Library InventoryRegs-DataEntry'!F1903="", "", 'Library InventoryRegs-DataEntry'!F1903)</f>
        <v/>
      </c>
      <c r="F1902" s="24" t="str">
        <f>IF('Library InventoryRegs-DataEntry'!G1903="", "", 'Library InventoryRegs-DataEntry'!G1903)</f>
        <v/>
      </c>
      <c r="G1902" s="24" t="str">
        <f>IF('Library InventoryRegs-DataEntry'!H1903="", "", 'Library InventoryRegs-DataEntry'!H1903)</f>
        <v/>
      </c>
      <c r="H1902" s="24" t="str">
        <f>IF('Library InventoryRegs-DataEntry'!I1903="", "", 'Library InventoryRegs-DataEntry'!I1903)</f>
        <v/>
      </c>
      <c r="I1902" s="23" t="str">
        <f>IF('Library InventoryRegs-DataEntry'!J1903="", "", 'Library InventoryRegs-DataEntry'!J1903)</f>
        <v/>
      </c>
    </row>
    <row r="1903" spans="1:9" ht="16.5" thickBot="1">
      <c r="A1903" s="22" t="str">
        <f>IF('Library InventoryRegs-DataEntry'!B1904="", "", 'Library InventoryRegs-DataEntry'!B1904)</f>
        <v/>
      </c>
      <c r="B1903" s="23" t="str">
        <f>IF('Library InventoryRegs-DataEntry'!C1904="", "", 'Library InventoryRegs-DataEntry'!C1904)</f>
        <v/>
      </c>
      <c r="C1903" s="23" t="str">
        <f>IF('Library InventoryRegs-DataEntry'!D1904="", "", 'Library InventoryRegs-DataEntry'!D1904)</f>
        <v/>
      </c>
      <c r="D1903" s="23" t="str">
        <f>IF('Library InventoryRegs-DataEntry'!E1904="", "", 'Library InventoryRegs-DataEntry'!E1904)</f>
        <v/>
      </c>
      <c r="E1903" s="24" t="str">
        <f>IF('Library InventoryRegs-DataEntry'!F1904="", "", 'Library InventoryRegs-DataEntry'!F1904)</f>
        <v/>
      </c>
      <c r="F1903" s="24" t="str">
        <f>IF('Library InventoryRegs-DataEntry'!G1904="", "", 'Library InventoryRegs-DataEntry'!G1904)</f>
        <v/>
      </c>
      <c r="G1903" s="24" t="str">
        <f>IF('Library InventoryRegs-DataEntry'!H1904="", "", 'Library InventoryRegs-DataEntry'!H1904)</f>
        <v/>
      </c>
      <c r="H1903" s="24" t="str">
        <f>IF('Library InventoryRegs-DataEntry'!I1904="", "", 'Library InventoryRegs-DataEntry'!I1904)</f>
        <v/>
      </c>
      <c r="I1903" s="23" t="str">
        <f>IF('Library InventoryRegs-DataEntry'!J1904="", "", 'Library InventoryRegs-DataEntry'!J1904)</f>
        <v/>
      </c>
    </row>
    <row r="1904" spans="1:9" ht="16.5" thickBot="1">
      <c r="A1904" s="22" t="str">
        <f>IF('Library InventoryRegs-DataEntry'!B1905="", "", 'Library InventoryRegs-DataEntry'!B1905)</f>
        <v/>
      </c>
      <c r="B1904" s="23" t="str">
        <f>IF('Library InventoryRegs-DataEntry'!C1905="", "", 'Library InventoryRegs-DataEntry'!C1905)</f>
        <v/>
      </c>
      <c r="C1904" s="23" t="str">
        <f>IF('Library InventoryRegs-DataEntry'!D1905="", "", 'Library InventoryRegs-DataEntry'!D1905)</f>
        <v/>
      </c>
      <c r="D1904" s="23" t="str">
        <f>IF('Library InventoryRegs-DataEntry'!E1905="", "", 'Library InventoryRegs-DataEntry'!E1905)</f>
        <v/>
      </c>
      <c r="E1904" s="24" t="str">
        <f>IF('Library InventoryRegs-DataEntry'!F1905="", "", 'Library InventoryRegs-DataEntry'!F1905)</f>
        <v/>
      </c>
      <c r="F1904" s="24" t="str">
        <f>IF('Library InventoryRegs-DataEntry'!G1905="", "", 'Library InventoryRegs-DataEntry'!G1905)</f>
        <v/>
      </c>
      <c r="G1904" s="24" t="str">
        <f>IF('Library InventoryRegs-DataEntry'!H1905="", "", 'Library InventoryRegs-DataEntry'!H1905)</f>
        <v/>
      </c>
      <c r="H1904" s="24" t="str">
        <f>IF('Library InventoryRegs-DataEntry'!I1905="", "", 'Library InventoryRegs-DataEntry'!I1905)</f>
        <v/>
      </c>
      <c r="I1904" s="23" t="str">
        <f>IF('Library InventoryRegs-DataEntry'!J1905="", "", 'Library InventoryRegs-DataEntry'!J1905)</f>
        <v/>
      </c>
    </row>
    <row r="1905" spans="1:9" ht="16.5" thickBot="1">
      <c r="A1905" s="22" t="str">
        <f>IF('Library InventoryRegs-DataEntry'!B1906="", "", 'Library InventoryRegs-DataEntry'!B1906)</f>
        <v/>
      </c>
      <c r="B1905" s="23" t="str">
        <f>IF('Library InventoryRegs-DataEntry'!C1906="", "", 'Library InventoryRegs-DataEntry'!C1906)</f>
        <v/>
      </c>
      <c r="C1905" s="23" t="str">
        <f>IF('Library InventoryRegs-DataEntry'!D1906="", "", 'Library InventoryRegs-DataEntry'!D1906)</f>
        <v/>
      </c>
      <c r="D1905" s="23" t="str">
        <f>IF('Library InventoryRegs-DataEntry'!E1906="", "", 'Library InventoryRegs-DataEntry'!E1906)</f>
        <v/>
      </c>
      <c r="E1905" s="24" t="str">
        <f>IF('Library InventoryRegs-DataEntry'!F1906="", "", 'Library InventoryRegs-DataEntry'!F1906)</f>
        <v/>
      </c>
      <c r="F1905" s="24" t="str">
        <f>IF('Library InventoryRegs-DataEntry'!G1906="", "", 'Library InventoryRegs-DataEntry'!G1906)</f>
        <v/>
      </c>
      <c r="G1905" s="24" t="str">
        <f>IF('Library InventoryRegs-DataEntry'!H1906="", "", 'Library InventoryRegs-DataEntry'!H1906)</f>
        <v/>
      </c>
      <c r="H1905" s="24" t="str">
        <f>IF('Library InventoryRegs-DataEntry'!I1906="", "", 'Library InventoryRegs-DataEntry'!I1906)</f>
        <v/>
      </c>
      <c r="I1905" s="23" t="str">
        <f>IF('Library InventoryRegs-DataEntry'!J1906="", "", 'Library InventoryRegs-DataEntry'!J1906)</f>
        <v/>
      </c>
    </row>
    <row r="1906" spans="1:9" ht="16.5" thickBot="1">
      <c r="A1906" s="22" t="str">
        <f>IF('Library InventoryRegs-DataEntry'!B1907="", "", 'Library InventoryRegs-DataEntry'!B1907)</f>
        <v/>
      </c>
      <c r="B1906" s="23" t="str">
        <f>IF('Library InventoryRegs-DataEntry'!C1907="", "", 'Library InventoryRegs-DataEntry'!C1907)</f>
        <v/>
      </c>
      <c r="C1906" s="23" t="str">
        <f>IF('Library InventoryRegs-DataEntry'!D1907="", "", 'Library InventoryRegs-DataEntry'!D1907)</f>
        <v/>
      </c>
      <c r="D1906" s="23" t="str">
        <f>IF('Library InventoryRegs-DataEntry'!E1907="", "", 'Library InventoryRegs-DataEntry'!E1907)</f>
        <v/>
      </c>
      <c r="E1906" s="24" t="str">
        <f>IF('Library InventoryRegs-DataEntry'!F1907="", "", 'Library InventoryRegs-DataEntry'!F1907)</f>
        <v/>
      </c>
      <c r="F1906" s="24" t="str">
        <f>IF('Library InventoryRegs-DataEntry'!G1907="", "", 'Library InventoryRegs-DataEntry'!G1907)</f>
        <v/>
      </c>
      <c r="G1906" s="24" t="str">
        <f>IF('Library InventoryRegs-DataEntry'!H1907="", "", 'Library InventoryRegs-DataEntry'!H1907)</f>
        <v/>
      </c>
      <c r="H1906" s="24" t="str">
        <f>IF('Library InventoryRegs-DataEntry'!I1907="", "", 'Library InventoryRegs-DataEntry'!I1907)</f>
        <v/>
      </c>
      <c r="I1906" s="23" t="str">
        <f>IF('Library InventoryRegs-DataEntry'!J1907="", "", 'Library InventoryRegs-DataEntry'!J1907)</f>
        <v/>
      </c>
    </row>
    <row r="1907" spans="1:9" ht="16.5" thickBot="1">
      <c r="A1907" s="22" t="str">
        <f>IF('Library InventoryRegs-DataEntry'!B1908="", "", 'Library InventoryRegs-DataEntry'!B1908)</f>
        <v/>
      </c>
      <c r="B1907" s="23" t="str">
        <f>IF('Library InventoryRegs-DataEntry'!C1908="", "", 'Library InventoryRegs-DataEntry'!C1908)</f>
        <v/>
      </c>
      <c r="C1907" s="23" t="str">
        <f>IF('Library InventoryRegs-DataEntry'!D1908="", "", 'Library InventoryRegs-DataEntry'!D1908)</f>
        <v/>
      </c>
      <c r="D1907" s="23" t="str">
        <f>IF('Library InventoryRegs-DataEntry'!E1908="", "", 'Library InventoryRegs-DataEntry'!E1908)</f>
        <v/>
      </c>
      <c r="E1907" s="24" t="str">
        <f>IF('Library InventoryRegs-DataEntry'!F1908="", "", 'Library InventoryRegs-DataEntry'!F1908)</f>
        <v/>
      </c>
      <c r="F1907" s="24" t="str">
        <f>IF('Library InventoryRegs-DataEntry'!G1908="", "", 'Library InventoryRegs-DataEntry'!G1908)</f>
        <v/>
      </c>
      <c r="G1907" s="24" t="str">
        <f>IF('Library InventoryRegs-DataEntry'!H1908="", "", 'Library InventoryRegs-DataEntry'!H1908)</f>
        <v/>
      </c>
      <c r="H1907" s="24" t="str">
        <f>IF('Library InventoryRegs-DataEntry'!I1908="", "", 'Library InventoryRegs-DataEntry'!I1908)</f>
        <v/>
      </c>
      <c r="I1907" s="23" t="str">
        <f>IF('Library InventoryRegs-DataEntry'!J1908="", "", 'Library InventoryRegs-DataEntry'!J1908)</f>
        <v/>
      </c>
    </row>
    <row r="1908" spans="1:9" ht="16.5" thickBot="1">
      <c r="A1908" s="22" t="str">
        <f>IF('Library InventoryRegs-DataEntry'!B1909="", "", 'Library InventoryRegs-DataEntry'!B1909)</f>
        <v/>
      </c>
      <c r="B1908" s="23" t="str">
        <f>IF('Library InventoryRegs-DataEntry'!C1909="", "", 'Library InventoryRegs-DataEntry'!C1909)</f>
        <v/>
      </c>
      <c r="C1908" s="23" t="str">
        <f>IF('Library InventoryRegs-DataEntry'!D1909="", "", 'Library InventoryRegs-DataEntry'!D1909)</f>
        <v/>
      </c>
      <c r="D1908" s="23" t="str">
        <f>IF('Library InventoryRegs-DataEntry'!E1909="", "", 'Library InventoryRegs-DataEntry'!E1909)</f>
        <v/>
      </c>
      <c r="E1908" s="24" t="str">
        <f>IF('Library InventoryRegs-DataEntry'!F1909="", "", 'Library InventoryRegs-DataEntry'!F1909)</f>
        <v/>
      </c>
      <c r="F1908" s="24" t="str">
        <f>IF('Library InventoryRegs-DataEntry'!G1909="", "", 'Library InventoryRegs-DataEntry'!G1909)</f>
        <v/>
      </c>
      <c r="G1908" s="24" t="str">
        <f>IF('Library InventoryRegs-DataEntry'!H1909="", "", 'Library InventoryRegs-DataEntry'!H1909)</f>
        <v/>
      </c>
      <c r="H1908" s="24" t="str">
        <f>IF('Library InventoryRegs-DataEntry'!I1909="", "", 'Library InventoryRegs-DataEntry'!I1909)</f>
        <v/>
      </c>
      <c r="I1908" s="23" t="str">
        <f>IF('Library InventoryRegs-DataEntry'!J1909="", "", 'Library InventoryRegs-DataEntry'!J1909)</f>
        <v/>
      </c>
    </row>
    <row r="1909" spans="1:9" ht="16.5" thickBot="1">
      <c r="A1909" s="22" t="str">
        <f>IF('Library InventoryRegs-DataEntry'!B1910="", "", 'Library InventoryRegs-DataEntry'!B1910)</f>
        <v/>
      </c>
      <c r="B1909" s="23" t="str">
        <f>IF('Library InventoryRegs-DataEntry'!C1910="", "", 'Library InventoryRegs-DataEntry'!C1910)</f>
        <v/>
      </c>
      <c r="C1909" s="23" t="str">
        <f>IF('Library InventoryRegs-DataEntry'!D1910="", "", 'Library InventoryRegs-DataEntry'!D1910)</f>
        <v/>
      </c>
      <c r="D1909" s="23" t="str">
        <f>IF('Library InventoryRegs-DataEntry'!E1910="", "", 'Library InventoryRegs-DataEntry'!E1910)</f>
        <v/>
      </c>
      <c r="E1909" s="24" t="str">
        <f>IF('Library InventoryRegs-DataEntry'!F1910="", "", 'Library InventoryRegs-DataEntry'!F1910)</f>
        <v/>
      </c>
      <c r="F1909" s="24" t="str">
        <f>IF('Library InventoryRegs-DataEntry'!G1910="", "", 'Library InventoryRegs-DataEntry'!G1910)</f>
        <v/>
      </c>
      <c r="G1909" s="24" t="str">
        <f>IF('Library InventoryRegs-DataEntry'!H1910="", "", 'Library InventoryRegs-DataEntry'!H1910)</f>
        <v/>
      </c>
      <c r="H1909" s="24" t="str">
        <f>IF('Library InventoryRegs-DataEntry'!I1910="", "", 'Library InventoryRegs-DataEntry'!I1910)</f>
        <v/>
      </c>
      <c r="I1909" s="23" t="str">
        <f>IF('Library InventoryRegs-DataEntry'!J1910="", "", 'Library InventoryRegs-DataEntry'!J1910)</f>
        <v/>
      </c>
    </row>
    <row r="1910" spans="1:9" ht="16.5" thickBot="1">
      <c r="A1910" s="22" t="str">
        <f>IF('Library InventoryRegs-DataEntry'!B1911="", "", 'Library InventoryRegs-DataEntry'!B1911)</f>
        <v/>
      </c>
      <c r="B1910" s="23" t="str">
        <f>IF('Library InventoryRegs-DataEntry'!C1911="", "", 'Library InventoryRegs-DataEntry'!C1911)</f>
        <v/>
      </c>
      <c r="C1910" s="23" t="str">
        <f>IF('Library InventoryRegs-DataEntry'!D1911="", "", 'Library InventoryRegs-DataEntry'!D1911)</f>
        <v/>
      </c>
      <c r="D1910" s="23" t="str">
        <f>IF('Library InventoryRegs-DataEntry'!E1911="", "", 'Library InventoryRegs-DataEntry'!E1911)</f>
        <v/>
      </c>
      <c r="E1910" s="24" t="str">
        <f>IF('Library InventoryRegs-DataEntry'!F1911="", "", 'Library InventoryRegs-DataEntry'!F1911)</f>
        <v/>
      </c>
      <c r="F1910" s="24" t="str">
        <f>IF('Library InventoryRegs-DataEntry'!G1911="", "", 'Library InventoryRegs-DataEntry'!G1911)</f>
        <v/>
      </c>
      <c r="G1910" s="24" t="str">
        <f>IF('Library InventoryRegs-DataEntry'!H1911="", "", 'Library InventoryRegs-DataEntry'!H1911)</f>
        <v/>
      </c>
      <c r="H1910" s="24" t="str">
        <f>IF('Library InventoryRegs-DataEntry'!I1911="", "", 'Library InventoryRegs-DataEntry'!I1911)</f>
        <v/>
      </c>
      <c r="I1910" s="23" t="str">
        <f>IF('Library InventoryRegs-DataEntry'!J1911="", "", 'Library InventoryRegs-DataEntry'!J1911)</f>
        <v/>
      </c>
    </row>
    <row r="1911" spans="1:9" ht="16.5" thickBot="1">
      <c r="A1911" s="22" t="str">
        <f>IF('Library InventoryRegs-DataEntry'!B1912="", "", 'Library InventoryRegs-DataEntry'!B1912)</f>
        <v/>
      </c>
      <c r="B1911" s="23" t="str">
        <f>IF('Library InventoryRegs-DataEntry'!C1912="", "", 'Library InventoryRegs-DataEntry'!C1912)</f>
        <v/>
      </c>
      <c r="C1911" s="23" t="str">
        <f>IF('Library InventoryRegs-DataEntry'!D1912="", "", 'Library InventoryRegs-DataEntry'!D1912)</f>
        <v/>
      </c>
      <c r="D1911" s="23" t="str">
        <f>IF('Library InventoryRegs-DataEntry'!E1912="", "", 'Library InventoryRegs-DataEntry'!E1912)</f>
        <v/>
      </c>
      <c r="E1911" s="24" t="str">
        <f>IF('Library InventoryRegs-DataEntry'!F1912="", "", 'Library InventoryRegs-DataEntry'!F1912)</f>
        <v/>
      </c>
      <c r="F1911" s="24" t="str">
        <f>IF('Library InventoryRegs-DataEntry'!G1912="", "", 'Library InventoryRegs-DataEntry'!G1912)</f>
        <v/>
      </c>
      <c r="G1911" s="24" t="str">
        <f>IF('Library InventoryRegs-DataEntry'!H1912="", "", 'Library InventoryRegs-DataEntry'!H1912)</f>
        <v/>
      </c>
      <c r="H1911" s="24" t="str">
        <f>IF('Library InventoryRegs-DataEntry'!I1912="", "", 'Library InventoryRegs-DataEntry'!I1912)</f>
        <v/>
      </c>
      <c r="I1911" s="23" t="str">
        <f>IF('Library InventoryRegs-DataEntry'!J1912="", "", 'Library InventoryRegs-DataEntry'!J1912)</f>
        <v/>
      </c>
    </row>
    <row r="1912" spans="1:9" ht="16.5" thickBot="1">
      <c r="A1912" s="22" t="str">
        <f>IF('Library InventoryRegs-DataEntry'!B1913="", "", 'Library InventoryRegs-DataEntry'!B1913)</f>
        <v/>
      </c>
      <c r="B1912" s="23" t="str">
        <f>IF('Library InventoryRegs-DataEntry'!C1913="", "", 'Library InventoryRegs-DataEntry'!C1913)</f>
        <v/>
      </c>
      <c r="C1912" s="23" t="str">
        <f>IF('Library InventoryRegs-DataEntry'!D1913="", "", 'Library InventoryRegs-DataEntry'!D1913)</f>
        <v/>
      </c>
      <c r="D1912" s="23" t="str">
        <f>IF('Library InventoryRegs-DataEntry'!E1913="", "", 'Library InventoryRegs-DataEntry'!E1913)</f>
        <v/>
      </c>
      <c r="E1912" s="24" t="str">
        <f>IF('Library InventoryRegs-DataEntry'!F1913="", "", 'Library InventoryRegs-DataEntry'!F1913)</f>
        <v/>
      </c>
      <c r="F1912" s="24" t="str">
        <f>IF('Library InventoryRegs-DataEntry'!G1913="", "", 'Library InventoryRegs-DataEntry'!G1913)</f>
        <v/>
      </c>
      <c r="G1912" s="24" t="str">
        <f>IF('Library InventoryRegs-DataEntry'!H1913="", "", 'Library InventoryRegs-DataEntry'!H1913)</f>
        <v/>
      </c>
      <c r="H1912" s="24" t="str">
        <f>IF('Library InventoryRegs-DataEntry'!I1913="", "", 'Library InventoryRegs-DataEntry'!I1913)</f>
        <v/>
      </c>
      <c r="I1912" s="23" t="str">
        <f>IF('Library InventoryRegs-DataEntry'!J1913="", "", 'Library InventoryRegs-DataEntry'!J1913)</f>
        <v/>
      </c>
    </row>
    <row r="1913" spans="1:9" ht="16.5" thickBot="1">
      <c r="A1913" s="22" t="str">
        <f>IF('Library InventoryRegs-DataEntry'!B1914="", "", 'Library InventoryRegs-DataEntry'!B1914)</f>
        <v/>
      </c>
      <c r="B1913" s="23" t="str">
        <f>IF('Library InventoryRegs-DataEntry'!C1914="", "", 'Library InventoryRegs-DataEntry'!C1914)</f>
        <v/>
      </c>
      <c r="C1913" s="23" t="str">
        <f>IF('Library InventoryRegs-DataEntry'!D1914="", "", 'Library InventoryRegs-DataEntry'!D1914)</f>
        <v/>
      </c>
      <c r="D1913" s="23" t="str">
        <f>IF('Library InventoryRegs-DataEntry'!E1914="", "", 'Library InventoryRegs-DataEntry'!E1914)</f>
        <v/>
      </c>
      <c r="E1913" s="24" t="str">
        <f>IF('Library InventoryRegs-DataEntry'!F1914="", "", 'Library InventoryRegs-DataEntry'!F1914)</f>
        <v/>
      </c>
      <c r="F1913" s="24" t="str">
        <f>IF('Library InventoryRegs-DataEntry'!G1914="", "", 'Library InventoryRegs-DataEntry'!G1914)</f>
        <v/>
      </c>
      <c r="G1913" s="24" t="str">
        <f>IF('Library InventoryRegs-DataEntry'!H1914="", "", 'Library InventoryRegs-DataEntry'!H1914)</f>
        <v/>
      </c>
      <c r="H1913" s="24" t="str">
        <f>IF('Library InventoryRegs-DataEntry'!I1914="", "", 'Library InventoryRegs-DataEntry'!I1914)</f>
        <v/>
      </c>
      <c r="I1913" s="23" t="str">
        <f>IF('Library InventoryRegs-DataEntry'!J1914="", "", 'Library InventoryRegs-DataEntry'!J1914)</f>
        <v/>
      </c>
    </row>
    <row r="1914" spans="1:9" ht="16.5" thickBot="1">
      <c r="A1914" s="22" t="str">
        <f>IF('Library InventoryRegs-DataEntry'!B1915="", "", 'Library InventoryRegs-DataEntry'!B1915)</f>
        <v/>
      </c>
      <c r="B1914" s="23" t="str">
        <f>IF('Library InventoryRegs-DataEntry'!C1915="", "", 'Library InventoryRegs-DataEntry'!C1915)</f>
        <v/>
      </c>
      <c r="C1914" s="23" t="str">
        <f>IF('Library InventoryRegs-DataEntry'!D1915="", "", 'Library InventoryRegs-DataEntry'!D1915)</f>
        <v/>
      </c>
      <c r="D1914" s="23" t="str">
        <f>IF('Library InventoryRegs-DataEntry'!E1915="", "", 'Library InventoryRegs-DataEntry'!E1915)</f>
        <v/>
      </c>
      <c r="E1914" s="24" t="str">
        <f>IF('Library InventoryRegs-DataEntry'!F1915="", "", 'Library InventoryRegs-DataEntry'!F1915)</f>
        <v/>
      </c>
      <c r="F1914" s="24" t="str">
        <f>IF('Library InventoryRegs-DataEntry'!G1915="", "", 'Library InventoryRegs-DataEntry'!G1915)</f>
        <v/>
      </c>
      <c r="G1914" s="24" t="str">
        <f>IF('Library InventoryRegs-DataEntry'!H1915="", "", 'Library InventoryRegs-DataEntry'!H1915)</f>
        <v/>
      </c>
      <c r="H1914" s="24" t="str">
        <f>IF('Library InventoryRegs-DataEntry'!I1915="", "", 'Library InventoryRegs-DataEntry'!I1915)</f>
        <v/>
      </c>
      <c r="I1914" s="23" t="str">
        <f>IF('Library InventoryRegs-DataEntry'!J1915="", "", 'Library InventoryRegs-DataEntry'!J1915)</f>
        <v/>
      </c>
    </row>
    <row r="1915" spans="1:9" ht="16.5" thickBot="1">
      <c r="A1915" s="22" t="str">
        <f>IF('Library InventoryRegs-DataEntry'!B1916="", "", 'Library InventoryRegs-DataEntry'!B1916)</f>
        <v/>
      </c>
      <c r="B1915" s="23" t="str">
        <f>IF('Library InventoryRegs-DataEntry'!C1916="", "", 'Library InventoryRegs-DataEntry'!C1916)</f>
        <v/>
      </c>
      <c r="C1915" s="23" t="str">
        <f>IF('Library InventoryRegs-DataEntry'!D1916="", "", 'Library InventoryRegs-DataEntry'!D1916)</f>
        <v/>
      </c>
      <c r="D1915" s="23" t="str">
        <f>IF('Library InventoryRegs-DataEntry'!E1916="", "", 'Library InventoryRegs-DataEntry'!E1916)</f>
        <v/>
      </c>
      <c r="E1915" s="24" t="str">
        <f>IF('Library InventoryRegs-DataEntry'!F1916="", "", 'Library InventoryRegs-DataEntry'!F1916)</f>
        <v/>
      </c>
      <c r="F1915" s="24" t="str">
        <f>IF('Library InventoryRegs-DataEntry'!G1916="", "", 'Library InventoryRegs-DataEntry'!G1916)</f>
        <v/>
      </c>
      <c r="G1915" s="24" t="str">
        <f>IF('Library InventoryRegs-DataEntry'!H1916="", "", 'Library InventoryRegs-DataEntry'!H1916)</f>
        <v/>
      </c>
      <c r="H1915" s="24" t="str">
        <f>IF('Library InventoryRegs-DataEntry'!I1916="", "", 'Library InventoryRegs-DataEntry'!I1916)</f>
        <v/>
      </c>
      <c r="I1915" s="23" t="str">
        <f>IF('Library InventoryRegs-DataEntry'!J1916="", "", 'Library InventoryRegs-DataEntry'!J1916)</f>
        <v/>
      </c>
    </row>
    <row r="1916" spans="1:9" ht="16.5" thickBot="1">
      <c r="A1916" s="22" t="str">
        <f>IF('Library InventoryRegs-DataEntry'!B1917="", "", 'Library InventoryRegs-DataEntry'!B1917)</f>
        <v/>
      </c>
      <c r="B1916" s="23" t="str">
        <f>IF('Library InventoryRegs-DataEntry'!C1917="", "", 'Library InventoryRegs-DataEntry'!C1917)</f>
        <v/>
      </c>
      <c r="C1916" s="23" t="str">
        <f>IF('Library InventoryRegs-DataEntry'!D1917="", "", 'Library InventoryRegs-DataEntry'!D1917)</f>
        <v/>
      </c>
      <c r="D1916" s="23" t="str">
        <f>IF('Library InventoryRegs-DataEntry'!E1917="", "", 'Library InventoryRegs-DataEntry'!E1917)</f>
        <v/>
      </c>
      <c r="E1916" s="24" t="str">
        <f>IF('Library InventoryRegs-DataEntry'!F1917="", "", 'Library InventoryRegs-DataEntry'!F1917)</f>
        <v/>
      </c>
      <c r="F1916" s="24" t="str">
        <f>IF('Library InventoryRegs-DataEntry'!G1917="", "", 'Library InventoryRegs-DataEntry'!G1917)</f>
        <v/>
      </c>
      <c r="G1916" s="24" t="str">
        <f>IF('Library InventoryRegs-DataEntry'!H1917="", "", 'Library InventoryRegs-DataEntry'!H1917)</f>
        <v/>
      </c>
      <c r="H1916" s="24" t="str">
        <f>IF('Library InventoryRegs-DataEntry'!I1917="", "", 'Library InventoryRegs-DataEntry'!I1917)</f>
        <v/>
      </c>
      <c r="I1916" s="23" t="str">
        <f>IF('Library InventoryRegs-DataEntry'!J1917="", "", 'Library InventoryRegs-DataEntry'!J1917)</f>
        <v/>
      </c>
    </row>
    <row r="1917" spans="1:9" ht="16.5" thickBot="1">
      <c r="A1917" s="22" t="str">
        <f>IF('Library InventoryRegs-DataEntry'!B1918="", "", 'Library InventoryRegs-DataEntry'!B1918)</f>
        <v/>
      </c>
      <c r="B1917" s="23" t="str">
        <f>IF('Library InventoryRegs-DataEntry'!C1918="", "", 'Library InventoryRegs-DataEntry'!C1918)</f>
        <v/>
      </c>
      <c r="C1917" s="23" t="str">
        <f>IF('Library InventoryRegs-DataEntry'!D1918="", "", 'Library InventoryRegs-DataEntry'!D1918)</f>
        <v/>
      </c>
      <c r="D1917" s="23" t="str">
        <f>IF('Library InventoryRegs-DataEntry'!E1918="", "", 'Library InventoryRegs-DataEntry'!E1918)</f>
        <v/>
      </c>
      <c r="E1917" s="24" t="str">
        <f>IF('Library InventoryRegs-DataEntry'!F1918="", "", 'Library InventoryRegs-DataEntry'!F1918)</f>
        <v/>
      </c>
      <c r="F1917" s="24" t="str">
        <f>IF('Library InventoryRegs-DataEntry'!G1918="", "", 'Library InventoryRegs-DataEntry'!G1918)</f>
        <v/>
      </c>
      <c r="G1917" s="24" t="str">
        <f>IF('Library InventoryRegs-DataEntry'!H1918="", "", 'Library InventoryRegs-DataEntry'!H1918)</f>
        <v/>
      </c>
      <c r="H1917" s="24" t="str">
        <f>IF('Library InventoryRegs-DataEntry'!I1918="", "", 'Library InventoryRegs-DataEntry'!I1918)</f>
        <v/>
      </c>
      <c r="I1917" s="23" t="str">
        <f>IF('Library InventoryRegs-DataEntry'!J1918="", "", 'Library InventoryRegs-DataEntry'!J1918)</f>
        <v/>
      </c>
    </row>
    <row r="1918" spans="1:9" ht="16.5" thickBot="1">
      <c r="A1918" s="22" t="str">
        <f>IF('Library InventoryRegs-DataEntry'!B1919="", "", 'Library InventoryRegs-DataEntry'!B1919)</f>
        <v/>
      </c>
      <c r="B1918" s="23" t="str">
        <f>IF('Library InventoryRegs-DataEntry'!C1919="", "", 'Library InventoryRegs-DataEntry'!C1919)</f>
        <v/>
      </c>
      <c r="C1918" s="23" t="str">
        <f>IF('Library InventoryRegs-DataEntry'!D1919="", "", 'Library InventoryRegs-DataEntry'!D1919)</f>
        <v/>
      </c>
      <c r="D1918" s="23" t="str">
        <f>IF('Library InventoryRegs-DataEntry'!E1919="", "", 'Library InventoryRegs-DataEntry'!E1919)</f>
        <v/>
      </c>
      <c r="E1918" s="24" t="str">
        <f>IF('Library InventoryRegs-DataEntry'!F1919="", "", 'Library InventoryRegs-DataEntry'!F1919)</f>
        <v/>
      </c>
      <c r="F1918" s="24" t="str">
        <f>IF('Library InventoryRegs-DataEntry'!G1919="", "", 'Library InventoryRegs-DataEntry'!G1919)</f>
        <v/>
      </c>
      <c r="G1918" s="24" t="str">
        <f>IF('Library InventoryRegs-DataEntry'!H1919="", "", 'Library InventoryRegs-DataEntry'!H1919)</f>
        <v/>
      </c>
      <c r="H1918" s="24" t="str">
        <f>IF('Library InventoryRegs-DataEntry'!I1919="", "", 'Library InventoryRegs-DataEntry'!I1919)</f>
        <v/>
      </c>
      <c r="I1918" s="23" t="str">
        <f>IF('Library InventoryRegs-DataEntry'!J1919="", "", 'Library InventoryRegs-DataEntry'!J1919)</f>
        <v/>
      </c>
    </row>
    <row r="1919" spans="1:9" ht="16.5" thickBot="1">
      <c r="A1919" s="22" t="str">
        <f>IF('Library InventoryRegs-DataEntry'!B1920="", "", 'Library InventoryRegs-DataEntry'!B1920)</f>
        <v/>
      </c>
      <c r="B1919" s="23" t="str">
        <f>IF('Library InventoryRegs-DataEntry'!C1920="", "", 'Library InventoryRegs-DataEntry'!C1920)</f>
        <v/>
      </c>
      <c r="C1919" s="23" t="str">
        <f>IF('Library InventoryRegs-DataEntry'!D1920="", "", 'Library InventoryRegs-DataEntry'!D1920)</f>
        <v/>
      </c>
      <c r="D1919" s="23" t="str">
        <f>IF('Library InventoryRegs-DataEntry'!E1920="", "", 'Library InventoryRegs-DataEntry'!E1920)</f>
        <v/>
      </c>
      <c r="E1919" s="24" t="str">
        <f>IF('Library InventoryRegs-DataEntry'!F1920="", "", 'Library InventoryRegs-DataEntry'!F1920)</f>
        <v/>
      </c>
      <c r="F1919" s="24" t="str">
        <f>IF('Library InventoryRegs-DataEntry'!G1920="", "", 'Library InventoryRegs-DataEntry'!G1920)</f>
        <v/>
      </c>
      <c r="G1919" s="24" t="str">
        <f>IF('Library InventoryRegs-DataEntry'!H1920="", "", 'Library InventoryRegs-DataEntry'!H1920)</f>
        <v/>
      </c>
      <c r="H1919" s="24" t="str">
        <f>IF('Library InventoryRegs-DataEntry'!I1920="", "", 'Library InventoryRegs-DataEntry'!I1920)</f>
        <v/>
      </c>
      <c r="I1919" s="23" t="str">
        <f>IF('Library InventoryRegs-DataEntry'!J1920="", "", 'Library InventoryRegs-DataEntry'!J1920)</f>
        <v/>
      </c>
    </row>
    <row r="1920" spans="1:9" ht="16.5" thickBot="1">
      <c r="A1920" s="22" t="str">
        <f>IF('Library InventoryRegs-DataEntry'!B1921="", "", 'Library InventoryRegs-DataEntry'!B1921)</f>
        <v/>
      </c>
      <c r="B1920" s="23" t="str">
        <f>IF('Library InventoryRegs-DataEntry'!C1921="", "", 'Library InventoryRegs-DataEntry'!C1921)</f>
        <v/>
      </c>
      <c r="C1920" s="23" t="str">
        <f>IF('Library InventoryRegs-DataEntry'!D1921="", "", 'Library InventoryRegs-DataEntry'!D1921)</f>
        <v/>
      </c>
      <c r="D1920" s="23" t="str">
        <f>IF('Library InventoryRegs-DataEntry'!E1921="", "", 'Library InventoryRegs-DataEntry'!E1921)</f>
        <v/>
      </c>
      <c r="E1920" s="24" t="str">
        <f>IF('Library InventoryRegs-DataEntry'!F1921="", "", 'Library InventoryRegs-DataEntry'!F1921)</f>
        <v/>
      </c>
      <c r="F1920" s="24" t="str">
        <f>IF('Library InventoryRegs-DataEntry'!G1921="", "", 'Library InventoryRegs-DataEntry'!G1921)</f>
        <v/>
      </c>
      <c r="G1920" s="24" t="str">
        <f>IF('Library InventoryRegs-DataEntry'!H1921="", "", 'Library InventoryRegs-DataEntry'!H1921)</f>
        <v/>
      </c>
      <c r="H1920" s="24" t="str">
        <f>IF('Library InventoryRegs-DataEntry'!I1921="", "", 'Library InventoryRegs-DataEntry'!I1921)</f>
        <v/>
      </c>
      <c r="I1920" s="23" t="str">
        <f>IF('Library InventoryRegs-DataEntry'!J1921="", "", 'Library InventoryRegs-DataEntry'!J1921)</f>
        <v/>
      </c>
    </row>
    <row r="1921" spans="1:9" ht="16.5" thickBot="1">
      <c r="A1921" s="22" t="str">
        <f>IF('Library InventoryRegs-DataEntry'!B1922="", "", 'Library InventoryRegs-DataEntry'!B1922)</f>
        <v/>
      </c>
      <c r="B1921" s="23" t="str">
        <f>IF('Library InventoryRegs-DataEntry'!C1922="", "", 'Library InventoryRegs-DataEntry'!C1922)</f>
        <v/>
      </c>
      <c r="C1921" s="23" t="str">
        <f>IF('Library InventoryRegs-DataEntry'!D1922="", "", 'Library InventoryRegs-DataEntry'!D1922)</f>
        <v/>
      </c>
      <c r="D1921" s="23" t="str">
        <f>IF('Library InventoryRegs-DataEntry'!E1922="", "", 'Library InventoryRegs-DataEntry'!E1922)</f>
        <v/>
      </c>
      <c r="E1921" s="24" t="str">
        <f>IF('Library InventoryRegs-DataEntry'!F1922="", "", 'Library InventoryRegs-DataEntry'!F1922)</f>
        <v/>
      </c>
      <c r="F1921" s="24" t="str">
        <f>IF('Library InventoryRegs-DataEntry'!G1922="", "", 'Library InventoryRegs-DataEntry'!G1922)</f>
        <v/>
      </c>
      <c r="G1921" s="24" t="str">
        <f>IF('Library InventoryRegs-DataEntry'!H1922="", "", 'Library InventoryRegs-DataEntry'!H1922)</f>
        <v/>
      </c>
      <c r="H1921" s="24" t="str">
        <f>IF('Library InventoryRegs-DataEntry'!I1922="", "", 'Library InventoryRegs-DataEntry'!I1922)</f>
        <v/>
      </c>
      <c r="I1921" s="23" t="str">
        <f>IF('Library InventoryRegs-DataEntry'!J1922="", "", 'Library InventoryRegs-DataEntry'!J1922)</f>
        <v/>
      </c>
    </row>
    <row r="1922" spans="1:9" ht="16.5" thickBot="1">
      <c r="A1922" s="22" t="str">
        <f>IF('Library InventoryRegs-DataEntry'!B1923="", "", 'Library InventoryRegs-DataEntry'!B1923)</f>
        <v/>
      </c>
      <c r="B1922" s="23" t="str">
        <f>IF('Library InventoryRegs-DataEntry'!C1923="", "", 'Library InventoryRegs-DataEntry'!C1923)</f>
        <v/>
      </c>
      <c r="C1922" s="23" t="str">
        <f>IF('Library InventoryRegs-DataEntry'!D1923="", "", 'Library InventoryRegs-DataEntry'!D1923)</f>
        <v/>
      </c>
      <c r="D1922" s="23" t="str">
        <f>IF('Library InventoryRegs-DataEntry'!E1923="", "", 'Library InventoryRegs-DataEntry'!E1923)</f>
        <v/>
      </c>
      <c r="E1922" s="24" t="str">
        <f>IF('Library InventoryRegs-DataEntry'!F1923="", "", 'Library InventoryRegs-DataEntry'!F1923)</f>
        <v/>
      </c>
      <c r="F1922" s="24" t="str">
        <f>IF('Library InventoryRegs-DataEntry'!G1923="", "", 'Library InventoryRegs-DataEntry'!G1923)</f>
        <v/>
      </c>
      <c r="G1922" s="24" t="str">
        <f>IF('Library InventoryRegs-DataEntry'!H1923="", "", 'Library InventoryRegs-DataEntry'!H1923)</f>
        <v/>
      </c>
      <c r="H1922" s="24" t="str">
        <f>IF('Library InventoryRegs-DataEntry'!I1923="", "", 'Library InventoryRegs-DataEntry'!I1923)</f>
        <v/>
      </c>
      <c r="I1922" s="23" t="str">
        <f>IF('Library InventoryRegs-DataEntry'!J1923="", "", 'Library InventoryRegs-DataEntry'!J1923)</f>
        <v/>
      </c>
    </row>
    <row r="1923" spans="1:9" ht="16.5" thickBot="1">
      <c r="A1923" s="22" t="str">
        <f>IF('Library InventoryRegs-DataEntry'!B1924="", "", 'Library InventoryRegs-DataEntry'!B1924)</f>
        <v/>
      </c>
      <c r="B1923" s="23" t="str">
        <f>IF('Library InventoryRegs-DataEntry'!C1924="", "", 'Library InventoryRegs-DataEntry'!C1924)</f>
        <v/>
      </c>
      <c r="C1923" s="23" t="str">
        <f>IF('Library InventoryRegs-DataEntry'!D1924="", "", 'Library InventoryRegs-DataEntry'!D1924)</f>
        <v/>
      </c>
      <c r="D1923" s="23" t="str">
        <f>IF('Library InventoryRegs-DataEntry'!E1924="", "", 'Library InventoryRegs-DataEntry'!E1924)</f>
        <v/>
      </c>
      <c r="E1923" s="24" t="str">
        <f>IF('Library InventoryRegs-DataEntry'!F1924="", "", 'Library InventoryRegs-DataEntry'!F1924)</f>
        <v/>
      </c>
      <c r="F1923" s="24" t="str">
        <f>IF('Library InventoryRegs-DataEntry'!G1924="", "", 'Library InventoryRegs-DataEntry'!G1924)</f>
        <v/>
      </c>
      <c r="G1923" s="24" t="str">
        <f>IF('Library InventoryRegs-DataEntry'!H1924="", "", 'Library InventoryRegs-DataEntry'!H1924)</f>
        <v/>
      </c>
      <c r="H1923" s="24" t="str">
        <f>IF('Library InventoryRegs-DataEntry'!I1924="", "", 'Library InventoryRegs-DataEntry'!I1924)</f>
        <v/>
      </c>
      <c r="I1923" s="23" t="str">
        <f>IF('Library InventoryRegs-DataEntry'!J1924="", "", 'Library InventoryRegs-DataEntry'!J1924)</f>
        <v/>
      </c>
    </row>
    <row r="1924" spans="1:9" ht="16.5" thickBot="1">
      <c r="A1924" s="22" t="str">
        <f>IF('Library InventoryRegs-DataEntry'!B1925="", "", 'Library InventoryRegs-DataEntry'!B1925)</f>
        <v/>
      </c>
      <c r="B1924" s="23" t="str">
        <f>IF('Library InventoryRegs-DataEntry'!C1925="", "", 'Library InventoryRegs-DataEntry'!C1925)</f>
        <v/>
      </c>
      <c r="C1924" s="23" t="str">
        <f>IF('Library InventoryRegs-DataEntry'!D1925="", "", 'Library InventoryRegs-DataEntry'!D1925)</f>
        <v/>
      </c>
      <c r="D1924" s="23" t="str">
        <f>IF('Library InventoryRegs-DataEntry'!E1925="", "", 'Library InventoryRegs-DataEntry'!E1925)</f>
        <v/>
      </c>
      <c r="E1924" s="24" t="str">
        <f>IF('Library InventoryRegs-DataEntry'!F1925="", "", 'Library InventoryRegs-DataEntry'!F1925)</f>
        <v/>
      </c>
      <c r="F1924" s="24" t="str">
        <f>IF('Library InventoryRegs-DataEntry'!G1925="", "", 'Library InventoryRegs-DataEntry'!G1925)</f>
        <v/>
      </c>
      <c r="G1924" s="24" t="str">
        <f>IF('Library InventoryRegs-DataEntry'!H1925="", "", 'Library InventoryRegs-DataEntry'!H1925)</f>
        <v/>
      </c>
      <c r="H1924" s="24" t="str">
        <f>IF('Library InventoryRegs-DataEntry'!I1925="", "", 'Library InventoryRegs-DataEntry'!I1925)</f>
        <v/>
      </c>
      <c r="I1924" s="23" t="str">
        <f>IF('Library InventoryRegs-DataEntry'!J1925="", "", 'Library InventoryRegs-DataEntry'!J1925)</f>
        <v/>
      </c>
    </row>
    <row r="1925" spans="1:9" ht="16.5" thickBot="1">
      <c r="A1925" s="22" t="str">
        <f>IF('Library InventoryRegs-DataEntry'!B1926="", "", 'Library InventoryRegs-DataEntry'!B1926)</f>
        <v/>
      </c>
      <c r="B1925" s="23" t="str">
        <f>IF('Library InventoryRegs-DataEntry'!C1926="", "", 'Library InventoryRegs-DataEntry'!C1926)</f>
        <v/>
      </c>
      <c r="C1925" s="23" t="str">
        <f>IF('Library InventoryRegs-DataEntry'!D1926="", "", 'Library InventoryRegs-DataEntry'!D1926)</f>
        <v/>
      </c>
      <c r="D1925" s="23" t="str">
        <f>IF('Library InventoryRegs-DataEntry'!E1926="", "", 'Library InventoryRegs-DataEntry'!E1926)</f>
        <v/>
      </c>
      <c r="E1925" s="24" t="str">
        <f>IF('Library InventoryRegs-DataEntry'!F1926="", "", 'Library InventoryRegs-DataEntry'!F1926)</f>
        <v/>
      </c>
      <c r="F1925" s="24" t="str">
        <f>IF('Library InventoryRegs-DataEntry'!G1926="", "", 'Library InventoryRegs-DataEntry'!G1926)</f>
        <v/>
      </c>
      <c r="G1925" s="24" t="str">
        <f>IF('Library InventoryRegs-DataEntry'!H1926="", "", 'Library InventoryRegs-DataEntry'!H1926)</f>
        <v/>
      </c>
      <c r="H1925" s="24" t="str">
        <f>IF('Library InventoryRegs-DataEntry'!I1926="", "", 'Library InventoryRegs-DataEntry'!I1926)</f>
        <v/>
      </c>
      <c r="I1925" s="23" t="str">
        <f>IF('Library InventoryRegs-DataEntry'!J1926="", "", 'Library InventoryRegs-DataEntry'!J1926)</f>
        <v/>
      </c>
    </row>
    <row r="1926" spans="1:9" ht="16.5" thickBot="1">
      <c r="A1926" s="22" t="str">
        <f>IF('Library InventoryRegs-DataEntry'!B1927="", "", 'Library InventoryRegs-DataEntry'!B1927)</f>
        <v/>
      </c>
      <c r="B1926" s="23" t="str">
        <f>IF('Library InventoryRegs-DataEntry'!C1927="", "", 'Library InventoryRegs-DataEntry'!C1927)</f>
        <v/>
      </c>
      <c r="C1926" s="23" t="str">
        <f>IF('Library InventoryRegs-DataEntry'!D1927="", "", 'Library InventoryRegs-DataEntry'!D1927)</f>
        <v/>
      </c>
      <c r="D1926" s="23" t="str">
        <f>IF('Library InventoryRegs-DataEntry'!E1927="", "", 'Library InventoryRegs-DataEntry'!E1927)</f>
        <v/>
      </c>
      <c r="E1926" s="24" t="str">
        <f>IF('Library InventoryRegs-DataEntry'!F1927="", "", 'Library InventoryRegs-DataEntry'!F1927)</f>
        <v/>
      </c>
      <c r="F1926" s="24" t="str">
        <f>IF('Library InventoryRegs-DataEntry'!G1927="", "", 'Library InventoryRegs-DataEntry'!G1927)</f>
        <v/>
      </c>
      <c r="G1926" s="24" t="str">
        <f>IF('Library InventoryRegs-DataEntry'!H1927="", "", 'Library InventoryRegs-DataEntry'!H1927)</f>
        <v/>
      </c>
      <c r="H1926" s="24" t="str">
        <f>IF('Library InventoryRegs-DataEntry'!I1927="", "", 'Library InventoryRegs-DataEntry'!I1927)</f>
        <v/>
      </c>
      <c r="I1926" s="23" t="str">
        <f>IF('Library InventoryRegs-DataEntry'!J1927="", "", 'Library InventoryRegs-DataEntry'!J1927)</f>
        <v/>
      </c>
    </row>
    <row r="1927" spans="1:9" ht="16.5" thickBot="1">
      <c r="A1927" s="22" t="str">
        <f>IF('Library InventoryRegs-DataEntry'!B1928="", "", 'Library InventoryRegs-DataEntry'!B1928)</f>
        <v/>
      </c>
      <c r="B1927" s="23" t="str">
        <f>IF('Library InventoryRegs-DataEntry'!C1928="", "", 'Library InventoryRegs-DataEntry'!C1928)</f>
        <v/>
      </c>
      <c r="C1927" s="23" t="str">
        <f>IF('Library InventoryRegs-DataEntry'!D1928="", "", 'Library InventoryRegs-DataEntry'!D1928)</f>
        <v/>
      </c>
      <c r="D1927" s="23" t="str">
        <f>IF('Library InventoryRegs-DataEntry'!E1928="", "", 'Library InventoryRegs-DataEntry'!E1928)</f>
        <v/>
      </c>
      <c r="E1927" s="24" t="str">
        <f>IF('Library InventoryRegs-DataEntry'!F1928="", "", 'Library InventoryRegs-DataEntry'!F1928)</f>
        <v/>
      </c>
      <c r="F1927" s="24" t="str">
        <f>IF('Library InventoryRegs-DataEntry'!G1928="", "", 'Library InventoryRegs-DataEntry'!G1928)</f>
        <v/>
      </c>
      <c r="G1927" s="24" t="str">
        <f>IF('Library InventoryRegs-DataEntry'!H1928="", "", 'Library InventoryRegs-DataEntry'!H1928)</f>
        <v/>
      </c>
      <c r="H1927" s="24" t="str">
        <f>IF('Library InventoryRegs-DataEntry'!I1928="", "", 'Library InventoryRegs-DataEntry'!I1928)</f>
        <v/>
      </c>
      <c r="I1927" s="23" t="str">
        <f>IF('Library InventoryRegs-DataEntry'!J1928="", "", 'Library InventoryRegs-DataEntry'!J1928)</f>
        <v/>
      </c>
    </row>
    <row r="1928" spans="1:9" ht="16.5" thickBot="1">
      <c r="A1928" s="22" t="str">
        <f>IF('Library InventoryRegs-DataEntry'!B1929="", "", 'Library InventoryRegs-DataEntry'!B1929)</f>
        <v/>
      </c>
      <c r="B1928" s="23" t="str">
        <f>IF('Library InventoryRegs-DataEntry'!C1929="", "", 'Library InventoryRegs-DataEntry'!C1929)</f>
        <v/>
      </c>
      <c r="C1928" s="23" t="str">
        <f>IF('Library InventoryRegs-DataEntry'!D1929="", "", 'Library InventoryRegs-DataEntry'!D1929)</f>
        <v/>
      </c>
      <c r="D1928" s="23" t="str">
        <f>IF('Library InventoryRegs-DataEntry'!E1929="", "", 'Library InventoryRegs-DataEntry'!E1929)</f>
        <v/>
      </c>
      <c r="E1928" s="24" t="str">
        <f>IF('Library InventoryRegs-DataEntry'!F1929="", "", 'Library InventoryRegs-DataEntry'!F1929)</f>
        <v/>
      </c>
      <c r="F1928" s="24" t="str">
        <f>IF('Library InventoryRegs-DataEntry'!G1929="", "", 'Library InventoryRegs-DataEntry'!G1929)</f>
        <v/>
      </c>
      <c r="G1928" s="24" t="str">
        <f>IF('Library InventoryRegs-DataEntry'!H1929="", "", 'Library InventoryRegs-DataEntry'!H1929)</f>
        <v/>
      </c>
      <c r="H1928" s="24" t="str">
        <f>IF('Library InventoryRegs-DataEntry'!I1929="", "", 'Library InventoryRegs-DataEntry'!I1929)</f>
        <v/>
      </c>
      <c r="I1928" s="23" t="str">
        <f>IF('Library InventoryRegs-DataEntry'!J1929="", "", 'Library InventoryRegs-DataEntry'!J1929)</f>
        <v/>
      </c>
    </row>
    <row r="1929" spans="1:9" ht="16.5" thickBot="1">
      <c r="A1929" s="22" t="str">
        <f>IF('Library InventoryRegs-DataEntry'!B1930="", "", 'Library InventoryRegs-DataEntry'!B1930)</f>
        <v/>
      </c>
      <c r="B1929" s="23" t="str">
        <f>IF('Library InventoryRegs-DataEntry'!C1930="", "", 'Library InventoryRegs-DataEntry'!C1930)</f>
        <v/>
      </c>
      <c r="C1929" s="23" t="str">
        <f>IF('Library InventoryRegs-DataEntry'!D1930="", "", 'Library InventoryRegs-DataEntry'!D1930)</f>
        <v/>
      </c>
      <c r="D1929" s="23" t="str">
        <f>IF('Library InventoryRegs-DataEntry'!E1930="", "", 'Library InventoryRegs-DataEntry'!E1930)</f>
        <v/>
      </c>
      <c r="E1929" s="24" t="str">
        <f>IF('Library InventoryRegs-DataEntry'!F1930="", "", 'Library InventoryRegs-DataEntry'!F1930)</f>
        <v/>
      </c>
      <c r="F1929" s="24" t="str">
        <f>IF('Library InventoryRegs-DataEntry'!G1930="", "", 'Library InventoryRegs-DataEntry'!G1930)</f>
        <v/>
      </c>
      <c r="G1929" s="24" t="str">
        <f>IF('Library InventoryRegs-DataEntry'!H1930="", "", 'Library InventoryRegs-DataEntry'!H1930)</f>
        <v/>
      </c>
      <c r="H1929" s="24" t="str">
        <f>IF('Library InventoryRegs-DataEntry'!I1930="", "", 'Library InventoryRegs-DataEntry'!I1930)</f>
        <v/>
      </c>
      <c r="I1929" s="23" t="str">
        <f>IF('Library InventoryRegs-DataEntry'!J1930="", "", 'Library InventoryRegs-DataEntry'!J1930)</f>
        <v/>
      </c>
    </row>
    <row r="1930" spans="1:9" ht="16.5" thickBot="1">
      <c r="A1930" s="22" t="str">
        <f>IF('Library InventoryRegs-DataEntry'!B1931="", "", 'Library InventoryRegs-DataEntry'!B1931)</f>
        <v/>
      </c>
      <c r="B1930" s="23" t="str">
        <f>IF('Library InventoryRegs-DataEntry'!C1931="", "", 'Library InventoryRegs-DataEntry'!C1931)</f>
        <v/>
      </c>
      <c r="C1930" s="23" t="str">
        <f>IF('Library InventoryRegs-DataEntry'!D1931="", "", 'Library InventoryRegs-DataEntry'!D1931)</f>
        <v/>
      </c>
      <c r="D1930" s="23" t="str">
        <f>IF('Library InventoryRegs-DataEntry'!E1931="", "", 'Library InventoryRegs-DataEntry'!E1931)</f>
        <v/>
      </c>
      <c r="E1930" s="24" t="str">
        <f>IF('Library InventoryRegs-DataEntry'!F1931="", "", 'Library InventoryRegs-DataEntry'!F1931)</f>
        <v/>
      </c>
      <c r="F1930" s="24" t="str">
        <f>IF('Library InventoryRegs-DataEntry'!G1931="", "", 'Library InventoryRegs-DataEntry'!G1931)</f>
        <v/>
      </c>
      <c r="G1930" s="24" t="str">
        <f>IF('Library InventoryRegs-DataEntry'!H1931="", "", 'Library InventoryRegs-DataEntry'!H1931)</f>
        <v/>
      </c>
      <c r="H1930" s="24" t="str">
        <f>IF('Library InventoryRegs-DataEntry'!I1931="", "", 'Library InventoryRegs-DataEntry'!I1931)</f>
        <v/>
      </c>
      <c r="I1930" s="23" t="str">
        <f>IF('Library InventoryRegs-DataEntry'!J1931="", "", 'Library InventoryRegs-DataEntry'!J1931)</f>
        <v/>
      </c>
    </row>
    <row r="1931" spans="1:9" ht="16.5" thickBot="1">
      <c r="A1931" s="22" t="str">
        <f>IF('Library InventoryRegs-DataEntry'!B1932="", "", 'Library InventoryRegs-DataEntry'!B1932)</f>
        <v/>
      </c>
      <c r="B1931" s="23" t="str">
        <f>IF('Library InventoryRegs-DataEntry'!C1932="", "", 'Library InventoryRegs-DataEntry'!C1932)</f>
        <v/>
      </c>
      <c r="C1931" s="23" t="str">
        <f>IF('Library InventoryRegs-DataEntry'!D1932="", "", 'Library InventoryRegs-DataEntry'!D1932)</f>
        <v/>
      </c>
      <c r="D1931" s="23" t="str">
        <f>IF('Library InventoryRegs-DataEntry'!E1932="", "", 'Library InventoryRegs-DataEntry'!E1932)</f>
        <v/>
      </c>
      <c r="E1931" s="24" t="str">
        <f>IF('Library InventoryRegs-DataEntry'!F1932="", "", 'Library InventoryRegs-DataEntry'!F1932)</f>
        <v/>
      </c>
      <c r="F1931" s="24" t="str">
        <f>IF('Library InventoryRegs-DataEntry'!G1932="", "", 'Library InventoryRegs-DataEntry'!G1932)</f>
        <v/>
      </c>
      <c r="G1931" s="24" t="str">
        <f>IF('Library InventoryRegs-DataEntry'!H1932="", "", 'Library InventoryRegs-DataEntry'!H1932)</f>
        <v/>
      </c>
      <c r="H1931" s="24" t="str">
        <f>IF('Library InventoryRegs-DataEntry'!I1932="", "", 'Library InventoryRegs-DataEntry'!I1932)</f>
        <v/>
      </c>
      <c r="I1931" s="23" t="str">
        <f>IF('Library InventoryRegs-DataEntry'!J1932="", "", 'Library InventoryRegs-DataEntry'!J1932)</f>
        <v/>
      </c>
    </row>
    <row r="1932" spans="1:9" ht="16.5" thickBot="1">
      <c r="A1932" s="22" t="str">
        <f>IF('Library InventoryRegs-DataEntry'!B1933="", "", 'Library InventoryRegs-DataEntry'!B1933)</f>
        <v/>
      </c>
      <c r="B1932" s="23" t="str">
        <f>IF('Library InventoryRegs-DataEntry'!C1933="", "", 'Library InventoryRegs-DataEntry'!C1933)</f>
        <v/>
      </c>
      <c r="C1932" s="23" t="str">
        <f>IF('Library InventoryRegs-DataEntry'!D1933="", "", 'Library InventoryRegs-DataEntry'!D1933)</f>
        <v/>
      </c>
      <c r="D1932" s="23" t="str">
        <f>IF('Library InventoryRegs-DataEntry'!E1933="", "", 'Library InventoryRegs-DataEntry'!E1933)</f>
        <v/>
      </c>
      <c r="E1932" s="24" t="str">
        <f>IF('Library InventoryRegs-DataEntry'!F1933="", "", 'Library InventoryRegs-DataEntry'!F1933)</f>
        <v/>
      </c>
      <c r="F1932" s="24" t="str">
        <f>IF('Library InventoryRegs-DataEntry'!G1933="", "", 'Library InventoryRegs-DataEntry'!G1933)</f>
        <v/>
      </c>
      <c r="G1932" s="24" t="str">
        <f>IF('Library InventoryRegs-DataEntry'!H1933="", "", 'Library InventoryRegs-DataEntry'!H1933)</f>
        <v/>
      </c>
      <c r="H1932" s="24" t="str">
        <f>IF('Library InventoryRegs-DataEntry'!I1933="", "", 'Library InventoryRegs-DataEntry'!I1933)</f>
        <v/>
      </c>
      <c r="I1932" s="23" t="str">
        <f>IF('Library InventoryRegs-DataEntry'!J1933="", "", 'Library InventoryRegs-DataEntry'!J1933)</f>
        <v/>
      </c>
    </row>
    <row r="1933" spans="1:9" ht="16.5" thickBot="1">
      <c r="A1933" s="22" t="str">
        <f>IF('Library InventoryRegs-DataEntry'!B1934="", "", 'Library InventoryRegs-DataEntry'!B1934)</f>
        <v/>
      </c>
      <c r="B1933" s="23" t="str">
        <f>IF('Library InventoryRegs-DataEntry'!C1934="", "", 'Library InventoryRegs-DataEntry'!C1934)</f>
        <v/>
      </c>
      <c r="C1933" s="23" t="str">
        <f>IF('Library InventoryRegs-DataEntry'!D1934="", "", 'Library InventoryRegs-DataEntry'!D1934)</f>
        <v/>
      </c>
      <c r="D1933" s="23" t="str">
        <f>IF('Library InventoryRegs-DataEntry'!E1934="", "", 'Library InventoryRegs-DataEntry'!E1934)</f>
        <v/>
      </c>
      <c r="E1933" s="24" t="str">
        <f>IF('Library InventoryRegs-DataEntry'!F1934="", "", 'Library InventoryRegs-DataEntry'!F1934)</f>
        <v/>
      </c>
      <c r="F1933" s="24" t="str">
        <f>IF('Library InventoryRegs-DataEntry'!G1934="", "", 'Library InventoryRegs-DataEntry'!G1934)</f>
        <v/>
      </c>
      <c r="G1933" s="24" t="str">
        <f>IF('Library InventoryRegs-DataEntry'!H1934="", "", 'Library InventoryRegs-DataEntry'!H1934)</f>
        <v/>
      </c>
      <c r="H1933" s="24" t="str">
        <f>IF('Library InventoryRegs-DataEntry'!I1934="", "", 'Library InventoryRegs-DataEntry'!I1934)</f>
        <v/>
      </c>
      <c r="I1933" s="23" t="str">
        <f>IF('Library InventoryRegs-DataEntry'!J1934="", "", 'Library InventoryRegs-DataEntry'!J1934)</f>
        <v/>
      </c>
    </row>
    <row r="1934" spans="1:9" ht="16.5" thickBot="1">
      <c r="A1934" s="22" t="str">
        <f>IF('Library InventoryRegs-DataEntry'!B1935="", "", 'Library InventoryRegs-DataEntry'!B1935)</f>
        <v/>
      </c>
      <c r="B1934" s="23" t="str">
        <f>IF('Library InventoryRegs-DataEntry'!C1935="", "", 'Library InventoryRegs-DataEntry'!C1935)</f>
        <v/>
      </c>
      <c r="C1934" s="23" t="str">
        <f>IF('Library InventoryRegs-DataEntry'!D1935="", "", 'Library InventoryRegs-DataEntry'!D1935)</f>
        <v/>
      </c>
      <c r="D1934" s="23" t="str">
        <f>IF('Library InventoryRegs-DataEntry'!E1935="", "", 'Library InventoryRegs-DataEntry'!E1935)</f>
        <v/>
      </c>
      <c r="E1934" s="24" t="str">
        <f>IF('Library InventoryRegs-DataEntry'!F1935="", "", 'Library InventoryRegs-DataEntry'!F1935)</f>
        <v/>
      </c>
      <c r="F1934" s="24" t="str">
        <f>IF('Library InventoryRegs-DataEntry'!G1935="", "", 'Library InventoryRegs-DataEntry'!G1935)</f>
        <v/>
      </c>
      <c r="G1934" s="24" t="str">
        <f>IF('Library InventoryRegs-DataEntry'!H1935="", "", 'Library InventoryRegs-DataEntry'!H1935)</f>
        <v/>
      </c>
      <c r="H1934" s="24" t="str">
        <f>IF('Library InventoryRegs-DataEntry'!I1935="", "", 'Library InventoryRegs-DataEntry'!I1935)</f>
        <v/>
      </c>
      <c r="I1934" s="23" t="str">
        <f>IF('Library InventoryRegs-DataEntry'!J1935="", "", 'Library InventoryRegs-DataEntry'!J1935)</f>
        <v/>
      </c>
    </row>
    <row r="1935" spans="1:9" ht="16.5" thickBot="1">
      <c r="A1935" s="22" t="str">
        <f>IF('Library InventoryRegs-DataEntry'!B1936="", "", 'Library InventoryRegs-DataEntry'!B1936)</f>
        <v/>
      </c>
      <c r="B1935" s="23" t="str">
        <f>IF('Library InventoryRegs-DataEntry'!C1936="", "", 'Library InventoryRegs-DataEntry'!C1936)</f>
        <v/>
      </c>
      <c r="C1935" s="23" t="str">
        <f>IF('Library InventoryRegs-DataEntry'!D1936="", "", 'Library InventoryRegs-DataEntry'!D1936)</f>
        <v/>
      </c>
      <c r="D1935" s="23" t="str">
        <f>IF('Library InventoryRegs-DataEntry'!E1936="", "", 'Library InventoryRegs-DataEntry'!E1936)</f>
        <v/>
      </c>
      <c r="E1935" s="24" t="str">
        <f>IF('Library InventoryRegs-DataEntry'!F1936="", "", 'Library InventoryRegs-DataEntry'!F1936)</f>
        <v/>
      </c>
      <c r="F1935" s="24" t="str">
        <f>IF('Library InventoryRegs-DataEntry'!G1936="", "", 'Library InventoryRegs-DataEntry'!G1936)</f>
        <v/>
      </c>
      <c r="G1935" s="24" t="str">
        <f>IF('Library InventoryRegs-DataEntry'!H1936="", "", 'Library InventoryRegs-DataEntry'!H1936)</f>
        <v/>
      </c>
      <c r="H1935" s="24" t="str">
        <f>IF('Library InventoryRegs-DataEntry'!I1936="", "", 'Library InventoryRegs-DataEntry'!I1936)</f>
        <v/>
      </c>
      <c r="I1935" s="23" t="str">
        <f>IF('Library InventoryRegs-DataEntry'!J1936="", "", 'Library InventoryRegs-DataEntry'!J1936)</f>
        <v/>
      </c>
    </row>
    <row r="1936" spans="1:9" ht="16.5" thickBot="1">
      <c r="A1936" s="22" t="str">
        <f>IF('Library InventoryRegs-DataEntry'!B1937="", "", 'Library InventoryRegs-DataEntry'!B1937)</f>
        <v/>
      </c>
      <c r="B1936" s="23" t="str">
        <f>IF('Library InventoryRegs-DataEntry'!C1937="", "", 'Library InventoryRegs-DataEntry'!C1937)</f>
        <v/>
      </c>
      <c r="C1936" s="23" t="str">
        <f>IF('Library InventoryRegs-DataEntry'!D1937="", "", 'Library InventoryRegs-DataEntry'!D1937)</f>
        <v/>
      </c>
      <c r="D1936" s="23" t="str">
        <f>IF('Library InventoryRegs-DataEntry'!E1937="", "", 'Library InventoryRegs-DataEntry'!E1937)</f>
        <v/>
      </c>
      <c r="E1936" s="24" t="str">
        <f>IF('Library InventoryRegs-DataEntry'!F1937="", "", 'Library InventoryRegs-DataEntry'!F1937)</f>
        <v/>
      </c>
      <c r="F1936" s="24" t="str">
        <f>IF('Library InventoryRegs-DataEntry'!G1937="", "", 'Library InventoryRegs-DataEntry'!G1937)</f>
        <v/>
      </c>
      <c r="G1936" s="24" t="str">
        <f>IF('Library InventoryRegs-DataEntry'!H1937="", "", 'Library InventoryRegs-DataEntry'!H1937)</f>
        <v/>
      </c>
      <c r="H1936" s="24" t="str">
        <f>IF('Library InventoryRegs-DataEntry'!I1937="", "", 'Library InventoryRegs-DataEntry'!I1937)</f>
        <v/>
      </c>
      <c r="I1936" s="23" t="str">
        <f>IF('Library InventoryRegs-DataEntry'!J1937="", "", 'Library InventoryRegs-DataEntry'!J1937)</f>
        <v/>
      </c>
    </row>
    <row r="1937" spans="1:9" ht="16.5" thickBot="1">
      <c r="A1937" s="22" t="str">
        <f>IF('Library InventoryRegs-DataEntry'!B1938="", "", 'Library InventoryRegs-DataEntry'!B1938)</f>
        <v/>
      </c>
      <c r="B1937" s="23" t="str">
        <f>IF('Library InventoryRegs-DataEntry'!C1938="", "", 'Library InventoryRegs-DataEntry'!C1938)</f>
        <v/>
      </c>
      <c r="C1937" s="23" t="str">
        <f>IF('Library InventoryRegs-DataEntry'!D1938="", "", 'Library InventoryRegs-DataEntry'!D1938)</f>
        <v/>
      </c>
      <c r="D1937" s="23" t="str">
        <f>IF('Library InventoryRegs-DataEntry'!E1938="", "", 'Library InventoryRegs-DataEntry'!E1938)</f>
        <v/>
      </c>
      <c r="E1937" s="24" t="str">
        <f>IF('Library InventoryRegs-DataEntry'!F1938="", "", 'Library InventoryRegs-DataEntry'!F1938)</f>
        <v/>
      </c>
      <c r="F1937" s="24" t="str">
        <f>IF('Library InventoryRegs-DataEntry'!G1938="", "", 'Library InventoryRegs-DataEntry'!G1938)</f>
        <v/>
      </c>
      <c r="G1937" s="24" t="str">
        <f>IF('Library InventoryRegs-DataEntry'!H1938="", "", 'Library InventoryRegs-DataEntry'!H1938)</f>
        <v/>
      </c>
      <c r="H1937" s="24" t="str">
        <f>IF('Library InventoryRegs-DataEntry'!I1938="", "", 'Library InventoryRegs-DataEntry'!I1938)</f>
        <v/>
      </c>
      <c r="I1937" s="23" t="str">
        <f>IF('Library InventoryRegs-DataEntry'!J1938="", "", 'Library InventoryRegs-DataEntry'!J1938)</f>
        <v/>
      </c>
    </row>
    <row r="1938" spans="1:9" ht="16.5" thickBot="1">
      <c r="A1938" s="22" t="str">
        <f>IF('Library InventoryRegs-DataEntry'!B1939="", "", 'Library InventoryRegs-DataEntry'!B1939)</f>
        <v/>
      </c>
      <c r="B1938" s="23" t="str">
        <f>IF('Library InventoryRegs-DataEntry'!C1939="", "", 'Library InventoryRegs-DataEntry'!C1939)</f>
        <v/>
      </c>
      <c r="C1938" s="23" t="str">
        <f>IF('Library InventoryRegs-DataEntry'!D1939="", "", 'Library InventoryRegs-DataEntry'!D1939)</f>
        <v/>
      </c>
      <c r="D1938" s="23" t="str">
        <f>IF('Library InventoryRegs-DataEntry'!E1939="", "", 'Library InventoryRegs-DataEntry'!E1939)</f>
        <v/>
      </c>
      <c r="E1938" s="24" t="str">
        <f>IF('Library InventoryRegs-DataEntry'!F1939="", "", 'Library InventoryRegs-DataEntry'!F1939)</f>
        <v/>
      </c>
      <c r="F1938" s="24" t="str">
        <f>IF('Library InventoryRegs-DataEntry'!G1939="", "", 'Library InventoryRegs-DataEntry'!G1939)</f>
        <v/>
      </c>
      <c r="G1938" s="24" t="str">
        <f>IF('Library InventoryRegs-DataEntry'!H1939="", "", 'Library InventoryRegs-DataEntry'!H1939)</f>
        <v/>
      </c>
      <c r="H1938" s="24" t="str">
        <f>IF('Library InventoryRegs-DataEntry'!I1939="", "", 'Library InventoryRegs-DataEntry'!I1939)</f>
        <v/>
      </c>
      <c r="I1938" s="23" t="str">
        <f>IF('Library InventoryRegs-DataEntry'!J1939="", "", 'Library InventoryRegs-DataEntry'!J1939)</f>
        <v/>
      </c>
    </row>
    <row r="1939" spans="1:9" ht="16.5" thickBot="1">
      <c r="A1939" s="22" t="str">
        <f>IF('Library InventoryRegs-DataEntry'!B1940="", "", 'Library InventoryRegs-DataEntry'!B1940)</f>
        <v/>
      </c>
      <c r="B1939" s="23" t="str">
        <f>IF('Library InventoryRegs-DataEntry'!C1940="", "", 'Library InventoryRegs-DataEntry'!C1940)</f>
        <v/>
      </c>
      <c r="C1939" s="23" t="str">
        <f>IF('Library InventoryRegs-DataEntry'!D1940="", "", 'Library InventoryRegs-DataEntry'!D1940)</f>
        <v/>
      </c>
      <c r="D1939" s="23" t="str">
        <f>IF('Library InventoryRegs-DataEntry'!E1940="", "", 'Library InventoryRegs-DataEntry'!E1940)</f>
        <v/>
      </c>
      <c r="E1939" s="24" t="str">
        <f>IF('Library InventoryRegs-DataEntry'!F1940="", "", 'Library InventoryRegs-DataEntry'!F1940)</f>
        <v/>
      </c>
      <c r="F1939" s="24" t="str">
        <f>IF('Library InventoryRegs-DataEntry'!G1940="", "", 'Library InventoryRegs-DataEntry'!G1940)</f>
        <v/>
      </c>
      <c r="G1939" s="24" t="str">
        <f>IF('Library InventoryRegs-DataEntry'!H1940="", "", 'Library InventoryRegs-DataEntry'!H1940)</f>
        <v/>
      </c>
      <c r="H1939" s="24" t="str">
        <f>IF('Library InventoryRegs-DataEntry'!I1940="", "", 'Library InventoryRegs-DataEntry'!I1940)</f>
        <v/>
      </c>
      <c r="I1939" s="23" t="str">
        <f>IF('Library InventoryRegs-DataEntry'!J1940="", "", 'Library InventoryRegs-DataEntry'!J1940)</f>
        <v/>
      </c>
    </row>
    <row r="1940" spans="1:9" ht="16.5" thickBot="1">
      <c r="A1940" s="22" t="str">
        <f>IF('Library InventoryRegs-DataEntry'!B1941="", "", 'Library InventoryRegs-DataEntry'!B1941)</f>
        <v/>
      </c>
      <c r="B1940" s="23" t="str">
        <f>IF('Library InventoryRegs-DataEntry'!C1941="", "", 'Library InventoryRegs-DataEntry'!C1941)</f>
        <v/>
      </c>
      <c r="C1940" s="23" t="str">
        <f>IF('Library InventoryRegs-DataEntry'!D1941="", "", 'Library InventoryRegs-DataEntry'!D1941)</f>
        <v/>
      </c>
      <c r="D1940" s="23" t="str">
        <f>IF('Library InventoryRegs-DataEntry'!E1941="", "", 'Library InventoryRegs-DataEntry'!E1941)</f>
        <v/>
      </c>
      <c r="E1940" s="24" t="str">
        <f>IF('Library InventoryRegs-DataEntry'!F1941="", "", 'Library InventoryRegs-DataEntry'!F1941)</f>
        <v/>
      </c>
      <c r="F1940" s="24" t="str">
        <f>IF('Library InventoryRegs-DataEntry'!G1941="", "", 'Library InventoryRegs-DataEntry'!G1941)</f>
        <v/>
      </c>
      <c r="G1940" s="24" t="str">
        <f>IF('Library InventoryRegs-DataEntry'!H1941="", "", 'Library InventoryRegs-DataEntry'!H1941)</f>
        <v/>
      </c>
      <c r="H1940" s="24" t="str">
        <f>IF('Library InventoryRegs-DataEntry'!I1941="", "", 'Library InventoryRegs-DataEntry'!I1941)</f>
        <v/>
      </c>
      <c r="I1940" s="23" t="str">
        <f>IF('Library InventoryRegs-DataEntry'!J1941="", "", 'Library InventoryRegs-DataEntry'!J1941)</f>
        <v/>
      </c>
    </row>
    <row r="1941" spans="1:9" ht="16.5" thickBot="1">
      <c r="A1941" s="22" t="str">
        <f>IF('Library InventoryRegs-DataEntry'!B1942="", "", 'Library InventoryRegs-DataEntry'!B1942)</f>
        <v/>
      </c>
      <c r="B1941" s="23" t="str">
        <f>IF('Library InventoryRegs-DataEntry'!C1942="", "", 'Library InventoryRegs-DataEntry'!C1942)</f>
        <v/>
      </c>
      <c r="C1941" s="23" t="str">
        <f>IF('Library InventoryRegs-DataEntry'!D1942="", "", 'Library InventoryRegs-DataEntry'!D1942)</f>
        <v/>
      </c>
      <c r="D1941" s="23" t="str">
        <f>IF('Library InventoryRegs-DataEntry'!E1942="", "", 'Library InventoryRegs-DataEntry'!E1942)</f>
        <v/>
      </c>
      <c r="E1941" s="24" t="str">
        <f>IF('Library InventoryRegs-DataEntry'!F1942="", "", 'Library InventoryRegs-DataEntry'!F1942)</f>
        <v/>
      </c>
      <c r="F1941" s="24" t="str">
        <f>IF('Library InventoryRegs-DataEntry'!G1942="", "", 'Library InventoryRegs-DataEntry'!G1942)</f>
        <v/>
      </c>
      <c r="G1941" s="24" t="str">
        <f>IF('Library InventoryRegs-DataEntry'!H1942="", "", 'Library InventoryRegs-DataEntry'!H1942)</f>
        <v/>
      </c>
      <c r="H1941" s="24" t="str">
        <f>IF('Library InventoryRegs-DataEntry'!I1942="", "", 'Library InventoryRegs-DataEntry'!I1942)</f>
        <v/>
      </c>
      <c r="I1941" s="23" t="str">
        <f>IF('Library InventoryRegs-DataEntry'!J1942="", "", 'Library InventoryRegs-DataEntry'!J1942)</f>
        <v/>
      </c>
    </row>
    <row r="1942" spans="1:9" ht="16.5" thickBot="1">
      <c r="A1942" s="22" t="str">
        <f>IF('Library InventoryRegs-DataEntry'!B1943="", "", 'Library InventoryRegs-DataEntry'!B1943)</f>
        <v/>
      </c>
      <c r="B1942" s="23" t="str">
        <f>IF('Library InventoryRegs-DataEntry'!C1943="", "", 'Library InventoryRegs-DataEntry'!C1943)</f>
        <v/>
      </c>
      <c r="C1942" s="23" t="str">
        <f>IF('Library InventoryRegs-DataEntry'!D1943="", "", 'Library InventoryRegs-DataEntry'!D1943)</f>
        <v/>
      </c>
      <c r="D1942" s="23" t="str">
        <f>IF('Library InventoryRegs-DataEntry'!E1943="", "", 'Library InventoryRegs-DataEntry'!E1943)</f>
        <v/>
      </c>
      <c r="E1942" s="24" t="str">
        <f>IF('Library InventoryRegs-DataEntry'!F1943="", "", 'Library InventoryRegs-DataEntry'!F1943)</f>
        <v/>
      </c>
      <c r="F1942" s="24" t="str">
        <f>IF('Library InventoryRegs-DataEntry'!G1943="", "", 'Library InventoryRegs-DataEntry'!G1943)</f>
        <v/>
      </c>
      <c r="G1942" s="24" t="str">
        <f>IF('Library InventoryRegs-DataEntry'!H1943="", "", 'Library InventoryRegs-DataEntry'!H1943)</f>
        <v/>
      </c>
      <c r="H1942" s="24" t="str">
        <f>IF('Library InventoryRegs-DataEntry'!I1943="", "", 'Library InventoryRegs-DataEntry'!I1943)</f>
        <v/>
      </c>
      <c r="I1942" s="23" t="str">
        <f>IF('Library InventoryRegs-DataEntry'!J1943="", "", 'Library InventoryRegs-DataEntry'!J1943)</f>
        <v/>
      </c>
    </row>
    <row r="1943" spans="1:9" ht="16.5" thickBot="1">
      <c r="A1943" s="22" t="str">
        <f>IF('Library InventoryRegs-DataEntry'!B1944="", "", 'Library InventoryRegs-DataEntry'!B1944)</f>
        <v/>
      </c>
      <c r="B1943" s="23" t="str">
        <f>IF('Library InventoryRegs-DataEntry'!C1944="", "", 'Library InventoryRegs-DataEntry'!C1944)</f>
        <v/>
      </c>
      <c r="C1943" s="23" t="str">
        <f>IF('Library InventoryRegs-DataEntry'!D1944="", "", 'Library InventoryRegs-DataEntry'!D1944)</f>
        <v/>
      </c>
      <c r="D1943" s="23" t="str">
        <f>IF('Library InventoryRegs-DataEntry'!E1944="", "", 'Library InventoryRegs-DataEntry'!E1944)</f>
        <v/>
      </c>
      <c r="E1943" s="24" t="str">
        <f>IF('Library InventoryRegs-DataEntry'!F1944="", "", 'Library InventoryRegs-DataEntry'!F1944)</f>
        <v/>
      </c>
      <c r="F1943" s="24" t="str">
        <f>IF('Library InventoryRegs-DataEntry'!G1944="", "", 'Library InventoryRegs-DataEntry'!G1944)</f>
        <v/>
      </c>
      <c r="G1943" s="24" t="str">
        <f>IF('Library InventoryRegs-DataEntry'!H1944="", "", 'Library InventoryRegs-DataEntry'!H1944)</f>
        <v/>
      </c>
      <c r="H1943" s="24" t="str">
        <f>IF('Library InventoryRegs-DataEntry'!I1944="", "", 'Library InventoryRegs-DataEntry'!I1944)</f>
        <v/>
      </c>
      <c r="I1943" s="23" t="str">
        <f>IF('Library InventoryRegs-DataEntry'!J1944="", "", 'Library InventoryRegs-DataEntry'!J1944)</f>
        <v/>
      </c>
    </row>
    <row r="1944" spans="1:9" ht="16.5" thickBot="1">
      <c r="A1944" s="22" t="str">
        <f>IF('Library InventoryRegs-DataEntry'!B1945="", "", 'Library InventoryRegs-DataEntry'!B1945)</f>
        <v/>
      </c>
      <c r="B1944" s="23" t="str">
        <f>IF('Library InventoryRegs-DataEntry'!C1945="", "", 'Library InventoryRegs-DataEntry'!C1945)</f>
        <v/>
      </c>
      <c r="C1944" s="23" t="str">
        <f>IF('Library InventoryRegs-DataEntry'!D1945="", "", 'Library InventoryRegs-DataEntry'!D1945)</f>
        <v/>
      </c>
      <c r="D1944" s="23" t="str">
        <f>IF('Library InventoryRegs-DataEntry'!E1945="", "", 'Library InventoryRegs-DataEntry'!E1945)</f>
        <v/>
      </c>
      <c r="E1944" s="24" t="str">
        <f>IF('Library InventoryRegs-DataEntry'!F1945="", "", 'Library InventoryRegs-DataEntry'!F1945)</f>
        <v/>
      </c>
      <c r="F1944" s="24" t="str">
        <f>IF('Library InventoryRegs-DataEntry'!G1945="", "", 'Library InventoryRegs-DataEntry'!G1945)</f>
        <v/>
      </c>
      <c r="G1944" s="24" t="str">
        <f>IF('Library InventoryRegs-DataEntry'!H1945="", "", 'Library InventoryRegs-DataEntry'!H1945)</f>
        <v/>
      </c>
      <c r="H1944" s="24" t="str">
        <f>IF('Library InventoryRegs-DataEntry'!I1945="", "", 'Library InventoryRegs-DataEntry'!I1945)</f>
        <v/>
      </c>
      <c r="I1944" s="23" t="str">
        <f>IF('Library InventoryRegs-DataEntry'!J1945="", "", 'Library InventoryRegs-DataEntry'!J1945)</f>
        <v/>
      </c>
    </row>
    <row r="1945" spans="1:9" ht="16.5" thickBot="1">
      <c r="A1945" s="22" t="str">
        <f>IF('Library InventoryRegs-DataEntry'!B1946="", "", 'Library InventoryRegs-DataEntry'!B1946)</f>
        <v/>
      </c>
      <c r="B1945" s="23" t="str">
        <f>IF('Library InventoryRegs-DataEntry'!C1946="", "", 'Library InventoryRegs-DataEntry'!C1946)</f>
        <v/>
      </c>
      <c r="C1945" s="23" t="str">
        <f>IF('Library InventoryRegs-DataEntry'!D1946="", "", 'Library InventoryRegs-DataEntry'!D1946)</f>
        <v/>
      </c>
      <c r="D1945" s="23" t="str">
        <f>IF('Library InventoryRegs-DataEntry'!E1946="", "", 'Library InventoryRegs-DataEntry'!E1946)</f>
        <v/>
      </c>
      <c r="E1945" s="24" t="str">
        <f>IF('Library InventoryRegs-DataEntry'!F1946="", "", 'Library InventoryRegs-DataEntry'!F1946)</f>
        <v/>
      </c>
      <c r="F1945" s="24" t="str">
        <f>IF('Library InventoryRegs-DataEntry'!G1946="", "", 'Library InventoryRegs-DataEntry'!G1946)</f>
        <v/>
      </c>
      <c r="G1945" s="24" t="str">
        <f>IF('Library InventoryRegs-DataEntry'!H1946="", "", 'Library InventoryRegs-DataEntry'!H1946)</f>
        <v/>
      </c>
      <c r="H1945" s="24" t="str">
        <f>IF('Library InventoryRegs-DataEntry'!I1946="", "", 'Library InventoryRegs-DataEntry'!I1946)</f>
        <v/>
      </c>
      <c r="I1945" s="23" t="str">
        <f>IF('Library InventoryRegs-DataEntry'!J1946="", "", 'Library InventoryRegs-DataEntry'!J1946)</f>
        <v/>
      </c>
    </row>
    <row r="1946" spans="1:9" ht="16.5" thickBot="1">
      <c r="A1946" s="22" t="str">
        <f>IF('Library InventoryRegs-DataEntry'!B1947="", "", 'Library InventoryRegs-DataEntry'!B1947)</f>
        <v/>
      </c>
      <c r="B1946" s="23" t="str">
        <f>IF('Library InventoryRegs-DataEntry'!C1947="", "", 'Library InventoryRegs-DataEntry'!C1947)</f>
        <v/>
      </c>
      <c r="C1946" s="23" t="str">
        <f>IF('Library InventoryRegs-DataEntry'!D1947="", "", 'Library InventoryRegs-DataEntry'!D1947)</f>
        <v/>
      </c>
      <c r="D1946" s="23" t="str">
        <f>IF('Library InventoryRegs-DataEntry'!E1947="", "", 'Library InventoryRegs-DataEntry'!E1947)</f>
        <v/>
      </c>
      <c r="E1946" s="24" t="str">
        <f>IF('Library InventoryRegs-DataEntry'!F1947="", "", 'Library InventoryRegs-DataEntry'!F1947)</f>
        <v/>
      </c>
      <c r="F1946" s="24" t="str">
        <f>IF('Library InventoryRegs-DataEntry'!G1947="", "", 'Library InventoryRegs-DataEntry'!G1947)</f>
        <v/>
      </c>
      <c r="G1946" s="24" t="str">
        <f>IF('Library InventoryRegs-DataEntry'!H1947="", "", 'Library InventoryRegs-DataEntry'!H1947)</f>
        <v/>
      </c>
      <c r="H1946" s="24" t="str">
        <f>IF('Library InventoryRegs-DataEntry'!I1947="", "", 'Library InventoryRegs-DataEntry'!I1947)</f>
        <v/>
      </c>
      <c r="I1946" s="23" t="str">
        <f>IF('Library InventoryRegs-DataEntry'!J1947="", "", 'Library InventoryRegs-DataEntry'!J1947)</f>
        <v/>
      </c>
    </row>
    <row r="1947" spans="1:9" ht="16.5" thickBot="1">
      <c r="A1947" s="22" t="str">
        <f>IF('Library InventoryRegs-DataEntry'!B1948="", "", 'Library InventoryRegs-DataEntry'!B1948)</f>
        <v/>
      </c>
      <c r="B1947" s="23" t="str">
        <f>IF('Library InventoryRegs-DataEntry'!C1948="", "", 'Library InventoryRegs-DataEntry'!C1948)</f>
        <v/>
      </c>
      <c r="C1947" s="23" t="str">
        <f>IF('Library InventoryRegs-DataEntry'!D1948="", "", 'Library InventoryRegs-DataEntry'!D1948)</f>
        <v/>
      </c>
      <c r="D1947" s="23" t="str">
        <f>IF('Library InventoryRegs-DataEntry'!E1948="", "", 'Library InventoryRegs-DataEntry'!E1948)</f>
        <v/>
      </c>
      <c r="E1947" s="24" t="str">
        <f>IF('Library InventoryRegs-DataEntry'!F1948="", "", 'Library InventoryRegs-DataEntry'!F1948)</f>
        <v/>
      </c>
      <c r="F1947" s="24" t="str">
        <f>IF('Library InventoryRegs-DataEntry'!G1948="", "", 'Library InventoryRegs-DataEntry'!G1948)</f>
        <v/>
      </c>
      <c r="G1947" s="24" t="str">
        <f>IF('Library InventoryRegs-DataEntry'!H1948="", "", 'Library InventoryRegs-DataEntry'!H1948)</f>
        <v/>
      </c>
      <c r="H1947" s="24" t="str">
        <f>IF('Library InventoryRegs-DataEntry'!I1948="", "", 'Library InventoryRegs-DataEntry'!I1948)</f>
        <v/>
      </c>
      <c r="I1947" s="23" t="str">
        <f>IF('Library InventoryRegs-DataEntry'!J1948="", "", 'Library InventoryRegs-DataEntry'!J1948)</f>
        <v/>
      </c>
    </row>
    <row r="1948" spans="1:9" ht="16.5" thickBot="1">
      <c r="A1948" s="22" t="str">
        <f>IF('Library InventoryRegs-DataEntry'!B1949="", "", 'Library InventoryRegs-DataEntry'!B1949)</f>
        <v/>
      </c>
      <c r="B1948" s="23" t="str">
        <f>IF('Library InventoryRegs-DataEntry'!C1949="", "", 'Library InventoryRegs-DataEntry'!C1949)</f>
        <v/>
      </c>
      <c r="C1948" s="23" t="str">
        <f>IF('Library InventoryRegs-DataEntry'!D1949="", "", 'Library InventoryRegs-DataEntry'!D1949)</f>
        <v/>
      </c>
      <c r="D1948" s="23" t="str">
        <f>IF('Library InventoryRegs-DataEntry'!E1949="", "", 'Library InventoryRegs-DataEntry'!E1949)</f>
        <v/>
      </c>
      <c r="E1948" s="24" t="str">
        <f>IF('Library InventoryRegs-DataEntry'!F1949="", "", 'Library InventoryRegs-DataEntry'!F1949)</f>
        <v/>
      </c>
      <c r="F1948" s="24" t="str">
        <f>IF('Library InventoryRegs-DataEntry'!G1949="", "", 'Library InventoryRegs-DataEntry'!G1949)</f>
        <v/>
      </c>
      <c r="G1948" s="24" t="str">
        <f>IF('Library InventoryRegs-DataEntry'!H1949="", "", 'Library InventoryRegs-DataEntry'!H1949)</f>
        <v/>
      </c>
      <c r="H1948" s="24" t="str">
        <f>IF('Library InventoryRegs-DataEntry'!I1949="", "", 'Library InventoryRegs-DataEntry'!I1949)</f>
        <v/>
      </c>
      <c r="I1948" s="23" t="str">
        <f>IF('Library InventoryRegs-DataEntry'!J1949="", "", 'Library InventoryRegs-DataEntry'!J1949)</f>
        <v/>
      </c>
    </row>
    <row r="1949" spans="1:9" ht="16.5" thickBot="1">
      <c r="A1949" s="22" t="str">
        <f>IF('Library InventoryRegs-DataEntry'!B1950="", "", 'Library InventoryRegs-DataEntry'!B1950)</f>
        <v/>
      </c>
      <c r="B1949" s="23" t="str">
        <f>IF('Library InventoryRegs-DataEntry'!C1950="", "", 'Library InventoryRegs-DataEntry'!C1950)</f>
        <v/>
      </c>
      <c r="C1949" s="23" t="str">
        <f>IF('Library InventoryRegs-DataEntry'!D1950="", "", 'Library InventoryRegs-DataEntry'!D1950)</f>
        <v/>
      </c>
      <c r="D1949" s="23" t="str">
        <f>IF('Library InventoryRegs-DataEntry'!E1950="", "", 'Library InventoryRegs-DataEntry'!E1950)</f>
        <v/>
      </c>
      <c r="E1949" s="24" t="str">
        <f>IF('Library InventoryRegs-DataEntry'!F1950="", "", 'Library InventoryRegs-DataEntry'!F1950)</f>
        <v/>
      </c>
      <c r="F1949" s="24" t="str">
        <f>IF('Library InventoryRegs-DataEntry'!G1950="", "", 'Library InventoryRegs-DataEntry'!G1950)</f>
        <v/>
      </c>
      <c r="G1949" s="24" t="str">
        <f>IF('Library InventoryRegs-DataEntry'!H1950="", "", 'Library InventoryRegs-DataEntry'!H1950)</f>
        <v/>
      </c>
      <c r="H1949" s="24" t="str">
        <f>IF('Library InventoryRegs-DataEntry'!I1950="", "", 'Library InventoryRegs-DataEntry'!I1950)</f>
        <v/>
      </c>
      <c r="I1949" s="23" t="str">
        <f>IF('Library InventoryRegs-DataEntry'!J1950="", "", 'Library InventoryRegs-DataEntry'!J1950)</f>
        <v/>
      </c>
    </row>
    <row r="1950" spans="1:9" ht="16.5" thickBot="1">
      <c r="A1950" s="22" t="str">
        <f>IF('Library InventoryRegs-DataEntry'!B1951="", "", 'Library InventoryRegs-DataEntry'!B1951)</f>
        <v/>
      </c>
      <c r="B1950" s="23" t="str">
        <f>IF('Library InventoryRegs-DataEntry'!C1951="", "", 'Library InventoryRegs-DataEntry'!C1951)</f>
        <v/>
      </c>
      <c r="C1950" s="23" t="str">
        <f>IF('Library InventoryRegs-DataEntry'!D1951="", "", 'Library InventoryRegs-DataEntry'!D1951)</f>
        <v/>
      </c>
      <c r="D1950" s="23" t="str">
        <f>IF('Library InventoryRegs-DataEntry'!E1951="", "", 'Library InventoryRegs-DataEntry'!E1951)</f>
        <v/>
      </c>
      <c r="E1950" s="24" t="str">
        <f>IF('Library InventoryRegs-DataEntry'!F1951="", "", 'Library InventoryRegs-DataEntry'!F1951)</f>
        <v/>
      </c>
      <c r="F1950" s="24" t="str">
        <f>IF('Library InventoryRegs-DataEntry'!G1951="", "", 'Library InventoryRegs-DataEntry'!G1951)</f>
        <v/>
      </c>
      <c r="G1950" s="24" t="str">
        <f>IF('Library InventoryRegs-DataEntry'!H1951="", "", 'Library InventoryRegs-DataEntry'!H1951)</f>
        <v/>
      </c>
      <c r="H1950" s="24" t="str">
        <f>IF('Library InventoryRegs-DataEntry'!I1951="", "", 'Library InventoryRegs-DataEntry'!I1951)</f>
        <v/>
      </c>
      <c r="I1950" s="23" t="str">
        <f>IF('Library InventoryRegs-DataEntry'!J1951="", "", 'Library InventoryRegs-DataEntry'!J1951)</f>
        <v/>
      </c>
    </row>
    <row r="1951" spans="1:9" ht="16.5" thickBot="1">
      <c r="A1951" s="22" t="str">
        <f>IF('Library InventoryRegs-DataEntry'!B1952="", "", 'Library InventoryRegs-DataEntry'!B1952)</f>
        <v/>
      </c>
      <c r="B1951" s="23" t="str">
        <f>IF('Library InventoryRegs-DataEntry'!C1952="", "", 'Library InventoryRegs-DataEntry'!C1952)</f>
        <v/>
      </c>
      <c r="C1951" s="23" t="str">
        <f>IF('Library InventoryRegs-DataEntry'!D1952="", "", 'Library InventoryRegs-DataEntry'!D1952)</f>
        <v/>
      </c>
      <c r="D1951" s="23" t="str">
        <f>IF('Library InventoryRegs-DataEntry'!E1952="", "", 'Library InventoryRegs-DataEntry'!E1952)</f>
        <v/>
      </c>
      <c r="E1951" s="24" t="str">
        <f>IF('Library InventoryRegs-DataEntry'!F1952="", "", 'Library InventoryRegs-DataEntry'!F1952)</f>
        <v/>
      </c>
      <c r="F1951" s="24" t="str">
        <f>IF('Library InventoryRegs-DataEntry'!G1952="", "", 'Library InventoryRegs-DataEntry'!G1952)</f>
        <v/>
      </c>
      <c r="G1951" s="24" t="str">
        <f>IF('Library InventoryRegs-DataEntry'!H1952="", "", 'Library InventoryRegs-DataEntry'!H1952)</f>
        <v/>
      </c>
      <c r="H1951" s="24" t="str">
        <f>IF('Library InventoryRegs-DataEntry'!I1952="", "", 'Library InventoryRegs-DataEntry'!I1952)</f>
        <v/>
      </c>
      <c r="I1951" s="23" t="str">
        <f>IF('Library InventoryRegs-DataEntry'!J1952="", "", 'Library InventoryRegs-DataEntry'!J1952)</f>
        <v/>
      </c>
    </row>
    <row r="1952" spans="1:9" ht="16.5" thickBot="1">
      <c r="A1952" s="22" t="str">
        <f>IF('Library InventoryRegs-DataEntry'!B1953="", "", 'Library InventoryRegs-DataEntry'!B1953)</f>
        <v/>
      </c>
      <c r="B1952" s="23" t="str">
        <f>IF('Library InventoryRegs-DataEntry'!C1953="", "", 'Library InventoryRegs-DataEntry'!C1953)</f>
        <v/>
      </c>
      <c r="C1952" s="23" t="str">
        <f>IF('Library InventoryRegs-DataEntry'!D1953="", "", 'Library InventoryRegs-DataEntry'!D1953)</f>
        <v/>
      </c>
      <c r="D1952" s="23" t="str">
        <f>IF('Library InventoryRegs-DataEntry'!E1953="", "", 'Library InventoryRegs-DataEntry'!E1953)</f>
        <v/>
      </c>
      <c r="E1952" s="24" t="str">
        <f>IF('Library InventoryRegs-DataEntry'!F1953="", "", 'Library InventoryRegs-DataEntry'!F1953)</f>
        <v/>
      </c>
      <c r="F1952" s="24" t="str">
        <f>IF('Library InventoryRegs-DataEntry'!G1953="", "", 'Library InventoryRegs-DataEntry'!G1953)</f>
        <v/>
      </c>
      <c r="G1952" s="24" t="str">
        <f>IF('Library InventoryRegs-DataEntry'!H1953="", "", 'Library InventoryRegs-DataEntry'!H1953)</f>
        <v/>
      </c>
      <c r="H1952" s="24" t="str">
        <f>IF('Library InventoryRegs-DataEntry'!I1953="", "", 'Library InventoryRegs-DataEntry'!I1953)</f>
        <v/>
      </c>
      <c r="I1952" s="23" t="str">
        <f>IF('Library InventoryRegs-DataEntry'!J1953="", "", 'Library InventoryRegs-DataEntry'!J1953)</f>
        <v/>
      </c>
    </row>
    <row r="1953" spans="1:9" ht="16.5" thickBot="1">
      <c r="A1953" s="22" t="str">
        <f>IF('Library InventoryRegs-DataEntry'!B1954="", "", 'Library InventoryRegs-DataEntry'!B1954)</f>
        <v/>
      </c>
      <c r="B1953" s="23" t="str">
        <f>IF('Library InventoryRegs-DataEntry'!C1954="", "", 'Library InventoryRegs-DataEntry'!C1954)</f>
        <v/>
      </c>
      <c r="C1953" s="23" t="str">
        <f>IF('Library InventoryRegs-DataEntry'!D1954="", "", 'Library InventoryRegs-DataEntry'!D1954)</f>
        <v/>
      </c>
      <c r="D1953" s="23" t="str">
        <f>IF('Library InventoryRegs-DataEntry'!E1954="", "", 'Library InventoryRegs-DataEntry'!E1954)</f>
        <v/>
      </c>
      <c r="E1953" s="24" t="str">
        <f>IF('Library InventoryRegs-DataEntry'!F1954="", "", 'Library InventoryRegs-DataEntry'!F1954)</f>
        <v/>
      </c>
      <c r="F1953" s="24" t="str">
        <f>IF('Library InventoryRegs-DataEntry'!G1954="", "", 'Library InventoryRegs-DataEntry'!G1954)</f>
        <v/>
      </c>
      <c r="G1953" s="24" t="str">
        <f>IF('Library InventoryRegs-DataEntry'!H1954="", "", 'Library InventoryRegs-DataEntry'!H1954)</f>
        <v/>
      </c>
      <c r="H1953" s="24" t="str">
        <f>IF('Library InventoryRegs-DataEntry'!I1954="", "", 'Library InventoryRegs-DataEntry'!I1954)</f>
        <v/>
      </c>
      <c r="I1953" s="23" t="str">
        <f>IF('Library InventoryRegs-DataEntry'!J1954="", "", 'Library InventoryRegs-DataEntry'!J1954)</f>
        <v/>
      </c>
    </row>
    <row r="1954" spans="1:9" ht="16.5" thickBot="1">
      <c r="A1954" s="22" t="str">
        <f>IF('Library InventoryRegs-DataEntry'!B1955="", "", 'Library InventoryRegs-DataEntry'!B1955)</f>
        <v/>
      </c>
      <c r="B1954" s="23" t="str">
        <f>IF('Library InventoryRegs-DataEntry'!C1955="", "", 'Library InventoryRegs-DataEntry'!C1955)</f>
        <v/>
      </c>
      <c r="C1954" s="23" t="str">
        <f>IF('Library InventoryRegs-DataEntry'!D1955="", "", 'Library InventoryRegs-DataEntry'!D1955)</f>
        <v/>
      </c>
      <c r="D1954" s="23" t="str">
        <f>IF('Library InventoryRegs-DataEntry'!E1955="", "", 'Library InventoryRegs-DataEntry'!E1955)</f>
        <v/>
      </c>
      <c r="E1954" s="24" t="str">
        <f>IF('Library InventoryRegs-DataEntry'!F1955="", "", 'Library InventoryRegs-DataEntry'!F1955)</f>
        <v/>
      </c>
      <c r="F1954" s="24" t="str">
        <f>IF('Library InventoryRegs-DataEntry'!G1955="", "", 'Library InventoryRegs-DataEntry'!G1955)</f>
        <v/>
      </c>
      <c r="G1954" s="24" t="str">
        <f>IF('Library InventoryRegs-DataEntry'!H1955="", "", 'Library InventoryRegs-DataEntry'!H1955)</f>
        <v/>
      </c>
      <c r="H1954" s="24" t="str">
        <f>IF('Library InventoryRegs-DataEntry'!I1955="", "", 'Library InventoryRegs-DataEntry'!I1955)</f>
        <v/>
      </c>
      <c r="I1954" s="23" t="str">
        <f>IF('Library InventoryRegs-DataEntry'!J1955="", "", 'Library InventoryRegs-DataEntry'!J1955)</f>
        <v/>
      </c>
    </row>
    <row r="1955" spans="1:9" ht="16.5" thickBot="1">
      <c r="A1955" s="22" t="str">
        <f>IF('Library InventoryRegs-DataEntry'!B1956="", "", 'Library InventoryRegs-DataEntry'!B1956)</f>
        <v/>
      </c>
      <c r="B1955" s="23" t="str">
        <f>IF('Library InventoryRegs-DataEntry'!C1956="", "", 'Library InventoryRegs-DataEntry'!C1956)</f>
        <v/>
      </c>
      <c r="C1955" s="23" t="str">
        <f>IF('Library InventoryRegs-DataEntry'!D1956="", "", 'Library InventoryRegs-DataEntry'!D1956)</f>
        <v/>
      </c>
      <c r="D1955" s="23" t="str">
        <f>IF('Library InventoryRegs-DataEntry'!E1956="", "", 'Library InventoryRegs-DataEntry'!E1956)</f>
        <v/>
      </c>
      <c r="E1955" s="24" t="str">
        <f>IF('Library InventoryRegs-DataEntry'!F1956="", "", 'Library InventoryRegs-DataEntry'!F1956)</f>
        <v/>
      </c>
      <c r="F1955" s="24" t="str">
        <f>IF('Library InventoryRegs-DataEntry'!G1956="", "", 'Library InventoryRegs-DataEntry'!G1956)</f>
        <v/>
      </c>
      <c r="G1955" s="24" t="str">
        <f>IF('Library InventoryRegs-DataEntry'!H1956="", "", 'Library InventoryRegs-DataEntry'!H1956)</f>
        <v/>
      </c>
      <c r="H1955" s="24" t="str">
        <f>IF('Library InventoryRegs-DataEntry'!I1956="", "", 'Library InventoryRegs-DataEntry'!I1956)</f>
        <v/>
      </c>
      <c r="I1955" s="23" t="str">
        <f>IF('Library InventoryRegs-DataEntry'!J1956="", "", 'Library InventoryRegs-DataEntry'!J1956)</f>
        <v/>
      </c>
    </row>
    <row r="1956" spans="1:9" ht="16.5" thickBot="1">
      <c r="A1956" s="22" t="str">
        <f>IF('Library InventoryRegs-DataEntry'!B1957="", "", 'Library InventoryRegs-DataEntry'!B1957)</f>
        <v/>
      </c>
      <c r="B1956" s="23" t="str">
        <f>IF('Library InventoryRegs-DataEntry'!C1957="", "", 'Library InventoryRegs-DataEntry'!C1957)</f>
        <v/>
      </c>
      <c r="C1956" s="23" t="str">
        <f>IF('Library InventoryRegs-DataEntry'!D1957="", "", 'Library InventoryRegs-DataEntry'!D1957)</f>
        <v/>
      </c>
      <c r="D1956" s="23" t="str">
        <f>IF('Library InventoryRegs-DataEntry'!E1957="", "", 'Library InventoryRegs-DataEntry'!E1957)</f>
        <v/>
      </c>
      <c r="E1956" s="24" t="str">
        <f>IF('Library InventoryRegs-DataEntry'!F1957="", "", 'Library InventoryRegs-DataEntry'!F1957)</f>
        <v/>
      </c>
      <c r="F1956" s="24" t="str">
        <f>IF('Library InventoryRegs-DataEntry'!G1957="", "", 'Library InventoryRegs-DataEntry'!G1957)</f>
        <v/>
      </c>
      <c r="G1956" s="24" t="str">
        <f>IF('Library InventoryRegs-DataEntry'!H1957="", "", 'Library InventoryRegs-DataEntry'!H1957)</f>
        <v/>
      </c>
      <c r="H1956" s="24" t="str">
        <f>IF('Library InventoryRegs-DataEntry'!I1957="", "", 'Library InventoryRegs-DataEntry'!I1957)</f>
        <v/>
      </c>
      <c r="I1956" s="23" t="str">
        <f>IF('Library InventoryRegs-DataEntry'!J1957="", "", 'Library InventoryRegs-DataEntry'!J1957)</f>
        <v/>
      </c>
    </row>
    <row r="1957" spans="1:9" ht="16.5" thickBot="1">
      <c r="A1957" s="22" t="str">
        <f>IF('Library InventoryRegs-DataEntry'!B1958="", "", 'Library InventoryRegs-DataEntry'!B1958)</f>
        <v/>
      </c>
      <c r="B1957" s="23" t="str">
        <f>IF('Library InventoryRegs-DataEntry'!C1958="", "", 'Library InventoryRegs-DataEntry'!C1958)</f>
        <v/>
      </c>
      <c r="C1957" s="23" t="str">
        <f>IF('Library InventoryRegs-DataEntry'!D1958="", "", 'Library InventoryRegs-DataEntry'!D1958)</f>
        <v/>
      </c>
      <c r="D1957" s="23" t="str">
        <f>IF('Library InventoryRegs-DataEntry'!E1958="", "", 'Library InventoryRegs-DataEntry'!E1958)</f>
        <v/>
      </c>
      <c r="E1957" s="24" t="str">
        <f>IF('Library InventoryRegs-DataEntry'!F1958="", "", 'Library InventoryRegs-DataEntry'!F1958)</f>
        <v/>
      </c>
      <c r="F1957" s="24" t="str">
        <f>IF('Library InventoryRegs-DataEntry'!G1958="", "", 'Library InventoryRegs-DataEntry'!G1958)</f>
        <v/>
      </c>
      <c r="G1957" s="24" t="str">
        <f>IF('Library InventoryRegs-DataEntry'!H1958="", "", 'Library InventoryRegs-DataEntry'!H1958)</f>
        <v/>
      </c>
      <c r="H1957" s="24" t="str">
        <f>IF('Library InventoryRegs-DataEntry'!I1958="", "", 'Library InventoryRegs-DataEntry'!I1958)</f>
        <v/>
      </c>
      <c r="I1957" s="23" t="str">
        <f>IF('Library InventoryRegs-DataEntry'!J1958="", "", 'Library InventoryRegs-DataEntry'!J1958)</f>
        <v/>
      </c>
    </row>
    <row r="1958" spans="1:9" ht="16.5" thickBot="1">
      <c r="A1958" s="22" t="str">
        <f>IF('Library InventoryRegs-DataEntry'!B1959="", "", 'Library InventoryRegs-DataEntry'!B1959)</f>
        <v/>
      </c>
      <c r="B1958" s="23" t="str">
        <f>IF('Library InventoryRegs-DataEntry'!C1959="", "", 'Library InventoryRegs-DataEntry'!C1959)</f>
        <v/>
      </c>
      <c r="C1958" s="23" t="str">
        <f>IF('Library InventoryRegs-DataEntry'!D1959="", "", 'Library InventoryRegs-DataEntry'!D1959)</f>
        <v/>
      </c>
      <c r="D1958" s="23" t="str">
        <f>IF('Library InventoryRegs-DataEntry'!E1959="", "", 'Library InventoryRegs-DataEntry'!E1959)</f>
        <v/>
      </c>
      <c r="E1958" s="24" t="str">
        <f>IF('Library InventoryRegs-DataEntry'!F1959="", "", 'Library InventoryRegs-DataEntry'!F1959)</f>
        <v/>
      </c>
      <c r="F1958" s="24" t="str">
        <f>IF('Library InventoryRegs-DataEntry'!G1959="", "", 'Library InventoryRegs-DataEntry'!G1959)</f>
        <v/>
      </c>
      <c r="G1958" s="24" t="str">
        <f>IF('Library InventoryRegs-DataEntry'!H1959="", "", 'Library InventoryRegs-DataEntry'!H1959)</f>
        <v/>
      </c>
      <c r="H1958" s="24" t="str">
        <f>IF('Library InventoryRegs-DataEntry'!I1959="", "", 'Library InventoryRegs-DataEntry'!I1959)</f>
        <v/>
      </c>
      <c r="I1958" s="23" t="str">
        <f>IF('Library InventoryRegs-DataEntry'!J1959="", "", 'Library InventoryRegs-DataEntry'!J1959)</f>
        <v/>
      </c>
    </row>
    <row r="1959" spans="1:9" ht="16.5" thickBot="1">
      <c r="A1959" s="22" t="str">
        <f>IF('Library InventoryRegs-DataEntry'!B1960="", "", 'Library InventoryRegs-DataEntry'!B1960)</f>
        <v/>
      </c>
      <c r="B1959" s="23" t="str">
        <f>IF('Library InventoryRegs-DataEntry'!C1960="", "", 'Library InventoryRegs-DataEntry'!C1960)</f>
        <v/>
      </c>
      <c r="C1959" s="23" t="str">
        <f>IF('Library InventoryRegs-DataEntry'!D1960="", "", 'Library InventoryRegs-DataEntry'!D1960)</f>
        <v/>
      </c>
      <c r="D1959" s="23" t="str">
        <f>IF('Library InventoryRegs-DataEntry'!E1960="", "", 'Library InventoryRegs-DataEntry'!E1960)</f>
        <v/>
      </c>
      <c r="E1959" s="24" t="str">
        <f>IF('Library InventoryRegs-DataEntry'!F1960="", "", 'Library InventoryRegs-DataEntry'!F1960)</f>
        <v/>
      </c>
      <c r="F1959" s="24" t="str">
        <f>IF('Library InventoryRegs-DataEntry'!G1960="", "", 'Library InventoryRegs-DataEntry'!G1960)</f>
        <v/>
      </c>
      <c r="G1959" s="24" t="str">
        <f>IF('Library InventoryRegs-DataEntry'!H1960="", "", 'Library InventoryRegs-DataEntry'!H1960)</f>
        <v/>
      </c>
      <c r="H1959" s="24" t="str">
        <f>IF('Library InventoryRegs-DataEntry'!I1960="", "", 'Library InventoryRegs-DataEntry'!I1960)</f>
        <v/>
      </c>
      <c r="I1959" s="23" t="str">
        <f>IF('Library InventoryRegs-DataEntry'!J1960="", "", 'Library InventoryRegs-DataEntry'!J1960)</f>
        <v/>
      </c>
    </row>
    <row r="1960" spans="1:9" ht="16.5" thickBot="1">
      <c r="A1960" s="22" t="str">
        <f>IF('Library InventoryRegs-DataEntry'!B1961="", "", 'Library InventoryRegs-DataEntry'!B1961)</f>
        <v/>
      </c>
      <c r="B1960" s="23" t="str">
        <f>IF('Library InventoryRegs-DataEntry'!C1961="", "", 'Library InventoryRegs-DataEntry'!C1961)</f>
        <v/>
      </c>
      <c r="C1960" s="23" t="str">
        <f>IF('Library InventoryRegs-DataEntry'!D1961="", "", 'Library InventoryRegs-DataEntry'!D1961)</f>
        <v/>
      </c>
      <c r="D1960" s="23" t="str">
        <f>IF('Library InventoryRegs-DataEntry'!E1961="", "", 'Library InventoryRegs-DataEntry'!E1961)</f>
        <v/>
      </c>
      <c r="E1960" s="24" t="str">
        <f>IF('Library InventoryRegs-DataEntry'!F1961="", "", 'Library InventoryRegs-DataEntry'!F1961)</f>
        <v/>
      </c>
      <c r="F1960" s="24" t="str">
        <f>IF('Library InventoryRegs-DataEntry'!G1961="", "", 'Library InventoryRegs-DataEntry'!G1961)</f>
        <v/>
      </c>
      <c r="G1960" s="24" t="str">
        <f>IF('Library InventoryRegs-DataEntry'!H1961="", "", 'Library InventoryRegs-DataEntry'!H1961)</f>
        <v/>
      </c>
      <c r="H1960" s="24" t="str">
        <f>IF('Library InventoryRegs-DataEntry'!I1961="", "", 'Library InventoryRegs-DataEntry'!I1961)</f>
        <v/>
      </c>
      <c r="I1960" s="23" t="str">
        <f>IF('Library InventoryRegs-DataEntry'!J1961="", "", 'Library InventoryRegs-DataEntry'!J1961)</f>
        <v/>
      </c>
    </row>
    <row r="1961" spans="1:9" ht="16.5" thickBot="1">
      <c r="A1961" s="22" t="str">
        <f>IF('Library InventoryRegs-DataEntry'!B1962="", "", 'Library InventoryRegs-DataEntry'!B1962)</f>
        <v/>
      </c>
      <c r="B1961" s="23" t="str">
        <f>IF('Library InventoryRegs-DataEntry'!C1962="", "", 'Library InventoryRegs-DataEntry'!C1962)</f>
        <v/>
      </c>
      <c r="C1961" s="23" t="str">
        <f>IF('Library InventoryRegs-DataEntry'!D1962="", "", 'Library InventoryRegs-DataEntry'!D1962)</f>
        <v/>
      </c>
      <c r="D1961" s="23" t="str">
        <f>IF('Library InventoryRegs-DataEntry'!E1962="", "", 'Library InventoryRegs-DataEntry'!E1962)</f>
        <v/>
      </c>
      <c r="E1961" s="24" t="str">
        <f>IF('Library InventoryRegs-DataEntry'!F1962="", "", 'Library InventoryRegs-DataEntry'!F1962)</f>
        <v/>
      </c>
      <c r="F1961" s="24" t="str">
        <f>IF('Library InventoryRegs-DataEntry'!G1962="", "", 'Library InventoryRegs-DataEntry'!G1962)</f>
        <v/>
      </c>
      <c r="G1961" s="24" t="str">
        <f>IF('Library InventoryRegs-DataEntry'!H1962="", "", 'Library InventoryRegs-DataEntry'!H1962)</f>
        <v/>
      </c>
      <c r="H1961" s="24" t="str">
        <f>IF('Library InventoryRegs-DataEntry'!I1962="", "", 'Library InventoryRegs-DataEntry'!I1962)</f>
        <v/>
      </c>
      <c r="I1961" s="23" t="str">
        <f>IF('Library InventoryRegs-DataEntry'!J1962="", "", 'Library InventoryRegs-DataEntry'!J1962)</f>
        <v/>
      </c>
    </row>
    <row r="1962" spans="1:9" ht="16.5" thickBot="1">
      <c r="A1962" s="22" t="str">
        <f>IF('Library InventoryRegs-DataEntry'!B1963="", "", 'Library InventoryRegs-DataEntry'!B1963)</f>
        <v/>
      </c>
      <c r="B1962" s="23" t="str">
        <f>IF('Library InventoryRegs-DataEntry'!C1963="", "", 'Library InventoryRegs-DataEntry'!C1963)</f>
        <v/>
      </c>
      <c r="C1962" s="23" t="str">
        <f>IF('Library InventoryRegs-DataEntry'!D1963="", "", 'Library InventoryRegs-DataEntry'!D1963)</f>
        <v/>
      </c>
      <c r="D1962" s="23" t="str">
        <f>IF('Library InventoryRegs-DataEntry'!E1963="", "", 'Library InventoryRegs-DataEntry'!E1963)</f>
        <v/>
      </c>
      <c r="E1962" s="24" t="str">
        <f>IF('Library InventoryRegs-DataEntry'!F1963="", "", 'Library InventoryRegs-DataEntry'!F1963)</f>
        <v/>
      </c>
      <c r="F1962" s="24" t="str">
        <f>IF('Library InventoryRegs-DataEntry'!G1963="", "", 'Library InventoryRegs-DataEntry'!G1963)</f>
        <v/>
      </c>
      <c r="G1962" s="24" t="str">
        <f>IF('Library InventoryRegs-DataEntry'!H1963="", "", 'Library InventoryRegs-DataEntry'!H1963)</f>
        <v/>
      </c>
      <c r="H1962" s="24" t="str">
        <f>IF('Library InventoryRegs-DataEntry'!I1963="", "", 'Library InventoryRegs-DataEntry'!I1963)</f>
        <v/>
      </c>
      <c r="I1962" s="23" t="str">
        <f>IF('Library InventoryRegs-DataEntry'!J1963="", "", 'Library InventoryRegs-DataEntry'!J1963)</f>
        <v/>
      </c>
    </row>
    <row r="1963" spans="1:9" ht="16.5" thickBot="1">
      <c r="A1963" s="22" t="str">
        <f>IF('Library InventoryRegs-DataEntry'!B1964="", "", 'Library InventoryRegs-DataEntry'!B1964)</f>
        <v/>
      </c>
      <c r="B1963" s="23" t="str">
        <f>IF('Library InventoryRegs-DataEntry'!C1964="", "", 'Library InventoryRegs-DataEntry'!C1964)</f>
        <v/>
      </c>
      <c r="C1963" s="23" t="str">
        <f>IF('Library InventoryRegs-DataEntry'!D1964="", "", 'Library InventoryRegs-DataEntry'!D1964)</f>
        <v/>
      </c>
      <c r="D1963" s="23" t="str">
        <f>IF('Library InventoryRegs-DataEntry'!E1964="", "", 'Library InventoryRegs-DataEntry'!E1964)</f>
        <v/>
      </c>
      <c r="E1963" s="24" t="str">
        <f>IF('Library InventoryRegs-DataEntry'!F1964="", "", 'Library InventoryRegs-DataEntry'!F1964)</f>
        <v/>
      </c>
      <c r="F1963" s="24" t="str">
        <f>IF('Library InventoryRegs-DataEntry'!G1964="", "", 'Library InventoryRegs-DataEntry'!G1964)</f>
        <v/>
      </c>
      <c r="G1963" s="24" t="str">
        <f>IF('Library InventoryRegs-DataEntry'!H1964="", "", 'Library InventoryRegs-DataEntry'!H1964)</f>
        <v/>
      </c>
      <c r="H1963" s="24" t="str">
        <f>IF('Library InventoryRegs-DataEntry'!I1964="", "", 'Library InventoryRegs-DataEntry'!I1964)</f>
        <v/>
      </c>
      <c r="I1963" s="23" t="str">
        <f>IF('Library InventoryRegs-DataEntry'!J1964="", "", 'Library InventoryRegs-DataEntry'!J1964)</f>
        <v/>
      </c>
    </row>
    <row r="1964" spans="1:9" ht="16.5" thickBot="1">
      <c r="A1964" s="22" t="str">
        <f>IF('Library InventoryRegs-DataEntry'!B1965="", "", 'Library InventoryRegs-DataEntry'!B1965)</f>
        <v/>
      </c>
      <c r="B1964" s="23" t="str">
        <f>IF('Library InventoryRegs-DataEntry'!C1965="", "", 'Library InventoryRegs-DataEntry'!C1965)</f>
        <v/>
      </c>
      <c r="C1964" s="23" t="str">
        <f>IF('Library InventoryRegs-DataEntry'!D1965="", "", 'Library InventoryRegs-DataEntry'!D1965)</f>
        <v/>
      </c>
      <c r="D1964" s="23" t="str">
        <f>IF('Library InventoryRegs-DataEntry'!E1965="", "", 'Library InventoryRegs-DataEntry'!E1965)</f>
        <v/>
      </c>
      <c r="E1964" s="24" t="str">
        <f>IF('Library InventoryRegs-DataEntry'!F1965="", "", 'Library InventoryRegs-DataEntry'!F1965)</f>
        <v/>
      </c>
      <c r="F1964" s="24" t="str">
        <f>IF('Library InventoryRegs-DataEntry'!G1965="", "", 'Library InventoryRegs-DataEntry'!G1965)</f>
        <v/>
      </c>
      <c r="G1964" s="24" t="str">
        <f>IF('Library InventoryRegs-DataEntry'!H1965="", "", 'Library InventoryRegs-DataEntry'!H1965)</f>
        <v/>
      </c>
      <c r="H1964" s="24" t="str">
        <f>IF('Library InventoryRegs-DataEntry'!I1965="", "", 'Library InventoryRegs-DataEntry'!I1965)</f>
        <v/>
      </c>
      <c r="I1964" s="23" t="str">
        <f>IF('Library InventoryRegs-DataEntry'!J1965="", "", 'Library InventoryRegs-DataEntry'!J1965)</f>
        <v/>
      </c>
    </row>
    <row r="1965" spans="1:9" ht="16.5" thickBot="1">
      <c r="A1965" s="22" t="str">
        <f>IF('Library InventoryRegs-DataEntry'!B1966="", "", 'Library InventoryRegs-DataEntry'!B1966)</f>
        <v/>
      </c>
      <c r="B1965" s="23" t="str">
        <f>IF('Library InventoryRegs-DataEntry'!C1966="", "", 'Library InventoryRegs-DataEntry'!C1966)</f>
        <v/>
      </c>
      <c r="C1965" s="23" t="str">
        <f>IF('Library InventoryRegs-DataEntry'!D1966="", "", 'Library InventoryRegs-DataEntry'!D1966)</f>
        <v/>
      </c>
      <c r="D1965" s="23" t="str">
        <f>IF('Library InventoryRegs-DataEntry'!E1966="", "", 'Library InventoryRegs-DataEntry'!E1966)</f>
        <v/>
      </c>
      <c r="E1965" s="24" t="str">
        <f>IF('Library InventoryRegs-DataEntry'!F1966="", "", 'Library InventoryRegs-DataEntry'!F1966)</f>
        <v/>
      </c>
      <c r="F1965" s="24" t="str">
        <f>IF('Library InventoryRegs-DataEntry'!G1966="", "", 'Library InventoryRegs-DataEntry'!G1966)</f>
        <v/>
      </c>
      <c r="G1965" s="24" t="str">
        <f>IF('Library InventoryRegs-DataEntry'!H1966="", "", 'Library InventoryRegs-DataEntry'!H1966)</f>
        <v/>
      </c>
      <c r="H1965" s="24" t="str">
        <f>IF('Library InventoryRegs-DataEntry'!I1966="", "", 'Library InventoryRegs-DataEntry'!I1966)</f>
        <v/>
      </c>
      <c r="I1965" s="23" t="str">
        <f>IF('Library InventoryRegs-DataEntry'!J1966="", "", 'Library InventoryRegs-DataEntry'!J1966)</f>
        <v/>
      </c>
    </row>
    <row r="1966" spans="1:9" ht="16.5" thickBot="1">
      <c r="A1966" s="22" t="str">
        <f>IF('Library InventoryRegs-DataEntry'!B1967="", "", 'Library InventoryRegs-DataEntry'!B1967)</f>
        <v/>
      </c>
      <c r="B1966" s="23" t="str">
        <f>IF('Library InventoryRegs-DataEntry'!C1967="", "", 'Library InventoryRegs-DataEntry'!C1967)</f>
        <v/>
      </c>
      <c r="C1966" s="23" t="str">
        <f>IF('Library InventoryRegs-DataEntry'!D1967="", "", 'Library InventoryRegs-DataEntry'!D1967)</f>
        <v/>
      </c>
      <c r="D1966" s="23" t="str">
        <f>IF('Library InventoryRegs-DataEntry'!E1967="", "", 'Library InventoryRegs-DataEntry'!E1967)</f>
        <v/>
      </c>
      <c r="E1966" s="24" t="str">
        <f>IF('Library InventoryRegs-DataEntry'!F1967="", "", 'Library InventoryRegs-DataEntry'!F1967)</f>
        <v/>
      </c>
      <c r="F1966" s="24" t="str">
        <f>IF('Library InventoryRegs-DataEntry'!G1967="", "", 'Library InventoryRegs-DataEntry'!G1967)</f>
        <v/>
      </c>
      <c r="G1966" s="24" t="str">
        <f>IF('Library InventoryRegs-DataEntry'!H1967="", "", 'Library InventoryRegs-DataEntry'!H1967)</f>
        <v/>
      </c>
      <c r="H1966" s="24" t="str">
        <f>IF('Library InventoryRegs-DataEntry'!I1967="", "", 'Library InventoryRegs-DataEntry'!I1967)</f>
        <v/>
      </c>
      <c r="I1966" s="23" t="str">
        <f>IF('Library InventoryRegs-DataEntry'!J1967="", "", 'Library InventoryRegs-DataEntry'!J1967)</f>
        <v/>
      </c>
    </row>
    <row r="1967" spans="1:9" ht="16.5" thickBot="1">
      <c r="A1967" s="22" t="str">
        <f>IF('Library InventoryRegs-DataEntry'!B1968="", "", 'Library InventoryRegs-DataEntry'!B1968)</f>
        <v/>
      </c>
      <c r="B1967" s="23" t="str">
        <f>IF('Library InventoryRegs-DataEntry'!C1968="", "", 'Library InventoryRegs-DataEntry'!C1968)</f>
        <v/>
      </c>
      <c r="C1967" s="23" t="str">
        <f>IF('Library InventoryRegs-DataEntry'!D1968="", "", 'Library InventoryRegs-DataEntry'!D1968)</f>
        <v/>
      </c>
      <c r="D1967" s="23" t="str">
        <f>IF('Library InventoryRegs-DataEntry'!E1968="", "", 'Library InventoryRegs-DataEntry'!E1968)</f>
        <v/>
      </c>
      <c r="E1967" s="24" t="str">
        <f>IF('Library InventoryRegs-DataEntry'!F1968="", "", 'Library InventoryRegs-DataEntry'!F1968)</f>
        <v/>
      </c>
      <c r="F1967" s="24" t="str">
        <f>IF('Library InventoryRegs-DataEntry'!G1968="", "", 'Library InventoryRegs-DataEntry'!G1968)</f>
        <v/>
      </c>
      <c r="G1967" s="24" t="str">
        <f>IF('Library InventoryRegs-DataEntry'!H1968="", "", 'Library InventoryRegs-DataEntry'!H1968)</f>
        <v/>
      </c>
      <c r="H1967" s="24" t="str">
        <f>IF('Library InventoryRegs-DataEntry'!I1968="", "", 'Library InventoryRegs-DataEntry'!I1968)</f>
        <v/>
      </c>
      <c r="I1967" s="23" t="str">
        <f>IF('Library InventoryRegs-DataEntry'!J1968="", "", 'Library InventoryRegs-DataEntry'!J1968)</f>
        <v/>
      </c>
    </row>
    <row r="1968" spans="1:9" ht="16.5" thickBot="1">
      <c r="A1968" s="22" t="str">
        <f>IF('Library InventoryRegs-DataEntry'!B1969="", "", 'Library InventoryRegs-DataEntry'!B1969)</f>
        <v/>
      </c>
      <c r="B1968" s="23" t="str">
        <f>IF('Library InventoryRegs-DataEntry'!C1969="", "", 'Library InventoryRegs-DataEntry'!C1969)</f>
        <v/>
      </c>
      <c r="C1968" s="23" t="str">
        <f>IF('Library InventoryRegs-DataEntry'!D1969="", "", 'Library InventoryRegs-DataEntry'!D1969)</f>
        <v/>
      </c>
      <c r="D1968" s="23" t="str">
        <f>IF('Library InventoryRegs-DataEntry'!E1969="", "", 'Library InventoryRegs-DataEntry'!E1969)</f>
        <v/>
      </c>
      <c r="E1968" s="24" t="str">
        <f>IF('Library InventoryRegs-DataEntry'!F1969="", "", 'Library InventoryRegs-DataEntry'!F1969)</f>
        <v/>
      </c>
      <c r="F1968" s="24" t="str">
        <f>IF('Library InventoryRegs-DataEntry'!G1969="", "", 'Library InventoryRegs-DataEntry'!G1969)</f>
        <v/>
      </c>
      <c r="G1968" s="24" t="str">
        <f>IF('Library InventoryRegs-DataEntry'!H1969="", "", 'Library InventoryRegs-DataEntry'!H1969)</f>
        <v/>
      </c>
      <c r="H1968" s="24" t="str">
        <f>IF('Library InventoryRegs-DataEntry'!I1969="", "", 'Library InventoryRegs-DataEntry'!I1969)</f>
        <v/>
      </c>
      <c r="I1968" s="23" t="str">
        <f>IF('Library InventoryRegs-DataEntry'!J1969="", "", 'Library InventoryRegs-DataEntry'!J1969)</f>
        <v/>
      </c>
    </row>
    <row r="1969" spans="1:9" ht="16.5" thickBot="1">
      <c r="A1969" s="22" t="str">
        <f>IF('Library InventoryRegs-DataEntry'!B1970="", "", 'Library InventoryRegs-DataEntry'!B1970)</f>
        <v/>
      </c>
      <c r="B1969" s="23" t="str">
        <f>IF('Library InventoryRegs-DataEntry'!C1970="", "", 'Library InventoryRegs-DataEntry'!C1970)</f>
        <v/>
      </c>
      <c r="C1969" s="23" t="str">
        <f>IF('Library InventoryRegs-DataEntry'!D1970="", "", 'Library InventoryRegs-DataEntry'!D1970)</f>
        <v/>
      </c>
      <c r="D1969" s="23" t="str">
        <f>IF('Library InventoryRegs-DataEntry'!E1970="", "", 'Library InventoryRegs-DataEntry'!E1970)</f>
        <v/>
      </c>
      <c r="E1969" s="24" t="str">
        <f>IF('Library InventoryRegs-DataEntry'!F1970="", "", 'Library InventoryRegs-DataEntry'!F1970)</f>
        <v/>
      </c>
      <c r="F1969" s="24" t="str">
        <f>IF('Library InventoryRegs-DataEntry'!G1970="", "", 'Library InventoryRegs-DataEntry'!G1970)</f>
        <v/>
      </c>
      <c r="G1969" s="24" t="str">
        <f>IF('Library InventoryRegs-DataEntry'!H1970="", "", 'Library InventoryRegs-DataEntry'!H1970)</f>
        <v/>
      </c>
      <c r="H1969" s="24" t="str">
        <f>IF('Library InventoryRegs-DataEntry'!I1970="", "", 'Library InventoryRegs-DataEntry'!I1970)</f>
        <v/>
      </c>
      <c r="I1969" s="23" t="str">
        <f>IF('Library InventoryRegs-DataEntry'!J1970="", "", 'Library InventoryRegs-DataEntry'!J1970)</f>
        <v/>
      </c>
    </row>
    <row r="1970" spans="1:9" ht="16.5" thickBot="1">
      <c r="A1970" s="22" t="str">
        <f>IF('Library InventoryRegs-DataEntry'!B1971="", "", 'Library InventoryRegs-DataEntry'!B1971)</f>
        <v/>
      </c>
      <c r="B1970" s="23" t="str">
        <f>IF('Library InventoryRegs-DataEntry'!C1971="", "", 'Library InventoryRegs-DataEntry'!C1971)</f>
        <v/>
      </c>
      <c r="C1970" s="23" t="str">
        <f>IF('Library InventoryRegs-DataEntry'!D1971="", "", 'Library InventoryRegs-DataEntry'!D1971)</f>
        <v/>
      </c>
      <c r="D1970" s="23" t="str">
        <f>IF('Library InventoryRegs-DataEntry'!E1971="", "", 'Library InventoryRegs-DataEntry'!E1971)</f>
        <v/>
      </c>
      <c r="E1970" s="24" t="str">
        <f>IF('Library InventoryRegs-DataEntry'!F1971="", "", 'Library InventoryRegs-DataEntry'!F1971)</f>
        <v/>
      </c>
      <c r="F1970" s="24" t="str">
        <f>IF('Library InventoryRegs-DataEntry'!G1971="", "", 'Library InventoryRegs-DataEntry'!G1971)</f>
        <v/>
      </c>
      <c r="G1970" s="24" t="str">
        <f>IF('Library InventoryRegs-DataEntry'!H1971="", "", 'Library InventoryRegs-DataEntry'!H1971)</f>
        <v/>
      </c>
      <c r="H1970" s="24" t="str">
        <f>IF('Library InventoryRegs-DataEntry'!I1971="", "", 'Library InventoryRegs-DataEntry'!I1971)</f>
        <v/>
      </c>
      <c r="I1970" s="23" t="str">
        <f>IF('Library InventoryRegs-DataEntry'!J1971="", "", 'Library InventoryRegs-DataEntry'!J1971)</f>
        <v/>
      </c>
    </row>
    <row r="1971" spans="1:9" ht="16.5" thickBot="1">
      <c r="A1971" s="22" t="str">
        <f>IF('Library InventoryRegs-DataEntry'!B1972="", "", 'Library InventoryRegs-DataEntry'!B1972)</f>
        <v/>
      </c>
      <c r="B1971" s="23" t="str">
        <f>IF('Library InventoryRegs-DataEntry'!C1972="", "", 'Library InventoryRegs-DataEntry'!C1972)</f>
        <v/>
      </c>
      <c r="C1971" s="23" t="str">
        <f>IF('Library InventoryRegs-DataEntry'!D1972="", "", 'Library InventoryRegs-DataEntry'!D1972)</f>
        <v/>
      </c>
      <c r="D1971" s="23" t="str">
        <f>IF('Library InventoryRegs-DataEntry'!E1972="", "", 'Library InventoryRegs-DataEntry'!E1972)</f>
        <v/>
      </c>
      <c r="E1971" s="24" t="str">
        <f>IF('Library InventoryRegs-DataEntry'!F1972="", "", 'Library InventoryRegs-DataEntry'!F1972)</f>
        <v/>
      </c>
      <c r="F1971" s="24" t="str">
        <f>IF('Library InventoryRegs-DataEntry'!G1972="", "", 'Library InventoryRegs-DataEntry'!G1972)</f>
        <v/>
      </c>
      <c r="G1971" s="24" t="str">
        <f>IF('Library InventoryRegs-DataEntry'!H1972="", "", 'Library InventoryRegs-DataEntry'!H1972)</f>
        <v/>
      </c>
      <c r="H1971" s="24" t="str">
        <f>IF('Library InventoryRegs-DataEntry'!I1972="", "", 'Library InventoryRegs-DataEntry'!I1972)</f>
        <v/>
      </c>
      <c r="I1971" s="23" t="str">
        <f>IF('Library InventoryRegs-DataEntry'!J1972="", "", 'Library InventoryRegs-DataEntry'!J1972)</f>
        <v/>
      </c>
    </row>
    <row r="1972" spans="1:9" ht="16.5" thickBot="1">
      <c r="A1972" s="22" t="str">
        <f>IF('Library InventoryRegs-DataEntry'!B1973="", "", 'Library InventoryRegs-DataEntry'!B1973)</f>
        <v/>
      </c>
      <c r="B1972" s="23" t="str">
        <f>IF('Library InventoryRegs-DataEntry'!C1973="", "", 'Library InventoryRegs-DataEntry'!C1973)</f>
        <v/>
      </c>
      <c r="C1972" s="23" t="str">
        <f>IF('Library InventoryRegs-DataEntry'!D1973="", "", 'Library InventoryRegs-DataEntry'!D1973)</f>
        <v/>
      </c>
      <c r="D1972" s="23" t="str">
        <f>IF('Library InventoryRegs-DataEntry'!E1973="", "", 'Library InventoryRegs-DataEntry'!E1973)</f>
        <v/>
      </c>
      <c r="E1972" s="24" t="str">
        <f>IF('Library InventoryRegs-DataEntry'!F1973="", "", 'Library InventoryRegs-DataEntry'!F1973)</f>
        <v/>
      </c>
      <c r="F1972" s="24" t="str">
        <f>IF('Library InventoryRegs-DataEntry'!G1973="", "", 'Library InventoryRegs-DataEntry'!G1973)</f>
        <v/>
      </c>
      <c r="G1972" s="24" t="str">
        <f>IF('Library InventoryRegs-DataEntry'!H1973="", "", 'Library InventoryRegs-DataEntry'!H1973)</f>
        <v/>
      </c>
      <c r="H1972" s="24" t="str">
        <f>IF('Library InventoryRegs-DataEntry'!I1973="", "", 'Library InventoryRegs-DataEntry'!I1973)</f>
        <v/>
      </c>
      <c r="I1972" s="23" t="str">
        <f>IF('Library InventoryRegs-DataEntry'!J1973="", "", 'Library InventoryRegs-DataEntry'!J1973)</f>
        <v/>
      </c>
    </row>
    <row r="1973" spans="1:9" ht="16.5" thickBot="1">
      <c r="A1973" s="22" t="str">
        <f>IF('Library InventoryRegs-DataEntry'!B1974="", "", 'Library InventoryRegs-DataEntry'!B1974)</f>
        <v/>
      </c>
      <c r="B1973" s="23" t="str">
        <f>IF('Library InventoryRegs-DataEntry'!C1974="", "", 'Library InventoryRegs-DataEntry'!C1974)</f>
        <v/>
      </c>
      <c r="C1973" s="23" t="str">
        <f>IF('Library InventoryRegs-DataEntry'!D1974="", "", 'Library InventoryRegs-DataEntry'!D1974)</f>
        <v/>
      </c>
      <c r="D1973" s="23" t="str">
        <f>IF('Library InventoryRegs-DataEntry'!E1974="", "", 'Library InventoryRegs-DataEntry'!E1974)</f>
        <v/>
      </c>
      <c r="E1973" s="24" t="str">
        <f>IF('Library InventoryRegs-DataEntry'!F1974="", "", 'Library InventoryRegs-DataEntry'!F1974)</f>
        <v/>
      </c>
      <c r="F1973" s="24" t="str">
        <f>IF('Library InventoryRegs-DataEntry'!G1974="", "", 'Library InventoryRegs-DataEntry'!G1974)</f>
        <v/>
      </c>
      <c r="G1973" s="24" t="str">
        <f>IF('Library InventoryRegs-DataEntry'!H1974="", "", 'Library InventoryRegs-DataEntry'!H1974)</f>
        <v/>
      </c>
      <c r="H1973" s="24" t="str">
        <f>IF('Library InventoryRegs-DataEntry'!I1974="", "", 'Library InventoryRegs-DataEntry'!I1974)</f>
        <v/>
      </c>
      <c r="I1973" s="23" t="str">
        <f>IF('Library InventoryRegs-DataEntry'!J1974="", "", 'Library InventoryRegs-DataEntry'!J1974)</f>
        <v/>
      </c>
    </row>
    <row r="1974" spans="1:9" ht="16.5" thickBot="1">
      <c r="A1974" s="22" t="str">
        <f>IF('Library InventoryRegs-DataEntry'!B1975="", "", 'Library InventoryRegs-DataEntry'!B1975)</f>
        <v/>
      </c>
      <c r="B1974" s="23" t="str">
        <f>IF('Library InventoryRegs-DataEntry'!C1975="", "", 'Library InventoryRegs-DataEntry'!C1975)</f>
        <v/>
      </c>
      <c r="C1974" s="23" t="str">
        <f>IF('Library InventoryRegs-DataEntry'!D1975="", "", 'Library InventoryRegs-DataEntry'!D1975)</f>
        <v/>
      </c>
      <c r="D1974" s="23" t="str">
        <f>IF('Library InventoryRegs-DataEntry'!E1975="", "", 'Library InventoryRegs-DataEntry'!E1975)</f>
        <v/>
      </c>
      <c r="E1974" s="24" t="str">
        <f>IF('Library InventoryRegs-DataEntry'!F1975="", "", 'Library InventoryRegs-DataEntry'!F1975)</f>
        <v/>
      </c>
      <c r="F1974" s="24" t="str">
        <f>IF('Library InventoryRegs-DataEntry'!G1975="", "", 'Library InventoryRegs-DataEntry'!G1975)</f>
        <v/>
      </c>
      <c r="G1974" s="24" t="str">
        <f>IF('Library InventoryRegs-DataEntry'!H1975="", "", 'Library InventoryRegs-DataEntry'!H1975)</f>
        <v/>
      </c>
      <c r="H1974" s="24" t="str">
        <f>IF('Library InventoryRegs-DataEntry'!I1975="", "", 'Library InventoryRegs-DataEntry'!I1975)</f>
        <v/>
      </c>
      <c r="I1974" s="23" t="str">
        <f>IF('Library InventoryRegs-DataEntry'!J1975="", "", 'Library InventoryRegs-DataEntry'!J1975)</f>
        <v/>
      </c>
    </row>
    <row r="1975" spans="1:9" ht="16.5" thickBot="1">
      <c r="A1975" s="22" t="str">
        <f>IF('Library InventoryRegs-DataEntry'!B1976="", "", 'Library InventoryRegs-DataEntry'!B1976)</f>
        <v/>
      </c>
      <c r="B1975" s="23" t="str">
        <f>IF('Library InventoryRegs-DataEntry'!C1976="", "", 'Library InventoryRegs-DataEntry'!C1976)</f>
        <v/>
      </c>
      <c r="C1975" s="23" t="str">
        <f>IF('Library InventoryRegs-DataEntry'!D1976="", "", 'Library InventoryRegs-DataEntry'!D1976)</f>
        <v/>
      </c>
      <c r="D1975" s="23" t="str">
        <f>IF('Library InventoryRegs-DataEntry'!E1976="", "", 'Library InventoryRegs-DataEntry'!E1976)</f>
        <v/>
      </c>
      <c r="E1975" s="24" t="str">
        <f>IF('Library InventoryRegs-DataEntry'!F1976="", "", 'Library InventoryRegs-DataEntry'!F1976)</f>
        <v/>
      </c>
      <c r="F1975" s="24" t="str">
        <f>IF('Library InventoryRegs-DataEntry'!G1976="", "", 'Library InventoryRegs-DataEntry'!G1976)</f>
        <v/>
      </c>
      <c r="G1975" s="24" t="str">
        <f>IF('Library InventoryRegs-DataEntry'!H1976="", "", 'Library InventoryRegs-DataEntry'!H1976)</f>
        <v/>
      </c>
      <c r="H1975" s="24" t="str">
        <f>IF('Library InventoryRegs-DataEntry'!I1976="", "", 'Library InventoryRegs-DataEntry'!I1976)</f>
        <v/>
      </c>
      <c r="I1975" s="23" t="str">
        <f>IF('Library InventoryRegs-DataEntry'!J1976="", "", 'Library InventoryRegs-DataEntry'!J1976)</f>
        <v/>
      </c>
    </row>
    <row r="1976" spans="1:9" ht="16.5" thickBot="1">
      <c r="A1976" s="22" t="str">
        <f>IF('Library InventoryRegs-DataEntry'!B1977="", "", 'Library InventoryRegs-DataEntry'!B1977)</f>
        <v/>
      </c>
      <c r="B1976" s="23" t="str">
        <f>IF('Library InventoryRegs-DataEntry'!C1977="", "", 'Library InventoryRegs-DataEntry'!C1977)</f>
        <v/>
      </c>
      <c r="C1976" s="23" t="str">
        <f>IF('Library InventoryRegs-DataEntry'!D1977="", "", 'Library InventoryRegs-DataEntry'!D1977)</f>
        <v/>
      </c>
      <c r="D1976" s="23" t="str">
        <f>IF('Library InventoryRegs-DataEntry'!E1977="", "", 'Library InventoryRegs-DataEntry'!E1977)</f>
        <v/>
      </c>
      <c r="E1976" s="24" t="str">
        <f>IF('Library InventoryRegs-DataEntry'!F1977="", "", 'Library InventoryRegs-DataEntry'!F1977)</f>
        <v/>
      </c>
      <c r="F1976" s="24" t="str">
        <f>IF('Library InventoryRegs-DataEntry'!G1977="", "", 'Library InventoryRegs-DataEntry'!G1977)</f>
        <v/>
      </c>
      <c r="G1976" s="24" t="str">
        <f>IF('Library InventoryRegs-DataEntry'!H1977="", "", 'Library InventoryRegs-DataEntry'!H1977)</f>
        <v/>
      </c>
      <c r="H1976" s="24" t="str">
        <f>IF('Library InventoryRegs-DataEntry'!I1977="", "", 'Library InventoryRegs-DataEntry'!I1977)</f>
        <v/>
      </c>
      <c r="I1976" s="23" t="str">
        <f>IF('Library InventoryRegs-DataEntry'!J1977="", "", 'Library InventoryRegs-DataEntry'!J1977)</f>
        <v/>
      </c>
    </row>
    <row r="1977" spans="1:9" ht="16.5" thickBot="1">
      <c r="A1977" s="22" t="str">
        <f>IF('Library InventoryRegs-DataEntry'!B1978="", "", 'Library InventoryRegs-DataEntry'!B1978)</f>
        <v/>
      </c>
      <c r="B1977" s="23" t="str">
        <f>IF('Library InventoryRegs-DataEntry'!C1978="", "", 'Library InventoryRegs-DataEntry'!C1978)</f>
        <v/>
      </c>
      <c r="C1977" s="23" t="str">
        <f>IF('Library InventoryRegs-DataEntry'!D1978="", "", 'Library InventoryRegs-DataEntry'!D1978)</f>
        <v/>
      </c>
      <c r="D1977" s="23" t="str">
        <f>IF('Library InventoryRegs-DataEntry'!E1978="", "", 'Library InventoryRegs-DataEntry'!E1978)</f>
        <v/>
      </c>
      <c r="E1977" s="24" t="str">
        <f>IF('Library InventoryRegs-DataEntry'!F1978="", "", 'Library InventoryRegs-DataEntry'!F1978)</f>
        <v/>
      </c>
      <c r="F1977" s="24" t="str">
        <f>IF('Library InventoryRegs-DataEntry'!G1978="", "", 'Library InventoryRegs-DataEntry'!G1978)</f>
        <v/>
      </c>
      <c r="G1977" s="24" t="str">
        <f>IF('Library InventoryRegs-DataEntry'!H1978="", "", 'Library InventoryRegs-DataEntry'!H1978)</f>
        <v/>
      </c>
      <c r="H1977" s="24" t="str">
        <f>IF('Library InventoryRegs-DataEntry'!I1978="", "", 'Library InventoryRegs-DataEntry'!I1978)</f>
        <v/>
      </c>
      <c r="I1977" s="23" t="str">
        <f>IF('Library InventoryRegs-DataEntry'!J1978="", "", 'Library InventoryRegs-DataEntry'!J1978)</f>
        <v/>
      </c>
    </row>
    <row r="1978" spans="1:9" ht="16.5" thickBot="1">
      <c r="A1978" s="22" t="str">
        <f>IF('Library InventoryRegs-DataEntry'!B1979="", "", 'Library InventoryRegs-DataEntry'!B1979)</f>
        <v/>
      </c>
      <c r="B1978" s="23" t="str">
        <f>IF('Library InventoryRegs-DataEntry'!C1979="", "", 'Library InventoryRegs-DataEntry'!C1979)</f>
        <v/>
      </c>
      <c r="C1978" s="23" t="str">
        <f>IF('Library InventoryRegs-DataEntry'!D1979="", "", 'Library InventoryRegs-DataEntry'!D1979)</f>
        <v/>
      </c>
      <c r="D1978" s="23" t="str">
        <f>IF('Library InventoryRegs-DataEntry'!E1979="", "", 'Library InventoryRegs-DataEntry'!E1979)</f>
        <v/>
      </c>
      <c r="E1978" s="24" t="str">
        <f>IF('Library InventoryRegs-DataEntry'!F1979="", "", 'Library InventoryRegs-DataEntry'!F1979)</f>
        <v/>
      </c>
      <c r="F1978" s="24" t="str">
        <f>IF('Library InventoryRegs-DataEntry'!G1979="", "", 'Library InventoryRegs-DataEntry'!G1979)</f>
        <v/>
      </c>
      <c r="G1978" s="24" t="str">
        <f>IF('Library InventoryRegs-DataEntry'!H1979="", "", 'Library InventoryRegs-DataEntry'!H1979)</f>
        <v/>
      </c>
      <c r="H1978" s="24" t="str">
        <f>IF('Library InventoryRegs-DataEntry'!I1979="", "", 'Library InventoryRegs-DataEntry'!I1979)</f>
        <v/>
      </c>
      <c r="I1978" s="23" t="str">
        <f>IF('Library InventoryRegs-DataEntry'!J1979="", "", 'Library InventoryRegs-DataEntry'!J1979)</f>
        <v/>
      </c>
    </row>
    <row r="1979" spans="1:9" ht="16.5" thickBot="1">
      <c r="A1979" s="22" t="str">
        <f>IF('Library InventoryRegs-DataEntry'!B1980="", "", 'Library InventoryRegs-DataEntry'!B1980)</f>
        <v/>
      </c>
      <c r="B1979" s="23" t="str">
        <f>IF('Library InventoryRegs-DataEntry'!C1980="", "", 'Library InventoryRegs-DataEntry'!C1980)</f>
        <v/>
      </c>
      <c r="C1979" s="23" t="str">
        <f>IF('Library InventoryRegs-DataEntry'!D1980="", "", 'Library InventoryRegs-DataEntry'!D1980)</f>
        <v/>
      </c>
      <c r="D1979" s="23" t="str">
        <f>IF('Library InventoryRegs-DataEntry'!E1980="", "", 'Library InventoryRegs-DataEntry'!E1980)</f>
        <v/>
      </c>
      <c r="E1979" s="24" t="str">
        <f>IF('Library InventoryRegs-DataEntry'!F1980="", "", 'Library InventoryRegs-DataEntry'!F1980)</f>
        <v/>
      </c>
      <c r="F1979" s="24" t="str">
        <f>IF('Library InventoryRegs-DataEntry'!G1980="", "", 'Library InventoryRegs-DataEntry'!G1980)</f>
        <v/>
      </c>
      <c r="G1979" s="24" t="str">
        <f>IF('Library InventoryRegs-DataEntry'!H1980="", "", 'Library InventoryRegs-DataEntry'!H1980)</f>
        <v/>
      </c>
      <c r="H1979" s="24" t="str">
        <f>IF('Library InventoryRegs-DataEntry'!I1980="", "", 'Library InventoryRegs-DataEntry'!I1980)</f>
        <v/>
      </c>
      <c r="I1979" s="23" t="str">
        <f>IF('Library InventoryRegs-DataEntry'!J1980="", "", 'Library InventoryRegs-DataEntry'!J1980)</f>
        <v/>
      </c>
    </row>
    <row r="1980" spans="1:9" ht="16.5" thickBot="1">
      <c r="A1980" s="22" t="str">
        <f>IF('Library InventoryRegs-DataEntry'!B1981="", "", 'Library InventoryRegs-DataEntry'!B1981)</f>
        <v/>
      </c>
      <c r="B1980" s="23" t="str">
        <f>IF('Library InventoryRegs-DataEntry'!C1981="", "", 'Library InventoryRegs-DataEntry'!C1981)</f>
        <v/>
      </c>
      <c r="C1980" s="23" t="str">
        <f>IF('Library InventoryRegs-DataEntry'!D1981="", "", 'Library InventoryRegs-DataEntry'!D1981)</f>
        <v/>
      </c>
      <c r="D1980" s="23" t="str">
        <f>IF('Library InventoryRegs-DataEntry'!E1981="", "", 'Library InventoryRegs-DataEntry'!E1981)</f>
        <v/>
      </c>
      <c r="E1980" s="24" t="str">
        <f>IF('Library InventoryRegs-DataEntry'!F1981="", "", 'Library InventoryRegs-DataEntry'!F1981)</f>
        <v/>
      </c>
      <c r="F1980" s="24" t="str">
        <f>IF('Library InventoryRegs-DataEntry'!G1981="", "", 'Library InventoryRegs-DataEntry'!G1981)</f>
        <v/>
      </c>
      <c r="G1980" s="24" t="str">
        <f>IF('Library InventoryRegs-DataEntry'!H1981="", "", 'Library InventoryRegs-DataEntry'!H1981)</f>
        <v/>
      </c>
      <c r="H1980" s="24" t="str">
        <f>IF('Library InventoryRegs-DataEntry'!I1981="", "", 'Library InventoryRegs-DataEntry'!I1981)</f>
        <v/>
      </c>
      <c r="I1980" s="23" t="str">
        <f>IF('Library InventoryRegs-DataEntry'!J1981="", "", 'Library InventoryRegs-DataEntry'!J1981)</f>
        <v/>
      </c>
    </row>
    <row r="1981" spans="1:9" ht="16.5" thickBot="1">
      <c r="A1981" s="22" t="str">
        <f>IF('Library InventoryRegs-DataEntry'!B1982="", "", 'Library InventoryRegs-DataEntry'!B1982)</f>
        <v/>
      </c>
      <c r="B1981" s="23" t="str">
        <f>IF('Library InventoryRegs-DataEntry'!C1982="", "", 'Library InventoryRegs-DataEntry'!C1982)</f>
        <v/>
      </c>
      <c r="C1981" s="23" t="str">
        <f>IF('Library InventoryRegs-DataEntry'!D1982="", "", 'Library InventoryRegs-DataEntry'!D1982)</f>
        <v/>
      </c>
      <c r="D1981" s="23" t="str">
        <f>IF('Library InventoryRegs-DataEntry'!E1982="", "", 'Library InventoryRegs-DataEntry'!E1982)</f>
        <v/>
      </c>
      <c r="E1981" s="24" t="str">
        <f>IF('Library InventoryRegs-DataEntry'!F1982="", "", 'Library InventoryRegs-DataEntry'!F1982)</f>
        <v/>
      </c>
      <c r="F1981" s="24" t="str">
        <f>IF('Library InventoryRegs-DataEntry'!G1982="", "", 'Library InventoryRegs-DataEntry'!G1982)</f>
        <v/>
      </c>
      <c r="G1981" s="24" t="str">
        <f>IF('Library InventoryRegs-DataEntry'!H1982="", "", 'Library InventoryRegs-DataEntry'!H1982)</f>
        <v/>
      </c>
      <c r="H1981" s="24" t="str">
        <f>IF('Library InventoryRegs-DataEntry'!I1982="", "", 'Library InventoryRegs-DataEntry'!I1982)</f>
        <v/>
      </c>
      <c r="I1981" s="23" t="str">
        <f>IF('Library InventoryRegs-DataEntry'!J1982="", "", 'Library InventoryRegs-DataEntry'!J1982)</f>
        <v/>
      </c>
    </row>
    <row r="1982" spans="1:9" ht="16.5" thickBot="1">
      <c r="A1982" s="22" t="str">
        <f>IF('Library InventoryRegs-DataEntry'!B1983="", "", 'Library InventoryRegs-DataEntry'!B1983)</f>
        <v/>
      </c>
      <c r="B1982" s="23" t="str">
        <f>IF('Library InventoryRegs-DataEntry'!C1983="", "", 'Library InventoryRegs-DataEntry'!C1983)</f>
        <v/>
      </c>
      <c r="C1982" s="23" t="str">
        <f>IF('Library InventoryRegs-DataEntry'!D1983="", "", 'Library InventoryRegs-DataEntry'!D1983)</f>
        <v/>
      </c>
      <c r="D1982" s="23" t="str">
        <f>IF('Library InventoryRegs-DataEntry'!E1983="", "", 'Library InventoryRegs-DataEntry'!E1983)</f>
        <v/>
      </c>
      <c r="E1982" s="24" t="str">
        <f>IF('Library InventoryRegs-DataEntry'!F1983="", "", 'Library InventoryRegs-DataEntry'!F1983)</f>
        <v/>
      </c>
      <c r="F1982" s="24" t="str">
        <f>IF('Library InventoryRegs-DataEntry'!G1983="", "", 'Library InventoryRegs-DataEntry'!G1983)</f>
        <v/>
      </c>
      <c r="G1982" s="24" t="str">
        <f>IF('Library InventoryRegs-DataEntry'!H1983="", "", 'Library InventoryRegs-DataEntry'!H1983)</f>
        <v/>
      </c>
      <c r="H1982" s="24" t="str">
        <f>IF('Library InventoryRegs-DataEntry'!I1983="", "", 'Library InventoryRegs-DataEntry'!I1983)</f>
        <v/>
      </c>
      <c r="I1982" s="23" t="str">
        <f>IF('Library InventoryRegs-DataEntry'!J1983="", "", 'Library InventoryRegs-DataEntry'!J1983)</f>
        <v/>
      </c>
    </row>
    <row r="1983" spans="1:9" ht="16.5" thickBot="1">
      <c r="A1983" s="22" t="str">
        <f>IF('Library InventoryRegs-DataEntry'!B1984="", "", 'Library InventoryRegs-DataEntry'!B1984)</f>
        <v/>
      </c>
      <c r="B1983" s="23" t="str">
        <f>IF('Library InventoryRegs-DataEntry'!C1984="", "", 'Library InventoryRegs-DataEntry'!C1984)</f>
        <v/>
      </c>
      <c r="C1983" s="23" t="str">
        <f>IF('Library InventoryRegs-DataEntry'!D1984="", "", 'Library InventoryRegs-DataEntry'!D1984)</f>
        <v/>
      </c>
      <c r="D1983" s="23" t="str">
        <f>IF('Library InventoryRegs-DataEntry'!E1984="", "", 'Library InventoryRegs-DataEntry'!E1984)</f>
        <v/>
      </c>
      <c r="E1983" s="24" t="str">
        <f>IF('Library InventoryRegs-DataEntry'!F1984="", "", 'Library InventoryRegs-DataEntry'!F1984)</f>
        <v/>
      </c>
      <c r="F1983" s="24" t="str">
        <f>IF('Library InventoryRegs-DataEntry'!G1984="", "", 'Library InventoryRegs-DataEntry'!G1984)</f>
        <v/>
      </c>
      <c r="G1983" s="24" t="str">
        <f>IF('Library InventoryRegs-DataEntry'!H1984="", "", 'Library InventoryRegs-DataEntry'!H1984)</f>
        <v/>
      </c>
      <c r="H1983" s="24" t="str">
        <f>IF('Library InventoryRegs-DataEntry'!I1984="", "", 'Library InventoryRegs-DataEntry'!I1984)</f>
        <v/>
      </c>
      <c r="I1983" s="23" t="str">
        <f>IF('Library InventoryRegs-DataEntry'!J1984="", "", 'Library InventoryRegs-DataEntry'!J1984)</f>
        <v/>
      </c>
    </row>
    <row r="1984" spans="1:9" ht="16.5" thickBot="1">
      <c r="A1984" s="22" t="str">
        <f>IF('Library InventoryRegs-DataEntry'!B1985="", "", 'Library InventoryRegs-DataEntry'!B1985)</f>
        <v/>
      </c>
      <c r="B1984" s="23" t="str">
        <f>IF('Library InventoryRegs-DataEntry'!C1985="", "", 'Library InventoryRegs-DataEntry'!C1985)</f>
        <v/>
      </c>
      <c r="C1984" s="23" t="str">
        <f>IF('Library InventoryRegs-DataEntry'!D1985="", "", 'Library InventoryRegs-DataEntry'!D1985)</f>
        <v/>
      </c>
      <c r="D1984" s="23" t="str">
        <f>IF('Library InventoryRegs-DataEntry'!E1985="", "", 'Library InventoryRegs-DataEntry'!E1985)</f>
        <v/>
      </c>
      <c r="E1984" s="24" t="str">
        <f>IF('Library InventoryRegs-DataEntry'!F1985="", "", 'Library InventoryRegs-DataEntry'!F1985)</f>
        <v/>
      </c>
      <c r="F1984" s="24" t="str">
        <f>IF('Library InventoryRegs-DataEntry'!G1985="", "", 'Library InventoryRegs-DataEntry'!G1985)</f>
        <v/>
      </c>
      <c r="G1984" s="24" t="str">
        <f>IF('Library InventoryRegs-DataEntry'!H1985="", "", 'Library InventoryRegs-DataEntry'!H1985)</f>
        <v/>
      </c>
      <c r="H1984" s="24" t="str">
        <f>IF('Library InventoryRegs-DataEntry'!I1985="", "", 'Library InventoryRegs-DataEntry'!I1985)</f>
        <v/>
      </c>
      <c r="I1984" s="23" t="str">
        <f>IF('Library InventoryRegs-DataEntry'!J1985="", "", 'Library InventoryRegs-DataEntry'!J1985)</f>
        <v/>
      </c>
    </row>
    <row r="1985" spans="1:9" ht="16.5" thickBot="1">
      <c r="A1985" s="22" t="str">
        <f>IF('Library InventoryRegs-DataEntry'!B1986="", "", 'Library InventoryRegs-DataEntry'!B1986)</f>
        <v/>
      </c>
      <c r="B1985" s="23" t="str">
        <f>IF('Library InventoryRegs-DataEntry'!C1986="", "", 'Library InventoryRegs-DataEntry'!C1986)</f>
        <v/>
      </c>
      <c r="C1985" s="23" t="str">
        <f>IF('Library InventoryRegs-DataEntry'!D1986="", "", 'Library InventoryRegs-DataEntry'!D1986)</f>
        <v/>
      </c>
      <c r="D1985" s="23" t="str">
        <f>IF('Library InventoryRegs-DataEntry'!E1986="", "", 'Library InventoryRegs-DataEntry'!E1986)</f>
        <v/>
      </c>
      <c r="E1985" s="24" t="str">
        <f>IF('Library InventoryRegs-DataEntry'!F1986="", "", 'Library InventoryRegs-DataEntry'!F1986)</f>
        <v/>
      </c>
      <c r="F1985" s="24" t="str">
        <f>IF('Library InventoryRegs-DataEntry'!G1986="", "", 'Library InventoryRegs-DataEntry'!G1986)</f>
        <v/>
      </c>
      <c r="G1985" s="24" t="str">
        <f>IF('Library InventoryRegs-DataEntry'!H1986="", "", 'Library InventoryRegs-DataEntry'!H1986)</f>
        <v/>
      </c>
      <c r="H1985" s="24" t="str">
        <f>IF('Library InventoryRegs-DataEntry'!I1986="", "", 'Library InventoryRegs-DataEntry'!I1986)</f>
        <v/>
      </c>
      <c r="I1985" s="23" t="str">
        <f>IF('Library InventoryRegs-DataEntry'!J1986="", "", 'Library InventoryRegs-DataEntry'!J1986)</f>
        <v/>
      </c>
    </row>
    <row r="1986" spans="1:9" ht="16.5" thickBot="1">
      <c r="A1986" s="22" t="str">
        <f>IF('Library InventoryRegs-DataEntry'!B1987="", "", 'Library InventoryRegs-DataEntry'!B1987)</f>
        <v/>
      </c>
      <c r="B1986" s="23" t="str">
        <f>IF('Library InventoryRegs-DataEntry'!C1987="", "", 'Library InventoryRegs-DataEntry'!C1987)</f>
        <v/>
      </c>
      <c r="C1986" s="23" t="str">
        <f>IF('Library InventoryRegs-DataEntry'!D1987="", "", 'Library InventoryRegs-DataEntry'!D1987)</f>
        <v/>
      </c>
      <c r="D1986" s="23" t="str">
        <f>IF('Library InventoryRegs-DataEntry'!E1987="", "", 'Library InventoryRegs-DataEntry'!E1987)</f>
        <v/>
      </c>
      <c r="E1986" s="24" t="str">
        <f>IF('Library InventoryRegs-DataEntry'!F1987="", "", 'Library InventoryRegs-DataEntry'!F1987)</f>
        <v/>
      </c>
      <c r="F1986" s="24" t="str">
        <f>IF('Library InventoryRegs-DataEntry'!G1987="", "", 'Library InventoryRegs-DataEntry'!G1987)</f>
        <v/>
      </c>
      <c r="G1986" s="24" t="str">
        <f>IF('Library InventoryRegs-DataEntry'!H1987="", "", 'Library InventoryRegs-DataEntry'!H1987)</f>
        <v/>
      </c>
      <c r="H1986" s="24" t="str">
        <f>IF('Library InventoryRegs-DataEntry'!I1987="", "", 'Library InventoryRegs-DataEntry'!I1987)</f>
        <v/>
      </c>
      <c r="I1986" s="23" t="str">
        <f>IF('Library InventoryRegs-DataEntry'!J1987="", "", 'Library InventoryRegs-DataEntry'!J1987)</f>
        <v/>
      </c>
    </row>
    <row r="1987" spans="1:9" ht="16.5" thickBot="1">
      <c r="A1987" s="22" t="str">
        <f>IF('Library InventoryRegs-DataEntry'!B1988="", "", 'Library InventoryRegs-DataEntry'!B1988)</f>
        <v/>
      </c>
      <c r="B1987" s="23" t="str">
        <f>IF('Library InventoryRegs-DataEntry'!C1988="", "", 'Library InventoryRegs-DataEntry'!C1988)</f>
        <v/>
      </c>
      <c r="C1987" s="23" t="str">
        <f>IF('Library InventoryRegs-DataEntry'!D1988="", "", 'Library InventoryRegs-DataEntry'!D1988)</f>
        <v/>
      </c>
      <c r="D1987" s="23" t="str">
        <f>IF('Library InventoryRegs-DataEntry'!E1988="", "", 'Library InventoryRegs-DataEntry'!E1988)</f>
        <v/>
      </c>
      <c r="E1987" s="24" t="str">
        <f>IF('Library InventoryRegs-DataEntry'!F1988="", "", 'Library InventoryRegs-DataEntry'!F1988)</f>
        <v/>
      </c>
      <c r="F1987" s="24" t="str">
        <f>IF('Library InventoryRegs-DataEntry'!G1988="", "", 'Library InventoryRegs-DataEntry'!G1988)</f>
        <v/>
      </c>
      <c r="G1987" s="24" t="str">
        <f>IF('Library InventoryRegs-DataEntry'!H1988="", "", 'Library InventoryRegs-DataEntry'!H1988)</f>
        <v/>
      </c>
      <c r="H1987" s="24" t="str">
        <f>IF('Library InventoryRegs-DataEntry'!I1988="", "", 'Library InventoryRegs-DataEntry'!I1988)</f>
        <v/>
      </c>
      <c r="I1987" s="23" t="str">
        <f>IF('Library InventoryRegs-DataEntry'!J1988="", "", 'Library InventoryRegs-DataEntry'!J1988)</f>
        <v/>
      </c>
    </row>
    <row r="1988" spans="1:9" ht="16.5" thickBot="1">
      <c r="A1988" s="22" t="str">
        <f>IF('Library InventoryRegs-DataEntry'!B1989="", "", 'Library InventoryRegs-DataEntry'!B1989)</f>
        <v/>
      </c>
      <c r="B1988" s="23" t="str">
        <f>IF('Library InventoryRegs-DataEntry'!C1989="", "", 'Library InventoryRegs-DataEntry'!C1989)</f>
        <v/>
      </c>
      <c r="C1988" s="23" t="str">
        <f>IF('Library InventoryRegs-DataEntry'!D1989="", "", 'Library InventoryRegs-DataEntry'!D1989)</f>
        <v/>
      </c>
      <c r="D1988" s="23" t="str">
        <f>IF('Library InventoryRegs-DataEntry'!E1989="", "", 'Library InventoryRegs-DataEntry'!E1989)</f>
        <v/>
      </c>
      <c r="E1988" s="24" t="str">
        <f>IF('Library InventoryRegs-DataEntry'!F1989="", "", 'Library InventoryRegs-DataEntry'!F1989)</f>
        <v/>
      </c>
      <c r="F1988" s="24" t="str">
        <f>IF('Library InventoryRegs-DataEntry'!G1989="", "", 'Library InventoryRegs-DataEntry'!G1989)</f>
        <v/>
      </c>
      <c r="G1988" s="24" t="str">
        <f>IF('Library InventoryRegs-DataEntry'!H1989="", "", 'Library InventoryRegs-DataEntry'!H1989)</f>
        <v/>
      </c>
      <c r="H1988" s="24" t="str">
        <f>IF('Library InventoryRegs-DataEntry'!I1989="", "", 'Library InventoryRegs-DataEntry'!I1989)</f>
        <v/>
      </c>
      <c r="I1988" s="23" t="str">
        <f>IF('Library InventoryRegs-DataEntry'!J1989="", "", 'Library InventoryRegs-DataEntry'!J1989)</f>
        <v/>
      </c>
    </row>
    <row r="1989" spans="1:9" ht="16.5" thickBot="1">
      <c r="A1989" s="22" t="str">
        <f>IF('Library InventoryRegs-DataEntry'!B1990="", "", 'Library InventoryRegs-DataEntry'!B1990)</f>
        <v/>
      </c>
      <c r="B1989" s="23" t="str">
        <f>IF('Library InventoryRegs-DataEntry'!C1990="", "", 'Library InventoryRegs-DataEntry'!C1990)</f>
        <v/>
      </c>
      <c r="C1989" s="23" t="str">
        <f>IF('Library InventoryRegs-DataEntry'!D1990="", "", 'Library InventoryRegs-DataEntry'!D1990)</f>
        <v/>
      </c>
      <c r="D1989" s="23" t="str">
        <f>IF('Library InventoryRegs-DataEntry'!E1990="", "", 'Library InventoryRegs-DataEntry'!E1990)</f>
        <v/>
      </c>
      <c r="E1989" s="24" t="str">
        <f>IF('Library InventoryRegs-DataEntry'!F1990="", "", 'Library InventoryRegs-DataEntry'!F1990)</f>
        <v/>
      </c>
      <c r="F1989" s="24" t="str">
        <f>IF('Library InventoryRegs-DataEntry'!G1990="", "", 'Library InventoryRegs-DataEntry'!G1990)</f>
        <v/>
      </c>
      <c r="G1989" s="24" t="str">
        <f>IF('Library InventoryRegs-DataEntry'!H1990="", "", 'Library InventoryRegs-DataEntry'!H1990)</f>
        <v/>
      </c>
      <c r="H1989" s="24" t="str">
        <f>IF('Library InventoryRegs-DataEntry'!I1990="", "", 'Library InventoryRegs-DataEntry'!I1990)</f>
        <v/>
      </c>
      <c r="I1989" s="23" t="str">
        <f>IF('Library InventoryRegs-DataEntry'!J1990="", "", 'Library InventoryRegs-DataEntry'!J1990)</f>
        <v/>
      </c>
    </row>
    <row r="1990" spans="1:9" ht="16.5" thickBot="1">
      <c r="A1990" s="22" t="str">
        <f>IF('Library InventoryRegs-DataEntry'!B1991="", "", 'Library InventoryRegs-DataEntry'!B1991)</f>
        <v/>
      </c>
      <c r="B1990" s="23" t="str">
        <f>IF('Library InventoryRegs-DataEntry'!C1991="", "", 'Library InventoryRegs-DataEntry'!C1991)</f>
        <v/>
      </c>
      <c r="C1990" s="23" t="str">
        <f>IF('Library InventoryRegs-DataEntry'!D1991="", "", 'Library InventoryRegs-DataEntry'!D1991)</f>
        <v/>
      </c>
      <c r="D1990" s="23" t="str">
        <f>IF('Library InventoryRegs-DataEntry'!E1991="", "", 'Library InventoryRegs-DataEntry'!E1991)</f>
        <v/>
      </c>
      <c r="E1990" s="24" t="str">
        <f>IF('Library InventoryRegs-DataEntry'!F1991="", "", 'Library InventoryRegs-DataEntry'!F1991)</f>
        <v/>
      </c>
      <c r="F1990" s="24" t="str">
        <f>IF('Library InventoryRegs-DataEntry'!G1991="", "", 'Library InventoryRegs-DataEntry'!G1991)</f>
        <v/>
      </c>
      <c r="G1990" s="24" t="str">
        <f>IF('Library InventoryRegs-DataEntry'!H1991="", "", 'Library InventoryRegs-DataEntry'!H1991)</f>
        <v/>
      </c>
      <c r="H1990" s="24" t="str">
        <f>IF('Library InventoryRegs-DataEntry'!I1991="", "", 'Library InventoryRegs-DataEntry'!I1991)</f>
        <v/>
      </c>
      <c r="I1990" s="23" t="str">
        <f>IF('Library InventoryRegs-DataEntry'!J1991="", "", 'Library InventoryRegs-DataEntry'!J1991)</f>
        <v/>
      </c>
    </row>
    <row r="1991" spans="1:9" ht="16.5" thickBot="1">
      <c r="A1991" s="22" t="str">
        <f>IF('Library InventoryRegs-DataEntry'!B1992="", "", 'Library InventoryRegs-DataEntry'!B1992)</f>
        <v/>
      </c>
      <c r="B1991" s="23" t="str">
        <f>IF('Library InventoryRegs-DataEntry'!C1992="", "", 'Library InventoryRegs-DataEntry'!C1992)</f>
        <v/>
      </c>
      <c r="C1991" s="23" t="str">
        <f>IF('Library InventoryRegs-DataEntry'!D1992="", "", 'Library InventoryRegs-DataEntry'!D1992)</f>
        <v/>
      </c>
      <c r="D1991" s="23" t="str">
        <f>IF('Library InventoryRegs-DataEntry'!E1992="", "", 'Library InventoryRegs-DataEntry'!E1992)</f>
        <v/>
      </c>
      <c r="E1991" s="24" t="str">
        <f>IF('Library InventoryRegs-DataEntry'!F1992="", "", 'Library InventoryRegs-DataEntry'!F1992)</f>
        <v/>
      </c>
      <c r="F1991" s="24" t="str">
        <f>IF('Library InventoryRegs-DataEntry'!G1992="", "", 'Library InventoryRegs-DataEntry'!G1992)</f>
        <v/>
      </c>
      <c r="G1991" s="24" t="str">
        <f>IF('Library InventoryRegs-DataEntry'!H1992="", "", 'Library InventoryRegs-DataEntry'!H1992)</f>
        <v/>
      </c>
      <c r="H1991" s="24" t="str">
        <f>IF('Library InventoryRegs-DataEntry'!I1992="", "", 'Library InventoryRegs-DataEntry'!I1992)</f>
        <v/>
      </c>
      <c r="I1991" s="23" t="str">
        <f>IF('Library InventoryRegs-DataEntry'!J1992="", "", 'Library InventoryRegs-DataEntry'!J1992)</f>
        <v/>
      </c>
    </row>
    <row r="1992" spans="1:9" ht="16.5" thickBot="1">
      <c r="A1992" s="22" t="str">
        <f>IF('Library InventoryRegs-DataEntry'!B1993="", "", 'Library InventoryRegs-DataEntry'!B1993)</f>
        <v/>
      </c>
      <c r="B1992" s="23" t="str">
        <f>IF('Library InventoryRegs-DataEntry'!C1993="", "", 'Library InventoryRegs-DataEntry'!C1993)</f>
        <v/>
      </c>
      <c r="C1992" s="23" t="str">
        <f>IF('Library InventoryRegs-DataEntry'!D1993="", "", 'Library InventoryRegs-DataEntry'!D1993)</f>
        <v/>
      </c>
      <c r="D1992" s="23" t="str">
        <f>IF('Library InventoryRegs-DataEntry'!E1993="", "", 'Library InventoryRegs-DataEntry'!E1993)</f>
        <v/>
      </c>
      <c r="E1992" s="24" t="str">
        <f>IF('Library InventoryRegs-DataEntry'!F1993="", "", 'Library InventoryRegs-DataEntry'!F1993)</f>
        <v/>
      </c>
      <c r="F1992" s="24" t="str">
        <f>IF('Library InventoryRegs-DataEntry'!G1993="", "", 'Library InventoryRegs-DataEntry'!G1993)</f>
        <v/>
      </c>
      <c r="G1992" s="24" t="str">
        <f>IF('Library InventoryRegs-DataEntry'!H1993="", "", 'Library InventoryRegs-DataEntry'!H1993)</f>
        <v/>
      </c>
      <c r="H1992" s="24" t="str">
        <f>IF('Library InventoryRegs-DataEntry'!I1993="", "", 'Library InventoryRegs-DataEntry'!I1993)</f>
        <v/>
      </c>
      <c r="I1992" s="23" t="str">
        <f>IF('Library InventoryRegs-DataEntry'!J1993="", "", 'Library InventoryRegs-DataEntry'!J1993)</f>
        <v/>
      </c>
    </row>
    <row r="1993" spans="1:9" ht="16.5" thickBot="1">
      <c r="A1993" s="22" t="str">
        <f>IF('Library InventoryRegs-DataEntry'!B1994="", "", 'Library InventoryRegs-DataEntry'!B1994)</f>
        <v/>
      </c>
      <c r="B1993" s="23" t="str">
        <f>IF('Library InventoryRegs-DataEntry'!C1994="", "", 'Library InventoryRegs-DataEntry'!C1994)</f>
        <v/>
      </c>
      <c r="C1993" s="23" t="str">
        <f>IF('Library InventoryRegs-DataEntry'!D1994="", "", 'Library InventoryRegs-DataEntry'!D1994)</f>
        <v/>
      </c>
      <c r="D1993" s="23" t="str">
        <f>IF('Library InventoryRegs-DataEntry'!E1994="", "", 'Library InventoryRegs-DataEntry'!E1994)</f>
        <v/>
      </c>
      <c r="E1993" s="24" t="str">
        <f>IF('Library InventoryRegs-DataEntry'!F1994="", "", 'Library InventoryRegs-DataEntry'!F1994)</f>
        <v/>
      </c>
      <c r="F1993" s="24" t="str">
        <f>IF('Library InventoryRegs-DataEntry'!G1994="", "", 'Library InventoryRegs-DataEntry'!G1994)</f>
        <v/>
      </c>
      <c r="G1993" s="24" t="str">
        <f>IF('Library InventoryRegs-DataEntry'!H1994="", "", 'Library InventoryRegs-DataEntry'!H1994)</f>
        <v/>
      </c>
      <c r="H1993" s="24" t="str">
        <f>IF('Library InventoryRegs-DataEntry'!I1994="", "", 'Library InventoryRegs-DataEntry'!I1994)</f>
        <v/>
      </c>
      <c r="I1993" s="23" t="str">
        <f>IF('Library InventoryRegs-DataEntry'!J1994="", "", 'Library InventoryRegs-DataEntry'!J1994)</f>
        <v/>
      </c>
    </row>
    <row r="1994" spans="1:9" ht="16.5" thickBot="1">
      <c r="A1994" s="22" t="str">
        <f>IF('Library InventoryRegs-DataEntry'!B1995="", "", 'Library InventoryRegs-DataEntry'!B1995)</f>
        <v/>
      </c>
      <c r="B1994" s="23" t="str">
        <f>IF('Library InventoryRegs-DataEntry'!C1995="", "", 'Library InventoryRegs-DataEntry'!C1995)</f>
        <v/>
      </c>
      <c r="C1994" s="23" t="str">
        <f>IF('Library InventoryRegs-DataEntry'!D1995="", "", 'Library InventoryRegs-DataEntry'!D1995)</f>
        <v/>
      </c>
      <c r="D1994" s="23" t="str">
        <f>IF('Library InventoryRegs-DataEntry'!E1995="", "", 'Library InventoryRegs-DataEntry'!E1995)</f>
        <v/>
      </c>
      <c r="E1994" s="24" t="str">
        <f>IF('Library InventoryRegs-DataEntry'!F1995="", "", 'Library InventoryRegs-DataEntry'!F1995)</f>
        <v/>
      </c>
      <c r="F1994" s="24" t="str">
        <f>IF('Library InventoryRegs-DataEntry'!G1995="", "", 'Library InventoryRegs-DataEntry'!G1995)</f>
        <v/>
      </c>
      <c r="G1994" s="24" t="str">
        <f>IF('Library InventoryRegs-DataEntry'!H1995="", "", 'Library InventoryRegs-DataEntry'!H1995)</f>
        <v/>
      </c>
      <c r="H1994" s="24" t="str">
        <f>IF('Library InventoryRegs-DataEntry'!I1995="", "", 'Library InventoryRegs-DataEntry'!I1995)</f>
        <v/>
      </c>
      <c r="I1994" s="23" t="str">
        <f>IF('Library InventoryRegs-DataEntry'!J1995="", "", 'Library InventoryRegs-DataEntry'!J1995)</f>
        <v/>
      </c>
    </row>
    <row r="1995" spans="1:9" ht="16.5" thickBot="1">
      <c r="A1995" s="22" t="str">
        <f>IF('Library InventoryRegs-DataEntry'!B1996="", "", 'Library InventoryRegs-DataEntry'!B1996)</f>
        <v/>
      </c>
      <c r="B1995" s="23" t="str">
        <f>IF('Library InventoryRegs-DataEntry'!C1996="", "", 'Library InventoryRegs-DataEntry'!C1996)</f>
        <v/>
      </c>
      <c r="C1995" s="23" t="str">
        <f>IF('Library InventoryRegs-DataEntry'!D1996="", "", 'Library InventoryRegs-DataEntry'!D1996)</f>
        <v/>
      </c>
      <c r="D1995" s="23" t="str">
        <f>IF('Library InventoryRegs-DataEntry'!E1996="", "", 'Library InventoryRegs-DataEntry'!E1996)</f>
        <v/>
      </c>
      <c r="E1995" s="24" t="str">
        <f>IF('Library InventoryRegs-DataEntry'!F1996="", "", 'Library InventoryRegs-DataEntry'!F1996)</f>
        <v/>
      </c>
      <c r="F1995" s="24" t="str">
        <f>IF('Library InventoryRegs-DataEntry'!G1996="", "", 'Library InventoryRegs-DataEntry'!G1996)</f>
        <v/>
      </c>
      <c r="G1995" s="24" t="str">
        <f>IF('Library InventoryRegs-DataEntry'!H1996="", "", 'Library InventoryRegs-DataEntry'!H1996)</f>
        <v/>
      </c>
      <c r="H1995" s="24" t="str">
        <f>IF('Library InventoryRegs-DataEntry'!I1996="", "", 'Library InventoryRegs-DataEntry'!I1996)</f>
        <v/>
      </c>
      <c r="I1995" s="23" t="str">
        <f>IF('Library InventoryRegs-DataEntry'!J1996="", "", 'Library InventoryRegs-DataEntry'!J1996)</f>
        <v/>
      </c>
    </row>
    <row r="1996" spans="1:9" ht="16.5" thickBot="1">
      <c r="A1996" s="22" t="str">
        <f>IF('Library InventoryRegs-DataEntry'!B1997="", "", 'Library InventoryRegs-DataEntry'!B1997)</f>
        <v/>
      </c>
      <c r="B1996" s="23" t="str">
        <f>IF('Library InventoryRegs-DataEntry'!C1997="", "", 'Library InventoryRegs-DataEntry'!C1997)</f>
        <v/>
      </c>
      <c r="C1996" s="23" t="str">
        <f>IF('Library InventoryRegs-DataEntry'!D1997="", "", 'Library InventoryRegs-DataEntry'!D1997)</f>
        <v/>
      </c>
      <c r="D1996" s="23" t="str">
        <f>IF('Library InventoryRegs-DataEntry'!E1997="", "", 'Library InventoryRegs-DataEntry'!E1997)</f>
        <v/>
      </c>
      <c r="E1996" s="24" t="str">
        <f>IF('Library InventoryRegs-DataEntry'!F1997="", "", 'Library InventoryRegs-DataEntry'!F1997)</f>
        <v/>
      </c>
      <c r="F1996" s="24" t="str">
        <f>IF('Library InventoryRegs-DataEntry'!G1997="", "", 'Library InventoryRegs-DataEntry'!G1997)</f>
        <v/>
      </c>
      <c r="G1996" s="24" t="str">
        <f>IF('Library InventoryRegs-DataEntry'!H1997="", "", 'Library InventoryRegs-DataEntry'!H1997)</f>
        <v/>
      </c>
      <c r="H1996" s="24" t="str">
        <f>IF('Library InventoryRegs-DataEntry'!I1997="", "", 'Library InventoryRegs-DataEntry'!I1997)</f>
        <v/>
      </c>
      <c r="I1996" s="23" t="str">
        <f>IF('Library InventoryRegs-DataEntry'!J1997="", "", 'Library InventoryRegs-DataEntry'!J1997)</f>
        <v/>
      </c>
    </row>
    <row r="1997" spans="1:9" ht="16.5" thickBot="1">
      <c r="A1997" s="22" t="str">
        <f>IF('Library InventoryRegs-DataEntry'!B1998="", "", 'Library InventoryRegs-DataEntry'!B1998)</f>
        <v/>
      </c>
      <c r="B1997" s="23" t="str">
        <f>IF('Library InventoryRegs-DataEntry'!C1998="", "", 'Library InventoryRegs-DataEntry'!C1998)</f>
        <v/>
      </c>
      <c r="C1997" s="23" t="str">
        <f>IF('Library InventoryRegs-DataEntry'!D1998="", "", 'Library InventoryRegs-DataEntry'!D1998)</f>
        <v/>
      </c>
      <c r="D1997" s="23" t="str">
        <f>IF('Library InventoryRegs-DataEntry'!E1998="", "", 'Library InventoryRegs-DataEntry'!E1998)</f>
        <v/>
      </c>
      <c r="E1997" s="24" t="str">
        <f>IF('Library InventoryRegs-DataEntry'!F1998="", "", 'Library InventoryRegs-DataEntry'!F1998)</f>
        <v/>
      </c>
      <c r="F1997" s="24" t="str">
        <f>IF('Library InventoryRegs-DataEntry'!G1998="", "", 'Library InventoryRegs-DataEntry'!G1998)</f>
        <v/>
      </c>
      <c r="G1997" s="24" t="str">
        <f>IF('Library InventoryRegs-DataEntry'!H1998="", "", 'Library InventoryRegs-DataEntry'!H1998)</f>
        <v/>
      </c>
      <c r="H1997" s="24" t="str">
        <f>IF('Library InventoryRegs-DataEntry'!I1998="", "", 'Library InventoryRegs-DataEntry'!I1998)</f>
        <v/>
      </c>
      <c r="I1997" s="23" t="str">
        <f>IF('Library InventoryRegs-DataEntry'!J1998="", "", 'Library InventoryRegs-DataEntry'!J1998)</f>
        <v/>
      </c>
    </row>
    <row r="1998" spans="1:9" ht="16.5" thickBot="1">
      <c r="A1998" s="22" t="str">
        <f>IF('Library InventoryRegs-DataEntry'!B1999="", "", 'Library InventoryRegs-DataEntry'!B1999)</f>
        <v/>
      </c>
      <c r="B1998" s="23" t="str">
        <f>IF('Library InventoryRegs-DataEntry'!C1999="", "", 'Library InventoryRegs-DataEntry'!C1999)</f>
        <v/>
      </c>
      <c r="C1998" s="23" t="str">
        <f>IF('Library InventoryRegs-DataEntry'!D1999="", "", 'Library InventoryRegs-DataEntry'!D1999)</f>
        <v/>
      </c>
      <c r="D1998" s="23" t="str">
        <f>IF('Library InventoryRegs-DataEntry'!E1999="", "", 'Library InventoryRegs-DataEntry'!E1999)</f>
        <v/>
      </c>
      <c r="E1998" s="24" t="str">
        <f>IF('Library InventoryRegs-DataEntry'!F1999="", "", 'Library InventoryRegs-DataEntry'!F1999)</f>
        <v/>
      </c>
      <c r="F1998" s="24" t="str">
        <f>IF('Library InventoryRegs-DataEntry'!G1999="", "", 'Library InventoryRegs-DataEntry'!G1999)</f>
        <v/>
      </c>
      <c r="G1998" s="24" t="str">
        <f>IF('Library InventoryRegs-DataEntry'!H1999="", "", 'Library InventoryRegs-DataEntry'!H1999)</f>
        <v/>
      </c>
      <c r="H1998" s="24" t="str">
        <f>IF('Library InventoryRegs-DataEntry'!I1999="", "", 'Library InventoryRegs-DataEntry'!I1999)</f>
        <v/>
      </c>
      <c r="I1998" s="23" t="str">
        <f>IF('Library InventoryRegs-DataEntry'!J1999="", "", 'Library InventoryRegs-DataEntry'!J1999)</f>
        <v/>
      </c>
    </row>
    <row r="1999" spans="1:9" ht="16.5" thickBot="1">
      <c r="A1999" s="22" t="str">
        <f>IF('Library InventoryRegs-DataEntry'!B2000="", "", 'Library InventoryRegs-DataEntry'!B2000)</f>
        <v/>
      </c>
      <c r="B1999" s="23" t="str">
        <f>IF('Library InventoryRegs-DataEntry'!C2000="", "", 'Library InventoryRegs-DataEntry'!C2000)</f>
        <v/>
      </c>
      <c r="C1999" s="23" t="str">
        <f>IF('Library InventoryRegs-DataEntry'!D2000="", "", 'Library InventoryRegs-DataEntry'!D2000)</f>
        <v/>
      </c>
      <c r="D1999" s="23" t="str">
        <f>IF('Library InventoryRegs-DataEntry'!E2000="", "", 'Library InventoryRegs-DataEntry'!E2000)</f>
        <v/>
      </c>
      <c r="E1999" s="24" t="str">
        <f>IF('Library InventoryRegs-DataEntry'!F2000="", "", 'Library InventoryRegs-DataEntry'!F2000)</f>
        <v/>
      </c>
      <c r="F1999" s="24" t="str">
        <f>IF('Library InventoryRegs-DataEntry'!G2000="", "", 'Library InventoryRegs-DataEntry'!G2000)</f>
        <v/>
      </c>
      <c r="G1999" s="24" t="str">
        <f>IF('Library InventoryRegs-DataEntry'!H2000="", "", 'Library InventoryRegs-DataEntry'!H2000)</f>
        <v/>
      </c>
      <c r="H1999" s="24" t="str">
        <f>IF('Library InventoryRegs-DataEntry'!I2000="", "", 'Library InventoryRegs-DataEntry'!I2000)</f>
        <v/>
      </c>
      <c r="I1999" s="23" t="str">
        <f>IF('Library InventoryRegs-DataEntry'!J2000="", "", 'Library InventoryRegs-DataEntry'!J2000)</f>
        <v/>
      </c>
    </row>
    <row r="2000" spans="1:9" ht="16.5" thickBot="1">
      <c r="A2000" s="22" t="str">
        <f>IF('Library InventoryRegs-DataEntry'!B2001="", "", 'Library InventoryRegs-DataEntry'!B2001)</f>
        <v/>
      </c>
      <c r="B2000" s="23" t="str">
        <f>IF('Library InventoryRegs-DataEntry'!C2001="", "", 'Library InventoryRegs-DataEntry'!C2001)</f>
        <v/>
      </c>
      <c r="C2000" s="23" t="str">
        <f>IF('Library InventoryRegs-DataEntry'!D2001="", "", 'Library InventoryRegs-DataEntry'!D2001)</f>
        <v/>
      </c>
      <c r="D2000" s="23" t="str">
        <f>IF('Library InventoryRegs-DataEntry'!E2001="", "", 'Library InventoryRegs-DataEntry'!E2001)</f>
        <v/>
      </c>
      <c r="E2000" s="24" t="str">
        <f>IF('Library InventoryRegs-DataEntry'!F2001="", "", 'Library InventoryRegs-DataEntry'!F2001)</f>
        <v/>
      </c>
      <c r="F2000" s="24" t="str">
        <f>IF('Library InventoryRegs-DataEntry'!G2001="", "", 'Library InventoryRegs-DataEntry'!G2001)</f>
        <v/>
      </c>
      <c r="G2000" s="24" t="str">
        <f>IF('Library InventoryRegs-DataEntry'!H2001="", "", 'Library InventoryRegs-DataEntry'!H2001)</f>
        <v/>
      </c>
      <c r="H2000" s="24" t="str">
        <f>IF('Library InventoryRegs-DataEntry'!I2001="", "", 'Library InventoryRegs-DataEntry'!I2001)</f>
        <v/>
      </c>
      <c r="I2000" s="23" t="str">
        <f>IF('Library InventoryRegs-DataEntry'!J2001="", "", 'Library InventoryRegs-DataEntry'!J2001)</f>
        <v/>
      </c>
    </row>
    <row r="2001" spans="1:9" ht="16.5" thickBot="1">
      <c r="A2001" s="22" t="str">
        <f>IF('Library InventoryRegs-DataEntry'!B2002="", "", 'Library InventoryRegs-DataEntry'!B2002)</f>
        <v/>
      </c>
      <c r="B2001" s="23" t="str">
        <f>IF('Library InventoryRegs-DataEntry'!C2002="", "", 'Library InventoryRegs-DataEntry'!C2002)</f>
        <v/>
      </c>
      <c r="C2001" s="23" t="str">
        <f>IF('Library InventoryRegs-DataEntry'!D2002="", "", 'Library InventoryRegs-DataEntry'!D2002)</f>
        <v/>
      </c>
      <c r="D2001" s="23" t="str">
        <f>IF('Library InventoryRegs-DataEntry'!E2002="", "", 'Library InventoryRegs-DataEntry'!E2002)</f>
        <v/>
      </c>
      <c r="E2001" s="24" t="str">
        <f>IF('Library InventoryRegs-DataEntry'!F2002="", "", 'Library InventoryRegs-DataEntry'!F2002)</f>
        <v/>
      </c>
      <c r="F2001" s="24" t="str">
        <f>IF('Library InventoryRegs-DataEntry'!G2002="", "", 'Library InventoryRegs-DataEntry'!G2002)</f>
        <v/>
      </c>
      <c r="G2001" s="24" t="str">
        <f>IF('Library InventoryRegs-DataEntry'!H2002="", "", 'Library InventoryRegs-DataEntry'!H2002)</f>
        <v/>
      </c>
      <c r="H2001" s="24" t="str">
        <f>IF('Library InventoryRegs-DataEntry'!I2002="", "", 'Library InventoryRegs-DataEntry'!I2002)</f>
        <v/>
      </c>
      <c r="I2001" s="23" t="str">
        <f>IF('Library InventoryRegs-DataEntry'!J2002="", "", 'Library InventoryRegs-DataEntry'!J2002)</f>
        <v/>
      </c>
    </row>
    <row r="2002" spans="1:9" ht="16.5" thickBot="1">
      <c r="A2002" s="22" t="str">
        <f>IF('Library InventoryRegs-DataEntry'!B2003="", "", 'Library InventoryRegs-DataEntry'!B2003)</f>
        <v/>
      </c>
      <c r="B2002" s="23" t="str">
        <f>IF('Library InventoryRegs-DataEntry'!C2003="", "", 'Library InventoryRegs-DataEntry'!C2003)</f>
        <v/>
      </c>
      <c r="C2002" s="23" t="str">
        <f>IF('Library InventoryRegs-DataEntry'!D2003="", "", 'Library InventoryRegs-DataEntry'!D2003)</f>
        <v/>
      </c>
      <c r="D2002" s="23" t="str">
        <f>IF('Library InventoryRegs-DataEntry'!E2003="", "", 'Library InventoryRegs-DataEntry'!E2003)</f>
        <v/>
      </c>
      <c r="E2002" s="24" t="str">
        <f>IF('Library InventoryRegs-DataEntry'!F2003="", "", 'Library InventoryRegs-DataEntry'!F2003)</f>
        <v/>
      </c>
      <c r="F2002" s="24" t="str">
        <f>IF('Library InventoryRegs-DataEntry'!G2003="", "", 'Library InventoryRegs-DataEntry'!G2003)</f>
        <v/>
      </c>
      <c r="G2002" s="24" t="str">
        <f>IF('Library InventoryRegs-DataEntry'!H2003="", "", 'Library InventoryRegs-DataEntry'!H2003)</f>
        <v/>
      </c>
      <c r="H2002" s="24" t="str">
        <f>IF('Library InventoryRegs-DataEntry'!I2003="", "", 'Library InventoryRegs-DataEntry'!I2003)</f>
        <v/>
      </c>
      <c r="I2002" s="23" t="str">
        <f>IF('Library InventoryRegs-DataEntry'!J2003="", "", 'Library InventoryRegs-DataEntry'!J2003)</f>
        <v/>
      </c>
    </row>
    <row r="2003" spans="1:9" ht="16.5" thickBot="1">
      <c r="A2003" s="22" t="str">
        <f>IF('Library InventoryRegs-DataEntry'!B2004="", "", 'Library InventoryRegs-DataEntry'!B2004)</f>
        <v/>
      </c>
      <c r="B2003" s="23" t="str">
        <f>IF('Library InventoryRegs-DataEntry'!C2004="", "", 'Library InventoryRegs-DataEntry'!C2004)</f>
        <v/>
      </c>
      <c r="C2003" s="23" t="str">
        <f>IF('Library InventoryRegs-DataEntry'!D2004="", "", 'Library InventoryRegs-DataEntry'!D2004)</f>
        <v/>
      </c>
      <c r="D2003" s="23" t="str">
        <f>IF('Library InventoryRegs-DataEntry'!E2004="", "", 'Library InventoryRegs-DataEntry'!E2004)</f>
        <v/>
      </c>
      <c r="E2003" s="24" t="str">
        <f>IF('Library InventoryRegs-DataEntry'!F2004="", "", 'Library InventoryRegs-DataEntry'!F2004)</f>
        <v/>
      </c>
      <c r="F2003" s="24" t="str">
        <f>IF('Library InventoryRegs-DataEntry'!G2004="", "", 'Library InventoryRegs-DataEntry'!G2004)</f>
        <v/>
      </c>
      <c r="G2003" s="24" t="str">
        <f>IF('Library InventoryRegs-DataEntry'!H2004="", "", 'Library InventoryRegs-DataEntry'!H2004)</f>
        <v/>
      </c>
      <c r="H2003" s="24" t="str">
        <f>IF('Library InventoryRegs-DataEntry'!I2004="", "", 'Library InventoryRegs-DataEntry'!I2004)</f>
        <v/>
      </c>
      <c r="I2003" s="23" t="str">
        <f>IF('Library InventoryRegs-DataEntry'!J2004="", "", 'Library InventoryRegs-DataEntry'!J2004)</f>
        <v/>
      </c>
    </row>
    <row r="2004" spans="1:9" ht="16.5" thickBot="1">
      <c r="A2004" s="22" t="str">
        <f>IF('Library InventoryRegs-DataEntry'!B2005="", "", 'Library InventoryRegs-DataEntry'!B2005)</f>
        <v/>
      </c>
      <c r="B2004" s="23" t="str">
        <f>IF('Library InventoryRegs-DataEntry'!C2005="", "", 'Library InventoryRegs-DataEntry'!C2005)</f>
        <v/>
      </c>
      <c r="C2004" s="23" t="str">
        <f>IF('Library InventoryRegs-DataEntry'!D2005="", "", 'Library InventoryRegs-DataEntry'!D2005)</f>
        <v/>
      </c>
      <c r="D2004" s="23" t="str">
        <f>IF('Library InventoryRegs-DataEntry'!E2005="", "", 'Library InventoryRegs-DataEntry'!E2005)</f>
        <v/>
      </c>
      <c r="E2004" s="24" t="str">
        <f>IF('Library InventoryRegs-DataEntry'!F2005="", "", 'Library InventoryRegs-DataEntry'!F2005)</f>
        <v/>
      </c>
      <c r="F2004" s="24" t="str">
        <f>IF('Library InventoryRegs-DataEntry'!G2005="", "", 'Library InventoryRegs-DataEntry'!G2005)</f>
        <v/>
      </c>
      <c r="G2004" s="24" t="str">
        <f>IF('Library InventoryRegs-DataEntry'!H2005="", "", 'Library InventoryRegs-DataEntry'!H2005)</f>
        <v/>
      </c>
      <c r="H2004" s="24" t="str">
        <f>IF('Library InventoryRegs-DataEntry'!I2005="", "", 'Library InventoryRegs-DataEntry'!I2005)</f>
        <v/>
      </c>
      <c r="I2004" s="23" t="str">
        <f>IF('Library InventoryRegs-DataEntry'!J2005="", "", 'Library InventoryRegs-DataEntry'!J2005)</f>
        <v/>
      </c>
    </row>
    <row r="2005" spans="1:9" ht="16.5" thickBot="1">
      <c r="A2005" s="22" t="str">
        <f>IF('Library InventoryRegs-DataEntry'!B2006="", "", 'Library InventoryRegs-DataEntry'!B2006)</f>
        <v/>
      </c>
      <c r="B2005" s="23" t="str">
        <f>IF('Library InventoryRegs-DataEntry'!C2006="", "", 'Library InventoryRegs-DataEntry'!C2006)</f>
        <v/>
      </c>
      <c r="C2005" s="23" t="str">
        <f>IF('Library InventoryRegs-DataEntry'!D2006="", "", 'Library InventoryRegs-DataEntry'!D2006)</f>
        <v/>
      </c>
      <c r="D2005" s="23" t="str">
        <f>IF('Library InventoryRegs-DataEntry'!E2006="", "", 'Library InventoryRegs-DataEntry'!E2006)</f>
        <v/>
      </c>
      <c r="E2005" s="24" t="str">
        <f>IF('Library InventoryRegs-DataEntry'!F2006="", "", 'Library InventoryRegs-DataEntry'!F2006)</f>
        <v/>
      </c>
      <c r="F2005" s="24" t="str">
        <f>IF('Library InventoryRegs-DataEntry'!G2006="", "", 'Library InventoryRegs-DataEntry'!G2006)</f>
        <v/>
      </c>
      <c r="G2005" s="24" t="str">
        <f>IF('Library InventoryRegs-DataEntry'!H2006="", "", 'Library InventoryRegs-DataEntry'!H2006)</f>
        <v/>
      </c>
      <c r="H2005" s="24" t="str">
        <f>IF('Library InventoryRegs-DataEntry'!I2006="", "", 'Library InventoryRegs-DataEntry'!I2006)</f>
        <v/>
      </c>
      <c r="I2005" s="23" t="str">
        <f>IF('Library InventoryRegs-DataEntry'!J2006="", "", 'Library InventoryRegs-DataEntry'!J2006)</f>
        <v/>
      </c>
    </row>
    <row r="2006" spans="1:9" ht="16.5" thickBot="1">
      <c r="A2006" s="22" t="str">
        <f>IF('Library InventoryRegs-DataEntry'!B2007="", "", 'Library InventoryRegs-DataEntry'!B2007)</f>
        <v/>
      </c>
      <c r="B2006" s="23" t="str">
        <f>IF('Library InventoryRegs-DataEntry'!C2007="", "", 'Library InventoryRegs-DataEntry'!C2007)</f>
        <v/>
      </c>
      <c r="C2006" s="23" t="str">
        <f>IF('Library InventoryRegs-DataEntry'!D2007="", "", 'Library InventoryRegs-DataEntry'!D2007)</f>
        <v/>
      </c>
      <c r="D2006" s="23" t="str">
        <f>IF('Library InventoryRegs-DataEntry'!E2007="", "", 'Library InventoryRegs-DataEntry'!E2007)</f>
        <v/>
      </c>
      <c r="E2006" s="24" t="str">
        <f>IF('Library InventoryRegs-DataEntry'!F2007="", "", 'Library InventoryRegs-DataEntry'!F2007)</f>
        <v/>
      </c>
      <c r="F2006" s="24" t="str">
        <f>IF('Library InventoryRegs-DataEntry'!G2007="", "", 'Library InventoryRegs-DataEntry'!G2007)</f>
        <v/>
      </c>
      <c r="G2006" s="24" t="str">
        <f>IF('Library InventoryRegs-DataEntry'!H2007="", "", 'Library InventoryRegs-DataEntry'!H2007)</f>
        <v/>
      </c>
      <c r="H2006" s="24" t="str">
        <f>IF('Library InventoryRegs-DataEntry'!I2007="", "", 'Library InventoryRegs-DataEntry'!I2007)</f>
        <v/>
      </c>
      <c r="I2006" s="23" t="str">
        <f>IF('Library InventoryRegs-DataEntry'!J2007="", "", 'Library InventoryRegs-DataEntry'!J2007)</f>
        <v/>
      </c>
    </row>
    <row r="2007" spans="1:9" ht="16.5" thickBot="1">
      <c r="A2007" s="22" t="str">
        <f>IF('Library InventoryRegs-DataEntry'!B2008="", "", 'Library InventoryRegs-DataEntry'!B2008)</f>
        <v/>
      </c>
      <c r="B2007" s="23" t="str">
        <f>IF('Library InventoryRegs-DataEntry'!C2008="", "", 'Library InventoryRegs-DataEntry'!C2008)</f>
        <v/>
      </c>
      <c r="C2007" s="23" t="str">
        <f>IF('Library InventoryRegs-DataEntry'!D2008="", "", 'Library InventoryRegs-DataEntry'!D2008)</f>
        <v/>
      </c>
      <c r="D2007" s="23" t="str">
        <f>IF('Library InventoryRegs-DataEntry'!E2008="", "", 'Library InventoryRegs-DataEntry'!E2008)</f>
        <v/>
      </c>
      <c r="E2007" s="24" t="str">
        <f>IF('Library InventoryRegs-DataEntry'!F2008="", "", 'Library InventoryRegs-DataEntry'!F2008)</f>
        <v/>
      </c>
      <c r="F2007" s="24" t="str">
        <f>IF('Library InventoryRegs-DataEntry'!G2008="", "", 'Library InventoryRegs-DataEntry'!G2008)</f>
        <v/>
      </c>
      <c r="G2007" s="24" t="str">
        <f>IF('Library InventoryRegs-DataEntry'!H2008="", "", 'Library InventoryRegs-DataEntry'!H2008)</f>
        <v/>
      </c>
      <c r="H2007" s="24" t="str">
        <f>IF('Library InventoryRegs-DataEntry'!I2008="", "", 'Library InventoryRegs-DataEntry'!I2008)</f>
        <v/>
      </c>
      <c r="I2007" s="23" t="str">
        <f>IF('Library InventoryRegs-DataEntry'!J2008="", "", 'Library InventoryRegs-DataEntry'!J2008)</f>
        <v/>
      </c>
    </row>
    <row r="2008" spans="1:9" ht="16.5" thickBot="1">
      <c r="A2008" s="22" t="str">
        <f>IF('Library InventoryRegs-DataEntry'!B2009="", "", 'Library InventoryRegs-DataEntry'!B2009)</f>
        <v/>
      </c>
      <c r="B2008" s="23" t="str">
        <f>IF('Library InventoryRegs-DataEntry'!C2009="", "", 'Library InventoryRegs-DataEntry'!C2009)</f>
        <v/>
      </c>
      <c r="C2008" s="23" t="str">
        <f>IF('Library InventoryRegs-DataEntry'!D2009="", "", 'Library InventoryRegs-DataEntry'!D2009)</f>
        <v/>
      </c>
      <c r="D2008" s="23" t="str">
        <f>IF('Library InventoryRegs-DataEntry'!E2009="", "", 'Library InventoryRegs-DataEntry'!E2009)</f>
        <v/>
      </c>
      <c r="E2008" s="24" t="str">
        <f>IF('Library InventoryRegs-DataEntry'!F2009="", "", 'Library InventoryRegs-DataEntry'!F2009)</f>
        <v/>
      </c>
      <c r="F2008" s="24" t="str">
        <f>IF('Library InventoryRegs-DataEntry'!G2009="", "", 'Library InventoryRegs-DataEntry'!G2009)</f>
        <v/>
      </c>
      <c r="G2008" s="24" t="str">
        <f>IF('Library InventoryRegs-DataEntry'!H2009="", "", 'Library InventoryRegs-DataEntry'!H2009)</f>
        <v/>
      </c>
      <c r="H2008" s="24" t="str">
        <f>IF('Library InventoryRegs-DataEntry'!I2009="", "", 'Library InventoryRegs-DataEntry'!I2009)</f>
        <v/>
      </c>
      <c r="I2008" s="23" t="str">
        <f>IF('Library InventoryRegs-DataEntry'!J2009="", "", 'Library InventoryRegs-DataEntry'!J2009)</f>
        <v/>
      </c>
    </row>
    <row r="2009" spans="1:9" ht="16.5" thickBot="1">
      <c r="A2009" s="22" t="str">
        <f>IF('Library InventoryRegs-DataEntry'!B2010="", "", 'Library InventoryRegs-DataEntry'!B2010)</f>
        <v/>
      </c>
      <c r="B2009" s="23" t="str">
        <f>IF('Library InventoryRegs-DataEntry'!C2010="", "", 'Library InventoryRegs-DataEntry'!C2010)</f>
        <v/>
      </c>
      <c r="C2009" s="23" t="str">
        <f>IF('Library InventoryRegs-DataEntry'!D2010="", "", 'Library InventoryRegs-DataEntry'!D2010)</f>
        <v/>
      </c>
      <c r="D2009" s="23" t="str">
        <f>IF('Library InventoryRegs-DataEntry'!E2010="", "", 'Library InventoryRegs-DataEntry'!E2010)</f>
        <v/>
      </c>
      <c r="E2009" s="24" t="str">
        <f>IF('Library InventoryRegs-DataEntry'!F2010="", "", 'Library InventoryRegs-DataEntry'!F2010)</f>
        <v/>
      </c>
      <c r="F2009" s="24" t="str">
        <f>IF('Library InventoryRegs-DataEntry'!G2010="", "", 'Library InventoryRegs-DataEntry'!G2010)</f>
        <v/>
      </c>
      <c r="G2009" s="24" t="str">
        <f>IF('Library InventoryRegs-DataEntry'!H2010="", "", 'Library InventoryRegs-DataEntry'!H2010)</f>
        <v/>
      </c>
      <c r="H2009" s="24" t="str">
        <f>IF('Library InventoryRegs-DataEntry'!I2010="", "", 'Library InventoryRegs-DataEntry'!I2010)</f>
        <v/>
      </c>
      <c r="I2009" s="23" t="str">
        <f>IF('Library InventoryRegs-DataEntry'!J2010="", "", 'Library InventoryRegs-DataEntry'!J2010)</f>
        <v/>
      </c>
    </row>
    <row r="2010" spans="1:9" ht="16.5" thickBot="1">
      <c r="A2010" s="22" t="str">
        <f>IF('Library InventoryRegs-DataEntry'!B2011="", "", 'Library InventoryRegs-DataEntry'!B2011)</f>
        <v/>
      </c>
      <c r="B2010" s="23" t="str">
        <f>IF('Library InventoryRegs-DataEntry'!C2011="", "", 'Library InventoryRegs-DataEntry'!C2011)</f>
        <v/>
      </c>
      <c r="C2010" s="23" t="str">
        <f>IF('Library InventoryRegs-DataEntry'!D2011="", "", 'Library InventoryRegs-DataEntry'!D2011)</f>
        <v/>
      </c>
      <c r="D2010" s="23" t="str">
        <f>IF('Library InventoryRegs-DataEntry'!E2011="", "", 'Library InventoryRegs-DataEntry'!E2011)</f>
        <v/>
      </c>
      <c r="E2010" s="24" t="str">
        <f>IF('Library InventoryRegs-DataEntry'!F2011="", "", 'Library InventoryRegs-DataEntry'!F2011)</f>
        <v/>
      </c>
      <c r="F2010" s="24" t="str">
        <f>IF('Library InventoryRegs-DataEntry'!G2011="", "", 'Library InventoryRegs-DataEntry'!G2011)</f>
        <v/>
      </c>
      <c r="G2010" s="24" t="str">
        <f>IF('Library InventoryRegs-DataEntry'!H2011="", "", 'Library InventoryRegs-DataEntry'!H2011)</f>
        <v/>
      </c>
      <c r="H2010" s="24" t="str">
        <f>IF('Library InventoryRegs-DataEntry'!I2011="", "", 'Library InventoryRegs-DataEntry'!I2011)</f>
        <v/>
      </c>
      <c r="I2010" s="23" t="str">
        <f>IF('Library InventoryRegs-DataEntry'!J2011="", "", 'Library InventoryRegs-DataEntry'!J2011)</f>
        <v/>
      </c>
    </row>
    <row r="2011" spans="1:9" ht="16.5" thickBot="1">
      <c r="A2011" s="22" t="str">
        <f>IF('Library InventoryRegs-DataEntry'!B2012="", "", 'Library InventoryRegs-DataEntry'!B2012)</f>
        <v/>
      </c>
      <c r="B2011" s="23" t="str">
        <f>IF('Library InventoryRegs-DataEntry'!C2012="", "", 'Library InventoryRegs-DataEntry'!C2012)</f>
        <v/>
      </c>
      <c r="C2011" s="23" t="str">
        <f>IF('Library InventoryRegs-DataEntry'!D2012="", "", 'Library InventoryRegs-DataEntry'!D2012)</f>
        <v/>
      </c>
      <c r="D2011" s="23" t="str">
        <f>IF('Library InventoryRegs-DataEntry'!E2012="", "", 'Library InventoryRegs-DataEntry'!E2012)</f>
        <v/>
      </c>
      <c r="E2011" s="24" t="str">
        <f>IF('Library InventoryRegs-DataEntry'!F2012="", "", 'Library InventoryRegs-DataEntry'!F2012)</f>
        <v/>
      </c>
      <c r="F2011" s="24" t="str">
        <f>IF('Library InventoryRegs-DataEntry'!G2012="", "", 'Library InventoryRegs-DataEntry'!G2012)</f>
        <v/>
      </c>
      <c r="G2011" s="24" t="str">
        <f>IF('Library InventoryRegs-DataEntry'!H2012="", "", 'Library InventoryRegs-DataEntry'!H2012)</f>
        <v/>
      </c>
      <c r="H2011" s="24" t="str">
        <f>IF('Library InventoryRegs-DataEntry'!I2012="", "", 'Library InventoryRegs-DataEntry'!I2012)</f>
        <v/>
      </c>
      <c r="I2011" s="23" t="str">
        <f>IF('Library InventoryRegs-DataEntry'!J2012="", "", 'Library InventoryRegs-DataEntry'!J2012)</f>
        <v/>
      </c>
    </row>
    <row r="2012" spans="1:9" ht="16.5" thickBot="1">
      <c r="A2012" s="22" t="str">
        <f>IF('Library InventoryRegs-DataEntry'!B2013="", "", 'Library InventoryRegs-DataEntry'!B2013)</f>
        <v/>
      </c>
      <c r="B2012" s="23" t="str">
        <f>IF('Library InventoryRegs-DataEntry'!C2013="", "", 'Library InventoryRegs-DataEntry'!C2013)</f>
        <v/>
      </c>
      <c r="C2012" s="23" t="str">
        <f>IF('Library InventoryRegs-DataEntry'!D2013="", "", 'Library InventoryRegs-DataEntry'!D2013)</f>
        <v/>
      </c>
      <c r="D2012" s="23" t="str">
        <f>IF('Library InventoryRegs-DataEntry'!E2013="", "", 'Library InventoryRegs-DataEntry'!E2013)</f>
        <v/>
      </c>
      <c r="E2012" s="24" t="str">
        <f>IF('Library InventoryRegs-DataEntry'!F2013="", "", 'Library InventoryRegs-DataEntry'!F2013)</f>
        <v/>
      </c>
      <c r="F2012" s="24" t="str">
        <f>IF('Library InventoryRegs-DataEntry'!G2013="", "", 'Library InventoryRegs-DataEntry'!G2013)</f>
        <v/>
      </c>
      <c r="G2012" s="24" t="str">
        <f>IF('Library InventoryRegs-DataEntry'!H2013="", "", 'Library InventoryRegs-DataEntry'!H2013)</f>
        <v/>
      </c>
      <c r="H2012" s="24" t="str">
        <f>IF('Library InventoryRegs-DataEntry'!I2013="", "", 'Library InventoryRegs-DataEntry'!I2013)</f>
        <v/>
      </c>
      <c r="I2012" s="23" t="str">
        <f>IF('Library InventoryRegs-DataEntry'!J2013="", "", 'Library InventoryRegs-DataEntry'!J2013)</f>
        <v/>
      </c>
    </row>
    <row r="2013" spans="1:9" ht="16.5" thickBot="1">
      <c r="A2013" s="22" t="str">
        <f>IF('Library InventoryRegs-DataEntry'!B2014="", "", 'Library InventoryRegs-DataEntry'!B2014)</f>
        <v/>
      </c>
      <c r="B2013" s="23" t="str">
        <f>IF('Library InventoryRegs-DataEntry'!C2014="", "", 'Library InventoryRegs-DataEntry'!C2014)</f>
        <v/>
      </c>
      <c r="C2013" s="23" t="str">
        <f>IF('Library InventoryRegs-DataEntry'!D2014="", "", 'Library InventoryRegs-DataEntry'!D2014)</f>
        <v/>
      </c>
      <c r="D2013" s="23" t="str">
        <f>IF('Library InventoryRegs-DataEntry'!E2014="", "", 'Library InventoryRegs-DataEntry'!E2014)</f>
        <v/>
      </c>
      <c r="E2013" s="24" t="str">
        <f>IF('Library InventoryRegs-DataEntry'!F2014="", "", 'Library InventoryRegs-DataEntry'!F2014)</f>
        <v/>
      </c>
      <c r="F2013" s="24" t="str">
        <f>IF('Library InventoryRegs-DataEntry'!G2014="", "", 'Library InventoryRegs-DataEntry'!G2014)</f>
        <v/>
      </c>
      <c r="G2013" s="24" t="str">
        <f>IF('Library InventoryRegs-DataEntry'!H2014="", "", 'Library InventoryRegs-DataEntry'!H2014)</f>
        <v/>
      </c>
      <c r="H2013" s="24" t="str">
        <f>IF('Library InventoryRegs-DataEntry'!I2014="", "", 'Library InventoryRegs-DataEntry'!I2014)</f>
        <v/>
      </c>
      <c r="I2013" s="23" t="str">
        <f>IF('Library InventoryRegs-DataEntry'!J2014="", "", 'Library InventoryRegs-DataEntry'!J2014)</f>
        <v/>
      </c>
    </row>
    <row r="2014" spans="1:9" ht="16.5" thickBot="1">
      <c r="A2014" s="22" t="str">
        <f>IF('Library InventoryRegs-DataEntry'!B2015="", "", 'Library InventoryRegs-DataEntry'!B2015)</f>
        <v/>
      </c>
      <c r="B2014" s="23" t="str">
        <f>IF('Library InventoryRegs-DataEntry'!C2015="", "", 'Library InventoryRegs-DataEntry'!C2015)</f>
        <v/>
      </c>
      <c r="C2014" s="23" t="str">
        <f>IF('Library InventoryRegs-DataEntry'!D2015="", "", 'Library InventoryRegs-DataEntry'!D2015)</f>
        <v/>
      </c>
      <c r="D2014" s="23" t="str">
        <f>IF('Library InventoryRegs-DataEntry'!E2015="", "", 'Library InventoryRegs-DataEntry'!E2015)</f>
        <v/>
      </c>
      <c r="E2014" s="24" t="str">
        <f>IF('Library InventoryRegs-DataEntry'!F2015="", "", 'Library InventoryRegs-DataEntry'!F2015)</f>
        <v/>
      </c>
      <c r="F2014" s="24" t="str">
        <f>IF('Library InventoryRegs-DataEntry'!G2015="", "", 'Library InventoryRegs-DataEntry'!G2015)</f>
        <v/>
      </c>
      <c r="G2014" s="24" t="str">
        <f>IF('Library InventoryRegs-DataEntry'!H2015="", "", 'Library InventoryRegs-DataEntry'!H2015)</f>
        <v/>
      </c>
      <c r="H2014" s="24" t="str">
        <f>IF('Library InventoryRegs-DataEntry'!I2015="", "", 'Library InventoryRegs-DataEntry'!I2015)</f>
        <v/>
      </c>
      <c r="I2014" s="23" t="str">
        <f>IF('Library InventoryRegs-DataEntry'!J2015="", "", 'Library InventoryRegs-DataEntry'!J2015)</f>
        <v/>
      </c>
    </row>
    <row r="2015" spans="1:9" ht="16.5" thickBot="1">
      <c r="A2015" s="22" t="str">
        <f>IF('Library InventoryRegs-DataEntry'!B2016="", "", 'Library InventoryRegs-DataEntry'!B2016)</f>
        <v/>
      </c>
      <c r="B2015" s="23" t="str">
        <f>IF('Library InventoryRegs-DataEntry'!C2016="", "", 'Library InventoryRegs-DataEntry'!C2016)</f>
        <v/>
      </c>
      <c r="C2015" s="23" t="str">
        <f>IF('Library InventoryRegs-DataEntry'!D2016="", "", 'Library InventoryRegs-DataEntry'!D2016)</f>
        <v/>
      </c>
      <c r="D2015" s="23" t="str">
        <f>IF('Library InventoryRegs-DataEntry'!E2016="", "", 'Library InventoryRegs-DataEntry'!E2016)</f>
        <v/>
      </c>
      <c r="E2015" s="24" t="str">
        <f>IF('Library InventoryRegs-DataEntry'!F2016="", "", 'Library InventoryRegs-DataEntry'!F2016)</f>
        <v/>
      </c>
      <c r="F2015" s="24" t="str">
        <f>IF('Library InventoryRegs-DataEntry'!G2016="", "", 'Library InventoryRegs-DataEntry'!G2016)</f>
        <v/>
      </c>
      <c r="G2015" s="24" t="str">
        <f>IF('Library InventoryRegs-DataEntry'!H2016="", "", 'Library InventoryRegs-DataEntry'!H2016)</f>
        <v/>
      </c>
      <c r="H2015" s="24" t="str">
        <f>IF('Library InventoryRegs-DataEntry'!I2016="", "", 'Library InventoryRegs-DataEntry'!I2016)</f>
        <v/>
      </c>
      <c r="I2015" s="23" t="str">
        <f>IF('Library InventoryRegs-DataEntry'!J2016="", "", 'Library InventoryRegs-DataEntry'!J2016)</f>
        <v/>
      </c>
    </row>
    <row r="2016" spans="1:9" ht="16.5" thickBot="1">
      <c r="A2016" s="22" t="str">
        <f>IF('Library InventoryRegs-DataEntry'!B2017="", "", 'Library InventoryRegs-DataEntry'!B2017)</f>
        <v/>
      </c>
      <c r="B2016" s="23" t="str">
        <f>IF('Library InventoryRegs-DataEntry'!C2017="", "", 'Library InventoryRegs-DataEntry'!C2017)</f>
        <v/>
      </c>
      <c r="C2016" s="23" t="str">
        <f>IF('Library InventoryRegs-DataEntry'!D2017="", "", 'Library InventoryRegs-DataEntry'!D2017)</f>
        <v/>
      </c>
      <c r="D2016" s="23" t="str">
        <f>IF('Library InventoryRegs-DataEntry'!E2017="", "", 'Library InventoryRegs-DataEntry'!E2017)</f>
        <v/>
      </c>
      <c r="E2016" s="24" t="str">
        <f>IF('Library InventoryRegs-DataEntry'!F2017="", "", 'Library InventoryRegs-DataEntry'!F2017)</f>
        <v/>
      </c>
      <c r="F2016" s="24" t="str">
        <f>IF('Library InventoryRegs-DataEntry'!G2017="", "", 'Library InventoryRegs-DataEntry'!G2017)</f>
        <v/>
      </c>
      <c r="G2016" s="24" t="str">
        <f>IF('Library InventoryRegs-DataEntry'!H2017="", "", 'Library InventoryRegs-DataEntry'!H2017)</f>
        <v/>
      </c>
      <c r="H2016" s="24" t="str">
        <f>IF('Library InventoryRegs-DataEntry'!I2017="", "", 'Library InventoryRegs-DataEntry'!I2017)</f>
        <v/>
      </c>
      <c r="I2016" s="23" t="str">
        <f>IF('Library InventoryRegs-DataEntry'!J2017="", "", 'Library InventoryRegs-DataEntry'!J2017)</f>
        <v/>
      </c>
    </row>
    <row r="2017" spans="1:9" ht="16.5" thickBot="1">
      <c r="A2017" s="22" t="str">
        <f>IF('Library InventoryRegs-DataEntry'!B2018="", "", 'Library InventoryRegs-DataEntry'!B2018)</f>
        <v/>
      </c>
      <c r="B2017" s="23" t="str">
        <f>IF('Library InventoryRegs-DataEntry'!C2018="", "", 'Library InventoryRegs-DataEntry'!C2018)</f>
        <v/>
      </c>
      <c r="C2017" s="23" t="str">
        <f>IF('Library InventoryRegs-DataEntry'!D2018="", "", 'Library InventoryRegs-DataEntry'!D2018)</f>
        <v/>
      </c>
      <c r="D2017" s="23" t="str">
        <f>IF('Library InventoryRegs-DataEntry'!E2018="", "", 'Library InventoryRegs-DataEntry'!E2018)</f>
        <v/>
      </c>
      <c r="E2017" s="24" t="str">
        <f>IF('Library InventoryRegs-DataEntry'!F2018="", "", 'Library InventoryRegs-DataEntry'!F2018)</f>
        <v/>
      </c>
      <c r="F2017" s="24" t="str">
        <f>IF('Library InventoryRegs-DataEntry'!G2018="", "", 'Library InventoryRegs-DataEntry'!G2018)</f>
        <v/>
      </c>
      <c r="G2017" s="24" t="str">
        <f>IF('Library InventoryRegs-DataEntry'!H2018="", "", 'Library InventoryRegs-DataEntry'!H2018)</f>
        <v/>
      </c>
      <c r="H2017" s="24" t="str">
        <f>IF('Library InventoryRegs-DataEntry'!I2018="", "", 'Library InventoryRegs-DataEntry'!I2018)</f>
        <v/>
      </c>
      <c r="I2017" s="23" t="str">
        <f>IF('Library InventoryRegs-DataEntry'!J2018="", "", 'Library InventoryRegs-DataEntry'!J2018)</f>
        <v/>
      </c>
    </row>
    <row r="2018" spans="1:9" ht="16.5" thickBot="1">
      <c r="A2018" s="22" t="str">
        <f>IF('Library InventoryRegs-DataEntry'!B2019="", "", 'Library InventoryRegs-DataEntry'!B2019)</f>
        <v/>
      </c>
      <c r="B2018" s="23" t="str">
        <f>IF('Library InventoryRegs-DataEntry'!C2019="", "", 'Library InventoryRegs-DataEntry'!C2019)</f>
        <v/>
      </c>
      <c r="C2018" s="23" t="str">
        <f>IF('Library InventoryRegs-DataEntry'!D2019="", "", 'Library InventoryRegs-DataEntry'!D2019)</f>
        <v/>
      </c>
      <c r="D2018" s="23" t="str">
        <f>IF('Library InventoryRegs-DataEntry'!E2019="", "", 'Library InventoryRegs-DataEntry'!E2019)</f>
        <v/>
      </c>
      <c r="E2018" s="24" t="str">
        <f>IF('Library InventoryRegs-DataEntry'!F2019="", "", 'Library InventoryRegs-DataEntry'!F2019)</f>
        <v/>
      </c>
      <c r="F2018" s="24" t="str">
        <f>IF('Library InventoryRegs-DataEntry'!G2019="", "", 'Library InventoryRegs-DataEntry'!G2019)</f>
        <v/>
      </c>
      <c r="G2018" s="24" t="str">
        <f>IF('Library InventoryRegs-DataEntry'!H2019="", "", 'Library InventoryRegs-DataEntry'!H2019)</f>
        <v/>
      </c>
      <c r="H2018" s="24" t="str">
        <f>IF('Library InventoryRegs-DataEntry'!I2019="", "", 'Library InventoryRegs-DataEntry'!I2019)</f>
        <v/>
      </c>
      <c r="I2018" s="23" t="str">
        <f>IF('Library InventoryRegs-DataEntry'!J2019="", "", 'Library InventoryRegs-DataEntry'!J2019)</f>
        <v/>
      </c>
    </row>
    <row r="2019" spans="1:9" ht="16.5" thickBot="1">
      <c r="A2019" s="22" t="str">
        <f>IF('Library InventoryRegs-DataEntry'!B2020="", "", 'Library InventoryRegs-DataEntry'!B2020)</f>
        <v/>
      </c>
      <c r="B2019" s="23" t="str">
        <f>IF('Library InventoryRegs-DataEntry'!C2020="", "", 'Library InventoryRegs-DataEntry'!C2020)</f>
        <v/>
      </c>
      <c r="C2019" s="23" t="str">
        <f>IF('Library InventoryRegs-DataEntry'!D2020="", "", 'Library InventoryRegs-DataEntry'!D2020)</f>
        <v/>
      </c>
      <c r="D2019" s="23" t="str">
        <f>IF('Library InventoryRegs-DataEntry'!E2020="", "", 'Library InventoryRegs-DataEntry'!E2020)</f>
        <v/>
      </c>
      <c r="E2019" s="24" t="str">
        <f>IF('Library InventoryRegs-DataEntry'!F2020="", "", 'Library InventoryRegs-DataEntry'!F2020)</f>
        <v/>
      </c>
      <c r="F2019" s="24" t="str">
        <f>IF('Library InventoryRegs-DataEntry'!G2020="", "", 'Library InventoryRegs-DataEntry'!G2020)</f>
        <v/>
      </c>
      <c r="G2019" s="24" t="str">
        <f>IF('Library InventoryRegs-DataEntry'!H2020="", "", 'Library InventoryRegs-DataEntry'!H2020)</f>
        <v/>
      </c>
      <c r="H2019" s="24" t="str">
        <f>IF('Library InventoryRegs-DataEntry'!I2020="", "", 'Library InventoryRegs-DataEntry'!I2020)</f>
        <v/>
      </c>
      <c r="I2019" s="23" t="str">
        <f>IF('Library InventoryRegs-DataEntry'!J2020="", "", 'Library InventoryRegs-DataEntry'!J2020)</f>
        <v/>
      </c>
    </row>
    <row r="2020" spans="1:9" ht="16.5" thickBot="1">
      <c r="A2020" s="22" t="str">
        <f>IF('Library InventoryRegs-DataEntry'!B2021="", "", 'Library InventoryRegs-DataEntry'!B2021)</f>
        <v/>
      </c>
      <c r="B2020" s="23" t="str">
        <f>IF('Library InventoryRegs-DataEntry'!C2021="", "", 'Library InventoryRegs-DataEntry'!C2021)</f>
        <v/>
      </c>
      <c r="C2020" s="23" t="str">
        <f>IF('Library InventoryRegs-DataEntry'!D2021="", "", 'Library InventoryRegs-DataEntry'!D2021)</f>
        <v/>
      </c>
      <c r="D2020" s="23" t="str">
        <f>IF('Library InventoryRegs-DataEntry'!E2021="", "", 'Library InventoryRegs-DataEntry'!E2021)</f>
        <v/>
      </c>
      <c r="E2020" s="24" t="str">
        <f>IF('Library InventoryRegs-DataEntry'!F2021="", "", 'Library InventoryRegs-DataEntry'!F2021)</f>
        <v/>
      </c>
      <c r="F2020" s="24" t="str">
        <f>IF('Library InventoryRegs-DataEntry'!G2021="", "", 'Library InventoryRegs-DataEntry'!G2021)</f>
        <v/>
      </c>
      <c r="G2020" s="24" t="str">
        <f>IF('Library InventoryRegs-DataEntry'!H2021="", "", 'Library InventoryRegs-DataEntry'!H2021)</f>
        <v/>
      </c>
      <c r="H2020" s="24" t="str">
        <f>IF('Library InventoryRegs-DataEntry'!I2021="", "", 'Library InventoryRegs-DataEntry'!I2021)</f>
        <v/>
      </c>
      <c r="I2020" s="23" t="str">
        <f>IF('Library InventoryRegs-DataEntry'!J2021="", "", 'Library InventoryRegs-DataEntry'!J2021)</f>
        <v/>
      </c>
    </row>
    <row r="2021" spans="1:9" ht="16.5" thickBot="1">
      <c r="A2021" s="22" t="str">
        <f>IF('Library InventoryRegs-DataEntry'!B2022="", "", 'Library InventoryRegs-DataEntry'!B2022)</f>
        <v/>
      </c>
      <c r="B2021" s="23" t="str">
        <f>IF('Library InventoryRegs-DataEntry'!C2022="", "", 'Library InventoryRegs-DataEntry'!C2022)</f>
        <v/>
      </c>
      <c r="C2021" s="23" t="str">
        <f>IF('Library InventoryRegs-DataEntry'!D2022="", "", 'Library InventoryRegs-DataEntry'!D2022)</f>
        <v/>
      </c>
      <c r="D2021" s="23" t="str">
        <f>IF('Library InventoryRegs-DataEntry'!E2022="", "", 'Library InventoryRegs-DataEntry'!E2022)</f>
        <v/>
      </c>
      <c r="E2021" s="24" t="str">
        <f>IF('Library InventoryRegs-DataEntry'!F2022="", "", 'Library InventoryRegs-DataEntry'!F2022)</f>
        <v/>
      </c>
      <c r="F2021" s="24" t="str">
        <f>IF('Library InventoryRegs-DataEntry'!G2022="", "", 'Library InventoryRegs-DataEntry'!G2022)</f>
        <v/>
      </c>
      <c r="G2021" s="24" t="str">
        <f>IF('Library InventoryRegs-DataEntry'!H2022="", "", 'Library InventoryRegs-DataEntry'!H2022)</f>
        <v/>
      </c>
      <c r="H2021" s="24" t="str">
        <f>IF('Library InventoryRegs-DataEntry'!I2022="", "", 'Library InventoryRegs-DataEntry'!I2022)</f>
        <v/>
      </c>
      <c r="I2021" s="23" t="str">
        <f>IF('Library InventoryRegs-DataEntry'!J2022="", "", 'Library InventoryRegs-DataEntry'!J2022)</f>
        <v/>
      </c>
    </row>
    <row r="2022" spans="1:9" ht="16.5" thickBot="1">
      <c r="A2022" s="22" t="str">
        <f>IF('Library InventoryRegs-DataEntry'!B2023="", "", 'Library InventoryRegs-DataEntry'!B2023)</f>
        <v/>
      </c>
      <c r="B2022" s="23" t="str">
        <f>IF('Library InventoryRegs-DataEntry'!C2023="", "", 'Library InventoryRegs-DataEntry'!C2023)</f>
        <v/>
      </c>
      <c r="C2022" s="23" t="str">
        <f>IF('Library InventoryRegs-DataEntry'!D2023="", "", 'Library InventoryRegs-DataEntry'!D2023)</f>
        <v/>
      </c>
      <c r="D2022" s="23" t="str">
        <f>IF('Library InventoryRegs-DataEntry'!E2023="", "", 'Library InventoryRegs-DataEntry'!E2023)</f>
        <v/>
      </c>
      <c r="E2022" s="24" t="str">
        <f>IF('Library InventoryRegs-DataEntry'!F2023="", "", 'Library InventoryRegs-DataEntry'!F2023)</f>
        <v/>
      </c>
      <c r="F2022" s="24" t="str">
        <f>IF('Library InventoryRegs-DataEntry'!G2023="", "", 'Library InventoryRegs-DataEntry'!G2023)</f>
        <v/>
      </c>
      <c r="G2022" s="24" t="str">
        <f>IF('Library InventoryRegs-DataEntry'!H2023="", "", 'Library InventoryRegs-DataEntry'!H2023)</f>
        <v/>
      </c>
      <c r="H2022" s="24" t="str">
        <f>IF('Library InventoryRegs-DataEntry'!I2023="", "", 'Library InventoryRegs-DataEntry'!I2023)</f>
        <v/>
      </c>
      <c r="I2022" s="23" t="str">
        <f>IF('Library InventoryRegs-DataEntry'!J2023="", "", 'Library InventoryRegs-DataEntry'!J2023)</f>
        <v/>
      </c>
    </row>
    <row r="2023" spans="1:9" ht="16.5" thickBot="1">
      <c r="A2023" s="22" t="str">
        <f>IF('Library InventoryRegs-DataEntry'!B2024="", "", 'Library InventoryRegs-DataEntry'!B2024)</f>
        <v/>
      </c>
      <c r="B2023" s="23" t="str">
        <f>IF('Library InventoryRegs-DataEntry'!C2024="", "", 'Library InventoryRegs-DataEntry'!C2024)</f>
        <v/>
      </c>
      <c r="C2023" s="23" t="str">
        <f>IF('Library InventoryRegs-DataEntry'!D2024="", "", 'Library InventoryRegs-DataEntry'!D2024)</f>
        <v/>
      </c>
      <c r="D2023" s="23" t="str">
        <f>IF('Library InventoryRegs-DataEntry'!E2024="", "", 'Library InventoryRegs-DataEntry'!E2024)</f>
        <v/>
      </c>
      <c r="E2023" s="24" t="str">
        <f>IF('Library InventoryRegs-DataEntry'!F2024="", "", 'Library InventoryRegs-DataEntry'!F2024)</f>
        <v/>
      </c>
      <c r="F2023" s="24" t="str">
        <f>IF('Library InventoryRegs-DataEntry'!G2024="", "", 'Library InventoryRegs-DataEntry'!G2024)</f>
        <v/>
      </c>
      <c r="G2023" s="24" t="str">
        <f>IF('Library InventoryRegs-DataEntry'!H2024="", "", 'Library InventoryRegs-DataEntry'!H2024)</f>
        <v/>
      </c>
      <c r="H2023" s="24" t="str">
        <f>IF('Library InventoryRegs-DataEntry'!I2024="", "", 'Library InventoryRegs-DataEntry'!I2024)</f>
        <v/>
      </c>
      <c r="I2023" s="23" t="str">
        <f>IF('Library InventoryRegs-DataEntry'!J2024="", "", 'Library InventoryRegs-DataEntry'!J2024)</f>
        <v/>
      </c>
    </row>
    <row r="2024" spans="1:9" ht="16.5" thickBot="1">
      <c r="A2024" s="22" t="str">
        <f>IF('Library InventoryRegs-DataEntry'!B2025="", "", 'Library InventoryRegs-DataEntry'!B2025)</f>
        <v/>
      </c>
      <c r="B2024" s="23" t="str">
        <f>IF('Library InventoryRegs-DataEntry'!C2025="", "", 'Library InventoryRegs-DataEntry'!C2025)</f>
        <v/>
      </c>
      <c r="C2024" s="23" t="str">
        <f>IF('Library InventoryRegs-DataEntry'!D2025="", "", 'Library InventoryRegs-DataEntry'!D2025)</f>
        <v/>
      </c>
      <c r="D2024" s="23" t="str">
        <f>IF('Library InventoryRegs-DataEntry'!E2025="", "", 'Library InventoryRegs-DataEntry'!E2025)</f>
        <v/>
      </c>
      <c r="E2024" s="24" t="str">
        <f>IF('Library InventoryRegs-DataEntry'!F2025="", "", 'Library InventoryRegs-DataEntry'!F2025)</f>
        <v/>
      </c>
      <c r="F2024" s="24" t="str">
        <f>IF('Library InventoryRegs-DataEntry'!G2025="", "", 'Library InventoryRegs-DataEntry'!G2025)</f>
        <v/>
      </c>
      <c r="G2024" s="24" t="str">
        <f>IF('Library InventoryRegs-DataEntry'!H2025="", "", 'Library InventoryRegs-DataEntry'!H2025)</f>
        <v/>
      </c>
      <c r="H2024" s="24" t="str">
        <f>IF('Library InventoryRegs-DataEntry'!I2025="", "", 'Library InventoryRegs-DataEntry'!I2025)</f>
        <v/>
      </c>
      <c r="I2024" s="23" t="str">
        <f>IF('Library InventoryRegs-DataEntry'!J2025="", "", 'Library InventoryRegs-DataEntry'!J2025)</f>
        <v/>
      </c>
    </row>
    <row r="2025" spans="1:9" ht="16.5" thickBot="1">
      <c r="A2025" s="22" t="str">
        <f>IF('Library InventoryRegs-DataEntry'!B2026="", "", 'Library InventoryRegs-DataEntry'!B2026)</f>
        <v/>
      </c>
      <c r="B2025" s="23" t="str">
        <f>IF('Library InventoryRegs-DataEntry'!C2026="", "", 'Library InventoryRegs-DataEntry'!C2026)</f>
        <v/>
      </c>
      <c r="C2025" s="23" t="str">
        <f>IF('Library InventoryRegs-DataEntry'!D2026="", "", 'Library InventoryRegs-DataEntry'!D2026)</f>
        <v/>
      </c>
      <c r="D2025" s="23" t="str">
        <f>IF('Library InventoryRegs-DataEntry'!E2026="", "", 'Library InventoryRegs-DataEntry'!E2026)</f>
        <v/>
      </c>
      <c r="E2025" s="24" t="str">
        <f>IF('Library InventoryRegs-DataEntry'!F2026="", "", 'Library InventoryRegs-DataEntry'!F2026)</f>
        <v/>
      </c>
      <c r="F2025" s="24" t="str">
        <f>IF('Library InventoryRegs-DataEntry'!G2026="", "", 'Library InventoryRegs-DataEntry'!G2026)</f>
        <v/>
      </c>
      <c r="G2025" s="24" t="str">
        <f>IF('Library InventoryRegs-DataEntry'!H2026="", "", 'Library InventoryRegs-DataEntry'!H2026)</f>
        <v/>
      </c>
      <c r="H2025" s="24" t="str">
        <f>IF('Library InventoryRegs-DataEntry'!I2026="", "", 'Library InventoryRegs-DataEntry'!I2026)</f>
        <v/>
      </c>
      <c r="I2025" s="23" t="str">
        <f>IF('Library InventoryRegs-DataEntry'!J2026="", "", 'Library InventoryRegs-DataEntry'!J2026)</f>
        <v/>
      </c>
    </row>
    <row r="2026" spans="1:9" ht="16.5" thickBot="1">
      <c r="A2026" s="22" t="str">
        <f>IF('Library InventoryRegs-DataEntry'!B2027="", "", 'Library InventoryRegs-DataEntry'!B2027)</f>
        <v/>
      </c>
      <c r="B2026" s="23" t="str">
        <f>IF('Library InventoryRegs-DataEntry'!C2027="", "", 'Library InventoryRegs-DataEntry'!C2027)</f>
        <v/>
      </c>
      <c r="C2026" s="23" t="str">
        <f>IF('Library InventoryRegs-DataEntry'!D2027="", "", 'Library InventoryRegs-DataEntry'!D2027)</f>
        <v/>
      </c>
      <c r="D2026" s="23" t="str">
        <f>IF('Library InventoryRegs-DataEntry'!E2027="", "", 'Library InventoryRegs-DataEntry'!E2027)</f>
        <v/>
      </c>
      <c r="E2026" s="24" t="str">
        <f>IF('Library InventoryRegs-DataEntry'!F2027="", "", 'Library InventoryRegs-DataEntry'!F2027)</f>
        <v/>
      </c>
      <c r="F2026" s="24" t="str">
        <f>IF('Library InventoryRegs-DataEntry'!G2027="", "", 'Library InventoryRegs-DataEntry'!G2027)</f>
        <v/>
      </c>
      <c r="G2026" s="24" t="str">
        <f>IF('Library InventoryRegs-DataEntry'!H2027="", "", 'Library InventoryRegs-DataEntry'!H2027)</f>
        <v/>
      </c>
      <c r="H2026" s="24" t="str">
        <f>IF('Library InventoryRegs-DataEntry'!I2027="", "", 'Library InventoryRegs-DataEntry'!I2027)</f>
        <v/>
      </c>
      <c r="I2026" s="23" t="str">
        <f>IF('Library InventoryRegs-DataEntry'!J2027="", "", 'Library InventoryRegs-DataEntry'!J2027)</f>
        <v/>
      </c>
    </row>
    <row r="2027" spans="1:9" ht="16.5" thickBot="1">
      <c r="A2027" s="22" t="str">
        <f>IF('Library InventoryRegs-DataEntry'!B2028="", "", 'Library InventoryRegs-DataEntry'!B2028)</f>
        <v/>
      </c>
      <c r="B2027" s="23" t="str">
        <f>IF('Library InventoryRegs-DataEntry'!C2028="", "", 'Library InventoryRegs-DataEntry'!C2028)</f>
        <v/>
      </c>
      <c r="C2027" s="23" t="str">
        <f>IF('Library InventoryRegs-DataEntry'!D2028="", "", 'Library InventoryRegs-DataEntry'!D2028)</f>
        <v/>
      </c>
      <c r="D2027" s="23" t="str">
        <f>IF('Library InventoryRegs-DataEntry'!E2028="", "", 'Library InventoryRegs-DataEntry'!E2028)</f>
        <v/>
      </c>
      <c r="E2027" s="24" t="str">
        <f>IF('Library InventoryRegs-DataEntry'!F2028="", "", 'Library InventoryRegs-DataEntry'!F2028)</f>
        <v/>
      </c>
      <c r="F2027" s="24" t="str">
        <f>IF('Library InventoryRegs-DataEntry'!G2028="", "", 'Library InventoryRegs-DataEntry'!G2028)</f>
        <v/>
      </c>
      <c r="G2027" s="24" t="str">
        <f>IF('Library InventoryRegs-DataEntry'!H2028="", "", 'Library InventoryRegs-DataEntry'!H2028)</f>
        <v/>
      </c>
      <c r="H2027" s="24" t="str">
        <f>IF('Library InventoryRegs-DataEntry'!I2028="", "", 'Library InventoryRegs-DataEntry'!I2028)</f>
        <v/>
      </c>
      <c r="I2027" s="23" t="str">
        <f>IF('Library InventoryRegs-DataEntry'!J2028="", "", 'Library InventoryRegs-DataEntry'!J2028)</f>
        <v/>
      </c>
    </row>
    <row r="2028" spans="1:9" ht="16.5" thickBot="1">
      <c r="A2028" s="22" t="str">
        <f>IF('Library InventoryRegs-DataEntry'!B2029="", "", 'Library InventoryRegs-DataEntry'!B2029)</f>
        <v/>
      </c>
      <c r="B2028" s="23" t="str">
        <f>IF('Library InventoryRegs-DataEntry'!C2029="", "", 'Library InventoryRegs-DataEntry'!C2029)</f>
        <v/>
      </c>
      <c r="C2028" s="23" t="str">
        <f>IF('Library InventoryRegs-DataEntry'!D2029="", "", 'Library InventoryRegs-DataEntry'!D2029)</f>
        <v/>
      </c>
      <c r="D2028" s="23" t="str">
        <f>IF('Library InventoryRegs-DataEntry'!E2029="", "", 'Library InventoryRegs-DataEntry'!E2029)</f>
        <v/>
      </c>
      <c r="E2028" s="24" t="str">
        <f>IF('Library InventoryRegs-DataEntry'!F2029="", "", 'Library InventoryRegs-DataEntry'!F2029)</f>
        <v/>
      </c>
      <c r="F2028" s="24" t="str">
        <f>IF('Library InventoryRegs-DataEntry'!G2029="", "", 'Library InventoryRegs-DataEntry'!G2029)</f>
        <v/>
      </c>
      <c r="G2028" s="24" t="str">
        <f>IF('Library InventoryRegs-DataEntry'!H2029="", "", 'Library InventoryRegs-DataEntry'!H2029)</f>
        <v/>
      </c>
      <c r="H2028" s="24" t="str">
        <f>IF('Library InventoryRegs-DataEntry'!I2029="", "", 'Library InventoryRegs-DataEntry'!I2029)</f>
        <v/>
      </c>
      <c r="I2028" s="23" t="str">
        <f>IF('Library InventoryRegs-DataEntry'!J2029="", "", 'Library InventoryRegs-DataEntry'!J2029)</f>
        <v/>
      </c>
    </row>
    <row r="2029" spans="1:9" ht="16.5" thickBot="1">
      <c r="A2029" s="22" t="str">
        <f>IF('Library InventoryRegs-DataEntry'!B2030="", "", 'Library InventoryRegs-DataEntry'!B2030)</f>
        <v/>
      </c>
      <c r="B2029" s="23" t="str">
        <f>IF('Library InventoryRegs-DataEntry'!C2030="", "", 'Library InventoryRegs-DataEntry'!C2030)</f>
        <v/>
      </c>
      <c r="C2029" s="23" t="str">
        <f>IF('Library InventoryRegs-DataEntry'!D2030="", "", 'Library InventoryRegs-DataEntry'!D2030)</f>
        <v/>
      </c>
      <c r="D2029" s="23" t="str">
        <f>IF('Library InventoryRegs-DataEntry'!E2030="", "", 'Library InventoryRegs-DataEntry'!E2030)</f>
        <v/>
      </c>
      <c r="E2029" s="24" t="str">
        <f>IF('Library InventoryRegs-DataEntry'!F2030="", "", 'Library InventoryRegs-DataEntry'!F2030)</f>
        <v/>
      </c>
      <c r="F2029" s="24" t="str">
        <f>IF('Library InventoryRegs-DataEntry'!G2030="", "", 'Library InventoryRegs-DataEntry'!G2030)</f>
        <v/>
      </c>
      <c r="G2029" s="24" t="str">
        <f>IF('Library InventoryRegs-DataEntry'!H2030="", "", 'Library InventoryRegs-DataEntry'!H2030)</f>
        <v/>
      </c>
      <c r="H2029" s="24" t="str">
        <f>IF('Library InventoryRegs-DataEntry'!I2030="", "", 'Library InventoryRegs-DataEntry'!I2030)</f>
        <v/>
      </c>
      <c r="I2029" s="23" t="str">
        <f>IF('Library InventoryRegs-DataEntry'!J2030="", "", 'Library InventoryRegs-DataEntry'!J2030)</f>
        <v/>
      </c>
    </row>
    <row r="2030" spans="1:9" ht="16.5" thickBot="1">
      <c r="A2030" s="22" t="str">
        <f>IF('Library InventoryRegs-DataEntry'!B2031="", "", 'Library InventoryRegs-DataEntry'!B2031)</f>
        <v/>
      </c>
      <c r="B2030" s="23" t="str">
        <f>IF('Library InventoryRegs-DataEntry'!C2031="", "", 'Library InventoryRegs-DataEntry'!C2031)</f>
        <v/>
      </c>
      <c r="C2030" s="23" t="str">
        <f>IF('Library InventoryRegs-DataEntry'!D2031="", "", 'Library InventoryRegs-DataEntry'!D2031)</f>
        <v/>
      </c>
      <c r="D2030" s="23" t="str">
        <f>IF('Library InventoryRegs-DataEntry'!E2031="", "", 'Library InventoryRegs-DataEntry'!E2031)</f>
        <v/>
      </c>
      <c r="E2030" s="24" t="str">
        <f>IF('Library InventoryRegs-DataEntry'!F2031="", "", 'Library InventoryRegs-DataEntry'!F2031)</f>
        <v/>
      </c>
      <c r="F2030" s="24" t="str">
        <f>IF('Library InventoryRegs-DataEntry'!G2031="", "", 'Library InventoryRegs-DataEntry'!G2031)</f>
        <v/>
      </c>
      <c r="G2030" s="24" t="str">
        <f>IF('Library InventoryRegs-DataEntry'!H2031="", "", 'Library InventoryRegs-DataEntry'!H2031)</f>
        <v/>
      </c>
      <c r="H2030" s="24" t="str">
        <f>IF('Library InventoryRegs-DataEntry'!I2031="", "", 'Library InventoryRegs-DataEntry'!I2031)</f>
        <v/>
      </c>
      <c r="I2030" s="23" t="str">
        <f>IF('Library InventoryRegs-DataEntry'!J2031="", "", 'Library InventoryRegs-DataEntry'!J2031)</f>
        <v/>
      </c>
    </row>
    <row r="2031" spans="1:9" ht="16.5" thickBot="1">
      <c r="A2031" s="22" t="str">
        <f>IF('Library InventoryRegs-DataEntry'!B2032="", "", 'Library InventoryRegs-DataEntry'!B2032)</f>
        <v/>
      </c>
      <c r="B2031" s="23" t="str">
        <f>IF('Library InventoryRegs-DataEntry'!C2032="", "", 'Library InventoryRegs-DataEntry'!C2032)</f>
        <v/>
      </c>
      <c r="C2031" s="23" t="str">
        <f>IF('Library InventoryRegs-DataEntry'!D2032="", "", 'Library InventoryRegs-DataEntry'!D2032)</f>
        <v/>
      </c>
      <c r="D2031" s="23" t="str">
        <f>IF('Library InventoryRegs-DataEntry'!E2032="", "", 'Library InventoryRegs-DataEntry'!E2032)</f>
        <v/>
      </c>
      <c r="E2031" s="24" t="str">
        <f>IF('Library InventoryRegs-DataEntry'!F2032="", "", 'Library InventoryRegs-DataEntry'!F2032)</f>
        <v/>
      </c>
      <c r="F2031" s="24" t="str">
        <f>IF('Library InventoryRegs-DataEntry'!G2032="", "", 'Library InventoryRegs-DataEntry'!G2032)</f>
        <v/>
      </c>
      <c r="G2031" s="24" t="str">
        <f>IF('Library InventoryRegs-DataEntry'!H2032="", "", 'Library InventoryRegs-DataEntry'!H2032)</f>
        <v/>
      </c>
      <c r="H2031" s="24" t="str">
        <f>IF('Library InventoryRegs-DataEntry'!I2032="", "", 'Library InventoryRegs-DataEntry'!I2032)</f>
        <v/>
      </c>
      <c r="I2031" s="23" t="str">
        <f>IF('Library InventoryRegs-DataEntry'!J2032="", "", 'Library InventoryRegs-DataEntry'!J2032)</f>
        <v/>
      </c>
    </row>
    <row r="2032" spans="1:9" ht="16.5" thickBot="1">
      <c r="A2032" s="22" t="str">
        <f>IF('Library InventoryRegs-DataEntry'!B2033="", "", 'Library InventoryRegs-DataEntry'!B2033)</f>
        <v/>
      </c>
      <c r="B2032" s="23" t="str">
        <f>IF('Library InventoryRegs-DataEntry'!C2033="", "", 'Library InventoryRegs-DataEntry'!C2033)</f>
        <v/>
      </c>
      <c r="C2032" s="23" t="str">
        <f>IF('Library InventoryRegs-DataEntry'!D2033="", "", 'Library InventoryRegs-DataEntry'!D2033)</f>
        <v/>
      </c>
      <c r="D2032" s="23" t="str">
        <f>IF('Library InventoryRegs-DataEntry'!E2033="", "", 'Library InventoryRegs-DataEntry'!E2033)</f>
        <v/>
      </c>
      <c r="E2032" s="24" t="str">
        <f>IF('Library InventoryRegs-DataEntry'!F2033="", "", 'Library InventoryRegs-DataEntry'!F2033)</f>
        <v/>
      </c>
      <c r="F2032" s="24" t="str">
        <f>IF('Library InventoryRegs-DataEntry'!G2033="", "", 'Library InventoryRegs-DataEntry'!G2033)</f>
        <v/>
      </c>
      <c r="G2032" s="24" t="str">
        <f>IF('Library InventoryRegs-DataEntry'!H2033="", "", 'Library InventoryRegs-DataEntry'!H2033)</f>
        <v/>
      </c>
      <c r="H2032" s="24" t="str">
        <f>IF('Library InventoryRegs-DataEntry'!I2033="", "", 'Library InventoryRegs-DataEntry'!I2033)</f>
        <v/>
      </c>
      <c r="I2032" s="23" t="str">
        <f>IF('Library InventoryRegs-DataEntry'!J2033="", "", 'Library InventoryRegs-DataEntry'!J2033)</f>
        <v/>
      </c>
    </row>
    <row r="2033" spans="1:9" ht="16.5" thickBot="1">
      <c r="A2033" s="22" t="str">
        <f>IF('Library InventoryRegs-DataEntry'!B2034="", "", 'Library InventoryRegs-DataEntry'!B2034)</f>
        <v/>
      </c>
      <c r="B2033" s="23" t="str">
        <f>IF('Library InventoryRegs-DataEntry'!C2034="", "", 'Library InventoryRegs-DataEntry'!C2034)</f>
        <v/>
      </c>
      <c r="C2033" s="23" t="str">
        <f>IF('Library InventoryRegs-DataEntry'!D2034="", "", 'Library InventoryRegs-DataEntry'!D2034)</f>
        <v/>
      </c>
      <c r="D2033" s="23" t="str">
        <f>IF('Library InventoryRegs-DataEntry'!E2034="", "", 'Library InventoryRegs-DataEntry'!E2034)</f>
        <v/>
      </c>
      <c r="E2033" s="24" t="str">
        <f>IF('Library InventoryRegs-DataEntry'!F2034="", "", 'Library InventoryRegs-DataEntry'!F2034)</f>
        <v/>
      </c>
      <c r="F2033" s="24" t="str">
        <f>IF('Library InventoryRegs-DataEntry'!G2034="", "", 'Library InventoryRegs-DataEntry'!G2034)</f>
        <v/>
      </c>
      <c r="G2033" s="24" t="str">
        <f>IF('Library InventoryRegs-DataEntry'!H2034="", "", 'Library InventoryRegs-DataEntry'!H2034)</f>
        <v/>
      </c>
      <c r="H2033" s="24" t="str">
        <f>IF('Library InventoryRegs-DataEntry'!I2034="", "", 'Library InventoryRegs-DataEntry'!I2034)</f>
        <v/>
      </c>
      <c r="I2033" s="23" t="str">
        <f>IF('Library InventoryRegs-DataEntry'!J2034="", "", 'Library InventoryRegs-DataEntry'!J2034)</f>
        <v/>
      </c>
    </row>
    <row r="2034" spans="1:9" ht="16.5" thickBot="1">
      <c r="A2034" s="22" t="str">
        <f>IF('Library InventoryRegs-DataEntry'!B2035="", "", 'Library InventoryRegs-DataEntry'!B2035)</f>
        <v/>
      </c>
      <c r="B2034" s="23" t="str">
        <f>IF('Library InventoryRegs-DataEntry'!C2035="", "", 'Library InventoryRegs-DataEntry'!C2035)</f>
        <v/>
      </c>
      <c r="C2034" s="23" t="str">
        <f>IF('Library InventoryRegs-DataEntry'!D2035="", "", 'Library InventoryRegs-DataEntry'!D2035)</f>
        <v/>
      </c>
      <c r="D2034" s="23" t="str">
        <f>IF('Library InventoryRegs-DataEntry'!E2035="", "", 'Library InventoryRegs-DataEntry'!E2035)</f>
        <v/>
      </c>
      <c r="E2034" s="24" t="str">
        <f>IF('Library InventoryRegs-DataEntry'!F2035="", "", 'Library InventoryRegs-DataEntry'!F2035)</f>
        <v/>
      </c>
      <c r="F2034" s="24" t="str">
        <f>IF('Library InventoryRegs-DataEntry'!G2035="", "", 'Library InventoryRegs-DataEntry'!G2035)</f>
        <v/>
      </c>
      <c r="G2034" s="24" t="str">
        <f>IF('Library InventoryRegs-DataEntry'!H2035="", "", 'Library InventoryRegs-DataEntry'!H2035)</f>
        <v/>
      </c>
      <c r="H2034" s="24" t="str">
        <f>IF('Library InventoryRegs-DataEntry'!I2035="", "", 'Library InventoryRegs-DataEntry'!I2035)</f>
        <v/>
      </c>
      <c r="I2034" s="23" t="str">
        <f>IF('Library InventoryRegs-DataEntry'!J2035="", "", 'Library InventoryRegs-DataEntry'!J2035)</f>
        <v/>
      </c>
    </row>
    <row r="2035" spans="1:9" ht="16.5" thickBot="1">
      <c r="A2035" s="22" t="str">
        <f>IF('Library InventoryRegs-DataEntry'!B2036="", "", 'Library InventoryRegs-DataEntry'!B2036)</f>
        <v/>
      </c>
      <c r="B2035" s="23" t="str">
        <f>IF('Library InventoryRegs-DataEntry'!C2036="", "", 'Library InventoryRegs-DataEntry'!C2036)</f>
        <v/>
      </c>
      <c r="C2035" s="23" t="str">
        <f>IF('Library InventoryRegs-DataEntry'!D2036="", "", 'Library InventoryRegs-DataEntry'!D2036)</f>
        <v/>
      </c>
      <c r="D2035" s="23" t="str">
        <f>IF('Library InventoryRegs-DataEntry'!E2036="", "", 'Library InventoryRegs-DataEntry'!E2036)</f>
        <v/>
      </c>
      <c r="E2035" s="24" t="str">
        <f>IF('Library InventoryRegs-DataEntry'!F2036="", "", 'Library InventoryRegs-DataEntry'!F2036)</f>
        <v/>
      </c>
      <c r="F2035" s="24" t="str">
        <f>IF('Library InventoryRegs-DataEntry'!G2036="", "", 'Library InventoryRegs-DataEntry'!G2036)</f>
        <v/>
      </c>
      <c r="G2035" s="24" t="str">
        <f>IF('Library InventoryRegs-DataEntry'!H2036="", "", 'Library InventoryRegs-DataEntry'!H2036)</f>
        <v/>
      </c>
      <c r="H2035" s="24" t="str">
        <f>IF('Library InventoryRegs-DataEntry'!I2036="", "", 'Library InventoryRegs-DataEntry'!I2036)</f>
        <v/>
      </c>
      <c r="I2035" s="23" t="str">
        <f>IF('Library InventoryRegs-DataEntry'!J2036="", "", 'Library InventoryRegs-DataEntry'!J2036)</f>
        <v/>
      </c>
    </row>
    <row r="2036" spans="1:9" ht="16.5" thickBot="1">
      <c r="A2036" s="22" t="str">
        <f>IF('Library InventoryRegs-DataEntry'!B2037="", "", 'Library InventoryRegs-DataEntry'!B2037)</f>
        <v/>
      </c>
      <c r="B2036" s="23" t="str">
        <f>IF('Library InventoryRegs-DataEntry'!C2037="", "", 'Library InventoryRegs-DataEntry'!C2037)</f>
        <v/>
      </c>
      <c r="C2036" s="23" t="str">
        <f>IF('Library InventoryRegs-DataEntry'!D2037="", "", 'Library InventoryRegs-DataEntry'!D2037)</f>
        <v/>
      </c>
      <c r="D2036" s="23" t="str">
        <f>IF('Library InventoryRegs-DataEntry'!E2037="", "", 'Library InventoryRegs-DataEntry'!E2037)</f>
        <v/>
      </c>
      <c r="E2036" s="24" t="str">
        <f>IF('Library InventoryRegs-DataEntry'!F2037="", "", 'Library InventoryRegs-DataEntry'!F2037)</f>
        <v/>
      </c>
      <c r="F2036" s="24" t="str">
        <f>IF('Library InventoryRegs-DataEntry'!G2037="", "", 'Library InventoryRegs-DataEntry'!G2037)</f>
        <v/>
      </c>
      <c r="G2036" s="24" t="str">
        <f>IF('Library InventoryRegs-DataEntry'!H2037="", "", 'Library InventoryRegs-DataEntry'!H2037)</f>
        <v/>
      </c>
      <c r="H2036" s="24" t="str">
        <f>IF('Library InventoryRegs-DataEntry'!I2037="", "", 'Library InventoryRegs-DataEntry'!I2037)</f>
        <v/>
      </c>
      <c r="I2036" s="23" t="str">
        <f>IF('Library InventoryRegs-DataEntry'!J2037="", "", 'Library InventoryRegs-DataEntry'!J2037)</f>
        <v/>
      </c>
    </row>
    <row r="2037" spans="1:9" ht="16.5" thickBot="1">
      <c r="A2037" s="22" t="str">
        <f>IF('Library InventoryRegs-DataEntry'!B2038="", "", 'Library InventoryRegs-DataEntry'!B2038)</f>
        <v/>
      </c>
      <c r="B2037" s="23" t="str">
        <f>IF('Library InventoryRegs-DataEntry'!C2038="", "", 'Library InventoryRegs-DataEntry'!C2038)</f>
        <v/>
      </c>
      <c r="C2037" s="23" t="str">
        <f>IF('Library InventoryRegs-DataEntry'!D2038="", "", 'Library InventoryRegs-DataEntry'!D2038)</f>
        <v/>
      </c>
      <c r="D2037" s="23" t="str">
        <f>IF('Library InventoryRegs-DataEntry'!E2038="", "", 'Library InventoryRegs-DataEntry'!E2038)</f>
        <v/>
      </c>
      <c r="E2037" s="24" t="str">
        <f>IF('Library InventoryRegs-DataEntry'!F2038="", "", 'Library InventoryRegs-DataEntry'!F2038)</f>
        <v/>
      </c>
      <c r="F2037" s="24" t="str">
        <f>IF('Library InventoryRegs-DataEntry'!G2038="", "", 'Library InventoryRegs-DataEntry'!G2038)</f>
        <v/>
      </c>
      <c r="G2037" s="24" t="str">
        <f>IF('Library InventoryRegs-DataEntry'!H2038="", "", 'Library InventoryRegs-DataEntry'!H2038)</f>
        <v/>
      </c>
      <c r="H2037" s="24" t="str">
        <f>IF('Library InventoryRegs-DataEntry'!I2038="", "", 'Library InventoryRegs-DataEntry'!I2038)</f>
        <v/>
      </c>
      <c r="I2037" s="23" t="str">
        <f>IF('Library InventoryRegs-DataEntry'!J2038="", "", 'Library InventoryRegs-DataEntry'!J2038)</f>
        <v/>
      </c>
    </row>
    <row r="2038" spans="1:9" ht="16.5" thickBot="1">
      <c r="A2038" s="22" t="str">
        <f>IF('Library InventoryRegs-DataEntry'!B2039="", "", 'Library InventoryRegs-DataEntry'!B2039)</f>
        <v/>
      </c>
      <c r="B2038" s="23" t="str">
        <f>IF('Library InventoryRegs-DataEntry'!C2039="", "", 'Library InventoryRegs-DataEntry'!C2039)</f>
        <v/>
      </c>
      <c r="C2038" s="23" t="str">
        <f>IF('Library InventoryRegs-DataEntry'!D2039="", "", 'Library InventoryRegs-DataEntry'!D2039)</f>
        <v/>
      </c>
      <c r="D2038" s="23" t="str">
        <f>IF('Library InventoryRegs-DataEntry'!E2039="", "", 'Library InventoryRegs-DataEntry'!E2039)</f>
        <v/>
      </c>
      <c r="E2038" s="24" t="str">
        <f>IF('Library InventoryRegs-DataEntry'!F2039="", "", 'Library InventoryRegs-DataEntry'!F2039)</f>
        <v/>
      </c>
      <c r="F2038" s="24" t="str">
        <f>IF('Library InventoryRegs-DataEntry'!G2039="", "", 'Library InventoryRegs-DataEntry'!G2039)</f>
        <v/>
      </c>
      <c r="G2038" s="24" t="str">
        <f>IF('Library InventoryRegs-DataEntry'!H2039="", "", 'Library InventoryRegs-DataEntry'!H2039)</f>
        <v/>
      </c>
      <c r="H2038" s="24" t="str">
        <f>IF('Library InventoryRegs-DataEntry'!I2039="", "", 'Library InventoryRegs-DataEntry'!I2039)</f>
        <v/>
      </c>
      <c r="I2038" s="23" t="str">
        <f>IF('Library InventoryRegs-DataEntry'!J2039="", "", 'Library InventoryRegs-DataEntry'!J2039)</f>
        <v/>
      </c>
    </row>
    <row r="2039" spans="1:9" ht="16.5" thickBot="1">
      <c r="A2039" s="22" t="str">
        <f>IF('Library InventoryRegs-DataEntry'!B2040="", "", 'Library InventoryRegs-DataEntry'!B2040)</f>
        <v/>
      </c>
      <c r="B2039" s="23" t="str">
        <f>IF('Library InventoryRegs-DataEntry'!C2040="", "", 'Library InventoryRegs-DataEntry'!C2040)</f>
        <v/>
      </c>
      <c r="C2039" s="23" t="str">
        <f>IF('Library InventoryRegs-DataEntry'!D2040="", "", 'Library InventoryRegs-DataEntry'!D2040)</f>
        <v/>
      </c>
      <c r="D2039" s="23" t="str">
        <f>IF('Library InventoryRegs-DataEntry'!E2040="", "", 'Library InventoryRegs-DataEntry'!E2040)</f>
        <v/>
      </c>
      <c r="E2039" s="24" t="str">
        <f>IF('Library InventoryRegs-DataEntry'!F2040="", "", 'Library InventoryRegs-DataEntry'!F2040)</f>
        <v/>
      </c>
      <c r="F2039" s="24" t="str">
        <f>IF('Library InventoryRegs-DataEntry'!G2040="", "", 'Library InventoryRegs-DataEntry'!G2040)</f>
        <v/>
      </c>
      <c r="G2039" s="24" t="str">
        <f>IF('Library InventoryRegs-DataEntry'!H2040="", "", 'Library InventoryRegs-DataEntry'!H2040)</f>
        <v/>
      </c>
      <c r="H2039" s="24" t="str">
        <f>IF('Library InventoryRegs-DataEntry'!I2040="", "", 'Library InventoryRegs-DataEntry'!I2040)</f>
        <v/>
      </c>
      <c r="I2039" s="23" t="str">
        <f>IF('Library InventoryRegs-DataEntry'!J2040="", "", 'Library InventoryRegs-DataEntry'!J2040)</f>
        <v/>
      </c>
    </row>
    <row r="2040" spans="1:9" ht="16.5" thickBot="1">
      <c r="A2040" s="22" t="str">
        <f>IF('Library InventoryRegs-DataEntry'!B2041="", "", 'Library InventoryRegs-DataEntry'!B2041)</f>
        <v/>
      </c>
      <c r="B2040" s="23" t="str">
        <f>IF('Library InventoryRegs-DataEntry'!C2041="", "", 'Library InventoryRegs-DataEntry'!C2041)</f>
        <v/>
      </c>
      <c r="C2040" s="23" t="str">
        <f>IF('Library InventoryRegs-DataEntry'!D2041="", "", 'Library InventoryRegs-DataEntry'!D2041)</f>
        <v/>
      </c>
      <c r="D2040" s="23" t="str">
        <f>IF('Library InventoryRegs-DataEntry'!E2041="", "", 'Library InventoryRegs-DataEntry'!E2041)</f>
        <v/>
      </c>
      <c r="E2040" s="24" t="str">
        <f>IF('Library InventoryRegs-DataEntry'!F2041="", "", 'Library InventoryRegs-DataEntry'!F2041)</f>
        <v/>
      </c>
      <c r="F2040" s="24" t="str">
        <f>IF('Library InventoryRegs-DataEntry'!G2041="", "", 'Library InventoryRegs-DataEntry'!G2041)</f>
        <v/>
      </c>
      <c r="G2040" s="24" t="str">
        <f>IF('Library InventoryRegs-DataEntry'!H2041="", "", 'Library InventoryRegs-DataEntry'!H2041)</f>
        <v/>
      </c>
      <c r="H2040" s="24" t="str">
        <f>IF('Library InventoryRegs-DataEntry'!I2041="", "", 'Library InventoryRegs-DataEntry'!I2041)</f>
        <v/>
      </c>
      <c r="I2040" s="23" t="str">
        <f>IF('Library InventoryRegs-DataEntry'!J2041="", "", 'Library InventoryRegs-DataEntry'!J2041)</f>
        <v/>
      </c>
    </row>
    <row r="2041" spans="1:9" ht="16.5" thickBot="1">
      <c r="A2041" s="22" t="str">
        <f>IF('Library InventoryRegs-DataEntry'!B2042="", "", 'Library InventoryRegs-DataEntry'!B2042)</f>
        <v/>
      </c>
      <c r="B2041" s="23" t="str">
        <f>IF('Library InventoryRegs-DataEntry'!C2042="", "", 'Library InventoryRegs-DataEntry'!C2042)</f>
        <v/>
      </c>
      <c r="C2041" s="23" t="str">
        <f>IF('Library InventoryRegs-DataEntry'!D2042="", "", 'Library InventoryRegs-DataEntry'!D2042)</f>
        <v/>
      </c>
      <c r="D2041" s="23" t="str">
        <f>IF('Library InventoryRegs-DataEntry'!E2042="", "", 'Library InventoryRegs-DataEntry'!E2042)</f>
        <v/>
      </c>
      <c r="E2041" s="24" t="str">
        <f>IF('Library InventoryRegs-DataEntry'!F2042="", "", 'Library InventoryRegs-DataEntry'!F2042)</f>
        <v/>
      </c>
      <c r="F2041" s="24" t="str">
        <f>IF('Library InventoryRegs-DataEntry'!G2042="", "", 'Library InventoryRegs-DataEntry'!G2042)</f>
        <v/>
      </c>
      <c r="G2041" s="24" t="str">
        <f>IF('Library InventoryRegs-DataEntry'!H2042="", "", 'Library InventoryRegs-DataEntry'!H2042)</f>
        <v/>
      </c>
      <c r="H2041" s="24" t="str">
        <f>IF('Library InventoryRegs-DataEntry'!I2042="", "", 'Library InventoryRegs-DataEntry'!I2042)</f>
        <v/>
      </c>
      <c r="I2041" s="23" t="str">
        <f>IF('Library InventoryRegs-DataEntry'!J2042="", "", 'Library InventoryRegs-DataEntry'!J2042)</f>
        <v/>
      </c>
    </row>
    <row r="2042" spans="1:9" ht="16.5" thickBot="1">
      <c r="A2042" s="22" t="str">
        <f>IF('Library InventoryRegs-DataEntry'!B2043="", "", 'Library InventoryRegs-DataEntry'!B2043)</f>
        <v/>
      </c>
      <c r="B2042" s="23" t="str">
        <f>IF('Library InventoryRegs-DataEntry'!C2043="", "", 'Library InventoryRegs-DataEntry'!C2043)</f>
        <v/>
      </c>
      <c r="C2042" s="23" t="str">
        <f>IF('Library InventoryRegs-DataEntry'!D2043="", "", 'Library InventoryRegs-DataEntry'!D2043)</f>
        <v/>
      </c>
      <c r="D2042" s="23" t="str">
        <f>IF('Library InventoryRegs-DataEntry'!E2043="", "", 'Library InventoryRegs-DataEntry'!E2043)</f>
        <v/>
      </c>
      <c r="E2042" s="24" t="str">
        <f>IF('Library InventoryRegs-DataEntry'!F2043="", "", 'Library InventoryRegs-DataEntry'!F2043)</f>
        <v/>
      </c>
      <c r="F2042" s="24" t="str">
        <f>IF('Library InventoryRegs-DataEntry'!G2043="", "", 'Library InventoryRegs-DataEntry'!G2043)</f>
        <v/>
      </c>
      <c r="G2042" s="24" t="str">
        <f>IF('Library InventoryRegs-DataEntry'!H2043="", "", 'Library InventoryRegs-DataEntry'!H2043)</f>
        <v/>
      </c>
      <c r="H2042" s="24" t="str">
        <f>IF('Library InventoryRegs-DataEntry'!I2043="", "", 'Library InventoryRegs-DataEntry'!I2043)</f>
        <v/>
      </c>
      <c r="I2042" s="23" t="str">
        <f>IF('Library InventoryRegs-DataEntry'!J2043="", "", 'Library InventoryRegs-DataEntry'!J2043)</f>
        <v/>
      </c>
    </row>
    <row r="2043" spans="1:9" ht="16.5" thickBot="1">
      <c r="A2043" s="22" t="str">
        <f>IF('Library InventoryRegs-DataEntry'!B2044="", "", 'Library InventoryRegs-DataEntry'!B2044)</f>
        <v/>
      </c>
      <c r="B2043" s="23" t="str">
        <f>IF('Library InventoryRegs-DataEntry'!C2044="", "", 'Library InventoryRegs-DataEntry'!C2044)</f>
        <v/>
      </c>
      <c r="C2043" s="23" t="str">
        <f>IF('Library InventoryRegs-DataEntry'!D2044="", "", 'Library InventoryRegs-DataEntry'!D2044)</f>
        <v/>
      </c>
      <c r="D2043" s="23" t="str">
        <f>IF('Library InventoryRegs-DataEntry'!E2044="", "", 'Library InventoryRegs-DataEntry'!E2044)</f>
        <v/>
      </c>
      <c r="E2043" s="24" t="str">
        <f>IF('Library InventoryRegs-DataEntry'!F2044="", "", 'Library InventoryRegs-DataEntry'!F2044)</f>
        <v/>
      </c>
      <c r="F2043" s="24" t="str">
        <f>IF('Library InventoryRegs-DataEntry'!G2044="", "", 'Library InventoryRegs-DataEntry'!G2044)</f>
        <v/>
      </c>
      <c r="G2043" s="24" t="str">
        <f>IF('Library InventoryRegs-DataEntry'!H2044="", "", 'Library InventoryRegs-DataEntry'!H2044)</f>
        <v/>
      </c>
      <c r="H2043" s="24" t="str">
        <f>IF('Library InventoryRegs-DataEntry'!I2044="", "", 'Library InventoryRegs-DataEntry'!I2044)</f>
        <v/>
      </c>
      <c r="I2043" s="23" t="str">
        <f>IF('Library InventoryRegs-DataEntry'!J2044="", "", 'Library InventoryRegs-DataEntry'!J2044)</f>
        <v/>
      </c>
    </row>
    <row r="2044" spans="1:9" ht="16.5" thickBot="1">
      <c r="A2044" s="22" t="str">
        <f>IF('Library InventoryRegs-DataEntry'!B2045="", "", 'Library InventoryRegs-DataEntry'!B2045)</f>
        <v/>
      </c>
      <c r="B2044" s="23" t="str">
        <f>IF('Library InventoryRegs-DataEntry'!C2045="", "", 'Library InventoryRegs-DataEntry'!C2045)</f>
        <v/>
      </c>
      <c r="C2044" s="23" t="str">
        <f>IF('Library InventoryRegs-DataEntry'!D2045="", "", 'Library InventoryRegs-DataEntry'!D2045)</f>
        <v/>
      </c>
      <c r="D2044" s="23" t="str">
        <f>IF('Library InventoryRegs-DataEntry'!E2045="", "", 'Library InventoryRegs-DataEntry'!E2045)</f>
        <v/>
      </c>
      <c r="E2044" s="24" t="str">
        <f>IF('Library InventoryRegs-DataEntry'!F2045="", "", 'Library InventoryRegs-DataEntry'!F2045)</f>
        <v/>
      </c>
      <c r="F2044" s="24" t="str">
        <f>IF('Library InventoryRegs-DataEntry'!G2045="", "", 'Library InventoryRegs-DataEntry'!G2045)</f>
        <v/>
      </c>
      <c r="G2044" s="24" t="str">
        <f>IF('Library InventoryRegs-DataEntry'!H2045="", "", 'Library InventoryRegs-DataEntry'!H2045)</f>
        <v/>
      </c>
      <c r="H2044" s="24" t="str">
        <f>IF('Library InventoryRegs-DataEntry'!I2045="", "", 'Library InventoryRegs-DataEntry'!I2045)</f>
        <v/>
      </c>
      <c r="I2044" s="23" t="str">
        <f>IF('Library InventoryRegs-DataEntry'!J2045="", "", 'Library InventoryRegs-DataEntry'!J2045)</f>
        <v/>
      </c>
    </row>
    <row r="2045" spans="1:9" ht="16.5" thickBot="1">
      <c r="A2045" s="22" t="str">
        <f>IF('Library InventoryRegs-DataEntry'!B2046="", "", 'Library InventoryRegs-DataEntry'!B2046)</f>
        <v/>
      </c>
      <c r="B2045" s="23" t="str">
        <f>IF('Library InventoryRegs-DataEntry'!C2046="", "", 'Library InventoryRegs-DataEntry'!C2046)</f>
        <v/>
      </c>
      <c r="C2045" s="23" t="str">
        <f>IF('Library InventoryRegs-DataEntry'!D2046="", "", 'Library InventoryRegs-DataEntry'!D2046)</f>
        <v/>
      </c>
      <c r="D2045" s="23" t="str">
        <f>IF('Library InventoryRegs-DataEntry'!E2046="", "", 'Library InventoryRegs-DataEntry'!E2046)</f>
        <v/>
      </c>
      <c r="E2045" s="24" t="str">
        <f>IF('Library InventoryRegs-DataEntry'!F2046="", "", 'Library InventoryRegs-DataEntry'!F2046)</f>
        <v/>
      </c>
      <c r="F2045" s="24" t="str">
        <f>IF('Library InventoryRegs-DataEntry'!G2046="", "", 'Library InventoryRegs-DataEntry'!G2046)</f>
        <v/>
      </c>
      <c r="G2045" s="24" t="str">
        <f>IF('Library InventoryRegs-DataEntry'!H2046="", "", 'Library InventoryRegs-DataEntry'!H2046)</f>
        <v/>
      </c>
      <c r="H2045" s="24" t="str">
        <f>IF('Library InventoryRegs-DataEntry'!I2046="", "", 'Library InventoryRegs-DataEntry'!I2046)</f>
        <v/>
      </c>
      <c r="I2045" s="23" t="str">
        <f>IF('Library InventoryRegs-DataEntry'!J2046="", "", 'Library InventoryRegs-DataEntry'!J2046)</f>
        <v/>
      </c>
    </row>
    <row r="2046" spans="1:9" ht="16.5" thickBot="1">
      <c r="A2046" s="22" t="str">
        <f>IF('Library InventoryRegs-DataEntry'!B2047="", "", 'Library InventoryRegs-DataEntry'!B2047)</f>
        <v/>
      </c>
      <c r="B2046" s="23" t="str">
        <f>IF('Library InventoryRegs-DataEntry'!C2047="", "", 'Library InventoryRegs-DataEntry'!C2047)</f>
        <v/>
      </c>
      <c r="C2046" s="23" t="str">
        <f>IF('Library InventoryRegs-DataEntry'!D2047="", "", 'Library InventoryRegs-DataEntry'!D2047)</f>
        <v/>
      </c>
      <c r="D2046" s="23" t="str">
        <f>IF('Library InventoryRegs-DataEntry'!E2047="", "", 'Library InventoryRegs-DataEntry'!E2047)</f>
        <v/>
      </c>
      <c r="E2046" s="24" t="str">
        <f>IF('Library InventoryRegs-DataEntry'!F2047="", "", 'Library InventoryRegs-DataEntry'!F2047)</f>
        <v/>
      </c>
      <c r="F2046" s="24" t="str">
        <f>IF('Library InventoryRegs-DataEntry'!G2047="", "", 'Library InventoryRegs-DataEntry'!G2047)</f>
        <v/>
      </c>
      <c r="G2046" s="24" t="str">
        <f>IF('Library InventoryRegs-DataEntry'!H2047="", "", 'Library InventoryRegs-DataEntry'!H2047)</f>
        <v/>
      </c>
      <c r="H2046" s="24" t="str">
        <f>IF('Library InventoryRegs-DataEntry'!I2047="", "", 'Library InventoryRegs-DataEntry'!I2047)</f>
        <v/>
      </c>
      <c r="I2046" s="23" t="str">
        <f>IF('Library InventoryRegs-DataEntry'!J2047="", "", 'Library InventoryRegs-DataEntry'!J2047)</f>
        <v/>
      </c>
    </row>
    <row r="2047" spans="1:9" ht="16.5" thickBot="1">
      <c r="A2047" s="22" t="str">
        <f>IF('Library InventoryRegs-DataEntry'!B2048="", "", 'Library InventoryRegs-DataEntry'!B2048)</f>
        <v/>
      </c>
      <c r="B2047" s="23" t="str">
        <f>IF('Library InventoryRegs-DataEntry'!C2048="", "", 'Library InventoryRegs-DataEntry'!C2048)</f>
        <v/>
      </c>
      <c r="C2047" s="23" t="str">
        <f>IF('Library InventoryRegs-DataEntry'!D2048="", "", 'Library InventoryRegs-DataEntry'!D2048)</f>
        <v/>
      </c>
      <c r="D2047" s="23" t="str">
        <f>IF('Library InventoryRegs-DataEntry'!E2048="", "", 'Library InventoryRegs-DataEntry'!E2048)</f>
        <v/>
      </c>
      <c r="E2047" s="24" t="str">
        <f>IF('Library InventoryRegs-DataEntry'!F2048="", "", 'Library InventoryRegs-DataEntry'!F2048)</f>
        <v/>
      </c>
      <c r="F2047" s="24" t="str">
        <f>IF('Library InventoryRegs-DataEntry'!G2048="", "", 'Library InventoryRegs-DataEntry'!G2048)</f>
        <v/>
      </c>
      <c r="G2047" s="24" t="str">
        <f>IF('Library InventoryRegs-DataEntry'!H2048="", "", 'Library InventoryRegs-DataEntry'!H2048)</f>
        <v/>
      </c>
      <c r="H2047" s="24" t="str">
        <f>IF('Library InventoryRegs-DataEntry'!I2048="", "", 'Library InventoryRegs-DataEntry'!I2048)</f>
        <v/>
      </c>
      <c r="I2047" s="23" t="str">
        <f>IF('Library InventoryRegs-DataEntry'!J2048="", "", 'Library InventoryRegs-DataEntry'!J2048)</f>
        <v/>
      </c>
    </row>
    <row r="2048" spans="1:9" ht="16.5" thickBot="1">
      <c r="A2048" s="22" t="str">
        <f>IF('Library InventoryRegs-DataEntry'!B2049="", "", 'Library InventoryRegs-DataEntry'!B2049)</f>
        <v/>
      </c>
      <c r="B2048" s="23" t="str">
        <f>IF('Library InventoryRegs-DataEntry'!C2049="", "", 'Library InventoryRegs-DataEntry'!C2049)</f>
        <v/>
      </c>
      <c r="C2048" s="23" t="str">
        <f>IF('Library InventoryRegs-DataEntry'!D2049="", "", 'Library InventoryRegs-DataEntry'!D2049)</f>
        <v/>
      </c>
      <c r="D2048" s="23" t="str">
        <f>IF('Library InventoryRegs-DataEntry'!E2049="", "", 'Library InventoryRegs-DataEntry'!E2049)</f>
        <v/>
      </c>
      <c r="E2048" s="24" t="str">
        <f>IF('Library InventoryRegs-DataEntry'!F2049="", "", 'Library InventoryRegs-DataEntry'!F2049)</f>
        <v/>
      </c>
      <c r="F2048" s="24" t="str">
        <f>IF('Library InventoryRegs-DataEntry'!G2049="", "", 'Library InventoryRegs-DataEntry'!G2049)</f>
        <v/>
      </c>
      <c r="G2048" s="24" t="str">
        <f>IF('Library InventoryRegs-DataEntry'!H2049="", "", 'Library InventoryRegs-DataEntry'!H2049)</f>
        <v/>
      </c>
      <c r="H2048" s="24" t="str">
        <f>IF('Library InventoryRegs-DataEntry'!I2049="", "", 'Library InventoryRegs-DataEntry'!I2049)</f>
        <v/>
      </c>
      <c r="I2048" s="23" t="str">
        <f>IF('Library InventoryRegs-DataEntry'!J2049="", "", 'Library InventoryRegs-DataEntry'!J2049)</f>
        <v/>
      </c>
    </row>
    <row r="2049" spans="1:9" ht="16.5" thickBot="1">
      <c r="A2049" s="22" t="str">
        <f>IF('Library InventoryRegs-DataEntry'!B2050="", "", 'Library InventoryRegs-DataEntry'!B2050)</f>
        <v/>
      </c>
      <c r="B2049" s="23" t="str">
        <f>IF('Library InventoryRegs-DataEntry'!C2050="", "", 'Library InventoryRegs-DataEntry'!C2050)</f>
        <v/>
      </c>
      <c r="C2049" s="23" t="str">
        <f>IF('Library InventoryRegs-DataEntry'!D2050="", "", 'Library InventoryRegs-DataEntry'!D2050)</f>
        <v/>
      </c>
      <c r="D2049" s="23" t="str">
        <f>IF('Library InventoryRegs-DataEntry'!E2050="", "", 'Library InventoryRegs-DataEntry'!E2050)</f>
        <v/>
      </c>
      <c r="E2049" s="24" t="str">
        <f>IF('Library InventoryRegs-DataEntry'!F2050="", "", 'Library InventoryRegs-DataEntry'!F2050)</f>
        <v/>
      </c>
      <c r="F2049" s="24" t="str">
        <f>IF('Library InventoryRegs-DataEntry'!G2050="", "", 'Library InventoryRegs-DataEntry'!G2050)</f>
        <v/>
      </c>
      <c r="G2049" s="24" t="str">
        <f>IF('Library InventoryRegs-DataEntry'!H2050="", "", 'Library InventoryRegs-DataEntry'!H2050)</f>
        <v/>
      </c>
      <c r="H2049" s="24" t="str">
        <f>IF('Library InventoryRegs-DataEntry'!I2050="", "", 'Library InventoryRegs-DataEntry'!I2050)</f>
        <v/>
      </c>
      <c r="I2049" s="23" t="str">
        <f>IF('Library InventoryRegs-DataEntry'!J2050="", "", 'Library InventoryRegs-DataEntry'!J2050)</f>
        <v/>
      </c>
    </row>
    <row r="2050" spans="1:9" ht="16.5" thickBot="1">
      <c r="A2050" s="22" t="str">
        <f>IF('Library InventoryRegs-DataEntry'!B2051="", "", 'Library InventoryRegs-DataEntry'!B2051)</f>
        <v/>
      </c>
      <c r="B2050" s="23" t="str">
        <f>IF('Library InventoryRegs-DataEntry'!C2051="", "", 'Library InventoryRegs-DataEntry'!C2051)</f>
        <v/>
      </c>
      <c r="C2050" s="23" t="str">
        <f>IF('Library InventoryRegs-DataEntry'!D2051="", "", 'Library InventoryRegs-DataEntry'!D2051)</f>
        <v/>
      </c>
      <c r="D2050" s="23" t="str">
        <f>IF('Library InventoryRegs-DataEntry'!E2051="", "", 'Library InventoryRegs-DataEntry'!E2051)</f>
        <v/>
      </c>
      <c r="E2050" s="24" t="str">
        <f>IF('Library InventoryRegs-DataEntry'!F2051="", "", 'Library InventoryRegs-DataEntry'!F2051)</f>
        <v/>
      </c>
      <c r="F2050" s="24" t="str">
        <f>IF('Library InventoryRegs-DataEntry'!G2051="", "", 'Library InventoryRegs-DataEntry'!G2051)</f>
        <v/>
      </c>
      <c r="G2050" s="24" t="str">
        <f>IF('Library InventoryRegs-DataEntry'!H2051="", "", 'Library InventoryRegs-DataEntry'!H2051)</f>
        <v/>
      </c>
      <c r="H2050" s="24" t="str">
        <f>IF('Library InventoryRegs-DataEntry'!I2051="", "", 'Library InventoryRegs-DataEntry'!I2051)</f>
        <v/>
      </c>
      <c r="I2050" s="23" t="str">
        <f>IF('Library InventoryRegs-DataEntry'!J2051="", "", 'Library InventoryRegs-DataEntry'!J2051)</f>
        <v/>
      </c>
    </row>
    <row r="2051" spans="1:9" ht="16.5" thickBot="1">
      <c r="A2051" s="22" t="str">
        <f>IF('Library InventoryRegs-DataEntry'!B2052="", "", 'Library InventoryRegs-DataEntry'!B2052)</f>
        <v/>
      </c>
      <c r="B2051" s="23" t="str">
        <f>IF('Library InventoryRegs-DataEntry'!C2052="", "", 'Library InventoryRegs-DataEntry'!C2052)</f>
        <v/>
      </c>
      <c r="C2051" s="23" t="str">
        <f>IF('Library InventoryRegs-DataEntry'!D2052="", "", 'Library InventoryRegs-DataEntry'!D2052)</f>
        <v/>
      </c>
      <c r="D2051" s="23" t="str">
        <f>IF('Library InventoryRegs-DataEntry'!E2052="", "", 'Library InventoryRegs-DataEntry'!E2052)</f>
        <v/>
      </c>
      <c r="E2051" s="24" t="str">
        <f>IF('Library InventoryRegs-DataEntry'!F2052="", "", 'Library InventoryRegs-DataEntry'!F2052)</f>
        <v/>
      </c>
      <c r="F2051" s="24" t="str">
        <f>IF('Library InventoryRegs-DataEntry'!G2052="", "", 'Library InventoryRegs-DataEntry'!G2052)</f>
        <v/>
      </c>
      <c r="G2051" s="24" t="str">
        <f>IF('Library InventoryRegs-DataEntry'!H2052="", "", 'Library InventoryRegs-DataEntry'!H2052)</f>
        <v/>
      </c>
      <c r="H2051" s="24" t="str">
        <f>IF('Library InventoryRegs-DataEntry'!I2052="", "", 'Library InventoryRegs-DataEntry'!I2052)</f>
        <v/>
      </c>
      <c r="I2051" s="23" t="str">
        <f>IF('Library InventoryRegs-DataEntry'!J2052="", "", 'Library InventoryRegs-DataEntry'!J2052)</f>
        <v/>
      </c>
    </row>
    <row r="2052" spans="1:9" ht="16.5" thickBot="1">
      <c r="A2052" s="22" t="str">
        <f>IF('Library InventoryRegs-DataEntry'!B2053="", "", 'Library InventoryRegs-DataEntry'!B2053)</f>
        <v/>
      </c>
      <c r="B2052" s="23" t="str">
        <f>IF('Library InventoryRegs-DataEntry'!C2053="", "", 'Library InventoryRegs-DataEntry'!C2053)</f>
        <v/>
      </c>
      <c r="C2052" s="23" t="str">
        <f>IF('Library InventoryRegs-DataEntry'!D2053="", "", 'Library InventoryRegs-DataEntry'!D2053)</f>
        <v/>
      </c>
      <c r="D2052" s="23" t="str">
        <f>IF('Library InventoryRegs-DataEntry'!E2053="", "", 'Library InventoryRegs-DataEntry'!E2053)</f>
        <v/>
      </c>
      <c r="E2052" s="24" t="str">
        <f>IF('Library InventoryRegs-DataEntry'!F2053="", "", 'Library InventoryRegs-DataEntry'!F2053)</f>
        <v/>
      </c>
      <c r="F2052" s="24" t="str">
        <f>IF('Library InventoryRegs-DataEntry'!G2053="", "", 'Library InventoryRegs-DataEntry'!G2053)</f>
        <v/>
      </c>
      <c r="G2052" s="24" t="str">
        <f>IF('Library InventoryRegs-DataEntry'!H2053="", "", 'Library InventoryRegs-DataEntry'!H2053)</f>
        <v/>
      </c>
      <c r="H2052" s="24" t="str">
        <f>IF('Library InventoryRegs-DataEntry'!I2053="", "", 'Library InventoryRegs-DataEntry'!I2053)</f>
        <v/>
      </c>
      <c r="I2052" s="23" t="str">
        <f>IF('Library InventoryRegs-DataEntry'!J2053="", "", 'Library InventoryRegs-DataEntry'!J2053)</f>
        <v/>
      </c>
    </row>
    <row r="2053" spans="1:9" ht="16.5" thickBot="1">
      <c r="A2053" s="22" t="str">
        <f>IF('Library InventoryRegs-DataEntry'!B2054="", "", 'Library InventoryRegs-DataEntry'!B2054)</f>
        <v/>
      </c>
      <c r="B2053" s="23" t="str">
        <f>IF('Library InventoryRegs-DataEntry'!C2054="", "", 'Library InventoryRegs-DataEntry'!C2054)</f>
        <v/>
      </c>
      <c r="C2053" s="23" t="str">
        <f>IF('Library InventoryRegs-DataEntry'!D2054="", "", 'Library InventoryRegs-DataEntry'!D2054)</f>
        <v/>
      </c>
      <c r="D2053" s="23" t="str">
        <f>IF('Library InventoryRegs-DataEntry'!E2054="", "", 'Library InventoryRegs-DataEntry'!E2054)</f>
        <v/>
      </c>
      <c r="E2053" s="24" t="str">
        <f>IF('Library InventoryRegs-DataEntry'!F2054="", "", 'Library InventoryRegs-DataEntry'!F2054)</f>
        <v/>
      </c>
      <c r="F2053" s="24" t="str">
        <f>IF('Library InventoryRegs-DataEntry'!G2054="", "", 'Library InventoryRegs-DataEntry'!G2054)</f>
        <v/>
      </c>
      <c r="G2053" s="24" t="str">
        <f>IF('Library InventoryRegs-DataEntry'!H2054="", "", 'Library InventoryRegs-DataEntry'!H2054)</f>
        <v/>
      </c>
      <c r="H2053" s="24" t="str">
        <f>IF('Library InventoryRegs-DataEntry'!I2054="", "", 'Library InventoryRegs-DataEntry'!I2054)</f>
        <v/>
      </c>
      <c r="I2053" s="23" t="str">
        <f>IF('Library InventoryRegs-DataEntry'!J2054="", "", 'Library InventoryRegs-DataEntry'!J2054)</f>
        <v/>
      </c>
    </row>
    <row r="2054" spans="1:9" ht="16.5" thickBot="1">
      <c r="A2054" s="22" t="str">
        <f>IF('Library InventoryRegs-DataEntry'!B2055="", "", 'Library InventoryRegs-DataEntry'!B2055)</f>
        <v/>
      </c>
      <c r="B2054" s="23" t="str">
        <f>IF('Library InventoryRegs-DataEntry'!C2055="", "", 'Library InventoryRegs-DataEntry'!C2055)</f>
        <v/>
      </c>
      <c r="C2054" s="23" t="str">
        <f>IF('Library InventoryRegs-DataEntry'!D2055="", "", 'Library InventoryRegs-DataEntry'!D2055)</f>
        <v/>
      </c>
      <c r="D2054" s="23" t="str">
        <f>IF('Library InventoryRegs-DataEntry'!E2055="", "", 'Library InventoryRegs-DataEntry'!E2055)</f>
        <v/>
      </c>
      <c r="E2054" s="24" t="str">
        <f>IF('Library InventoryRegs-DataEntry'!F2055="", "", 'Library InventoryRegs-DataEntry'!F2055)</f>
        <v/>
      </c>
      <c r="F2054" s="24" t="str">
        <f>IF('Library InventoryRegs-DataEntry'!G2055="", "", 'Library InventoryRegs-DataEntry'!G2055)</f>
        <v/>
      </c>
      <c r="G2054" s="24" t="str">
        <f>IF('Library InventoryRegs-DataEntry'!H2055="", "", 'Library InventoryRegs-DataEntry'!H2055)</f>
        <v/>
      </c>
      <c r="H2054" s="24" t="str">
        <f>IF('Library InventoryRegs-DataEntry'!I2055="", "", 'Library InventoryRegs-DataEntry'!I2055)</f>
        <v/>
      </c>
      <c r="I2054" s="23" t="str">
        <f>IF('Library InventoryRegs-DataEntry'!J2055="", "", 'Library InventoryRegs-DataEntry'!J2055)</f>
        <v/>
      </c>
    </row>
    <row r="2055" spans="1:9" ht="16.5" thickBot="1">
      <c r="A2055" s="22" t="str">
        <f>IF('Library InventoryRegs-DataEntry'!B2056="", "", 'Library InventoryRegs-DataEntry'!B2056)</f>
        <v/>
      </c>
      <c r="B2055" s="23" t="str">
        <f>IF('Library InventoryRegs-DataEntry'!C2056="", "", 'Library InventoryRegs-DataEntry'!C2056)</f>
        <v/>
      </c>
      <c r="C2055" s="23" t="str">
        <f>IF('Library InventoryRegs-DataEntry'!D2056="", "", 'Library InventoryRegs-DataEntry'!D2056)</f>
        <v/>
      </c>
      <c r="D2055" s="23" t="str">
        <f>IF('Library InventoryRegs-DataEntry'!E2056="", "", 'Library InventoryRegs-DataEntry'!E2056)</f>
        <v/>
      </c>
      <c r="E2055" s="24" t="str">
        <f>IF('Library InventoryRegs-DataEntry'!F2056="", "", 'Library InventoryRegs-DataEntry'!F2056)</f>
        <v/>
      </c>
      <c r="F2055" s="24" t="str">
        <f>IF('Library InventoryRegs-DataEntry'!G2056="", "", 'Library InventoryRegs-DataEntry'!G2056)</f>
        <v/>
      </c>
      <c r="G2055" s="24" t="str">
        <f>IF('Library InventoryRegs-DataEntry'!H2056="", "", 'Library InventoryRegs-DataEntry'!H2056)</f>
        <v/>
      </c>
      <c r="H2055" s="24" t="str">
        <f>IF('Library InventoryRegs-DataEntry'!I2056="", "", 'Library InventoryRegs-DataEntry'!I2056)</f>
        <v/>
      </c>
      <c r="I2055" s="23" t="str">
        <f>IF('Library InventoryRegs-DataEntry'!J2056="", "", 'Library InventoryRegs-DataEntry'!J2056)</f>
        <v/>
      </c>
    </row>
    <row r="2056" spans="1:9" ht="16.5" thickBot="1">
      <c r="A2056" s="22" t="str">
        <f>IF('Library InventoryRegs-DataEntry'!B2057="", "", 'Library InventoryRegs-DataEntry'!B2057)</f>
        <v/>
      </c>
      <c r="B2056" s="23" t="str">
        <f>IF('Library InventoryRegs-DataEntry'!C2057="", "", 'Library InventoryRegs-DataEntry'!C2057)</f>
        <v/>
      </c>
      <c r="C2056" s="23" t="str">
        <f>IF('Library InventoryRegs-DataEntry'!D2057="", "", 'Library InventoryRegs-DataEntry'!D2057)</f>
        <v/>
      </c>
      <c r="D2056" s="23" t="str">
        <f>IF('Library InventoryRegs-DataEntry'!E2057="", "", 'Library InventoryRegs-DataEntry'!E2057)</f>
        <v/>
      </c>
      <c r="E2056" s="24" t="str">
        <f>IF('Library InventoryRegs-DataEntry'!F2057="", "", 'Library InventoryRegs-DataEntry'!F2057)</f>
        <v/>
      </c>
      <c r="F2056" s="24" t="str">
        <f>IF('Library InventoryRegs-DataEntry'!G2057="", "", 'Library InventoryRegs-DataEntry'!G2057)</f>
        <v/>
      </c>
      <c r="G2056" s="24" t="str">
        <f>IF('Library InventoryRegs-DataEntry'!H2057="", "", 'Library InventoryRegs-DataEntry'!H2057)</f>
        <v/>
      </c>
      <c r="H2056" s="24" t="str">
        <f>IF('Library InventoryRegs-DataEntry'!I2057="", "", 'Library InventoryRegs-DataEntry'!I2057)</f>
        <v/>
      </c>
      <c r="I2056" s="23" t="str">
        <f>IF('Library InventoryRegs-DataEntry'!J2057="", "", 'Library InventoryRegs-DataEntry'!J2057)</f>
        <v/>
      </c>
    </row>
    <row r="2057" spans="1:9" ht="16.5" thickBot="1">
      <c r="A2057" s="22" t="str">
        <f>IF('Library InventoryRegs-DataEntry'!B2058="", "", 'Library InventoryRegs-DataEntry'!B2058)</f>
        <v/>
      </c>
      <c r="B2057" s="23" t="str">
        <f>IF('Library InventoryRegs-DataEntry'!C2058="", "", 'Library InventoryRegs-DataEntry'!C2058)</f>
        <v/>
      </c>
      <c r="C2057" s="23" t="str">
        <f>IF('Library InventoryRegs-DataEntry'!D2058="", "", 'Library InventoryRegs-DataEntry'!D2058)</f>
        <v/>
      </c>
      <c r="D2057" s="23" t="str">
        <f>IF('Library InventoryRegs-DataEntry'!E2058="", "", 'Library InventoryRegs-DataEntry'!E2058)</f>
        <v/>
      </c>
      <c r="E2057" s="24" t="str">
        <f>IF('Library InventoryRegs-DataEntry'!F2058="", "", 'Library InventoryRegs-DataEntry'!F2058)</f>
        <v/>
      </c>
      <c r="F2057" s="24" t="str">
        <f>IF('Library InventoryRegs-DataEntry'!G2058="", "", 'Library InventoryRegs-DataEntry'!G2058)</f>
        <v/>
      </c>
      <c r="G2057" s="24" t="str">
        <f>IF('Library InventoryRegs-DataEntry'!H2058="", "", 'Library InventoryRegs-DataEntry'!H2058)</f>
        <v/>
      </c>
      <c r="H2057" s="24" t="str">
        <f>IF('Library InventoryRegs-DataEntry'!I2058="", "", 'Library InventoryRegs-DataEntry'!I2058)</f>
        <v/>
      </c>
      <c r="I2057" s="23" t="str">
        <f>IF('Library InventoryRegs-DataEntry'!J2058="", "", 'Library InventoryRegs-DataEntry'!J2058)</f>
        <v/>
      </c>
    </row>
    <row r="2058" spans="1:9" ht="16.5" thickBot="1">
      <c r="A2058" s="22" t="str">
        <f>IF('Library InventoryRegs-DataEntry'!B2059="", "", 'Library InventoryRegs-DataEntry'!B2059)</f>
        <v/>
      </c>
      <c r="B2058" s="23" t="str">
        <f>IF('Library InventoryRegs-DataEntry'!C2059="", "", 'Library InventoryRegs-DataEntry'!C2059)</f>
        <v/>
      </c>
      <c r="C2058" s="23" t="str">
        <f>IF('Library InventoryRegs-DataEntry'!D2059="", "", 'Library InventoryRegs-DataEntry'!D2059)</f>
        <v/>
      </c>
      <c r="D2058" s="23" t="str">
        <f>IF('Library InventoryRegs-DataEntry'!E2059="", "", 'Library InventoryRegs-DataEntry'!E2059)</f>
        <v/>
      </c>
      <c r="E2058" s="24" t="str">
        <f>IF('Library InventoryRegs-DataEntry'!F2059="", "", 'Library InventoryRegs-DataEntry'!F2059)</f>
        <v/>
      </c>
      <c r="F2058" s="24" t="str">
        <f>IF('Library InventoryRegs-DataEntry'!G2059="", "", 'Library InventoryRegs-DataEntry'!G2059)</f>
        <v/>
      </c>
      <c r="G2058" s="24" t="str">
        <f>IF('Library InventoryRegs-DataEntry'!H2059="", "", 'Library InventoryRegs-DataEntry'!H2059)</f>
        <v/>
      </c>
      <c r="H2058" s="24" t="str">
        <f>IF('Library InventoryRegs-DataEntry'!I2059="", "", 'Library InventoryRegs-DataEntry'!I2059)</f>
        <v/>
      </c>
      <c r="I2058" s="23" t="str">
        <f>IF('Library InventoryRegs-DataEntry'!J2059="", "", 'Library InventoryRegs-DataEntry'!J2059)</f>
        <v/>
      </c>
    </row>
    <row r="2059" spans="1:9" ht="16.5" thickBot="1">
      <c r="A2059" s="22" t="str">
        <f>IF('Library InventoryRegs-DataEntry'!B2060="", "", 'Library InventoryRegs-DataEntry'!B2060)</f>
        <v/>
      </c>
      <c r="B2059" s="23" t="str">
        <f>IF('Library InventoryRegs-DataEntry'!C2060="", "", 'Library InventoryRegs-DataEntry'!C2060)</f>
        <v/>
      </c>
      <c r="C2059" s="23" t="str">
        <f>IF('Library InventoryRegs-DataEntry'!D2060="", "", 'Library InventoryRegs-DataEntry'!D2060)</f>
        <v/>
      </c>
      <c r="D2059" s="23" t="str">
        <f>IF('Library InventoryRegs-DataEntry'!E2060="", "", 'Library InventoryRegs-DataEntry'!E2060)</f>
        <v/>
      </c>
      <c r="E2059" s="24" t="str">
        <f>IF('Library InventoryRegs-DataEntry'!F2060="", "", 'Library InventoryRegs-DataEntry'!F2060)</f>
        <v/>
      </c>
      <c r="F2059" s="24" t="str">
        <f>IF('Library InventoryRegs-DataEntry'!G2060="", "", 'Library InventoryRegs-DataEntry'!G2060)</f>
        <v/>
      </c>
      <c r="G2059" s="24" t="str">
        <f>IF('Library InventoryRegs-DataEntry'!H2060="", "", 'Library InventoryRegs-DataEntry'!H2060)</f>
        <v/>
      </c>
      <c r="H2059" s="24" t="str">
        <f>IF('Library InventoryRegs-DataEntry'!I2060="", "", 'Library InventoryRegs-DataEntry'!I2060)</f>
        <v/>
      </c>
      <c r="I2059" s="23" t="str">
        <f>IF('Library InventoryRegs-DataEntry'!J2060="", "", 'Library InventoryRegs-DataEntry'!J2060)</f>
        <v/>
      </c>
    </row>
    <row r="2060" spans="1:9" ht="16.5" thickBot="1">
      <c r="A2060" s="22" t="str">
        <f>IF('Library InventoryRegs-DataEntry'!B2061="", "", 'Library InventoryRegs-DataEntry'!B2061)</f>
        <v/>
      </c>
      <c r="B2060" s="23" t="str">
        <f>IF('Library InventoryRegs-DataEntry'!C2061="", "", 'Library InventoryRegs-DataEntry'!C2061)</f>
        <v/>
      </c>
      <c r="C2060" s="23" t="str">
        <f>IF('Library InventoryRegs-DataEntry'!D2061="", "", 'Library InventoryRegs-DataEntry'!D2061)</f>
        <v/>
      </c>
      <c r="D2060" s="23" t="str">
        <f>IF('Library InventoryRegs-DataEntry'!E2061="", "", 'Library InventoryRegs-DataEntry'!E2061)</f>
        <v/>
      </c>
      <c r="E2060" s="24" t="str">
        <f>IF('Library InventoryRegs-DataEntry'!F2061="", "", 'Library InventoryRegs-DataEntry'!F2061)</f>
        <v/>
      </c>
      <c r="F2060" s="24" t="str">
        <f>IF('Library InventoryRegs-DataEntry'!G2061="", "", 'Library InventoryRegs-DataEntry'!G2061)</f>
        <v/>
      </c>
      <c r="G2060" s="24" t="str">
        <f>IF('Library InventoryRegs-DataEntry'!H2061="", "", 'Library InventoryRegs-DataEntry'!H2061)</f>
        <v/>
      </c>
      <c r="H2060" s="24" t="str">
        <f>IF('Library InventoryRegs-DataEntry'!I2061="", "", 'Library InventoryRegs-DataEntry'!I2061)</f>
        <v/>
      </c>
      <c r="I2060" s="23" t="str">
        <f>IF('Library InventoryRegs-DataEntry'!J2061="", "", 'Library InventoryRegs-DataEntry'!J2061)</f>
        <v/>
      </c>
    </row>
    <row r="2061" spans="1:9" ht="16.5" thickBot="1">
      <c r="A2061" s="22" t="str">
        <f>IF('Library InventoryRegs-DataEntry'!B2062="", "", 'Library InventoryRegs-DataEntry'!B2062)</f>
        <v/>
      </c>
      <c r="B2061" s="23" t="str">
        <f>IF('Library InventoryRegs-DataEntry'!C2062="", "", 'Library InventoryRegs-DataEntry'!C2062)</f>
        <v/>
      </c>
      <c r="C2061" s="23" t="str">
        <f>IF('Library InventoryRegs-DataEntry'!D2062="", "", 'Library InventoryRegs-DataEntry'!D2062)</f>
        <v/>
      </c>
      <c r="D2061" s="23" t="str">
        <f>IF('Library InventoryRegs-DataEntry'!E2062="", "", 'Library InventoryRegs-DataEntry'!E2062)</f>
        <v/>
      </c>
      <c r="E2061" s="24" t="str">
        <f>IF('Library InventoryRegs-DataEntry'!F2062="", "", 'Library InventoryRegs-DataEntry'!F2062)</f>
        <v/>
      </c>
      <c r="F2061" s="24" t="str">
        <f>IF('Library InventoryRegs-DataEntry'!G2062="", "", 'Library InventoryRegs-DataEntry'!G2062)</f>
        <v/>
      </c>
      <c r="G2061" s="24" t="str">
        <f>IF('Library InventoryRegs-DataEntry'!H2062="", "", 'Library InventoryRegs-DataEntry'!H2062)</f>
        <v/>
      </c>
      <c r="H2061" s="24" t="str">
        <f>IF('Library InventoryRegs-DataEntry'!I2062="", "", 'Library InventoryRegs-DataEntry'!I2062)</f>
        <v/>
      </c>
      <c r="I2061" s="23" t="str">
        <f>IF('Library InventoryRegs-DataEntry'!J2062="", "", 'Library InventoryRegs-DataEntry'!J2062)</f>
        <v/>
      </c>
    </row>
    <row r="2062" spans="1:9" ht="16.5" thickBot="1">
      <c r="A2062" s="22" t="str">
        <f>IF('Library InventoryRegs-DataEntry'!B2063="", "", 'Library InventoryRegs-DataEntry'!B2063)</f>
        <v/>
      </c>
      <c r="B2062" s="23" t="str">
        <f>IF('Library InventoryRegs-DataEntry'!C2063="", "", 'Library InventoryRegs-DataEntry'!C2063)</f>
        <v/>
      </c>
      <c r="C2062" s="23" t="str">
        <f>IF('Library InventoryRegs-DataEntry'!D2063="", "", 'Library InventoryRegs-DataEntry'!D2063)</f>
        <v/>
      </c>
      <c r="D2062" s="23" t="str">
        <f>IF('Library InventoryRegs-DataEntry'!E2063="", "", 'Library InventoryRegs-DataEntry'!E2063)</f>
        <v/>
      </c>
      <c r="E2062" s="24" t="str">
        <f>IF('Library InventoryRegs-DataEntry'!F2063="", "", 'Library InventoryRegs-DataEntry'!F2063)</f>
        <v/>
      </c>
      <c r="F2062" s="24" t="str">
        <f>IF('Library InventoryRegs-DataEntry'!G2063="", "", 'Library InventoryRegs-DataEntry'!G2063)</f>
        <v/>
      </c>
      <c r="G2062" s="24" t="str">
        <f>IF('Library InventoryRegs-DataEntry'!H2063="", "", 'Library InventoryRegs-DataEntry'!H2063)</f>
        <v/>
      </c>
      <c r="H2062" s="24" t="str">
        <f>IF('Library InventoryRegs-DataEntry'!I2063="", "", 'Library InventoryRegs-DataEntry'!I2063)</f>
        <v/>
      </c>
      <c r="I2062" s="23" t="str">
        <f>IF('Library InventoryRegs-DataEntry'!J2063="", "", 'Library InventoryRegs-DataEntry'!J2063)</f>
        <v/>
      </c>
    </row>
    <row r="2063" spans="1:9" ht="16.5" thickBot="1">
      <c r="A2063" s="22" t="str">
        <f>IF('Library InventoryRegs-DataEntry'!B2064="", "", 'Library InventoryRegs-DataEntry'!B2064)</f>
        <v/>
      </c>
      <c r="B2063" s="23" t="str">
        <f>IF('Library InventoryRegs-DataEntry'!C2064="", "", 'Library InventoryRegs-DataEntry'!C2064)</f>
        <v/>
      </c>
      <c r="C2063" s="23" t="str">
        <f>IF('Library InventoryRegs-DataEntry'!D2064="", "", 'Library InventoryRegs-DataEntry'!D2064)</f>
        <v/>
      </c>
      <c r="D2063" s="23" t="str">
        <f>IF('Library InventoryRegs-DataEntry'!E2064="", "", 'Library InventoryRegs-DataEntry'!E2064)</f>
        <v/>
      </c>
      <c r="E2063" s="24" t="str">
        <f>IF('Library InventoryRegs-DataEntry'!F2064="", "", 'Library InventoryRegs-DataEntry'!F2064)</f>
        <v/>
      </c>
      <c r="F2063" s="24" t="str">
        <f>IF('Library InventoryRegs-DataEntry'!G2064="", "", 'Library InventoryRegs-DataEntry'!G2064)</f>
        <v/>
      </c>
      <c r="G2063" s="24" t="str">
        <f>IF('Library InventoryRegs-DataEntry'!H2064="", "", 'Library InventoryRegs-DataEntry'!H2064)</f>
        <v/>
      </c>
      <c r="H2063" s="24" t="str">
        <f>IF('Library InventoryRegs-DataEntry'!I2064="", "", 'Library InventoryRegs-DataEntry'!I2064)</f>
        <v/>
      </c>
      <c r="I2063" s="23" t="str">
        <f>IF('Library InventoryRegs-DataEntry'!J2064="", "", 'Library InventoryRegs-DataEntry'!J2064)</f>
        <v/>
      </c>
    </row>
    <row r="2064" spans="1:9" ht="16.5" thickBot="1">
      <c r="A2064" s="22" t="str">
        <f>IF('Library InventoryRegs-DataEntry'!B2065="", "", 'Library InventoryRegs-DataEntry'!B2065)</f>
        <v/>
      </c>
      <c r="B2064" s="23" t="str">
        <f>IF('Library InventoryRegs-DataEntry'!C2065="", "", 'Library InventoryRegs-DataEntry'!C2065)</f>
        <v/>
      </c>
      <c r="C2064" s="23" t="str">
        <f>IF('Library InventoryRegs-DataEntry'!D2065="", "", 'Library InventoryRegs-DataEntry'!D2065)</f>
        <v/>
      </c>
      <c r="D2064" s="23" t="str">
        <f>IF('Library InventoryRegs-DataEntry'!E2065="", "", 'Library InventoryRegs-DataEntry'!E2065)</f>
        <v/>
      </c>
      <c r="E2064" s="24" t="str">
        <f>IF('Library InventoryRegs-DataEntry'!F2065="", "", 'Library InventoryRegs-DataEntry'!F2065)</f>
        <v/>
      </c>
      <c r="F2064" s="24" t="str">
        <f>IF('Library InventoryRegs-DataEntry'!G2065="", "", 'Library InventoryRegs-DataEntry'!G2065)</f>
        <v/>
      </c>
      <c r="G2064" s="24" t="str">
        <f>IF('Library InventoryRegs-DataEntry'!H2065="", "", 'Library InventoryRegs-DataEntry'!H2065)</f>
        <v/>
      </c>
      <c r="H2064" s="24" t="str">
        <f>IF('Library InventoryRegs-DataEntry'!I2065="", "", 'Library InventoryRegs-DataEntry'!I2065)</f>
        <v/>
      </c>
      <c r="I2064" s="23" t="str">
        <f>IF('Library InventoryRegs-DataEntry'!J2065="", "", 'Library InventoryRegs-DataEntry'!J2065)</f>
        <v/>
      </c>
    </row>
    <row r="2065" spans="1:9" ht="16.5" thickBot="1">
      <c r="A2065" s="22" t="str">
        <f>IF('Library InventoryRegs-DataEntry'!B2066="", "", 'Library InventoryRegs-DataEntry'!B2066)</f>
        <v/>
      </c>
      <c r="B2065" s="23" t="str">
        <f>IF('Library InventoryRegs-DataEntry'!C2066="", "", 'Library InventoryRegs-DataEntry'!C2066)</f>
        <v/>
      </c>
      <c r="C2065" s="23" t="str">
        <f>IF('Library InventoryRegs-DataEntry'!D2066="", "", 'Library InventoryRegs-DataEntry'!D2066)</f>
        <v/>
      </c>
      <c r="D2065" s="23" t="str">
        <f>IF('Library InventoryRegs-DataEntry'!E2066="", "", 'Library InventoryRegs-DataEntry'!E2066)</f>
        <v/>
      </c>
      <c r="E2065" s="24" t="str">
        <f>IF('Library InventoryRegs-DataEntry'!F2066="", "", 'Library InventoryRegs-DataEntry'!F2066)</f>
        <v/>
      </c>
      <c r="F2065" s="24" t="str">
        <f>IF('Library InventoryRegs-DataEntry'!G2066="", "", 'Library InventoryRegs-DataEntry'!G2066)</f>
        <v/>
      </c>
      <c r="G2065" s="24" t="str">
        <f>IF('Library InventoryRegs-DataEntry'!H2066="", "", 'Library InventoryRegs-DataEntry'!H2066)</f>
        <v/>
      </c>
      <c r="H2065" s="24" t="str">
        <f>IF('Library InventoryRegs-DataEntry'!I2066="", "", 'Library InventoryRegs-DataEntry'!I2066)</f>
        <v/>
      </c>
      <c r="I2065" s="23" t="str">
        <f>IF('Library InventoryRegs-DataEntry'!J2066="", "", 'Library InventoryRegs-DataEntry'!J2066)</f>
        <v/>
      </c>
    </row>
    <row r="2066" spans="1:9" ht="16.5" thickBot="1">
      <c r="A2066" s="22" t="str">
        <f>IF('Library InventoryRegs-DataEntry'!B2067="", "", 'Library InventoryRegs-DataEntry'!B2067)</f>
        <v/>
      </c>
      <c r="B2066" s="23" t="str">
        <f>IF('Library InventoryRegs-DataEntry'!C2067="", "", 'Library InventoryRegs-DataEntry'!C2067)</f>
        <v/>
      </c>
      <c r="C2066" s="23" t="str">
        <f>IF('Library InventoryRegs-DataEntry'!D2067="", "", 'Library InventoryRegs-DataEntry'!D2067)</f>
        <v/>
      </c>
      <c r="D2066" s="23" t="str">
        <f>IF('Library InventoryRegs-DataEntry'!E2067="", "", 'Library InventoryRegs-DataEntry'!E2067)</f>
        <v/>
      </c>
      <c r="E2066" s="24" t="str">
        <f>IF('Library InventoryRegs-DataEntry'!F2067="", "", 'Library InventoryRegs-DataEntry'!F2067)</f>
        <v/>
      </c>
      <c r="F2066" s="24" t="str">
        <f>IF('Library InventoryRegs-DataEntry'!G2067="", "", 'Library InventoryRegs-DataEntry'!G2067)</f>
        <v/>
      </c>
      <c r="G2066" s="24" t="str">
        <f>IF('Library InventoryRegs-DataEntry'!H2067="", "", 'Library InventoryRegs-DataEntry'!H2067)</f>
        <v/>
      </c>
      <c r="H2066" s="24" t="str">
        <f>IF('Library InventoryRegs-DataEntry'!I2067="", "", 'Library InventoryRegs-DataEntry'!I2067)</f>
        <v/>
      </c>
      <c r="I2066" s="23" t="str">
        <f>IF('Library InventoryRegs-DataEntry'!J2067="", "", 'Library InventoryRegs-DataEntry'!J2067)</f>
        <v/>
      </c>
    </row>
    <row r="2067" spans="1:9" ht="16.5" thickBot="1">
      <c r="A2067" s="22" t="str">
        <f>IF('Library InventoryRegs-DataEntry'!B2068="", "", 'Library InventoryRegs-DataEntry'!B2068)</f>
        <v/>
      </c>
      <c r="B2067" s="23" t="str">
        <f>IF('Library InventoryRegs-DataEntry'!C2068="", "", 'Library InventoryRegs-DataEntry'!C2068)</f>
        <v/>
      </c>
      <c r="C2067" s="23" t="str">
        <f>IF('Library InventoryRegs-DataEntry'!D2068="", "", 'Library InventoryRegs-DataEntry'!D2068)</f>
        <v/>
      </c>
      <c r="D2067" s="23" t="str">
        <f>IF('Library InventoryRegs-DataEntry'!E2068="", "", 'Library InventoryRegs-DataEntry'!E2068)</f>
        <v/>
      </c>
      <c r="E2067" s="24" t="str">
        <f>IF('Library InventoryRegs-DataEntry'!F2068="", "", 'Library InventoryRegs-DataEntry'!F2068)</f>
        <v/>
      </c>
      <c r="F2067" s="24" t="str">
        <f>IF('Library InventoryRegs-DataEntry'!G2068="", "", 'Library InventoryRegs-DataEntry'!G2068)</f>
        <v/>
      </c>
      <c r="G2067" s="24" t="str">
        <f>IF('Library InventoryRegs-DataEntry'!H2068="", "", 'Library InventoryRegs-DataEntry'!H2068)</f>
        <v/>
      </c>
      <c r="H2067" s="24" t="str">
        <f>IF('Library InventoryRegs-DataEntry'!I2068="", "", 'Library InventoryRegs-DataEntry'!I2068)</f>
        <v/>
      </c>
      <c r="I2067" s="23" t="str">
        <f>IF('Library InventoryRegs-DataEntry'!J2068="", "", 'Library InventoryRegs-DataEntry'!J2068)</f>
        <v/>
      </c>
    </row>
    <row r="2068" spans="1:9" ht="16.5" thickBot="1">
      <c r="A2068" s="22" t="str">
        <f>IF('Library InventoryRegs-DataEntry'!B2069="", "", 'Library InventoryRegs-DataEntry'!B2069)</f>
        <v/>
      </c>
      <c r="B2068" s="23" t="str">
        <f>IF('Library InventoryRegs-DataEntry'!C2069="", "", 'Library InventoryRegs-DataEntry'!C2069)</f>
        <v/>
      </c>
      <c r="C2068" s="23" t="str">
        <f>IF('Library InventoryRegs-DataEntry'!D2069="", "", 'Library InventoryRegs-DataEntry'!D2069)</f>
        <v/>
      </c>
      <c r="D2068" s="23" t="str">
        <f>IF('Library InventoryRegs-DataEntry'!E2069="", "", 'Library InventoryRegs-DataEntry'!E2069)</f>
        <v/>
      </c>
      <c r="E2068" s="24" t="str">
        <f>IF('Library InventoryRegs-DataEntry'!F2069="", "", 'Library InventoryRegs-DataEntry'!F2069)</f>
        <v/>
      </c>
      <c r="F2068" s="24" t="str">
        <f>IF('Library InventoryRegs-DataEntry'!G2069="", "", 'Library InventoryRegs-DataEntry'!G2069)</f>
        <v/>
      </c>
      <c r="G2068" s="24" t="str">
        <f>IF('Library InventoryRegs-DataEntry'!H2069="", "", 'Library InventoryRegs-DataEntry'!H2069)</f>
        <v/>
      </c>
      <c r="H2068" s="24" t="str">
        <f>IF('Library InventoryRegs-DataEntry'!I2069="", "", 'Library InventoryRegs-DataEntry'!I2069)</f>
        <v/>
      </c>
      <c r="I2068" s="23" t="str">
        <f>IF('Library InventoryRegs-DataEntry'!J2069="", "", 'Library InventoryRegs-DataEntry'!J2069)</f>
        <v/>
      </c>
    </row>
    <row r="2069" spans="1:9" ht="16.5" thickBot="1">
      <c r="A2069" s="22" t="str">
        <f>IF('Library InventoryRegs-DataEntry'!B2070="", "", 'Library InventoryRegs-DataEntry'!B2070)</f>
        <v/>
      </c>
      <c r="B2069" s="23" t="str">
        <f>IF('Library InventoryRegs-DataEntry'!C2070="", "", 'Library InventoryRegs-DataEntry'!C2070)</f>
        <v/>
      </c>
      <c r="C2069" s="23" t="str">
        <f>IF('Library InventoryRegs-DataEntry'!D2070="", "", 'Library InventoryRegs-DataEntry'!D2070)</f>
        <v/>
      </c>
      <c r="D2069" s="23" t="str">
        <f>IF('Library InventoryRegs-DataEntry'!E2070="", "", 'Library InventoryRegs-DataEntry'!E2070)</f>
        <v/>
      </c>
      <c r="E2069" s="24" t="str">
        <f>IF('Library InventoryRegs-DataEntry'!F2070="", "", 'Library InventoryRegs-DataEntry'!F2070)</f>
        <v/>
      </c>
      <c r="F2069" s="24" t="str">
        <f>IF('Library InventoryRegs-DataEntry'!G2070="", "", 'Library InventoryRegs-DataEntry'!G2070)</f>
        <v/>
      </c>
      <c r="G2069" s="24" t="str">
        <f>IF('Library InventoryRegs-DataEntry'!H2070="", "", 'Library InventoryRegs-DataEntry'!H2070)</f>
        <v/>
      </c>
      <c r="H2069" s="24" t="str">
        <f>IF('Library InventoryRegs-DataEntry'!I2070="", "", 'Library InventoryRegs-DataEntry'!I2070)</f>
        <v/>
      </c>
      <c r="I2069" s="23" t="str">
        <f>IF('Library InventoryRegs-DataEntry'!J2070="", "", 'Library InventoryRegs-DataEntry'!J2070)</f>
        <v/>
      </c>
    </row>
    <row r="2070" spans="1:9" ht="16.5" thickBot="1">
      <c r="A2070" s="22" t="str">
        <f>IF('Library InventoryRegs-DataEntry'!B2071="", "", 'Library InventoryRegs-DataEntry'!B2071)</f>
        <v/>
      </c>
      <c r="B2070" s="23" t="str">
        <f>IF('Library InventoryRegs-DataEntry'!C2071="", "", 'Library InventoryRegs-DataEntry'!C2071)</f>
        <v/>
      </c>
      <c r="C2070" s="23" t="str">
        <f>IF('Library InventoryRegs-DataEntry'!D2071="", "", 'Library InventoryRegs-DataEntry'!D2071)</f>
        <v/>
      </c>
      <c r="D2070" s="23" t="str">
        <f>IF('Library InventoryRegs-DataEntry'!E2071="", "", 'Library InventoryRegs-DataEntry'!E2071)</f>
        <v/>
      </c>
      <c r="E2070" s="24" t="str">
        <f>IF('Library InventoryRegs-DataEntry'!F2071="", "", 'Library InventoryRegs-DataEntry'!F2071)</f>
        <v/>
      </c>
      <c r="F2070" s="24" t="str">
        <f>IF('Library InventoryRegs-DataEntry'!G2071="", "", 'Library InventoryRegs-DataEntry'!G2071)</f>
        <v/>
      </c>
      <c r="G2070" s="24" t="str">
        <f>IF('Library InventoryRegs-DataEntry'!H2071="", "", 'Library InventoryRegs-DataEntry'!H2071)</f>
        <v/>
      </c>
      <c r="H2070" s="24" t="str">
        <f>IF('Library InventoryRegs-DataEntry'!I2071="", "", 'Library InventoryRegs-DataEntry'!I2071)</f>
        <v/>
      </c>
      <c r="I2070" s="23" t="str">
        <f>IF('Library InventoryRegs-DataEntry'!J2071="", "", 'Library InventoryRegs-DataEntry'!J2071)</f>
        <v/>
      </c>
    </row>
    <row r="2071" spans="1:9" ht="16.5" thickBot="1">
      <c r="A2071" s="22" t="str">
        <f>IF('Library InventoryRegs-DataEntry'!B2072="", "", 'Library InventoryRegs-DataEntry'!B2072)</f>
        <v/>
      </c>
      <c r="B2071" s="23" t="str">
        <f>IF('Library InventoryRegs-DataEntry'!C2072="", "", 'Library InventoryRegs-DataEntry'!C2072)</f>
        <v/>
      </c>
      <c r="C2071" s="23" t="str">
        <f>IF('Library InventoryRegs-DataEntry'!D2072="", "", 'Library InventoryRegs-DataEntry'!D2072)</f>
        <v/>
      </c>
      <c r="D2071" s="23" t="str">
        <f>IF('Library InventoryRegs-DataEntry'!E2072="", "", 'Library InventoryRegs-DataEntry'!E2072)</f>
        <v/>
      </c>
      <c r="E2071" s="24" t="str">
        <f>IF('Library InventoryRegs-DataEntry'!F2072="", "", 'Library InventoryRegs-DataEntry'!F2072)</f>
        <v/>
      </c>
      <c r="F2071" s="24" t="str">
        <f>IF('Library InventoryRegs-DataEntry'!G2072="", "", 'Library InventoryRegs-DataEntry'!G2072)</f>
        <v/>
      </c>
      <c r="G2071" s="24" t="str">
        <f>IF('Library InventoryRegs-DataEntry'!H2072="", "", 'Library InventoryRegs-DataEntry'!H2072)</f>
        <v/>
      </c>
      <c r="H2071" s="24" t="str">
        <f>IF('Library InventoryRegs-DataEntry'!I2072="", "", 'Library InventoryRegs-DataEntry'!I2072)</f>
        <v/>
      </c>
      <c r="I2071" s="23" t="str">
        <f>IF('Library InventoryRegs-DataEntry'!J2072="", "", 'Library InventoryRegs-DataEntry'!J2072)</f>
        <v/>
      </c>
    </row>
    <row r="2072" spans="1:9" ht="16.5" thickBot="1">
      <c r="A2072" s="22" t="str">
        <f>IF('Library InventoryRegs-DataEntry'!B2073="", "", 'Library InventoryRegs-DataEntry'!B2073)</f>
        <v/>
      </c>
      <c r="B2072" s="23" t="str">
        <f>IF('Library InventoryRegs-DataEntry'!C2073="", "", 'Library InventoryRegs-DataEntry'!C2073)</f>
        <v/>
      </c>
      <c r="C2072" s="23" t="str">
        <f>IF('Library InventoryRegs-DataEntry'!D2073="", "", 'Library InventoryRegs-DataEntry'!D2073)</f>
        <v/>
      </c>
      <c r="D2072" s="23" t="str">
        <f>IF('Library InventoryRegs-DataEntry'!E2073="", "", 'Library InventoryRegs-DataEntry'!E2073)</f>
        <v/>
      </c>
      <c r="E2072" s="24" t="str">
        <f>IF('Library InventoryRegs-DataEntry'!F2073="", "", 'Library InventoryRegs-DataEntry'!F2073)</f>
        <v/>
      </c>
      <c r="F2072" s="24" t="str">
        <f>IF('Library InventoryRegs-DataEntry'!G2073="", "", 'Library InventoryRegs-DataEntry'!G2073)</f>
        <v/>
      </c>
      <c r="G2072" s="24" t="str">
        <f>IF('Library InventoryRegs-DataEntry'!H2073="", "", 'Library InventoryRegs-DataEntry'!H2073)</f>
        <v/>
      </c>
      <c r="H2072" s="24" t="str">
        <f>IF('Library InventoryRegs-DataEntry'!I2073="", "", 'Library InventoryRegs-DataEntry'!I2073)</f>
        <v/>
      </c>
      <c r="I2072" s="23" t="str">
        <f>IF('Library InventoryRegs-DataEntry'!J2073="", "", 'Library InventoryRegs-DataEntry'!J2073)</f>
        <v/>
      </c>
    </row>
    <row r="2073" spans="1:9" ht="16.5" thickBot="1">
      <c r="A2073" s="22" t="str">
        <f>IF('Library InventoryRegs-DataEntry'!B2074="", "", 'Library InventoryRegs-DataEntry'!B2074)</f>
        <v/>
      </c>
      <c r="B2073" s="23" t="str">
        <f>IF('Library InventoryRegs-DataEntry'!C2074="", "", 'Library InventoryRegs-DataEntry'!C2074)</f>
        <v/>
      </c>
      <c r="C2073" s="23" t="str">
        <f>IF('Library InventoryRegs-DataEntry'!D2074="", "", 'Library InventoryRegs-DataEntry'!D2074)</f>
        <v/>
      </c>
      <c r="D2073" s="23" t="str">
        <f>IF('Library InventoryRegs-DataEntry'!E2074="", "", 'Library InventoryRegs-DataEntry'!E2074)</f>
        <v/>
      </c>
      <c r="E2073" s="24" t="str">
        <f>IF('Library InventoryRegs-DataEntry'!F2074="", "", 'Library InventoryRegs-DataEntry'!F2074)</f>
        <v/>
      </c>
      <c r="F2073" s="24" t="str">
        <f>IF('Library InventoryRegs-DataEntry'!G2074="", "", 'Library InventoryRegs-DataEntry'!G2074)</f>
        <v/>
      </c>
      <c r="G2073" s="24" t="str">
        <f>IF('Library InventoryRegs-DataEntry'!H2074="", "", 'Library InventoryRegs-DataEntry'!H2074)</f>
        <v/>
      </c>
      <c r="H2073" s="24" t="str">
        <f>IF('Library InventoryRegs-DataEntry'!I2074="", "", 'Library InventoryRegs-DataEntry'!I2074)</f>
        <v/>
      </c>
      <c r="I2073" s="23" t="str">
        <f>IF('Library InventoryRegs-DataEntry'!J2074="", "", 'Library InventoryRegs-DataEntry'!J2074)</f>
        <v/>
      </c>
    </row>
    <row r="2074" spans="1:9" ht="16.5" thickBot="1">
      <c r="A2074" s="22" t="str">
        <f>IF('Library InventoryRegs-DataEntry'!B2075="", "", 'Library InventoryRegs-DataEntry'!B2075)</f>
        <v/>
      </c>
      <c r="B2074" s="23" t="str">
        <f>IF('Library InventoryRegs-DataEntry'!C2075="", "", 'Library InventoryRegs-DataEntry'!C2075)</f>
        <v/>
      </c>
      <c r="C2074" s="23" t="str">
        <f>IF('Library InventoryRegs-DataEntry'!D2075="", "", 'Library InventoryRegs-DataEntry'!D2075)</f>
        <v/>
      </c>
      <c r="D2074" s="23" t="str">
        <f>IF('Library InventoryRegs-DataEntry'!E2075="", "", 'Library InventoryRegs-DataEntry'!E2075)</f>
        <v/>
      </c>
      <c r="E2074" s="24" t="str">
        <f>IF('Library InventoryRegs-DataEntry'!F2075="", "", 'Library InventoryRegs-DataEntry'!F2075)</f>
        <v/>
      </c>
      <c r="F2074" s="24" t="str">
        <f>IF('Library InventoryRegs-DataEntry'!G2075="", "", 'Library InventoryRegs-DataEntry'!G2075)</f>
        <v/>
      </c>
      <c r="G2074" s="24" t="str">
        <f>IF('Library InventoryRegs-DataEntry'!H2075="", "", 'Library InventoryRegs-DataEntry'!H2075)</f>
        <v/>
      </c>
      <c r="H2074" s="24" t="str">
        <f>IF('Library InventoryRegs-DataEntry'!I2075="", "", 'Library InventoryRegs-DataEntry'!I2075)</f>
        <v/>
      </c>
      <c r="I2074" s="23" t="str">
        <f>IF('Library InventoryRegs-DataEntry'!J2075="", "", 'Library InventoryRegs-DataEntry'!J2075)</f>
        <v/>
      </c>
    </row>
    <row r="2075" spans="1:9" ht="16.5" thickBot="1">
      <c r="A2075" s="22" t="str">
        <f>IF('Library InventoryRegs-DataEntry'!B2076="", "", 'Library InventoryRegs-DataEntry'!B2076)</f>
        <v/>
      </c>
      <c r="B2075" s="23" t="str">
        <f>IF('Library InventoryRegs-DataEntry'!C2076="", "", 'Library InventoryRegs-DataEntry'!C2076)</f>
        <v/>
      </c>
      <c r="C2075" s="23" t="str">
        <f>IF('Library InventoryRegs-DataEntry'!D2076="", "", 'Library InventoryRegs-DataEntry'!D2076)</f>
        <v/>
      </c>
      <c r="D2075" s="23" t="str">
        <f>IF('Library InventoryRegs-DataEntry'!E2076="", "", 'Library InventoryRegs-DataEntry'!E2076)</f>
        <v/>
      </c>
      <c r="E2075" s="24" t="str">
        <f>IF('Library InventoryRegs-DataEntry'!F2076="", "", 'Library InventoryRegs-DataEntry'!F2076)</f>
        <v/>
      </c>
      <c r="F2075" s="24" t="str">
        <f>IF('Library InventoryRegs-DataEntry'!G2076="", "", 'Library InventoryRegs-DataEntry'!G2076)</f>
        <v/>
      </c>
      <c r="G2075" s="24" t="str">
        <f>IF('Library InventoryRegs-DataEntry'!H2076="", "", 'Library InventoryRegs-DataEntry'!H2076)</f>
        <v/>
      </c>
      <c r="H2075" s="24" t="str">
        <f>IF('Library InventoryRegs-DataEntry'!I2076="", "", 'Library InventoryRegs-DataEntry'!I2076)</f>
        <v/>
      </c>
      <c r="I2075" s="23" t="str">
        <f>IF('Library InventoryRegs-DataEntry'!J2076="", "", 'Library InventoryRegs-DataEntry'!J2076)</f>
        <v/>
      </c>
    </row>
    <row r="2076" spans="1:9" ht="16.5" thickBot="1">
      <c r="A2076" s="22" t="str">
        <f>IF('Library InventoryRegs-DataEntry'!B2077="", "", 'Library InventoryRegs-DataEntry'!B2077)</f>
        <v/>
      </c>
      <c r="B2076" s="23" t="str">
        <f>IF('Library InventoryRegs-DataEntry'!C2077="", "", 'Library InventoryRegs-DataEntry'!C2077)</f>
        <v/>
      </c>
      <c r="C2076" s="23" t="str">
        <f>IF('Library InventoryRegs-DataEntry'!D2077="", "", 'Library InventoryRegs-DataEntry'!D2077)</f>
        <v/>
      </c>
      <c r="D2076" s="23" t="str">
        <f>IF('Library InventoryRegs-DataEntry'!E2077="", "", 'Library InventoryRegs-DataEntry'!E2077)</f>
        <v/>
      </c>
      <c r="E2076" s="24" t="str">
        <f>IF('Library InventoryRegs-DataEntry'!F2077="", "", 'Library InventoryRegs-DataEntry'!F2077)</f>
        <v/>
      </c>
      <c r="F2076" s="24" t="str">
        <f>IF('Library InventoryRegs-DataEntry'!G2077="", "", 'Library InventoryRegs-DataEntry'!G2077)</f>
        <v/>
      </c>
      <c r="G2076" s="24" t="str">
        <f>IF('Library InventoryRegs-DataEntry'!H2077="", "", 'Library InventoryRegs-DataEntry'!H2077)</f>
        <v/>
      </c>
      <c r="H2076" s="24" t="str">
        <f>IF('Library InventoryRegs-DataEntry'!I2077="", "", 'Library InventoryRegs-DataEntry'!I2077)</f>
        <v/>
      </c>
      <c r="I2076" s="23" t="str">
        <f>IF('Library InventoryRegs-DataEntry'!J2077="", "", 'Library InventoryRegs-DataEntry'!J2077)</f>
        <v/>
      </c>
    </row>
    <row r="2077" spans="1:9" ht="16.5" thickBot="1">
      <c r="A2077" s="22" t="str">
        <f>IF('Library InventoryRegs-DataEntry'!B2078="", "", 'Library InventoryRegs-DataEntry'!B2078)</f>
        <v/>
      </c>
      <c r="B2077" s="23" t="str">
        <f>IF('Library InventoryRegs-DataEntry'!C2078="", "", 'Library InventoryRegs-DataEntry'!C2078)</f>
        <v/>
      </c>
      <c r="C2077" s="23" t="str">
        <f>IF('Library InventoryRegs-DataEntry'!D2078="", "", 'Library InventoryRegs-DataEntry'!D2078)</f>
        <v/>
      </c>
      <c r="D2077" s="23" t="str">
        <f>IF('Library InventoryRegs-DataEntry'!E2078="", "", 'Library InventoryRegs-DataEntry'!E2078)</f>
        <v/>
      </c>
      <c r="E2077" s="24" t="str">
        <f>IF('Library InventoryRegs-DataEntry'!F2078="", "", 'Library InventoryRegs-DataEntry'!F2078)</f>
        <v/>
      </c>
      <c r="F2077" s="24" t="str">
        <f>IF('Library InventoryRegs-DataEntry'!G2078="", "", 'Library InventoryRegs-DataEntry'!G2078)</f>
        <v/>
      </c>
      <c r="G2077" s="24" t="str">
        <f>IF('Library InventoryRegs-DataEntry'!H2078="", "", 'Library InventoryRegs-DataEntry'!H2078)</f>
        <v/>
      </c>
      <c r="H2077" s="24" t="str">
        <f>IF('Library InventoryRegs-DataEntry'!I2078="", "", 'Library InventoryRegs-DataEntry'!I2078)</f>
        <v/>
      </c>
      <c r="I2077" s="23" t="str">
        <f>IF('Library InventoryRegs-DataEntry'!J2078="", "", 'Library InventoryRegs-DataEntry'!J2078)</f>
        <v/>
      </c>
    </row>
    <row r="2078" spans="1:9" ht="16.5" thickBot="1">
      <c r="A2078" s="22" t="str">
        <f>IF('Library InventoryRegs-DataEntry'!B2079="", "", 'Library InventoryRegs-DataEntry'!B2079)</f>
        <v/>
      </c>
      <c r="B2078" s="23" t="str">
        <f>IF('Library InventoryRegs-DataEntry'!C2079="", "", 'Library InventoryRegs-DataEntry'!C2079)</f>
        <v/>
      </c>
      <c r="C2078" s="23" t="str">
        <f>IF('Library InventoryRegs-DataEntry'!D2079="", "", 'Library InventoryRegs-DataEntry'!D2079)</f>
        <v/>
      </c>
      <c r="D2078" s="23" t="str">
        <f>IF('Library InventoryRegs-DataEntry'!E2079="", "", 'Library InventoryRegs-DataEntry'!E2079)</f>
        <v/>
      </c>
      <c r="E2078" s="24" t="str">
        <f>IF('Library InventoryRegs-DataEntry'!F2079="", "", 'Library InventoryRegs-DataEntry'!F2079)</f>
        <v/>
      </c>
      <c r="F2078" s="24" t="str">
        <f>IF('Library InventoryRegs-DataEntry'!G2079="", "", 'Library InventoryRegs-DataEntry'!G2079)</f>
        <v/>
      </c>
      <c r="G2078" s="24" t="str">
        <f>IF('Library InventoryRegs-DataEntry'!H2079="", "", 'Library InventoryRegs-DataEntry'!H2079)</f>
        <v/>
      </c>
      <c r="H2078" s="24" t="str">
        <f>IF('Library InventoryRegs-DataEntry'!I2079="", "", 'Library InventoryRegs-DataEntry'!I2079)</f>
        <v/>
      </c>
      <c r="I2078" s="23" t="str">
        <f>IF('Library InventoryRegs-DataEntry'!J2079="", "", 'Library InventoryRegs-DataEntry'!J2079)</f>
        <v/>
      </c>
    </row>
    <row r="2079" spans="1:9" ht="16.5" thickBot="1">
      <c r="A2079" s="22" t="str">
        <f>IF('Library InventoryRegs-DataEntry'!B2080="", "", 'Library InventoryRegs-DataEntry'!B2080)</f>
        <v/>
      </c>
      <c r="B2079" s="23" t="str">
        <f>IF('Library InventoryRegs-DataEntry'!C2080="", "", 'Library InventoryRegs-DataEntry'!C2080)</f>
        <v/>
      </c>
      <c r="C2079" s="23" t="str">
        <f>IF('Library InventoryRegs-DataEntry'!D2080="", "", 'Library InventoryRegs-DataEntry'!D2080)</f>
        <v/>
      </c>
      <c r="D2079" s="23" t="str">
        <f>IF('Library InventoryRegs-DataEntry'!E2080="", "", 'Library InventoryRegs-DataEntry'!E2080)</f>
        <v/>
      </c>
      <c r="E2079" s="24" t="str">
        <f>IF('Library InventoryRegs-DataEntry'!F2080="", "", 'Library InventoryRegs-DataEntry'!F2080)</f>
        <v/>
      </c>
      <c r="F2079" s="24" t="str">
        <f>IF('Library InventoryRegs-DataEntry'!G2080="", "", 'Library InventoryRegs-DataEntry'!G2080)</f>
        <v/>
      </c>
      <c r="G2079" s="24" t="str">
        <f>IF('Library InventoryRegs-DataEntry'!H2080="", "", 'Library InventoryRegs-DataEntry'!H2080)</f>
        <v/>
      </c>
      <c r="H2079" s="24" t="str">
        <f>IF('Library InventoryRegs-DataEntry'!I2080="", "", 'Library InventoryRegs-DataEntry'!I2080)</f>
        <v/>
      </c>
      <c r="I2079" s="23" t="str">
        <f>IF('Library InventoryRegs-DataEntry'!J2080="", "", 'Library InventoryRegs-DataEntry'!J2080)</f>
        <v/>
      </c>
    </row>
    <row r="2080" spans="1:9" ht="16.5" thickBot="1">
      <c r="A2080" s="22" t="str">
        <f>IF('Library InventoryRegs-DataEntry'!B2081="", "", 'Library InventoryRegs-DataEntry'!B2081)</f>
        <v/>
      </c>
      <c r="B2080" s="23" t="str">
        <f>IF('Library InventoryRegs-DataEntry'!C2081="", "", 'Library InventoryRegs-DataEntry'!C2081)</f>
        <v/>
      </c>
      <c r="C2080" s="23" t="str">
        <f>IF('Library InventoryRegs-DataEntry'!D2081="", "", 'Library InventoryRegs-DataEntry'!D2081)</f>
        <v/>
      </c>
      <c r="D2080" s="23" t="str">
        <f>IF('Library InventoryRegs-DataEntry'!E2081="", "", 'Library InventoryRegs-DataEntry'!E2081)</f>
        <v/>
      </c>
      <c r="E2080" s="24" t="str">
        <f>IF('Library InventoryRegs-DataEntry'!F2081="", "", 'Library InventoryRegs-DataEntry'!F2081)</f>
        <v/>
      </c>
      <c r="F2080" s="24" t="str">
        <f>IF('Library InventoryRegs-DataEntry'!G2081="", "", 'Library InventoryRegs-DataEntry'!G2081)</f>
        <v/>
      </c>
      <c r="G2080" s="24" t="str">
        <f>IF('Library InventoryRegs-DataEntry'!H2081="", "", 'Library InventoryRegs-DataEntry'!H2081)</f>
        <v/>
      </c>
      <c r="H2080" s="24" t="str">
        <f>IF('Library InventoryRegs-DataEntry'!I2081="", "", 'Library InventoryRegs-DataEntry'!I2081)</f>
        <v/>
      </c>
      <c r="I2080" s="23" t="str">
        <f>IF('Library InventoryRegs-DataEntry'!J2081="", "", 'Library InventoryRegs-DataEntry'!J2081)</f>
        <v/>
      </c>
    </row>
    <row r="2081" spans="1:9" ht="16.5" thickBot="1">
      <c r="A2081" s="22" t="str">
        <f>IF('Library InventoryRegs-DataEntry'!B2082="", "", 'Library InventoryRegs-DataEntry'!B2082)</f>
        <v/>
      </c>
      <c r="B2081" s="23" t="str">
        <f>IF('Library InventoryRegs-DataEntry'!C2082="", "", 'Library InventoryRegs-DataEntry'!C2082)</f>
        <v/>
      </c>
      <c r="C2081" s="23" t="str">
        <f>IF('Library InventoryRegs-DataEntry'!D2082="", "", 'Library InventoryRegs-DataEntry'!D2082)</f>
        <v/>
      </c>
      <c r="D2081" s="23" t="str">
        <f>IF('Library InventoryRegs-DataEntry'!E2082="", "", 'Library InventoryRegs-DataEntry'!E2082)</f>
        <v/>
      </c>
      <c r="E2081" s="24" t="str">
        <f>IF('Library InventoryRegs-DataEntry'!F2082="", "", 'Library InventoryRegs-DataEntry'!F2082)</f>
        <v/>
      </c>
      <c r="F2081" s="24" t="str">
        <f>IF('Library InventoryRegs-DataEntry'!G2082="", "", 'Library InventoryRegs-DataEntry'!G2082)</f>
        <v/>
      </c>
      <c r="G2081" s="24" t="str">
        <f>IF('Library InventoryRegs-DataEntry'!H2082="", "", 'Library InventoryRegs-DataEntry'!H2082)</f>
        <v/>
      </c>
      <c r="H2081" s="24" t="str">
        <f>IF('Library InventoryRegs-DataEntry'!I2082="", "", 'Library InventoryRegs-DataEntry'!I2082)</f>
        <v/>
      </c>
      <c r="I2081" s="23" t="str">
        <f>IF('Library InventoryRegs-DataEntry'!J2082="", "", 'Library InventoryRegs-DataEntry'!J2082)</f>
        <v/>
      </c>
    </row>
    <row r="2082" spans="1:9" ht="16.5" thickBot="1">
      <c r="A2082" s="22" t="str">
        <f>IF('Library InventoryRegs-DataEntry'!B2083="", "", 'Library InventoryRegs-DataEntry'!B2083)</f>
        <v/>
      </c>
      <c r="B2082" s="23" t="str">
        <f>IF('Library InventoryRegs-DataEntry'!C2083="", "", 'Library InventoryRegs-DataEntry'!C2083)</f>
        <v/>
      </c>
      <c r="C2082" s="23" t="str">
        <f>IF('Library InventoryRegs-DataEntry'!D2083="", "", 'Library InventoryRegs-DataEntry'!D2083)</f>
        <v/>
      </c>
      <c r="D2082" s="23" t="str">
        <f>IF('Library InventoryRegs-DataEntry'!E2083="", "", 'Library InventoryRegs-DataEntry'!E2083)</f>
        <v/>
      </c>
      <c r="E2082" s="24" t="str">
        <f>IF('Library InventoryRegs-DataEntry'!F2083="", "", 'Library InventoryRegs-DataEntry'!F2083)</f>
        <v/>
      </c>
      <c r="F2082" s="24" t="str">
        <f>IF('Library InventoryRegs-DataEntry'!G2083="", "", 'Library InventoryRegs-DataEntry'!G2083)</f>
        <v/>
      </c>
      <c r="G2082" s="24" t="str">
        <f>IF('Library InventoryRegs-DataEntry'!H2083="", "", 'Library InventoryRegs-DataEntry'!H2083)</f>
        <v/>
      </c>
      <c r="H2082" s="24" t="str">
        <f>IF('Library InventoryRegs-DataEntry'!I2083="", "", 'Library InventoryRegs-DataEntry'!I2083)</f>
        <v/>
      </c>
      <c r="I2082" s="23" t="str">
        <f>IF('Library InventoryRegs-DataEntry'!J2083="", "", 'Library InventoryRegs-DataEntry'!J2083)</f>
        <v/>
      </c>
    </row>
    <row r="2083" spans="1:9" ht="16.5" thickBot="1">
      <c r="A2083" s="22" t="str">
        <f>IF('Library InventoryRegs-DataEntry'!B2084="", "", 'Library InventoryRegs-DataEntry'!B2084)</f>
        <v/>
      </c>
      <c r="B2083" s="23" t="str">
        <f>IF('Library InventoryRegs-DataEntry'!C2084="", "", 'Library InventoryRegs-DataEntry'!C2084)</f>
        <v/>
      </c>
      <c r="C2083" s="23" t="str">
        <f>IF('Library InventoryRegs-DataEntry'!D2084="", "", 'Library InventoryRegs-DataEntry'!D2084)</f>
        <v/>
      </c>
      <c r="D2083" s="23" t="str">
        <f>IF('Library InventoryRegs-DataEntry'!E2084="", "", 'Library InventoryRegs-DataEntry'!E2084)</f>
        <v/>
      </c>
      <c r="E2083" s="24" t="str">
        <f>IF('Library InventoryRegs-DataEntry'!F2084="", "", 'Library InventoryRegs-DataEntry'!F2084)</f>
        <v/>
      </c>
      <c r="F2083" s="24" t="str">
        <f>IF('Library InventoryRegs-DataEntry'!G2084="", "", 'Library InventoryRegs-DataEntry'!G2084)</f>
        <v/>
      </c>
      <c r="G2083" s="24" t="str">
        <f>IF('Library InventoryRegs-DataEntry'!H2084="", "", 'Library InventoryRegs-DataEntry'!H2084)</f>
        <v/>
      </c>
      <c r="H2083" s="24" t="str">
        <f>IF('Library InventoryRegs-DataEntry'!I2084="", "", 'Library InventoryRegs-DataEntry'!I2084)</f>
        <v/>
      </c>
      <c r="I2083" s="23" t="str">
        <f>IF('Library InventoryRegs-DataEntry'!J2084="", "", 'Library InventoryRegs-DataEntry'!J2084)</f>
        <v/>
      </c>
    </row>
    <row r="2084" spans="1:9" ht="16.5" thickBot="1">
      <c r="A2084" s="22" t="str">
        <f>IF('Library InventoryRegs-DataEntry'!B2085="", "", 'Library InventoryRegs-DataEntry'!B2085)</f>
        <v/>
      </c>
      <c r="B2084" s="23" t="str">
        <f>IF('Library InventoryRegs-DataEntry'!C2085="", "", 'Library InventoryRegs-DataEntry'!C2085)</f>
        <v/>
      </c>
      <c r="C2084" s="23" t="str">
        <f>IF('Library InventoryRegs-DataEntry'!D2085="", "", 'Library InventoryRegs-DataEntry'!D2085)</f>
        <v/>
      </c>
      <c r="D2084" s="23" t="str">
        <f>IF('Library InventoryRegs-DataEntry'!E2085="", "", 'Library InventoryRegs-DataEntry'!E2085)</f>
        <v/>
      </c>
      <c r="E2084" s="24" t="str">
        <f>IF('Library InventoryRegs-DataEntry'!F2085="", "", 'Library InventoryRegs-DataEntry'!F2085)</f>
        <v/>
      </c>
      <c r="F2084" s="24" t="str">
        <f>IF('Library InventoryRegs-DataEntry'!G2085="", "", 'Library InventoryRegs-DataEntry'!G2085)</f>
        <v/>
      </c>
      <c r="G2084" s="24" t="str">
        <f>IF('Library InventoryRegs-DataEntry'!H2085="", "", 'Library InventoryRegs-DataEntry'!H2085)</f>
        <v/>
      </c>
      <c r="H2084" s="24" t="str">
        <f>IF('Library InventoryRegs-DataEntry'!I2085="", "", 'Library InventoryRegs-DataEntry'!I2085)</f>
        <v/>
      </c>
      <c r="I2084" s="23" t="str">
        <f>IF('Library InventoryRegs-DataEntry'!J2085="", "", 'Library InventoryRegs-DataEntry'!J2085)</f>
        <v/>
      </c>
    </row>
    <row r="2085" spans="1:9" ht="16.5" thickBot="1">
      <c r="A2085" s="22" t="str">
        <f>IF('Library InventoryRegs-DataEntry'!B2086="", "", 'Library InventoryRegs-DataEntry'!B2086)</f>
        <v/>
      </c>
      <c r="B2085" s="23" t="str">
        <f>IF('Library InventoryRegs-DataEntry'!C2086="", "", 'Library InventoryRegs-DataEntry'!C2086)</f>
        <v/>
      </c>
      <c r="C2085" s="23" t="str">
        <f>IF('Library InventoryRegs-DataEntry'!D2086="", "", 'Library InventoryRegs-DataEntry'!D2086)</f>
        <v/>
      </c>
      <c r="D2085" s="23" t="str">
        <f>IF('Library InventoryRegs-DataEntry'!E2086="", "", 'Library InventoryRegs-DataEntry'!E2086)</f>
        <v/>
      </c>
      <c r="E2085" s="24" t="str">
        <f>IF('Library InventoryRegs-DataEntry'!F2086="", "", 'Library InventoryRegs-DataEntry'!F2086)</f>
        <v/>
      </c>
      <c r="F2085" s="24" t="str">
        <f>IF('Library InventoryRegs-DataEntry'!G2086="", "", 'Library InventoryRegs-DataEntry'!G2086)</f>
        <v/>
      </c>
      <c r="G2085" s="24" t="str">
        <f>IF('Library InventoryRegs-DataEntry'!H2086="", "", 'Library InventoryRegs-DataEntry'!H2086)</f>
        <v/>
      </c>
      <c r="H2085" s="24" t="str">
        <f>IF('Library InventoryRegs-DataEntry'!I2086="", "", 'Library InventoryRegs-DataEntry'!I2086)</f>
        <v/>
      </c>
      <c r="I2085" s="23" t="str">
        <f>IF('Library InventoryRegs-DataEntry'!J2086="", "", 'Library InventoryRegs-DataEntry'!J2086)</f>
        <v/>
      </c>
    </row>
    <row r="2086" spans="1:9" ht="16.5" thickBot="1">
      <c r="A2086" s="22" t="str">
        <f>IF('Library InventoryRegs-DataEntry'!B2087="", "", 'Library InventoryRegs-DataEntry'!B2087)</f>
        <v/>
      </c>
      <c r="B2086" s="23" t="str">
        <f>IF('Library InventoryRegs-DataEntry'!C2087="", "", 'Library InventoryRegs-DataEntry'!C2087)</f>
        <v/>
      </c>
      <c r="C2086" s="23" t="str">
        <f>IF('Library InventoryRegs-DataEntry'!D2087="", "", 'Library InventoryRegs-DataEntry'!D2087)</f>
        <v/>
      </c>
      <c r="D2086" s="23" t="str">
        <f>IF('Library InventoryRegs-DataEntry'!E2087="", "", 'Library InventoryRegs-DataEntry'!E2087)</f>
        <v/>
      </c>
      <c r="E2086" s="24" t="str">
        <f>IF('Library InventoryRegs-DataEntry'!F2087="", "", 'Library InventoryRegs-DataEntry'!F2087)</f>
        <v/>
      </c>
      <c r="F2086" s="24" t="str">
        <f>IF('Library InventoryRegs-DataEntry'!G2087="", "", 'Library InventoryRegs-DataEntry'!G2087)</f>
        <v/>
      </c>
      <c r="G2086" s="24" t="str">
        <f>IF('Library InventoryRegs-DataEntry'!H2087="", "", 'Library InventoryRegs-DataEntry'!H2087)</f>
        <v/>
      </c>
      <c r="H2086" s="24" t="str">
        <f>IF('Library InventoryRegs-DataEntry'!I2087="", "", 'Library InventoryRegs-DataEntry'!I2087)</f>
        <v/>
      </c>
      <c r="I2086" s="23" t="str">
        <f>IF('Library InventoryRegs-DataEntry'!J2087="", "", 'Library InventoryRegs-DataEntry'!J2087)</f>
        <v/>
      </c>
    </row>
    <row r="2087" spans="1:9" ht="16.5" thickBot="1">
      <c r="A2087" s="22" t="str">
        <f>IF('Library InventoryRegs-DataEntry'!B2088="", "", 'Library InventoryRegs-DataEntry'!B2088)</f>
        <v/>
      </c>
      <c r="B2087" s="23" t="str">
        <f>IF('Library InventoryRegs-DataEntry'!C2088="", "", 'Library InventoryRegs-DataEntry'!C2088)</f>
        <v/>
      </c>
      <c r="C2087" s="23" t="str">
        <f>IF('Library InventoryRegs-DataEntry'!D2088="", "", 'Library InventoryRegs-DataEntry'!D2088)</f>
        <v/>
      </c>
      <c r="D2087" s="23" t="str">
        <f>IF('Library InventoryRegs-DataEntry'!E2088="", "", 'Library InventoryRegs-DataEntry'!E2088)</f>
        <v/>
      </c>
      <c r="E2087" s="24" t="str">
        <f>IF('Library InventoryRegs-DataEntry'!F2088="", "", 'Library InventoryRegs-DataEntry'!F2088)</f>
        <v/>
      </c>
      <c r="F2087" s="24" t="str">
        <f>IF('Library InventoryRegs-DataEntry'!G2088="", "", 'Library InventoryRegs-DataEntry'!G2088)</f>
        <v/>
      </c>
      <c r="G2087" s="24" t="str">
        <f>IF('Library InventoryRegs-DataEntry'!H2088="", "", 'Library InventoryRegs-DataEntry'!H2088)</f>
        <v/>
      </c>
      <c r="H2087" s="24" t="str">
        <f>IF('Library InventoryRegs-DataEntry'!I2088="", "", 'Library InventoryRegs-DataEntry'!I2088)</f>
        <v/>
      </c>
      <c r="I2087" s="23" t="str">
        <f>IF('Library InventoryRegs-DataEntry'!J2088="", "", 'Library InventoryRegs-DataEntry'!J2088)</f>
        <v/>
      </c>
    </row>
    <row r="2088" spans="1:9" ht="16.5" thickBot="1">
      <c r="A2088" s="22" t="str">
        <f>IF('Library InventoryRegs-DataEntry'!B2089="", "", 'Library InventoryRegs-DataEntry'!B2089)</f>
        <v/>
      </c>
      <c r="B2088" s="23" t="str">
        <f>IF('Library InventoryRegs-DataEntry'!C2089="", "", 'Library InventoryRegs-DataEntry'!C2089)</f>
        <v/>
      </c>
      <c r="C2088" s="23" t="str">
        <f>IF('Library InventoryRegs-DataEntry'!D2089="", "", 'Library InventoryRegs-DataEntry'!D2089)</f>
        <v/>
      </c>
      <c r="D2088" s="23" t="str">
        <f>IF('Library InventoryRegs-DataEntry'!E2089="", "", 'Library InventoryRegs-DataEntry'!E2089)</f>
        <v/>
      </c>
      <c r="E2088" s="24" t="str">
        <f>IF('Library InventoryRegs-DataEntry'!F2089="", "", 'Library InventoryRegs-DataEntry'!F2089)</f>
        <v/>
      </c>
      <c r="F2088" s="24" t="str">
        <f>IF('Library InventoryRegs-DataEntry'!G2089="", "", 'Library InventoryRegs-DataEntry'!G2089)</f>
        <v/>
      </c>
      <c r="G2088" s="24" t="str">
        <f>IF('Library InventoryRegs-DataEntry'!H2089="", "", 'Library InventoryRegs-DataEntry'!H2089)</f>
        <v/>
      </c>
      <c r="H2088" s="24" t="str">
        <f>IF('Library InventoryRegs-DataEntry'!I2089="", "", 'Library InventoryRegs-DataEntry'!I2089)</f>
        <v/>
      </c>
      <c r="I2088" s="23" t="str">
        <f>IF('Library InventoryRegs-DataEntry'!J2089="", "", 'Library InventoryRegs-DataEntry'!J2089)</f>
        <v/>
      </c>
    </row>
    <row r="2089" spans="1:9" ht="16.5" thickBot="1">
      <c r="A2089" s="22" t="str">
        <f>IF('Library InventoryRegs-DataEntry'!B2090="", "", 'Library InventoryRegs-DataEntry'!B2090)</f>
        <v/>
      </c>
      <c r="B2089" s="23" t="str">
        <f>IF('Library InventoryRegs-DataEntry'!C2090="", "", 'Library InventoryRegs-DataEntry'!C2090)</f>
        <v/>
      </c>
      <c r="C2089" s="23" t="str">
        <f>IF('Library InventoryRegs-DataEntry'!D2090="", "", 'Library InventoryRegs-DataEntry'!D2090)</f>
        <v/>
      </c>
      <c r="D2089" s="23" t="str">
        <f>IF('Library InventoryRegs-DataEntry'!E2090="", "", 'Library InventoryRegs-DataEntry'!E2090)</f>
        <v/>
      </c>
      <c r="E2089" s="24" t="str">
        <f>IF('Library InventoryRegs-DataEntry'!F2090="", "", 'Library InventoryRegs-DataEntry'!F2090)</f>
        <v/>
      </c>
      <c r="F2089" s="24" t="str">
        <f>IF('Library InventoryRegs-DataEntry'!G2090="", "", 'Library InventoryRegs-DataEntry'!G2090)</f>
        <v/>
      </c>
      <c r="G2089" s="24" t="str">
        <f>IF('Library InventoryRegs-DataEntry'!H2090="", "", 'Library InventoryRegs-DataEntry'!H2090)</f>
        <v/>
      </c>
      <c r="H2089" s="24" t="str">
        <f>IF('Library InventoryRegs-DataEntry'!I2090="", "", 'Library InventoryRegs-DataEntry'!I2090)</f>
        <v/>
      </c>
      <c r="I2089" s="23" t="str">
        <f>IF('Library InventoryRegs-DataEntry'!J2090="", "", 'Library InventoryRegs-DataEntry'!J2090)</f>
        <v/>
      </c>
    </row>
    <row r="2090" spans="1:9" ht="16.5" thickBot="1">
      <c r="A2090" s="22" t="str">
        <f>IF('Library InventoryRegs-DataEntry'!B2091="", "", 'Library InventoryRegs-DataEntry'!B2091)</f>
        <v/>
      </c>
      <c r="B2090" s="23" t="str">
        <f>IF('Library InventoryRegs-DataEntry'!C2091="", "", 'Library InventoryRegs-DataEntry'!C2091)</f>
        <v/>
      </c>
      <c r="C2090" s="23" t="str">
        <f>IF('Library InventoryRegs-DataEntry'!D2091="", "", 'Library InventoryRegs-DataEntry'!D2091)</f>
        <v/>
      </c>
      <c r="D2090" s="23" t="str">
        <f>IF('Library InventoryRegs-DataEntry'!E2091="", "", 'Library InventoryRegs-DataEntry'!E2091)</f>
        <v/>
      </c>
      <c r="E2090" s="24" t="str">
        <f>IF('Library InventoryRegs-DataEntry'!F2091="", "", 'Library InventoryRegs-DataEntry'!F2091)</f>
        <v/>
      </c>
      <c r="F2090" s="24" t="str">
        <f>IF('Library InventoryRegs-DataEntry'!G2091="", "", 'Library InventoryRegs-DataEntry'!G2091)</f>
        <v/>
      </c>
      <c r="G2090" s="24" t="str">
        <f>IF('Library InventoryRegs-DataEntry'!H2091="", "", 'Library InventoryRegs-DataEntry'!H2091)</f>
        <v/>
      </c>
      <c r="H2090" s="24" t="str">
        <f>IF('Library InventoryRegs-DataEntry'!I2091="", "", 'Library InventoryRegs-DataEntry'!I2091)</f>
        <v/>
      </c>
      <c r="I2090" s="23" t="str">
        <f>IF('Library InventoryRegs-DataEntry'!J2091="", "", 'Library InventoryRegs-DataEntry'!J2091)</f>
        <v/>
      </c>
    </row>
    <row r="2091" spans="1:9" ht="16.5" thickBot="1">
      <c r="A2091" s="22" t="str">
        <f>IF('Library InventoryRegs-DataEntry'!B2092="", "", 'Library InventoryRegs-DataEntry'!B2092)</f>
        <v/>
      </c>
      <c r="B2091" s="23" t="str">
        <f>IF('Library InventoryRegs-DataEntry'!C2092="", "", 'Library InventoryRegs-DataEntry'!C2092)</f>
        <v/>
      </c>
      <c r="C2091" s="23" t="str">
        <f>IF('Library InventoryRegs-DataEntry'!D2092="", "", 'Library InventoryRegs-DataEntry'!D2092)</f>
        <v/>
      </c>
      <c r="D2091" s="23" t="str">
        <f>IF('Library InventoryRegs-DataEntry'!E2092="", "", 'Library InventoryRegs-DataEntry'!E2092)</f>
        <v/>
      </c>
      <c r="E2091" s="24" t="str">
        <f>IF('Library InventoryRegs-DataEntry'!F2092="", "", 'Library InventoryRegs-DataEntry'!F2092)</f>
        <v/>
      </c>
      <c r="F2091" s="24" t="str">
        <f>IF('Library InventoryRegs-DataEntry'!G2092="", "", 'Library InventoryRegs-DataEntry'!G2092)</f>
        <v/>
      </c>
      <c r="G2091" s="24" t="str">
        <f>IF('Library InventoryRegs-DataEntry'!H2092="", "", 'Library InventoryRegs-DataEntry'!H2092)</f>
        <v/>
      </c>
      <c r="H2091" s="24" t="str">
        <f>IF('Library InventoryRegs-DataEntry'!I2092="", "", 'Library InventoryRegs-DataEntry'!I2092)</f>
        <v/>
      </c>
      <c r="I2091" s="23" t="str">
        <f>IF('Library InventoryRegs-DataEntry'!J2092="", "", 'Library InventoryRegs-DataEntry'!J2092)</f>
        <v/>
      </c>
    </row>
    <row r="2092" spans="1:9" ht="16.5" thickBot="1">
      <c r="A2092" s="22" t="str">
        <f>IF('Library InventoryRegs-DataEntry'!B2093="", "", 'Library InventoryRegs-DataEntry'!B2093)</f>
        <v/>
      </c>
      <c r="B2092" s="23" t="str">
        <f>IF('Library InventoryRegs-DataEntry'!C2093="", "", 'Library InventoryRegs-DataEntry'!C2093)</f>
        <v/>
      </c>
      <c r="C2092" s="23" t="str">
        <f>IF('Library InventoryRegs-DataEntry'!D2093="", "", 'Library InventoryRegs-DataEntry'!D2093)</f>
        <v/>
      </c>
      <c r="D2092" s="23" t="str">
        <f>IF('Library InventoryRegs-DataEntry'!E2093="", "", 'Library InventoryRegs-DataEntry'!E2093)</f>
        <v/>
      </c>
      <c r="E2092" s="24" t="str">
        <f>IF('Library InventoryRegs-DataEntry'!F2093="", "", 'Library InventoryRegs-DataEntry'!F2093)</f>
        <v/>
      </c>
      <c r="F2092" s="24" t="str">
        <f>IF('Library InventoryRegs-DataEntry'!G2093="", "", 'Library InventoryRegs-DataEntry'!G2093)</f>
        <v/>
      </c>
      <c r="G2092" s="24" t="str">
        <f>IF('Library InventoryRegs-DataEntry'!H2093="", "", 'Library InventoryRegs-DataEntry'!H2093)</f>
        <v/>
      </c>
      <c r="H2092" s="24" t="str">
        <f>IF('Library InventoryRegs-DataEntry'!I2093="", "", 'Library InventoryRegs-DataEntry'!I2093)</f>
        <v/>
      </c>
      <c r="I2092" s="23" t="str">
        <f>IF('Library InventoryRegs-DataEntry'!J2093="", "", 'Library InventoryRegs-DataEntry'!J2093)</f>
        <v/>
      </c>
    </row>
    <row r="2093" spans="1:9" ht="16.5" thickBot="1">
      <c r="A2093" s="22" t="str">
        <f>IF('Library InventoryRegs-DataEntry'!B2094="", "", 'Library InventoryRegs-DataEntry'!B2094)</f>
        <v/>
      </c>
      <c r="B2093" s="23" t="str">
        <f>IF('Library InventoryRegs-DataEntry'!C2094="", "", 'Library InventoryRegs-DataEntry'!C2094)</f>
        <v/>
      </c>
      <c r="C2093" s="23" t="str">
        <f>IF('Library InventoryRegs-DataEntry'!D2094="", "", 'Library InventoryRegs-DataEntry'!D2094)</f>
        <v/>
      </c>
      <c r="D2093" s="23" t="str">
        <f>IF('Library InventoryRegs-DataEntry'!E2094="", "", 'Library InventoryRegs-DataEntry'!E2094)</f>
        <v/>
      </c>
      <c r="E2093" s="24" t="str">
        <f>IF('Library InventoryRegs-DataEntry'!F2094="", "", 'Library InventoryRegs-DataEntry'!F2094)</f>
        <v/>
      </c>
      <c r="F2093" s="24" t="str">
        <f>IF('Library InventoryRegs-DataEntry'!G2094="", "", 'Library InventoryRegs-DataEntry'!G2094)</f>
        <v/>
      </c>
      <c r="G2093" s="24" t="str">
        <f>IF('Library InventoryRegs-DataEntry'!H2094="", "", 'Library InventoryRegs-DataEntry'!H2094)</f>
        <v/>
      </c>
      <c r="H2093" s="24" t="str">
        <f>IF('Library InventoryRegs-DataEntry'!I2094="", "", 'Library InventoryRegs-DataEntry'!I2094)</f>
        <v/>
      </c>
      <c r="I2093" s="23" t="str">
        <f>IF('Library InventoryRegs-DataEntry'!J2094="", "", 'Library InventoryRegs-DataEntry'!J2094)</f>
        <v/>
      </c>
    </row>
    <row r="2094" spans="1:9" ht="16.5" thickBot="1">
      <c r="A2094" s="22" t="str">
        <f>IF('Library InventoryRegs-DataEntry'!B2095="", "", 'Library InventoryRegs-DataEntry'!B2095)</f>
        <v/>
      </c>
      <c r="B2094" s="23" t="str">
        <f>IF('Library InventoryRegs-DataEntry'!C2095="", "", 'Library InventoryRegs-DataEntry'!C2095)</f>
        <v/>
      </c>
      <c r="C2094" s="23" t="str">
        <f>IF('Library InventoryRegs-DataEntry'!D2095="", "", 'Library InventoryRegs-DataEntry'!D2095)</f>
        <v/>
      </c>
      <c r="D2094" s="23" t="str">
        <f>IF('Library InventoryRegs-DataEntry'!E2095="", "", 'Library InventoryRegs-DataEntry'!E2095)</f>
        <v/>
      </c>
      <c r="E2094" s="24" t="str">
        <f>IF('Library InventoryRegs-DataEntry'!F2095="", "", 'Library InventoryRegs-DataEntry'!F2095)</f>
        <v/>
      </c>
      <c r="F2094" s="24" t="str">
        <f>IF('Library InventoryRegs-DataEntry'!G2095="", "", 'Library InventoryRegs-DataEntry'!G2095)</f>
        <v/>
      </c>
      <c r="G2094" s="24" t="str">
        <f>IF('Library InventoryRegs-DataEntry'!H2095="", "", 'Library InventoryRegs-DataEntry'!H2095)</f>
        <v/>
      </c>
      <c r="H2094" s="24" t="str">
        <f>IF('Library InventoryRegs-DataEntry'!I2095="", "", 'Library InventoryRegs-DataEntry'!I2095)</f>
        <v/>
      </c>
      <c r="I2094" s="23" t="str">
        <f>IF('Library InventoryRegs-DataEntry'!J2095="", "", 'Library InventoryRegs-DataEntry'!J2095)</f>
        <v/>
      </c>
    </row>
    <row r="2095" spans="1:9" ht="16.5" thickBot="1">
      <c r="A2095" s="22" t="str">
        <f>IF('Library InventoryRegs-DataEntry'!B2096="", "", 'Library InventoryRegs-DataEntry'!B2096)</f>
        <v/>
      </c>
      <c r="B2095" s="23" t="str">
        <f>IF('Library InventoryRegs-DataEntry'!C2096="", "", 'Library InventoryRegs-DataEntry'!C2096)</f>
        <v/>
      </c>
      <c r="C2095" s="23" t="str">
        <f>IF('Library InventoryRegs-DataEntry'!D2096="", "", 'Library InventoryRegs-DataEntry'!D2096)</f>
        <v/>
      </c>
      <c r="D2095" s="23" t="str">
        <f>IF('Library InventoryRegs-DataEntry'!E2096="", "", 'Library InventoryRegs-DataEntry'!E2096)</f>
        <v/>
      </c>
      <c r="E2095" s="24" t="str">
        <f>IF('Library InventoryRegs-DataEntry'!F2096="", "", 'Library InventoryRegs-DataEntry'!F2096)</f>
        <v/>
      </c>
      <c r="F2095" s="24" t="str">
        <f>IF('Library InventoryRegs-DataEntry'!G2096="", "", 'Library InventoryRegs-DataEntry'!G2096)</f>
        <v/>
      </c>
      <c r="G2095" s="24" t="str">
        <f>IF('Library InventoryRegs-DataEntry'!H2096="", "", 'Library InventoryRegs-DataEntry'!H2096)</f>
        <v/>
      </c>
      <c r="H2095" s="24" t="str">
        <f>IF('Library InventoryRegs-DataEntry'!I2096="", "", 'Library InventoryRegs-DataEntry'!I2096)</f>
        <v/>
      </c>
      <c r="I2095" s="23" t="str">
        <f>IF('Library InventoryRegs-DataEntry'!J2096="", "", 'Library InventoryRegs-DataEntry'!J2096)</f>
        <v/>
      </c>
    </row>
    <row r="2096" spans="1:9" ht="16.5" thickBot="1">
      <c r="A2096" s="22" t="str">
        <f>IF('Library InventoryRegs-DataEntry'!B2097="", "", 'Library InventoryRegs-DataEntry'!B2097)</f>
        <v/>
      </c>
      <c r="B2096" s="23" t="str">
        <f>IF('Library InventoryRegs-DataEntry'!C2097="", "", 'Library InventoryRegs-DataEntry'!C2097)</f>
        <v/>
      </c>
      <c r="C2096" s="23" t="str">
        <f>IF('Library InventoryRegs-DataEntry'!D2097="", "", 'Library InventoryRegs-DataEntry'!D2097)</f>
        <v/>
      </c>
      <c r="D2096" s="23" t="str">
        <f>IF('Library InventoryRegs-DataEntry'!E2097="", "", 'Library InventoryRegs-DataEntry'!E2097)</f>
        <v/>
      </c>
      <c r="E2096" s="24" t="str">
        <f>IF('Library InventoryRegs-DataEntry'!F2097="", "", 'Library InventoryRegs-DataEntry'!F2097)</f>
        <v/>
      </c>
      <c r="F2096" s="24" t="str">
        <f>IF('Library InventoryRegs-DataEntry'!G2097="", "", 'Library InventoryRegs-DataEntry'!G2097)</f>
        <v/>
      </c>
      <c r="G2096" s="24" t="str">
        <f>IF('Library InventoryRegs-DataEntry'!H2097="", "", 'Library InventoryRegs-DataEntry'!H2097)</f>
        <v/>
      </c>
      <c r="H2096" s="24" t="str">
        <f>IF('Library InventoryRegs-DataEntry'!I2097="", "", 'Library InventoryRegs-DataEntry'!I2097)</f>
        <v/>
      </c>
      <c r="I2096" s="23" t="str">
        <f>IF('Library InventoryRegs-DataEntry'!J2097="", "", 'Library InventoryRegs-DataEntry'!J2097)</f>
        <v/>
      </c>
    </row>
    <row r="2097" spans="1:9" ht="16.5" thickBot="1">
      <c r="A2097" s="22" t="str">
        <f>IF('Library InventoryRegs-DataEntry'!B2098="", "", 'Library InventoryRegs-DataEntry'!B2098)</f>
        <v/>
      </c>
      <c r="B2097" s="23" t="str">
        <f>IF('Library InventoryRegs-DataEntry'!C2098="", "", 'Library InventoryRegs-DataEntry'!C2098)</f>
        <v/>
      </c>
      <c r="C2097" s="23" t="str">
        <f>IF('Library InventoryRegs-DataEntry'!D2098="", "", 'Library InventoryRegs-DataEntry'!D2098)</f>
        <v/>
      </c>
      <c r="D2097" s="23" t="str">
        <f>IF('Library InventoryRegs-DataEntry'!E2098="", "", 'Library InventoryRegs-DataEntry'!E2098)</f>
        <v/>
      </c>
      <c r="E2097" s="24" t="str">
        <f>IF('Library InventoryRegs-DataEntry'!F2098="", "", 'Library InventoryRegs-DataEntry'!F2098)</f>
        <v/>
      </c>
      <c r="F2097" s="24" t="str">
        <f>IF('Library InventoryRegs-DataEntry'!G2098="", "", 'Library InventoryRegs-DataEntry'!G2098)</f>
        <v/>
      </c>
      <c r="G2097" s="24" t="str">
        <f>IF('Library InventoryRegs-DataEntry'!H2098="", "", 'Library InventoryRegs-DataEntry'!H2098)</f>
        <v/>
      </c>
      <c r="H2097" s="24" t="str">
        <f>IF('Library InventoryRegs-DataEntry'!I2098="", "", 'Library InventoryRegs-DataEntry'!I2098)</f>
        <v/>
      </c>
      <c r="I2097" s="23" t="str">
        <f>IF('Library InventoryRegs-DataEntry'!J2098="", "", 'Library InventoryRegs-DataEntry'!J2098)</f>
        <v/>
      </c>
    </row>
    <row r="2098" spans="1:9" ht="16.5" thickBot="1">
      <c r="A2098" s="22" t="str">
        <f>IF('Library InventoryRegs-DataEntry'!B2099="", "", 'Library InventoryRegs-DataEntry'!B2099)</f>
        <v/>
      </c>
      <c r="B2098" s="23" t="str">
        <f>IF('Library InventoryRegs-DataEntry'!C2099="", "", 'Library InventoryRegs-DataEntry'!C2099)</f>
        <v/>
      </c>
      <c r="C2098" s="23" t="str">
        <f>IF('Library InventoryRegs-DataEntry'!D2099="", "", 'Library InventoryRegs-DataEntry'!D2099)</f>
        <v/>
      </c>
      <c r="D2098" s="23" t="str">
        <f>IF('Library InventoryRegs-DataEntry'!E2099="", "", 'Library InventoryRegs-DataEntry'!E2099)</f>
        <v/>
      </c>
      <c r="E2098" s="24" t="str">
        <f>IF('Library InventoryRegs-DataEntry'!F2099="", "", 'Library InventoryRegs-DataEntry'!F2099)</f>
        <v/>
      </c>
      <c r="F2098" s="24" t="str">
        <f>IF('Library InventoryRegs-DataEntry'!G2099="", "", 'Library InventoryRegs-DataEntry'!G2099)</f>
        <v/>
      </c>
      <c r="G2098" s="24" t="str">
        <f>IF('Library InventoryRegs-DataEntry'!H2099="", "", 'Library InventoryRegs-DataEntry'!H2099)</f>
        <v/>
      </c>
      <c r="H2098" s="24" t="str">
        <f>IF('Library InventoryRegs-DataEntry'!I2099="", "", 'Library InventoryRegs-DataEntry'!I2099)</f>
        <v/>
      </c>
      <c r="I2098" s="23" t="str">
        <f>IF('Library InventoryRegs-DataEntry'!J2099="", "", 'Library InventoryRegs-DataEntry'!J2099)</f>
        <v/>
      </c>
    </row>
    <row r="2099" spans="1:9" ht="16.5" thickBot="1">
      <c r="A2099" s="22" t="str">
        <f>IF('Library InventoryRegs-DataEntry'!B2100="", "", 'Library InventoryRegs-DataEntry'!B2100)</f>
        <v/>
      </c>
      <c r="B2099" s="23" t="str">
        <f>IF('Library InventoryRegs-DataEntry'!C2100="", "", 'Library InventoryRegs-DataEntry'!C2100)</f>
        <v/>
      </c>
      <c r="C2099" s="23" t="str">
        <f>IF('Library InventoryRegs-DataEntry'!D2100="", "", 'Library InventoryRegs-DataEntry'!D2100)</f>
        <v/>
      </c>
      <c r="D2099" s="23" t="str">
        <f>IF('Library InventoryRegs-DataEntry'!E2100="", "", 'Library InventoryRegs-DataEntry'!E2100)</f>
        <v/>
      </c>
      <c r="E2099" s="24" t="str">
        <f>IF('Library InventoryRegs-DataEntry'!F2100="", "", 'Library InventoryRegs-DataEntry'!F2100)</f>
        <v/>
      </c>
      <c r="F2099" s="24" t="str">
        <f>IF('Library InventoryRegs-DataEntry'!G2100="", "", 'Library InventoryRegs-DataEntry'!G2100)</f>
        <v/>
      </c>
      <c r="G2099" s="24" t="str">
        <f>IF('Library InventoryRegs-DataEntry'!H2100="", "", 'Library InventoryRegs-DataEntry'!H2100)</f>
        <v/>
      </c>
      <c r="H2099" s="24" t="str">
        <f>IF('Library InventoryRegs-DataEntry'!I2100="", "", 'Library InventoryRegs-DataEntry'!I2100)</f>
        <v/>
      </c>
      <c r="I2099" s="23" t="str">
        <f>IF('Library InventoryRegs-DataEntry'!J2100="", "", 'Library InventoryRegs-DataEntry'!J2100)</f>
        <v/>
      </c>
    </row>
    <row r="2100" spans="1:9" ht="16.5" thickBot="1">
      <c r="A2100" s="22" t="str">
        <f>IF('Library InventoryRegs-DataEntry'!B2101="", "", 'Library InventoryRegs-DataEntry'!B2101)</f>
        <v/>
      </c>
      <c r="B2100" s="23" t="str">
        <f>IF('Library InventoryRegs-DataEntry'!C2101="", "", 'Library InventoryRegs-DataEntry'!C2101)</f>
        <v/>
      </c>
      <c r="C2100" s="23" t="str">
        <f>IF('Library InventoryRegs-DataEntry'!D2101="", "", 'Library InventoryRegs-DataEntry'!D2101)</f>
        <v/>
      </c>
      <c r="D2100" s="23" t="str">
        <f>IF('Library InventoryRegs-DataEntry'!E2101="", "", 'Library InventoryRegs-DataEntry'!E2101)</f>
        <v/>
      </c>
      <c r="E2100" s="24" t="str">
        <f>IF('Library InventoryRegs-DataEntry'!F2101="", "", 'Library InventoryRegs-DataEntry'!F2101)</f>
        <v/>
      </c>
      <c r="F2100" s="24" t="str">
        <f>IF('Library InventoryRegs-DataEntry'!G2101="", "", 'Library InventoryRegs-DataEntry'!G2101)</f>
        <v/>
      </c>
      <c r="G2100" s="24" t="str">
        <f>IF('Library InventoryRegs-DataEntry'!H2101="", "", 'Library InventoryRegs-DataEntry'!H2101)</f>
        <v/>
      </c>
      <c r="H2100" s="24" t="str">
        <f>IF('Library InventoryRegs-DataEntry'!I2101="", "", 'Library InventoryRegs-DataEntry'!I2101)</f>
        <v/>
      </c>
      <c r="I2100" s="23" t="str">
        <f>IF('Library InventoryRegs-DataEntry'!J2101="", "", 'Library InventoryRegs-DataEntry'!J2101)</f>
        <v/>
      </c>
    </row>
    <row r="2101" spans="1:9" ht="16.5" thickBot="1">
      <c r="A2101" s="22" t="str">
        <f>IF('Library InventoryRegs-DataEntry'!B2102="", "", 'Library InventoryRegs-DataEntry'!B2102)</f>
        <v/>
      </c>
      <c r="B2101" s="23" t="str">
        <f>IF('Library InventoryRegs-DataEntry'!C2102="", "", 'Library InventoryRegs-DataEntry'!C2102)</f>
        <v/>
      </c>
      <c r="C2101" s="23" t="str">
        <f>IF('Library InventoryRegs-DataEntry'!D2102="", "", 'Library InventoryRegs-DataEntry'!D2102)</f>
        <v/>
      </c>
      <c r="D2101" s="23" t="str">
        <f>IF('Library InventoryRegs-DataEntry'!E2102="", "", 'Library InventoryRegs-DataEntry'!E2102)</f>
        <v/>
      </c>
      <c r="E2101" s="24" t="str">
        <f>IF('Library InventoryRegs-DataEntry'!F2102="", "", 'Library InventoryRegs-DataEntry'!F2102)</f>
        <v/>
      </c>
      <c r="F2101" s="24" t="str">
        <f>IF('Library InventoryRegs-DataEntry'!G2102="", "", 'Library InventoryRegs-DataEntry'!G2102)</f>
        <v/>
      </c>
      <c r="G2101" s="24" t="str">
        <f>IF('Library InventoryRegs-DataEntry'!H2102="", "", 'Library InventoryRegs-DataEntry'!H2102)</f>
        <v/>
      </c>
      <c r="H2101" s="24" t="str">
        <f>IF('Library InventoryRegs-DataEntry'!I2102="", "", 'Library InventoryRegs-DataEntry'!I2102)</f>
        <v/>
      </c>
      <c r="I2101" s="23" t="str">
        <f>IF('Library InventoryRegs-DataEntry'!J2102="", "", 'Library InventoryRegs-DataEntry'!J2102)</f>
        <v/>
      </c>
    </row>
    <row r="2102" spans="1:9" ht="16.5" thickBot="1">
      <c r="A2102" s="22" t="str">
        <f>IF('Library InventoryRegs-DataEntry'!B2103="", "", 'Library InventoryRegs-DataEntry'!B2103)</f>
        <v/>
      </c>
      <c r="B2102" s="23" t="str">
        <f>IF('Library InventoryRegs-DataEntry'!C2103="", "", 'Library InventoryRegs-DataEntry'!C2103)</f>
        <v/>
      </c>
      <c r="C2102" s="23" t="str">
        <f>IF('Library InventoryRegs-DataEntry'!D2103="", "", 'Library InventoryRegs-DataEntry'!D2103)</f>
        <v/>
      </c>
      <c r="D2102" s="23" t="str">
        <f>IF('Library InventoryRegs-DataEntry'!E2103="", "", 'Library InventoryRegs-DataEntry'!E2103)</f>
        <v/>
      </c>
      <c r="E2102" s="24" t="str">
        <f>IF('Library InventoryRegs-DataEntry'!F2103="", "", 'Library InventoryRegs-DataEntry'!F2103)</f>
        <v/>
      </c>
      <c r="F2102" s="24" t="str">
        <f>IF('Library InventoryRegs-DataEntry'!G2103="", "", 'Library InventoryRegs-DataEntry'!G2103)</f>
        <v/>
      </c>
      <c r="G2102" s="24" t="str">
        <f>IF('Library InventoryRegs-DataEntry'!H2103="", "", 'Library InventoryRegs-DataEntry'!H2103)</f>
        <v/>
      </c>
      <c r="H2102" s="24" t="str">
        <f>IF('Library InventoryRegs-DataEntry'!I2103="", "", 'Library InventoryRegs-DataEntry'!I2103)</f>
        <v/>
      </c>
      <c r="I2102" s="23" t="str">
        <f>IF('Library InventoryRegs-DataEntry'!J2103="", "", 'Library InventoryRegs-DataEntry'!J2103)</f>
        <v/>
      </c>
    </row>
    <row r="2103" spans="1:9" ht="16.5" thickBot="1">
      <c r="A2103" s="22" t="str">
        <f>IF('Library InventoryRegs-DataEntry'!B2104="", "", 'Library InventoryRegs-DataEntry'!B2104)</f>
        <v/>
      </c>
      <c r="B2103" s="23" t="str">
        <f>IF('Library InventoryRegs-DataEntry'!C2104="", "", 'Library InventoryRegs-DataEntry'!C2104)</f>
        <v/>
      </c>
      <c r="C2103" s="23" t="str">
        <f>IF('Library InventoryRegs-DataEntry'!D2104="", "", 'Library InventoryRegs-DataEntry'!D2104)</f>
        <v/>
      </c>
      <c r="D2103" s="23" t="str">
        <f>IF('Library InventoryRegs-DataEntry'!E2104="", "", 'Library InventoryRegs-DataEntry'!E2104)</f>
        <v/>
      </c>
      <c r="E2103" s="24" t="str">
        <f>IF('Library InventoryRegs-DataEntry'!F2104="", "", 'Library InventoryRegs-DataEntry'!F2104)</f>
        <v/>
      </c>
      <c r="F2103" s="24" t="str">
        <f>IF('Library InventoryRegs-DataEntry'!G2104="", "", 'Library InventoryRegs-DataEntry'!G2104)</f>
        <v/>
      </c>
      <c r="G2103" s="24" t="str">
        <f>IF('Library InventoryRegs-DataEntry'!H2104="", "", 'Library InventoryRegs-DataEntry'!H2104)</f>
        <v/>
      </c>
      <c r="H2103" s="24" t="str">
        <f>IF('Library InventoryRegs-DataEntry'!I2104="", "", 'Library InventoryRegs-DataEntry'!I2104)</f>
        <v/>
      </c>
      <c r="I2103" s="23" t="str">
        <f>IF('Library InventoryRegs-DataEntry'!J2104="", "", 'Library InventoryRegs-DataEntry'!J2104)</f>
        <v/>
      </c>
    </row>
    <row r="2104" spans="1:9" ht="16.5" thickBot="1">
      <c r="A2104" s="22" t="str">
        <f>IF('Library InventoryRegs-DataEntry'!B2105="", "", 'Library InventoryRegs-DataEntry'!B2105)</f>
        <v/>
      </c>
      <c r="B2104" s="23" t="str">
        <f>IF('Library InventoryRegs-DataEntry'!C2105="", "", 'Library InventoryRegs-DataEntry'!C2105)</f>
        <v/>
      </c>
      <c r="C2104" s="23" t="str">
        <f>IF('Library InventoryRegs-DataEntry'!D2105="", "", 'Library InventoryRegs-DataEntry'!D2105)</f>
        <v/>
      </c>
      <c r="D2104" s="23" t="str">
        <f>IF('Library InventoryRegs-DataEntry'!E2105="", "", 'Library InventoryRegs-DataEntry'!E2105)</f>
        <v/>
      </c>
      <c r="E2104" s="24" t="str">
        <f>IF('Library InventoryRegs-DataEntry'!F2105="", "", 'Library InventoryRegs-DataEntry'!F2105)</f>
        <v/>
      </c>
      <c r="F2104" s="24" t="str">
        <f>IF('Library InventoryRegs-DataEntry'!G2105="", "", 'Library InventoryRegs-DataEntry'!G2105)</f>
        <v/>
      </c>
      <c r="G2104" s="24" t="str">
        <f>IF('Library InventoryRegs-DataEntry'!H2105="", "", 'Library InventoryRegs-DataEntry'!H2105)</f>
        <v/>
      </c>
      <c r="H2104" s="24" t="str">
        <f>IF('Library InventoryRegs-DataEntry'!I2105="", "", 'Library InventoryRegs-DataEntry'!I2105)</f>
        <v/>
      </c>
      <c r="I2104" s="23" t="str">
        <f>IF('Library InventoryRegs-DataEntry'!J2105="", "", 'Library InventoryRegs-DataEntry'!J2105)</f>
        <v/>
      </c>
    </row>
    <row r="2105" spans="1:9" ht="16.5" thickBot="1">
      <c r="A2105" s="22" t="str">
        <f>IF('Library InventoryRegs-DataEntry'!B2106="", "", 'Library InventoryRegs-DataEntry'!B2106)</f>
        <v/>
      </c>
      <c r="B2105" s="23" t="str">
        <f>IF('Library InventoryRegs-DataEntry'!C2106="", "", 'Library InventoryRegs-DataEntry'!C2106)</f>
        <v/>
      </c>
      <c r="C2105" s="23" t="str">
        <f>IF('Library InventoryRegs-DataEntry'!D2106="", "", 'Library InventoryRegs-DataEntry'!D2106)</f>
        <v/>
      </c>
      <c r="D2105" s="23" t="str">
        <f>IF('Library InventoryRegs-DataEntry'!E2106="", "", 'Library InventoryRegs-DataEntry'!E2106)</f>
        <v/>
      </c>
      <c r="E2105" s="24" t="str">
        <f>IF('Library InventoryRegs-DataEntry'!F2106="", "", 'Library InventoryRegs-DataEntry'!F2106)</f>
        <v/>
      </c>
      <c r="F2105" s="24" t="str">
        <f>IF('Library InventoryRegs-DataEntry'!G2106="", "", 'Library InventoryRegs-DataEntry'!G2106)</f>
        <v/>
      </c>
      <c r="G2105" s="24" t="str">
        <f>IF('Library InventoryRegs-DataEntry'!H2106="", "", 'Library InventoryRegs-DataEntry'!H2106)</f>
        <v/>
      </c>
      <c r="H2105" s="24" t="str">
        <f>IF('Library InventoryRegs-DataEntry'!I2106="", "", 'Library InventoryRegs-DataEntry'!I2106)</f>
        <v/>
      </c>
      <c r="I2105" s="23" t="str">
        <f>IF('Library InventoryRegs-DataEntry'!J2106="", "", 'Library InventoryRegs-DataEntry'!J2106)</f>
        <v/>
      </c>
    </row>
    <row r="2106" spans="1:9" ht="16.5" thickBot="1">
      <c r="A2106" s="22" t="str">
        <f>IF('Library InventoryRegs-DataEntry'!B2107="", "", 'Library InventoryRegs-DataEntry'!B2107)</f>
        <v/>
      </c>
      <c r="B2106" s="23" t="str">
        <f>IF('Library InventoryRegs-DataEntry'!C2107="", "", 'Library InventoryRegs-DataEntry'!C2107)</f>
        <v/>
      </c>
      <c r="C2106" s="23" t="str">
        <f>IF('Library InventoryRegs-DataEntry'!D2107="", "", 'Library InventoryRegs-DataEntry'!D2107)</f>
        <v/>
      </c>
      <c r="D2106" s="23" t="str">
        <f>IF('Library InventoryRegs-DataEntry'!E2107="", "", 'Library InventoryRegs-DataEntry'!E2107)</f>
        <v/>
      </c>
      <c r="E2106" s="24" t="str">
        <f>IF('Library InventoryRegs-DataEntry'!F2107="", "", 'Library InventoryRegs-DataEntry'!F2107)</f>
        <v/>
      </c>
      <c r="F2106" s="24" t="str">
        <f>IF('Library InventoryRegs-DataEntry'!G2107="", "", 'Library InventoryRegs-DataEntry'!G2107)</f>
        <v/>
      </c>
      <c r="G2106" s="24" t="str">
        <f>IF('Library InventoryRegs-DataEntry'!H2107="", "", 'Library InventoryRegs-DataEntry'!H2107)</f>
        <v/>
      </c>
      <c r="H2106" s="24" t="str">
        <f>IF('Library InventoryRegs-DataEntry'!I2107="", "", 'Library InventoryRegs-DataEntry'!I2107)</f>
        <v/>
      </c>
      <c r="I2106" s="23" t="str">
        <f>IF('Library InventoryRegs-DataEntry'!J2107="", "", 'Library InventoryRegs-DataEntry'!J2107)</f>
        <v/>
      </c>
    </row>
    <row r="2107" spans="1:9" ht="16.5" thickBot="1">
      <c r="A2107" s="22" t="str">
        <f>IF('Library InventoryRegs-DataEntry'!B2108="", "", 'Library InventoryRegs-DataEntry'!B2108)</f>
        <v/>
      </c>
      <c r="B2107" s="23" t="str">
        <f>IF('Library InventoryRegs-DataEntry'!C2108="", "", 'Library InventoryRegs-DataEntry'!C2108)</f>
        <v/>
      </c>
      <c r="C2107" s="23" t="str">
        <f>IF('Library InventoryRegs-DataEntry'!D2108="", "", 'Library InventoryRegs-DataEntry'!D2108)</f>
        <v/>
      </c>
      <c r="D2107" s="23" t="str">
        <f>IF('Library InventoryRegs-DataEntry'!E2108="", "", 'Library InventoryRegs-DataEntry'!E2108)</f>
        <v/>
      </c>
      <c r="E2107" s="24" t="str">
        <f>IF('Library InventoryRegs-DataEntry'!F2108="", "", 'Library InventoryRegs-DataEntry'!F2108)</f>
        <v/>
      </c>
      <c r="F2107" s="24" t="str">
        <f>IF('Library InventoryRegs-DataEntry'!G2108="", "", 'Library InventoryRegs-DataEntry'!G2108)</f>
        <v/>
      </c>
      <c r="G2107" s="24" t="str">
        <f>IF('Library InventoryRegs-DataEntry'!H2108="", "", 'Library InventoryRegs-DataEntry'!H2108)</f>
        <v/>
      </c>
      <c r="H2107" s="24" t="str">
        <f>IF('Library InventoryRegs-DataEntry'!I2108="", "", 'Library InventoryRegs-DataEntry'!I2108)</f>
        <v/>
      </c>
      <c r="I2107" s="23" t="str">
        <f>IF('Library InventoryRegs-DataEntry'!J2108="", "", 'Library InventoryRegs-DataEntry'!J2108)</f>
        <v/>
      </c>
    </row>
    <row r="2108" spans="1:9" ht="16.5" thickBot="1">
      <c r="A2108" s="22" t="str">
        <f>IF('Library InventoryRegs-DataEntry'!B2109="", "", 'Library InventoryRegs-DataEntry'!B2109)</f>
        <v/>
      </c>
      <c r="B2108" s="23" t="str">
        <f>IF('Library InventoryRegs-DataEntry'!C2109="", "", 'Library InventoryRegs-DataEntry'!C2109)</f>
        <v/>
      </c>
      <c r="C2108" s="23" t="str">
        <f>IF('Library InventoryRegs-DataEntry'!D2109="", "", 'Library InventoryRegs-DataEntry'!D2109)</f>
        <v/>
      </c>
      <c r="D2108" s="23" t="str">
        <f>IF('Library InventoryRegs-DataEntry'!E2109="", "", 'Library InventoryRegs-DataEntry'!E2109)</f>
        <v/>
      </c>
      <c r="E2108" s="24" t="str">
        <f>IF('Library InventoryRegs-DataEntry'!F2109="", "", 'Library InventoryRegs-DataEntry'!F2109)</f>
        <v/>
      </c>
      <c r="F2108" s="24" t="str">
        <f>IF('Library InventoryRegs-DataEntry'!G2109="", "", 'Library InventoryRegs-DataEntry'!G2109)</f>
        <v/>
      </c>
      <c r="G2108" s="24" t="str">
        <f>IF('Library InventoryRegs-DataEntry'!H2109="", "", 'Library InventoryRegs-DataEntry'!H2109)</f>
        <v/>
      </c>
      <c r="H2108" s="24" t="str">
        <f>IF('Library InventoryRegs-DataEntry'!I2109="", "", 'Library InventoryRegs-DataEntry'!I2109)</f>
        <v/>
      </c>
      <c r="I2108" s="23" t="str">
        <f>IF('Library InventoryRegs-DataEntry'!J2109="", "", 'Library InventoryRegs-DataEntry'!J2109)</f>
        <v/>
      </c>
    </row>
    <row r="2109" spans="1:9" ht="16.5" thickBot="1">
      <c r="A2109" s="22" t="str">
        <f>IF('Library InventoryRegs-DataEntry'!B2110="", "", 'Library InventoryRegs-DataEntry'!B2110)</f>
        <v/>
      </c>
      <c r="B2109" s="23" t="str">
        <f>IF('Library InventoryRegs-DataEntry'!C2110="", "", 'Library InventoryRegs-DataEntry'!C2110)</f>
        <v/>
      </c>
      <c r="C2109" s="23" t="str">
        <f>IF('Library InventoryRegs-DataEntry'!D2110="", "", 'Library InventoryRegs-DataEntry'!D2110)</f>
        <v/>
      </c>
      <c r="D2109" s="23" t="str">
        <f>IF('Library InventoryRegs-DataEntry'!E2110="", "", 'Library InventoryRegs-DataEntry'!E2110)</f>
        <v/>
      </c>
      <c r="E2109" s="24" t="str">
        <f>IF('Library InventoryRegs-DataEntry'!F2110="", "", 'Library InventoryRegs-DataEntry'!F2110)</f>
        <v/>
      </c>
      <c r="F2109" s="24" t="str">
        <f>IF('Library InventoryRegs-DataEntry'!G2110="", "", 'Library InventoryRegs-DataEntry'!G2110)</f>
        <v/>
      </c>
      <c r="G2109" s="24" t="str">
        <f>IF('Library InventoryRegs-DataEntry'!H2110="", "", 'Library InventoryRegs-DataEntry'!H2110)</f>
        <v/>
      </c>
      <c r="H2109" s="24" t="str">
        <f>IF('Library InventoryRegs-DataEntry'!I2110="", "", 'Library InventoryRegs-DataEntry'!I2110)</f>
        <v/>
      </c>
      <c r="I2109" s="23" t="str">
        <f>IF('Library InventoryRegs-DataEntry'!J2110="", "", 'Library InventoryRegs-DataEntry'!J2110)</f>
        <v/>
      </c>
    </row>
    <row r="2110" spans="1:9" ht="16.5" thickBot="1">
      <c r="A2110" s="22" t="str">
        <f>IF('Library InventoryRegs-DataEntry'!B2111="", "", 'Library InventoryRegs-DataEntry'!B2111)</f>
        <v/>
      </c>
      <c r="B2110" s="23" t="str">
        <f>IF('Library InventoryRegs-DataEntry'!C2111="", "", 'Library InventoryRegs-DataEntry'!C2111)</f>
        <v/>
      </c>
      <c r="C2110" s="23" t="str">
        <f>IF('Library InventoryRegs-DataEntry'!D2111="", "", 'Library InventoryRegs-DataEntry'!D2111)</f>
        <v/>
      </c>
      <c r="D2110" s="23" t="str">
        <f>IF('Library InventoryRegs-DataEntry'!E2111="", "", 'Library InventoryRegs-DataEntry'!E2111)</f>
        <v/>
      </c>
      <c r="E2110" s="24" t="str">
        <f>IF('Library InventoryRegs-DataEntry'!F2111="", "", 'Library InventoryRegs-DataEntry'!F2111)</f>
        <v/>
      </c>
      <c r="F2110" s="24" t="str">
        <f>IF('Library InventoryRegs-DataEntry'!G2111="", "", 'Library InventoryRegs-DataEntry'!G2111)</f>
        <v/>
      </c>
      <c r="G2110" s="24" t="str">
        <f>IF('Library InventoryRegs-DataEntry'!H2111="", "", 'Library InventoryRegs-DataEntry'!H2111)</f>
        <v/>
      </c>
      <c r="H2110" s="24" t="str">
        <f>IF('Library InventoryRegs-DataEntry'!I2111="", "", 'Library InventoryRegs-DataEntry'!I2111)</f>
        <v/>
      </c>
      <c r="I2110" s="23" t="str">
        <f>IF('Library InventoryRegs-DataEntry'!J2111="", "", 'Library InventoryRegs-DataEntry'!J2111)</f>
        <v/>
      </c>
    </row>
    <row r="2111" spans="1:9" ht="16.5" thickBot="1">
      <c r="A2111" s="22" t="str">
        <f>IF('Library InventoryRegs-DataEntry'!B2112="", "", 'Library InventoryRegs-DataEntry'!B2112)</f>
        <v/>
      </c>
      <c r="B2111" s="23" t="str">
        <f>IF('Library InventoryRegs-DataEntry'!C2112="", "", 'Library InventoryRegs-DataEntry'!C2112)</f>
        <v/>
      </c>
      <c r="C2111" s="23" t="str">
        <f>IF('Library InventoryRegs-DataEntry'!D2112="", "", 'Library InventoryRegs-DataEntry'!D2112)</f>
        <v/>
      </c>
      <c r="D2111" s="23" t="str">
        <f>IF('Library InventoryRegs-DataEntry'!E2112="", "", 'Library InventoryRegs-DataEntry'!E2112)</f>
        <v/>
      </c>
      <c r="E2111" s="24" t="str">
        <f>IF('Library InventoryRegs-DataEntry'!F2112="", "", 'Library InventoryRegs-DataEntry'!F2112)</f>
        <v/>
      </c>
      <c r="F2111" s="24" t="str">
        <f>IF('Library InventoryRegs-DataEntry'!G2112="", "", 'Library InventoryRegs-DataEntry'!G2112)</f>
        <v/>
      </c>
      <c r="G2111" s="24" t="str">
        <f>IF('Library InventoryRegs-DataEntry'!H2112="", "", 'Library InventoryRegs-DataEntry'!H2112)</f>
        <v/>
      </c>
      <c r="H2111" s="24" t="str">
        <f>IF('Library InventoryRegs-DataEntry'!I2112="", "", 'Library InventoryRegs-DataEntry'!I2112)</f>
        <v/>
      </c>
      <c r="I2111" s="23" t="str">
        <f>IF('Library InventoryRegs-DataEntry'!J2112="", "", 'Library InventoryRegs-DataEntry'!J2112)</f>
        <v/>
      </c>
    </row>
    <row r="2112" spans="1:9" ht="16.5" thickBot="1">
      <c r="A2112" s="22" t="str">
        <f>IF('Library InventoryRegs-DataEntry'!B2113="", "", 'Library InventoryRegs-DataEntry'!B2113)</f>
        <v/>
      </c>
      <c r="B2112" s="23" t="str">
        <f>IF('Library InventoryRegs-DataEntry'!C2113="", "", 'Library InventoryRegs-DataEntry'!C2113)</f>
        <v/>
      </c>
      <c r="C2112" s="23" t="str">
        <f>IF('Library InventoryRegs-DataEntry'!D2113="", "", 'Library InventoryRegs-DataEntry'!D2113)</f>
        <v/>
      </c>
      <c r="D2112" s="23" t="str">
        <f>IF('Library InventoryRegs-DataEntry'!E2113="", "", 'Library InventoryRegs-DataEntry'!E2113)</f>
        <v/>
      </c>
      <c r="E2112" s="24" t="str">
        <f>IF('Library InventoryRegs-DataEntry'!F2113="", "", 'Library InventoryRegs-DataEntry'!F2113)</f>
        <v/>
      </c>
      <c r="F2112" s="24" t="str">
        <f>IF('Library InventoryRegs-DataEntry'!G2113="", "", 'Library InventoryRegs-DataEntry'!G2113)</f>
        <v/>
      </c>
      <c r="G2112" s="24" t="str">
        <f>IF('Library InventoryRegs-DataEntry'!H2113="", "", 'Library InventoryRegs-DataEntry'!H2113)</f>
        <v/>
      </c>
      <c r="H2112" s="24" t="str">
        <f>IF('Library InventoryRegs-DataEntry'!I2113="", "", 'Library InventoryRegs-DataEntry'!I2113)</f>
        <v/>
      </c>
      <c r="I2112" s="23" t="str">
        <f>IF('Library InventoryRegs-DataEntry'!J2113="", "", 'Library InventoryRegs-DataEntry'!J2113)</f>
        <v/>
      </c>
    </row>
    <row r="2113" spans="1:9" ht="16.5" thickBot="1">
      <c r="A2113" s="22" t="str">
        <f>IF('Library InventoryRegs-DataEntry'!B2114="", "", 'Library InventoryRegs-DataEntry'!B2114)</f>
        <v/>
      </c>
      <c r="B2113" s="23" t="str">
        <f>IF('Library InventoryRegs-DataEntry'!C2114="", "", 'Library InventoryRegs-DataEntry'!C2114)</f>
        <v/>
      </c>
      <c r="C2113" s="23" t="str">
        <f>IF('Library InventoryRegs-DataEntry'!D2114="", "", 'Library InventoryRegs-DataEntry'!D2114)</f>
        <v/>
      </c>
      <c r="D2113" s="23" t="str">
        <f>IF('Library InventoryRegs-DataEntry'!E2114="", "", 'Library InventoryRegs-DataEntry'!E2114)</f>
        <v/>
      </c>
      <c r="E2113" s="24" t="str">
        <f>IF('Library InventoryRegs-DataEntry'!F2114="", "", 'Library InventoryRegs-DataEntry'!F2114)</f>
        <v/>
      </c>
      <c r="F2113" s="24" t="str">
        <f>IF('Library InventoryRegs-DataEntry'!G2114="", "", 'Library InventoryRegs-DataEntry'!G2114)</f>
        <v/>
      </c>
      <c r="G2113" s="24" t="str">
        <f>IF('Library InventoryRegs-DataEntry'!H2114="", "", 'Library InventoryRegs-DataEntry'!H2114)</f>
        <v/>
      </c>
      <c r="H2113" s="24" t="str">
        <f>IF('Library InventoryRegs-DataEntry'!I2114="", "", 'Library InventoryRegs-DataEntry'!I2114)</f>
        <v/>
      </c>
      <c r="I2113" s="23" t="str">
        <f>IF('Library InventoryRegs-DataEntry'!J2114="", "", 'Library InventoryRegs-DataEntry'!J2114)</f>
        <v/>
      </c>
    </row>
    <row r="2114" spans="1:9" ht="16.5" thickBot="1">
      <c r="A2114" s="22" t="str">
        <f>IF('Library InventoryRegs-DataEntry'!B2115="", "", 'Library InventoryRegs-DataEntry'!B2115)</f>
        <v/>
      </c>
      <c r="B2114" s="23" t="str">
        <f>IF('Library InventoryRegs-DataEntry'!C2115="", "", 'Library InventoryRegs-DataEntry'!C2115)</f>
        <v/>
      </c>
      <c r="C2114" s="23" t="str">
        <f>IF('Library InventoryRegs-DataEntry'!D2115="", "", 'Library InventoryRegs-DataEntry'!D2115)</f>
        <v/>
      </c>
      <c r="D2114" s="23" t="str">
        <f>IF('Library InventoryRegs-DataEntry'!E2115="", "", 'Library InventoryRegs-DataEntry'!E2115)</f>
        <v/>
      </c>
      <c r="E2114" s="24" t="str">
        <f>IF('Library InventoryRegs-DataEntry'!F2115="", "", 'Library InventoryRegs-DataEntry'!F2115)</f>
        <v/>
      </c>
      <c r="F2114" s="24" t="str">
        <f>IF('Library InventoryRegs-DataEntry'!G2115="", "", 'Library InventoryRegs-DataEntry'!G2115)</f>
        <v/>
      </c>
      <c r="G2114" s="24" t="str">
        <f>IF('Library InventoryRegs-DataEntry'!H2115="", "", 'Library InventoryRegs-DataEntry'!H2115)</f>
        <v/>
      </c>
      <c r="H2114" s="24" t="str">
        <f>IF('Library InventoryRegs-DataEntry'!I2115="", "", 'Library InventoryRegs-DataEntry'!I2115)</f>
        <v/>
      </c>
      <c r="I2114" s="23" t="str">
        <f>IF('Library InventoryRegs-DataEntry'!J2115="", "", 'Library InventoryRegs-DataEntry'!J2115)</f>
        <v/>
      </c>
    </row>
    <row r="2115" spans="1:9" ht="16.5" thickBot="1">
      <c r="A2115" s="22" t="str">
        <f>IF('Library InventoryRegs-DataEntry'!B2116="", "", 'Library InventoryRegs-DataEntry'!B2116)</f>
        <v/>
      </c>
      <c r="B2115" s="23" t="str">
        <f>IF('Library InventoryRegs-DataEntry'!C2116="", "", 'Library InventoryRegs-DataEntry'!C2116)</f>
        <v/>
      </c>
      <c r="C2115" s="23" t="str">
        <f>IF('Library InventoryRegs-DataEntry'!D2116="", "", 'Library InventoryRegs-DataEntry'!D2116)</f>
        <v/>
      </c>
      <c r="D2115" s="23" t="str">
        <f>IF('Library InventoryRegs-DataEntry'!E2116="", "", 'Library InventoryRegs-DataEntry'!E2116)</f>
        <v/>
      </c>
      <c r="E2115" s="24" t="str">
        <f>IF('Library InventoryRegs-DataEntry'!F2116="", "", 'Library InventoryRegs-DataEntry'!F2116)</f>
        <v/>
      </c>
      <c r="F2115" s="24" t="str">
        <f>IF('Library InventoryRegs-DataEntry'!G2116="", "", 'Library InventoryRegs-DataEntry'!G2116)</f>
        <v/>
      </c>
      <c r="G2115" s="24" t="str">
        <f>IF('Library InventoryRegs-DataEntry'!H2116="", "", 'Library InventoryRegs-DataEntry'!H2116)</f>
        <v/>
      </c>
      <c r="H2115" s="24" t="str">
        <f>IF('Library InventoryRegs-DataEntry'!I2116="", "", 'Library InventoryRegs-DataEntry'!I2116)</f>
        <v/>
      </c>
      <c r="I2115" s="23" t="str">
        <f>IF('Library InventoryRegs-DataEntry'!J2116="", "", 'Library InventoryRegs-DataEntry'!J2116)</f>
        <v/>
      </c>
    </row>
    <row r="2116" spans="1:9" ht="16.5" thickBot="1">
      <c r="A2116" s="22" t="str">
        <f>IF('Library InventoryRegs-DataEntry'!B2117="", "", 'Library InventoryRegs-DataEntry'!B2117)</f>
        <v/>
      </c>
      <c r="B2116" s="23" t="str">
        <f>IF('Library InventoryRegs-DataEntry'!C2117="", "", 'Library InventoryRegs-DataEntry'!C2117)</f>
        <v/>
      </c>
      <c r="C2116" s="23" t="str">
        <f>IF('Library InventoryRegs-DataEntry'!D2117="", "", 'Library InventoryRegs-DataEntry'!D2117)</f>
        <v/>
      </c>
      <c r="D2116" s="23" t="str">
        <f>IF('Library InventoryRegs-DataEntry'!E2117="", "", 'Library InventoryRegs-DataEntry'!E2117)</f>
        <v/>
      </c>
      <c r="E2116" s="24" t="str">
        <f>IF('Library InventoryRegs-DataEntry'!F2117="", "", 'Library InventoryRegs-DataEntry'!F2117)</f>
        <v/>
      </c>
      <c r="F2116" s="24" t="str">
        <f>IF('Library InventoryRegs-DataEntry'!G2117="", "", 'Library InventoryRegs-DataEntry'!G2117)</f>
        <v/>
      </c>
      <c r="G2116" s="24" t="str">
        <f>IF('Library InventoryRegs-DataEntry'!H2117="", "", 'Library InventoryRegs-DataEntry'!H2117)</f>
        <v/>
      </c>
      <c r="H2116" s="24" t="str">
        <f>IF('Library InventoryRegs-DataEntry'!I2117="", "", 'Library InventoryRegs-DataEntry'!I2117)</f>
        <v/>
      </c>
      <c r="I2116" s="23" t="str">
        <f>IF('Library InventoryRegs-DataEntry'!J2117="", "", 'Library InventoryRegs-DataEntry'!J2117)</f>
        <v/>
      </c>
    </row>
    <row r="2117" spans="1:9" ht="16.5" thickBot="1">
      <c r="A2117" s="22" t="str">
        <f>IF('Library InventoryRegs-DataEntry'!B2118="", "", 'Library InventoryRegs-DataEntry'!B2118)</f>
        <v/>
      </c>
      <c r="B2117" s="23" t="str">
        <f>IF('Library InventoryRegs-DataEntry'!C2118="", "", 'Library InventoryRegs-DataEntry'!C2118)</f>
        <v/>
      </c>
      <c r="C2117" s="23" t="str">
        <f>IF('Library InventoryRegs-DataEntry'!D2118="", "", 'Library InventoryRegs-DataEntry'!D2118)</f>
        <v/>
      </c>
      <c r="D2117" s="23" t="str">
        <f>IF('Library InventoryRegs-DataEntry'!E2118="", "", 'Library InventoryRegs-DataEntry'!E2118)</f>
        <v/>
      </c>
      <c r="E2117" s="24" t="str">
        <f>IF('Library InventoryRegs-DataEntry'!F2118="", "", 'Library InventoryRegs-DataEntry'!F2118)</f>
        <v/>
      </c>
      <c r="F2117" s="24" t="str">
        <f>IF('Library InventoryRegs-DataEntry'!G2118="", "", 'Library InventoryRegs-DataEntry'!G2118)</f>
        <v/>
      </c>
      <c r="G2117" s="24" t="str">
        <f>IF('Library InventoryRegs-DataEntry'!H2118="", "", 'Library InventoryRegs-DataEntry'!H2118)</f>
        <v/>
      </c>
      <c r="H2117" s="24" t="str">
        <f>IF('Library InventoryRegs-DataEntry'!I2118="", "", 'Library InventoryRegs-DataEntry'!I2118)</f>
        <v/>
      </c>
      <c r="I2117" s="23" t="str">
        <f>IF('Library InventoryRegs-DataEntry'!J2118="", "", 'Library InventoryRegs-DataEntry'!J2118)</f>
        <v/>
      </c>
    </row>
    <row r="2118" spans="1:9" ht="16.5" thickBot="1">
      <c r="A2118" s="22" t="str">
        <f>IF('Library InventoryRegs-DataEntry'!B2119="", "", 'Library InventoryRegs-DataEntry'!B2119)</f>
        <v/>
      </c>
      <c r="B2118" s="23" t="str">
        <f>IF('Library InventoryRegs-DataEntry'!C2119="", "", 'Library InventoryRegs-DataEntry'!C2119)</f>
        <v/>
      </c>
      <c r="C2118" s="23" t="str">
        <f>IF('Library InventoryRegs-DataEntry'!D2119="", "", 'Library InventoryRegs-DataEntry'!D2119)</f>
        <v/>
      </c>
      <c r="D2118" s="23" t="str">
        <f>IF('Library InventoryRegs-DataEntry'!E2119="", "", 'Library InventoryRegs-DataEntry'!E2119)</f>
        <v/>
      </c>
      <c r="E2118" s="24" t="str">
        <f>IF('Library InventoryRegs-DataEntry'!F2119="", "", 'Library InventoryRegs-DataEntry'!F2119)</f>
        <v/>
      </c>
      <c r="F2118" s="24" t="str">
        <f>IF('Library InventoryRegs-DataEntry'!G2119="", "", 'Library InventoryRegs-DataEntry'!G2119)</f>
        <v/>
      </c>
      <c r="G2118" s="24" t="str">
        <f>IF('Library InventoryRegs-DataEntry'!H2119="", "", 'Library InventoryRegs-DataEntry'!H2119)</f>
        <v/>
      </c>
      <c r="H2118" s="24" t="str">
        <f>IF('Library InventoryRegs-DataEntry'!I2119="", "", 'Library InventoryRegs-DataEntry'!I2119)</f>
        <v/>
      </c>
      <c r="I2118" s="23" t="str">
        <f>IF('Library InventoryRegs-DataEntry'!J2119="", "", 'Library InventoryRegs-DataEntry'!J2119)</f>
        <v/>
      </c>
    </row>
    <row r="2119" spans="1:9" ht="16.5" thickBot="1">
      <c r="A2119" s="22" t="str">
        <f>IF('Library InventoryRegs-DataEntry'!B2120="", "", 'Library InventoryRegs-DataEntry'!B2120)</f>
        <v/>
      </c>
      <c r="B2119" s="23" t="str">
        <f>IF('Library InventoryRegs-DataEntry'!C2120="", "", 'Library InventoryRegs-DataEntry'!C2120)</f>
        <v/>
      </c>
      <c r="C2119" s="23" t="str">
        <f>IF('Library InventoryRegs-DataEntry'!D2120="", "", 'Library InventoryRegs-DataEntry'!D2120)</f>
        <v/>
      </c>
      <c r="D2119" s="23" t="str">
        <f>IF('Library InventoryRegs-DataEntry'!E2120="", "", 'Library InventoryRegs-DataEntry'!E2120)</f>
        <v/>
      </c>
      <c r="E2119" s="24" t="str">
        <f>IF('Library InventoryRegs-DataEntry'!F2120="", "", 'Library InventoryRegs-DataEntry'!F2120)</f>
        <v/>
      </c>
      <c r="F2119" s="24" t="str">
        <f>IF('Library InventoryRegs-DataEntry'!G2120="", "", 'Library InventoryRegs-DataEntry'!G2120)</f>
        <v/>
      </c>
      <c r="G2119" s="24" t="str">
        <f>IF('Library InventoryRegs-DataEntry'!H2120="", "", 'Library InventoryRegs-DataEntry'!H2120)</f>
        <v/>
      </c>
      <c r="H2119" s="24" t="str">
        <f>IF('Library InventoryRegs-DataEntry'!I2120="", "", 'Library InventoryRegs-DataEntry'!I2120)</f>
        <v/>
      </c>
      <c r="I2119" s="23" t="str">
        <f>IF('Library InventoryRegs-DataEntry'!J2120="", "", 'Library InventoryRegs-DataEntry'!J2120)</f>
        <v/>
      </c>
    </row>
    <row r="2120" spans="1:9" ht="16.5" thickBot="1">
      <c r="A2120" s="22" t="str">
        <f>IF('Library InventoryRegs-DataEntry'!B2121="", "", 'Library InventoryRegs-DataEntry'!B2121)</f>
        <v/>
      </c>
      <c r="B2120" s="23" t="str">
        <f>IF('Library InventoryRegs-DataEntry'!C2121="", "", 'Library InventoryRegs-DataEntry'!C2121)</f>
        <v/>
      </c>
      <c r="C2120" s="23" t="str">
        <f>IF('Library InventoryRegs-DataEntry'!D2121="", "", 'Library InventoryRegs-DataEntry'!D2121)</f>
        <v/>
      </c>
      <c r="D2120" s="23" t="str">
        <f>IF('Library InventoryRegs-DataEntry'!E2121="", "", 'Library InventoryRegs-DataEntry'!E2121)</f>
        <v/>
      </c>
      <c r="E2120" s="24" t="str">
        <f>IF('Library InventoryRegs-DataEntry'!F2121="", "", 'Library InventoryRegs-DataEntry'!F2121)</f>
        <v/>
      </c>
      <c r="F2120" s="24" t="str">
        <f>IF('Library InventoryRegs-DataEntry'!G2121="", "", 'Library InventoryRegs-DataEntry'!G2121)</f>
        <v/>
      </c>
      <c r="G2120" s="24" t="str">
        <f>IF('Library InventoryRegs-DataEntry'!H2121="", "", 'Library InventoryRegs-DataEntry'!H2121)</f>
        <v/>
      </c>
      <c r="H2120" s="24" t="str">
        <f>IF('Library InventoryRegs-DataEntry'!I2121="", "", 'Library InventoryRegs-DataEntry'!I2121)</f>
        <v/>
      </c>
      <c r="I2120" s="23" t="str">
        <f>IF('Library InventoryRegs-DataEntry'!J2121="", "", 'Library InventoryRegs-DataEntry'!J2121)</f>
        <v/>
      </c>
    </row>
    <row r="2121" spans="1:9" ht="16.5" thickBot="1">
      <c r="A2121" s="22" t="str">
        <f>IF('Library InventoryRegs-DataEntry'!B2122="", "", 'Library InventoryRegs-DataEntry'!B2122)</f>
        <v/>
      </c>
      <c r="B2121" s="23" t="str">
        <f>IF('Library InventoryRegs-DataEntry'!C2122="", "", 'Library InventoryRegs-DataEntry'!C2122)</f>
        <v/>
      </c>
      <c r="C2121" s="23" t="str">
        <f>IF('Library InventoryRegs-DataEntry'!D2122="", "", 'Library InventoryRegs-DataEntry'!D2122)</f>
        <v/>
      </c>
      <c r="D2121" s="23" t="str">
        <f>IF('Library InventoryRegs-DataEntry'!E2122="", "", 'Library InventoryRegs-DataEntry'!E2122)</f>
        <v/>
      </c>
      <c r="E2121" s="24" t="str">
        <f>IF('Library InventoryRegs-DataEntry'!F2122="", "", 'Library InventoryRegs-DataEntry'!F2122)</f>
        <v/>
      </c>
      <c r="F2121" s="24" t="str">
        <f>IF('Library InventoryRegs-DataEntry'!G2122="", "", 'Library InventoryRegs-DataEntry'!G2122)</f>
        <v/>
      </c>
      <c r="G2121" s="24" t="str">
        <f>IF('Library InventoryRegs-DataEntry'!H2122="", "", 'Library InventoryRegs-DataEntry'!H2122)</f>
        <v/>
      </c>
      <c r="H2121" s="24" t="str">
        <f>IF('Library InventoryRegs-DataEntry'!I2122="", "", 'Library InventoryRegs-DataEntry'!I2122)</f>
        <v/>
      </c>
      <c r="I2121" s="23" t="str">
        <f>IF('Library InventoryRegs-DataEntry'!J2122="", "", 'Library InventoryRegs-DataEntry'!J2122)</f>
        <v/>
      </c>
    </row>
    <row r="2122" spans="1:9" ht="16.5" thickBot="1">
      <c r="A2122" s="22" t="str">
        <f>IF('Library InventoryRegs-DataEntry'!B2123="", "", 'Library InventoryRegs-DataEntry'!B2123)</f>
        <v/>
      </c>
      <c r="B2122" s="23" t="str">
        <f>IF('Library InventoryRegs-DataEntry'!C2123="", "", 'Library InventoryRegs-DataEntry'!C2123)</f>
        <v/>
      </c>
      <c r="C2122" s="23" t="str">
        <f>IF('Library InventoryRegs-DataEntry'!D2123="", "", 'Library InventoryRegs-DataEntry'!D2123)</f>
        <v/>
      </c>
      <c r="D2122" s="23" t="str">
        <f>IF('Library InventoryRegs-DataEntry'!E2123="", "", 'Library InventoryRegs-DataEntry'!E2123)</f>
        <v/>
      </c>
      <c r="E2122" s="24" t="str">
        <f>IF('Library InventoryRegs-DataEntry'!F2123="", "", 'Library InventoryRegs-DataEntry'!F2123)</f>
        <v/>
      </c>
      <c r="F2122" s="24" t="str">
        <f>IF('Library InventoryRegs-DataEntry'!G2123="", "", 'Library InventoryRegs-DataEntry'!G2123)</f>
        <v/>
      </c>
      <c r="G2122" s="24" t="str">
        <f>IF('Library InventoryRegs-DataEntry'!H2123="", "", 'Library InventoryRegs-DataEntry'!H2123)</f>
        <v/>
      </c>
      <c r="H2122" s="24" t="str">
        <f>IF('Library InventoryRegs-DataEntry'!I2123="", "", 'Library InventoryRegs-DataEntry'!I2123)</f>
        <v/>
      </c>
      <c r="I2122" s="23" t="str">
        <f>IF('Library InventoryRegs-DataEntry'!J2123="", "", 'Library InventoryRegs-DataEntry'!J2123)</f>
        <v/>
      </c>
    </row>
    <row r="2123" spans="1:9" ht="16.5" thickBot="1">
      <c r="A2123" s="22" t="str">
        <f>IF('Library InventoryRegs-DataEntry'!B2124="", "", 'Library InventoryRegs-DataEntry'!B2124)</f>
        <v/>
      </c>
      <c r="B2123" s="23" t="str">
        <f>IF('Library InventoryRegs-DataEntry'!C2124="", "", 'Library InventoryRegs-DataEntry'!C2124)</f>
        <v/>
      </c>
      <c r="C2123" s="23" t="str">
        <f>IF('Library InventoryRegs-DataEntry'!D2124="", "", 'Library InventoryRegs-DataEntry'!D2124)</f>
        <v/>
      </c>
      <c r="D2123" s="23" t="str">
        <f>IF('Library InventoryRegs-DataEntry'!E2124="", "", 'Library InventoryRegs-DataEntry'!E2124)</f>
        <v/>
      </c>
      <c r="E2123" s="24" t="str">
        <f>IF('Library InventoryRegs-DataEntry'!F2124="", "", 'Library InventoryRegs-DataEntry'!F2124)</f>
        <v/>
      </c>
      <c r="F2123" s="24" t="str">
        <f>IF('Library InventoryRegs-DataEntry'!G2124="", "", 'Library InventoryRegs-DataEntry'!G2124)</f>
        <v/>
      </c>
      <c r="G2123" s="24" t="str">
        <f>IF('Library InventoryRegs-DataEntry'!H2124="", "", 'Library InventoryRegs-DataEntry'!H2124)</f>
        <v/>
      </c>
      <c r="H2123" s="24" t="str">
        <f>IF('Library InventoryRegs-DataEntry'!I2124="", "", 'Library InventoryRegs-DataEntry'!I2124)</f>
        <v/>
      </c>
      <c r="I2123" s="23" t="str">
        <f>IF('Library InventoryRegs-DataEntry'!J2124="", "", 'Library InventoryRegs-DataEntry'!J2124)</f>
        <v/>
      </c>
    </row>
    <row r="2124" spans="1:9" ht="16.5" thickBot="1">
      <c r="A2124" s="22" t="str">
        <f>IF('Library InventoryRegs-DataEntry'!B2125="", "", 'Library InventoryRegs-DataEntry'!B2125)</f>
        <v/>
      </c>
      <c r="B2124" s="23" t="str">
        <f>IF('Library InventoryRegs-DataEntry'!C2125="", "", 'Library InventoryRegs-DataEntry'!C2125)</f>
        <v/>
      </c>
      <c r="C2124" s="23" t="str">
        <f>IF('Library InventoryRegs-DataEntry'!D2125="", "", 'Library InventoryRegs-DataEntry'!D2125)</f>
        <v/>
      </c>
      <c r="D2124" s="23" t="str">
        <f>IF('Library InventoryRegs-DataEntry'!E2125="", "", 'Library InventoryRegs-DataEntry'!E2125)</f>
        <v/>
      </c>
      <c r="E2124" s="24" t="str">
        <f>IF('Library InventoryRegs-DataEntry'!F2125="", "", 'Library InventoryRegs-DataEntry'!F2125)</f>
        <v/>
      </c>
      <c r="F2124" s="24" t="str">
        <f>IF('Library InventoryRegs-DataEntry'!G2125="", "", 'Library InventoryRegs-DataEntry'!G2125)</f>
        <v/>
      </c>
      <c r="G2124" s="24" t="str">
        <f>IF('Library InventoryRegs-DataEntry'!H2125="", "", 'Library InventoryRegs-DataEntry'!H2125)</f>
        <v/>
      </c>
      <c r="H2124" s="24" t="str">
        <f>IF('Library InventoryRegs-DataEntry'!I2125="", "", 'Library InventoryRegs-DataEntry'!I2125)</f>
        <v/>
      </c>
      <c r="I2124" s="23" t="str">
        <f>IF('Library InventoryRegs-DataEntry'!J2125="", "", 'Library InventoryRegs-DataEntry'!J2125)</f>
        <v/>
      </c>
    </row>
    <row r="2125" spans="1:9" ht="16.5" thickBot="1">
      <c r="A2125" s="22" t="str">
        <f>IF('Library InventoryRegs-DataEntry'!B2126="", "", 'Library InventoryRegs-DataEntry'!B2126)</f>
        <v/>
      </c>
      <c r="B2125" s="23" t="str">
        <f>IF('Library InventoryRegs-DataEntry'!C2126="", "", 'Library InventoryRegs-DataEntry'!C2126)</f>
        <v/>
      </c>
      <c r="C2125" s="23" t="str">
        <f>IF('Library InventoryRegs-DataEntry'!D2126="", "", 'Library InventoryRegs-DataEntry'!D2126)</f>
        <v/>
      </c>
      <c r="D2125" s="23" t="str">
        <f>IF('Library InventoryRegs-DataEntry'!E2126="", "", 'Library InventoryRegs-DataEntry'!E2126)</f>
        <v/>
      </c>
      <c r="E2125" s="24" t="str">
        <f>IF('Library InventoryRegs-DataEntry'!F2126="", "", 'Library InventoryRegs-DataEntry'!F2126)</f>
        <v/>
      </c>
      <c r="F2125" s="24" t="str">
        <f>IF('Library InventoryRegs-DataEntry'!G2126="", "", 'Library InventoryRegs-DataEntry'!G2126)</f>
        <v/>
      </c>
      <c r="G2125" s="24" t="str">
        <f>IF('Library InventoryRegs-DataEntry'!H2126="", "", 'Library InventoryRegs-DataEntry'!H2126)</f>
        <v/>
      </c>
      <c r="H2125" s="24" t="str">
        <f>IF('Library InventoryRegs-DataEntry'!I2126="", "", 'Library InventoryRegs-DataEntry'!I2126)</f>
        <v/>
      </c>
      <c r="I2125" s="23" t="str">
        <f>IF('Library InventoryRegs-DataEntry'!J2126="", "", 'Library InventoryRegs-DataEntry'!J2126)</f>
        <v/>
      </c>
    </row>
    <row r="2126" spans="1:9" ht="16.5" thickBot="1">
      <c r="A2126" s="22" t="str">
        <f>IF('Library InventoryRegs-DataEntry'!B2127="", "", 'Library InventoryRegs-DataEntry'!B2127)</f>
        <v/>
      </c>
      <c r="B2126" s="23" t="str">
        <f>IF('Library InventoryRegs-DataEntry'!C2127="", "", 'Library InventoryRegs-DataEntry'!C2127)</f>
        <v/>
      </c>
      <c r="C2126" s="23" t="str">
        <f>IF('Library InventoryRegs-DataEntry'!D2127="", "", 'Library InventoryRegs-DataEntry'!D2127)</f>
        <v/>
      </c>
      <c r="D2126" s="23" t="str">
        <f>IF('Library InventoryRegs-DataEntry'!E2127="", "", 'Library InventoryRegs-DataEntry'!E2127)</f>
        <v/>
      </c>
      <c r="E2126" s="24" t="str">
        <f>IF('Library InventoryRegs-DataEntry'!F2127="", "", 'Library InventoryRegs-DataEntry'!F2127)</f>
        <v/>
      </c>
      <c r="F2126" s="24" t="str">
        <f>IF('Library InventoryRegs-DataEntry'!G2127="", "", 'Library InventoryRegs-DataEntry'!G2127)</f>
        <v/>
      </c>
      <c r="G2126" s="24" t="str">
        <f>IF('Library InventoryRegs-DataEntry'!H2127="", "", 'Library InventoryRegs-DataEntry'!H2127)</f>
        <v/>
      </c>
      <c r="H2126" s="24" t="str">
        <f>IF('Library InventoryRegs-DataEntry'!I2127="", "", 'Library InventoryRegs-DataEntry'!I2127)</f>
        <v/>
      </c>
      <c r="I2126" s="23" t="str">
        <f>IF('Library InventoryRegs-DataEntry'!J2127="", "", 'Library InventoryRegs-DataEntry'!J2127)</f>
        <v/>
      </c>
    </row>
    <row r="2127" spans="1:9" ht="16.5" thickBot="1">
      <c r="A2127" s="22" t="str">
        <f>IF('Library InventoryRegs-DataEntry'!B2128="", "", 'Library InventoryRegs-DataEntry'!B2128)</f>
        <v/>
      </c>
      <c r="B2127" s="23" t="str">
        <f>IF('Library InventoryRegs-DataEntry'!C2128="", "", 'Library InventoryRegs-DataEntry'!C2128)</f>
        <v/>
      </c>
      <c r="C2127" s="23" t="str">
        <f>IF('Library InventoryRegs-DataEntry'!D2128="", "", 'Library InventoryRegs-DataEntry'!D2128)</f>
        <v/>
      </c>
      <c r="D2127" s="23" t="str">
        <f>IF('Library InventoryRegs-DataEntry'!E2128="", "", 'Library InventoryRegs-DataEntry'!E2128)</f>
        <v/>
      </c>
      <c r="E2127" s="24" t="str">
        <f>IF('Library InventoryRegs-DataEntry'!F2128="", "", 'Library InventoryRegs-DataEntry'!F2128)</f>
        <v/>
      </c>
      <c r="F2127" s="24" t="str">
        <f>IF('Library InventoryRegs-DataEntry'!G2128="", "", 'Library InventoryRegs-DataEntry'!G2128)</f>
        <v/>
      </c>
      <c r="G2127" s="24" t="str">
        <f>IF('Library InventoryRegs-DataEntry'!H2128="", "", 'Library InventoryRegs-DataEntry'!H2128)</f>
        <v/>
      </c>
      <c r="H2127" s="24" t="str">
        <f>IF('Library InventoryRegs-DataEntry'!I2128="", "", 'Library InventoryRegs-DataEntry'!I2128)</f>
        <v/>
      </c>
      <c r="I2127" s="23" t="str">
        <f>IF('Library InventoryRegs-DataEntry'!J2128="", "", 'Library InventoryRegs-DataEntry'!J2128)</f>
        <v/>
      </c>
    </row>
    <row r="2128" spans="1:9" ht="16.5" thickBot="1">
      <c r="A2128" s="22" t="str">
        <f>IF('Library InventoryRegs-DataEntry'!B2129="", "", 'Library InventoryRegs-DataEntry'!B2129)</f>
        <v/>
      </c>
      <c r="B2128" s="23" t="str">
        <f>IF('Library InventoryRegs-DataEntry'!C2129="", "", 'Library InventoryRegs-DataEntry'!C2129)</f>
        <v/>
      </c>
      <c r="C2128" s="23" t="str">
        <f>IF('Library InventoryRegs-DataEntry'!D2129="", "", 'Library InventoryRegs-DataEntry'!D2129)</f>
        <v/>
      </c>
      <c r="D2128" s="23" t="str">
        <f>IF('Library InventoryRegs-DataEntry'!E2129="", "", 'Library InventoryRegs-DataEntry'!E2129)</f>
        <v/>
      </c>
      <c r="E2128" s="24" t="str">
        <f>IF('Library InventoryRegs-DataEntry'!F2129="", "", 'Library InventoryRegs-DataEntry'!F2129)</f>
        <v/>
      </c>
      <c r="F2128" s="24" t="str">
        <f>IF('Library InventoryRegs-DataEntry'!G2129="", "", 'Library InventoryRegs-DataEntry'!G2129)</f>
        <v/>
      </c>
      <c r="G2128" s="24" t="str">
        <f>IF('Library InventoryRegs-DataEntry'!H2129="", "", 'Library InventoryRegs-DataEntry'!H2129)</f>
        <v/>
      </c>
      <c r="H2128" s="24" t="str">
        <f>IF('Library InventoryRegs-DataEntry'!I2129="", "", 'Library InventoryRegs-DataEntry'!I2129)</f>
        <v/>
      </c>
      <c r="I2128" s="23" t="str">
        <f>IF('Library InventoryRegs-DataEntry'!J2129="", "", 'Library InventoryRegs-DataEntry'!J2129)</f>
        <v/>
      </c>
    </row>
    <row r="2129" spans="1:9" ht="16.5" thickBot="1">
      <c r="A2129" s="22" t="str">
        <f>IF('Library InventoryRegs-DataEntry'!B2130="", "", 'Library InventoryRegs-DataEntry'!B2130)</f>
        <v/>
      </c>
      <c r="B2129" s="23" t="str">
        <f>IF('Library InventoryRegs-DataEntry'!C2130="", "", 'Library InventoryRegs-DataEntry'!C2130)</f>
        <v/>
      </c>
      <c r="C2129" s="23" t="str">
        <f>IF('Library InventoryRegs-DataEntry'!D2130="", "", 'Library InventoryRegs-DataEntry'!D2130)</f>
        <v/>
      </c>
      <c r="D2129" s="23" t="str">
        <f>IF('Library InventoryRegs-DataEntry'!E2130="", "", 'Library InventoryRegs-DataEntry'!E2130)</f>
        <v/>
      </c>
      <c r="E2129" s="24" t="str">
        <f>IF('Library InventoryRegs-DataEntry'!F2130="", "", 'Library InventoryRegs-DataEntry'!F2130)</f>
        <v/>
      </c>
      <c r="F2129" s="24" t="str">
        <f>IF('Library InventoryRegs-DataEntry'!G2130="", "", 'Library InventoryRegs-DataEntry'!G2130)</f>
        <v/>
      </c>
      <c r="G2129" s="24" t="str">
        <f>IF('Library InventoryRegs-DataEntry'!H2130="", "", 'Library InventoryRegs-DataEntry'!H2130)</f>
        <v/>
      </c>
      <c r="H2129" s="24" t="str">
        <f>IF('Library InventoryRegs-DataEntry'!I2130="", "", 'Library InventoryRegs-DataEntry'!I2130)</f>
        <v/>
      </c>
      <c r="I2129" s="23" t="str">
        <f>IF('Library InventoryRegs-DataEntry'!J2130="", "", 'Library InventoryRegs-DataEntry'!J2130)</f>
        <v/>
      </c>
    </row>
    <row r="2130" spans="1:9" ht="16.5" thickBot="1">
      <c r="A2130" s="22" t="str">
        <f>IF('Library InventoryRegs-DataEntry'!B2131="", "", 'Library InventoryRegs-DataEntry'!B2131)</f>
        <v/>
      </c>
      <c r="B2130" s="23" t="str">
        <f>IF('Library InventoryRegs-DataEntry'!C2131="", "", 'Library InventoryRegs-DataEntry'!C2131)</f>
        <v/>
      </c>
      <c r="C2130" s="23" t="str">
        <f>IF('Library InventoryRegs-DataEntry'!D2131="", "", 'Library InventoryRegs-DataEntry'!D2131)</f>
        <v/>
      </c>
      <c r="D2130" s="23" t="str">
        <f>IF('Library InventoryRegs-DataEntry'!E2131="", "", 'Library InventoryRegs-DataEntry'!E2131)</f>
        <v/>
      </c>
      <c r="E2130" s="24" t="str">
        <f>IF('Library InventoryRegs-DataEntry'!F2131="", "", 'Library InventoryRegs-DataEntry'!F2131)</f>
        <v/>
      </c>
      <c r="F2130" s="24" t="str">
        <f>IF('Library InventoryRegs-DataEntry'!G2131="", "", 'Library InventoryRegs-DataEntry'!G2131)</f>
        <v/>
      </c>
      <c r="G2130" s="24" t="str">
        <f>IF('Library InventoryRegs-DataEntry'!H2131="", "", 'Library InventoryRegs-DataEntry'!H2131)</f>
        <v/>
      </c>
      <c r="H2130" s="24" t="str">
        <f>IF('Library InventoryRegs-DataEntry'!I2131="", "", 'Library InventoryRegs-DataEntry'!I2131)</f>
        <v/>
      </c>
      <c r="I2130" s="23" t="str">
        <f>IF('Library InventoryRegs-DataEntry'!J2131="", "", 'Library InventoryRegs-DataEntry'!J2131)</f>
        <v/>
      </c>
    </row>
    <row r="2131" spans="1:9" ht="16.5" thickBot="1">
      <c r="A2131" s="22" t="str">
        <f>IF('Library InventoryRegs-DataEntry'!B2132="", "", 'Library InventoryRegs-DataEntry'!B2132)</f>
        <v/>
      </c>
      <c r="B2131" s="23" t="str">
        <f>IF('Library InventoryRegs-DataEntry'!C2132="", "", 'Library InventoryRegs-DataEntry'!C2132)</f>
        <v/>
      </c>
      <c r="C2131" s="23" t="str">
        <f>IF('Library InventoryRegs-DataEntry'!D2132="", "", 'Library InventoryRegs-DataEntry'!D2132)</f>
        <v/>
      </c>
      <c r="D2131" s="23" t="str">
        <f>IF('Library InventoryRegs-DataEntry'!E2132="", "", 'Library InventoryRegs-DataEntry'!E2132)</f>
        <v/>
      </c>
      <c r="E2131" s="24" t="str">
        <f>IF('Library InventoryRegs-DataEntry'!F2132="", "", 'Library InventoryRegs-DataEntry'!F2132)</f>
        <v/>
      </c>
      <c r="F2131" s="24" t="str">
        <f>IF('Library InventoryRegs-DataEntry'!G2132="", "", 'Library InventoryRegs-DataEntry'!G2132)</f>
        <v/>
      </c>
      <c r="G2131" s="24" t="str">
        <f>IF('Library InventoryRegs-DataEntry'!H2132="", "", 'Library InventoryRegs-DataEntry'!H2132)</f>
        <v/>
      </c>
      <c r="H2131" s="24" t="str">
        <f>IF('Library InventoryRegs-DataEntry'!I2132="", "", 'Library InventoryRegs-DataEntry'!I2132)</f>
        <v/>
      </c>
      <c r="I2131" s="23" t="str">
        <f>IF('Library InventoryRegs-DataEntry'!J2132="", "", 'Library InventoryRegs-DataEntry'!J2132)</f>
        <v/>
      </c>
    </row>
    <row r="2132" spans="1:9" ht="16.5" thickBot="1">
      <c r="A2132" s="22" t="str">
        <f>IF('Library InventoryRegs-DataEntry'!B2133="", "", 'Library InventoryRegs-DataEntry'!B2133)</f>
        <v/>
      </c>
      <c r="B2132" s="23" t="str">
        <f>IF('Library InventoryRegs-DataEntry'!C2133="", "", 'Library InventoryRegs-DataEntry'!C2133)</f>
        <v/>
      </c>
      <c r="C2132" s="23" t="str">
        <f>IF('Library InventoryRegs-DataEntry'!D2133="", "", 'Library InventoryRegs-DataEntry'!D2133)</f>
        <v/>
      </c>
      <c r="D2132" s="23" t="str">
        <f>IF('Library InventoryRegs-DataEntry'!E2133="", "", 'Library InventoryRegs-DataEntry'!E2133)</f>
        <v/>
      </c>
      <c r="E2132" s="24" t="str">
        <f>IF('Library InventoryRegs-DataEntry'!F2133="", "", 'Library InventoryRegs-DataEntry'!F2133)</f>
        <v/>
      </c>
      <c r="F2132" s="24" t="str">
        <f>IF('Library InventoryRegs-DataEntry'!G2133="", "", 'Library InventoryRegs-DataEntry'!G2133)</f>
        <v/>
      </c>
      <c r="G2132" s="24" t="str">
        <f>IF('Library InventoryRegs-DataEntry'!H2133="", "", 'Library InventoryRegs-DataEntry'!H2133)</f>
        <v/>
      </c>
      <c r="H2132" s="24" t="str">
        <f>IF('Library InventoryRegs-DataEntry'!I2133="", "", 'Library InventoryRegs-DataEntry'!I2133)</f>
        <v/>
      </c>
      <c r="I2132" s="23" t="str">
        <f>IF('Library InventoryRegs-DataEntry'!J2133="", "", 'Library InventoryRegs-DataEntry'!J2133)</f>
        <v/>
      </c>
    </row>
    <row r="2133" spans="1:9" ht="16.5" thickBot="1">
      <c r="A2133" s="22" t="str">
        <f>IF('Library InventoryRegs-DataEntry'!B2134="", "", 'Library InventoryRegs-DataEntry'!B2134)</f>
        <v/>
      </c>
      <c r="B2133" s="23" t="str">
        <f>IF('Library InventoryRegs-DataEntry'!C2134="", "", 'Library InventoryRegs-DataEntry'!C2134)</f>
        <v/>
      </c>
      <c r="C2133" s="23" t="str">
        <f>IF('Library InventoryRegs-DataEntry'!D2134="", "", 'Library InventoryRegs-DataEntry'!D2134)</f>
        <v/>
      </c>
      <c r="D2133" s="23" t="str">
        <f>IF('Library InventoryRegs-DataEntry'!E2134="", "", 'Library InventoryRegs-DataEntry'!E2134)</f>
        <v/>
      </c>
      <c r="E2133" s="24" t="str">
        <f>IF('Library InventoryRegs-DataEntry'!F2134="", "", 'Library InventoryRegs-DataEntry'!F2134)</f>
        <v/>
      </c>
      <c r="F2133" s="24" t="str">
        <f>IF('Library InventoryRegs-DataEntry'!G2134="", "", 'Library InventoryRegs-DataEntry'!G2134)</f>
        <v/>
      </c>
      <c r="G2133" s="24" t="str">
        <f>IF('Library InventoryRegs-DataEntry'!H2134="", "", 'Library InventoryRegs-DataEntry'!H2134)</f>
        <v/>
      </c>
      <c r="H2133" s="24" t="str">
        <f>IF('Library InventoryRegs-DataEntry'!I2134="", "", 'Library InventoryRegs-DataEntry'!I2134)</f>
        <v/>
      </c>
      <c r="I2133" s="23" t="str">
        <f>IF('Library InventoryRegs-DataEntry'!J2134="", "", 'Library InventoryRegs-DataEntry'!J2134)</f>
        <v/>
      </c>
    </row>
    <row r="2134" spans="1:9" ht="16.5" thickBot="1">
      <c r="A2134" s="22" t="str">
        <f>IF('Library InventoryRegs-DataEntry'!B2135="", "", 'Library InventoryRegs-DataEntry'!B2135)</f>
        <v/>
      </c>
      <c r="B2134" s="23" t="str">
        <f>IF('Library InventoryRegs-DataEntry'!C2135="", "", 'Library InventoryRegs-DataEntry'!C2135)</f>
        <v/>
      </c>
      <c r="C2134" s="23" t="str">
        <f>IF('Library InventoryRegs-DataEntry'!D2135="", "", 'Library InventoryRegs-DataEntry'!D2135)</f>
        <v/>
      </c>
      <c r="D2134" s="23" t="str">
        <f>IF('Library InventoryRegs-DataEntry'!E2135="", "", 'Library InventoryRegs-DataEntry'!E2135)</f>
        <v/>
      </c>
      <c r="E2134" s="24" t="str">
        <f>IF('Library InventoryRegs-DataEntry'!F2135="", "", 'Library InventoryRegs-DataEntry'!F2135)</f>
        <v/>
      </c>
      <c r="F2134" s="24" t="str">
        <f>IF('Library InventoryRegs-DataEntry'!G2135="", "", 'Library InventoryRegs-DataEntry'!G2135)</f>
        <v/>
      </c>
      <c r="G2134" s="24" t="str">
        <f>IF('Library InventoryRegs-DataEntry'!H2135="", "", 'Library InventoryRegs-DataEntry'!H2135)</f>
        <v/>
      </c>
      <c r="H2134" s="24" t="str">
        <f>IF('Library InventoryRegs-DataEntry'!I2135="", "", 'Library InventoryRegs-DataEntry'!I2135)</f>
        <v/>
      </c>
      <c r="I2134" s="23" t="str">
        <f>IF('Library InventoryRegs-DataEntry'!J2135="", "", 'Library InventoryRegs-DataEntry'!J2135)</f>
        <v/>
      </c>
    </row>
    <row r="2135" spans="1:9" ht="16.5" thickBot="1">
      <c r="A2135" s="22" t="str">
        <f>IF('Library InventoryRegs-DataEntry'!B2136="", "", 'Library InventoryRegs-DataEntry'!B2136)</f>
        <v/>
      </c>
      <c r="B2135" s="23" t="str">
        <f>IF('Library InventoryRegs-DataEntry'!C2136="", "", 'Library InventoryRegs-DataEntry'!C2136)</f>
        <v/>
      </c>
      <c r="C2135" s="23" t="str">
        <f>IF('Library InventoryRegs-DataEntry'!D2136="", "", 'Library InventoryRegs-DataEntry'!D2136)</f>
        <v/>
      </c>
      <c r="D2135" s="23" t="str">
        <f>IF('Library InventoryRegs-DataEntry'!E2136="", "", 'Library InventoryRegs-DataEntry'!E2136)</f>
        <v/>
      </c>
      <c r="E2135" s="24" t="str">
        <f>IF('Library InventoryRegs-DataEntry'!F2136="", "", 'Library InventoryRegs-DataEntry'!F2136)</f>
        <v/>
      </c>
      <c r="F2135" s="24" t="str">
        <f>IF('Library InventoryRegs-DataEntry'!G2136="", "", 'Library InventoryRegs-DataEntry'!G2136)</f>
        <v/>
      </c>
      <c r="G2135" s="24" t="str">
        <f>IF('Library InventoryRegs-DataEntry'!H2136="", "", 'Library InventoryRegs-DataEntry'!H2136)</f>
        <v/>
      </c>
      <c r="H2135" s="24" t="str">
        <f>IF('Library InventoryRegs-DataEntry'!I2136="", "", 'Library InventoryRegs-DataEntry'!I2136)</f>
        <v/>
      </c>
      <c r="I2135" s="23" t="str">
        <f>IF('Library InventoryRegs-DataEntry'!J2136="", "", 'Library InventoryRegs-DataEntry'!J2136)</f>
        <v/>
      </c>
    </row>
    <row r="2136" spans="1:9" ht="16.5" thickBot="1">
      <c r="A2136" s="22" t="str">
        <f>IF('Library InventoryRegs-DataEntry'!B2137="", "", 'Library InventoryRegs-DataEntry'!B2137)</f>
        <v/>
      </c>
      <c r="B2136" s="23" t="str">
        <f>IF('Library InventoryRegs-DataEntry'!C2137="", "", 'Library InventoryRegs-DataEntry'!C2137)</f>
        <v/>
      </c>
      <c r="C2136" s="23" t="str">
        <f>IF('Library InventoryRegs-DataEntry'!D2137="", "", 'Library InventoryRegs-DataEntry'!D2137)</f>
        <v/>
      </c>
      <c r="D2136" s="23" t="str">
        <f>IF('Library InventoryRegs-DataEntry'!E2137="", "", 'Library InventoryRegs-DataEntry'!E2137)</f>
        <v/>
      </c>
      <c r="E2136" s="24" t="str">
        <f>IF('Library InventoryRegs-DataEntry'!F2137="", "", 'Library InventoryRegs-DataEntry'!F2137)</f>
        <v/>
      </c>
      <c r="F2136" s="24" t="str">
        <f>IF('Library InventoryRegs-DataEntry'!G2137="", "", 'Library InventoryRegs-DataEntry'!G2137)</f>
        <v/>
      </c>
      <c r="G2136" s="24" t="str">
        <f>IF('Library InventoryRegs-DataEntry'!H2137="", "", 'Library InventoryRegs-DataEntry'!H2137)</f>
        <v/>
      </c>
      <c r="H2136" s="24" t="str">
        <f>IF('Library InventoryRegs-DataEntry'!I2137="", "", 'Library InventoryRegs-DataEntry'!I2137)</f>
        <v/>
      </c>
      <c r="I2136" s="23" t="str">
        <f>IF('Library InventoryRegs-DataEntry'!J2137="", "", 'Library InventoryRegs-DataEntry'!J2137)</f>
        <v/>
      </c>
    </row>
    <row r="2137" spans="1:9" ht="16.5" thickBot="1">
      <c r="A2137" s="22" t="str">
        <f>IF('Library InventoryRegs-DataEntry'!B2138="", "", 'Library InventoryRegs-DataEntry'!B2138)</f>
        <v/>
      </c>
      <c r="B2137" s="23" t="str">
        <f>IF('Library InventoryRegs-DataEntry'!C2138="", "", 'Library InventoryRegs-DataEntry'!C2138)</f>
        <v/>
      </c>
      <c r="C2137" s="23" t="str">
        <f>IF('Library InventoryRegs-DataEntry'!D2138="", "", 'Library InventoryRegs-DataEntry'!D2138)</f>
        <v/>
      </c>
      <c r="D2137" s="23" t="str">
        <f>IF('Library InventoryRegs-DataEntry'!E2138="", "", 'Library InventoryRegs-DataEntry'!E2138)</f>
        <v/>
      </c>
      <c r="E2137" s="24" t="str">
        <f>IF('Library InventoryRegs-DataEntry'!F2138="", "", 'Library InventoryRegs-DataEntry'!F2138)</f>
        <v/>
      </c>
      <c r="F2137" s="24" t="str">
        <f>IF('Library InventoryRegs-DataEntry'!G2138="", "", 'Library InventoryRegs-DataEntry'!G2138)</f>
        <v/>
      </c>
      <c r="G2137" s="24" t="str">
        <f>IF('Library InventoryRegs-DataEntry'!H2138="", "", 'Library InventoryRegs-DataEntry'!H2138)</f>
        <v/>
      </c>
      <c r="H2137" s="24" t="str">
        <f>IF('Library InventoryRegs-DataEntry'!I2138="", "", 'Library InventoryRegs-DataEntry'!I2138)</f>
        <v/>
      </c>
      <c r="I2137" s="23" t="str">
        <f>IF('Library InventoryRegs-DataEntry'!J2138="", "", 'Library InventoryRegs-DataEntry'!J2138)</f>
        <v/>
      </c>
    </row>
    <row r="2138" spans="1:9" ht="16.5" thickBot="1">
      <c r="A2138" s="22" t="str">
        <f>IF('Library InventoryRegs-DataEntry'!B2139="", "", 'Library InventoryRegs-DataEntry'!B2139)</f>
        <v/>
      </c>
      <c r="B2138" s="23" t="str">
        <f>IF('Library InventoryRegs-DataEntry'!C2139="", "", 'Library InventoryRegs-DataEntry'!C2139)</f>
        <v/>
      </c>
      <c r="C2138" s="23" t="str">
        <f>IF('Library InventoryRegs-DataEntry'!D2139="", "", 'Library InventoryRegs-DataEntry'!D2139)</f>
        <v/>
      </c>
      <c r="D2138" s="23" t="str">
        <f>IF('Library InventoryRegs-DataEntry'!E2139="", "", 'Library InventoryRegs-DataEntry'!E2139)</f>
        <v/>
      </c>
      <c r="E2138" s="24" t="str">
        <f>IF('Library InventoryRegs-DataEntry'!F2139="", "", 'Library InventoryRegs-DataEntry'!F2139)</f>
        <v/>
      </c>
      <c r="F2138" s="24" t="str">
        <f>IF('Library InventoryRegs-DataEntry'!G2139="", "", 'Library InventoryRegs-DataEntry'!G2139)</f>
        <v/>
      </c>
      <c r="G2138" s="24" t="str">
        <f>IF('Library InventoryRegs-DataEntry'!H2139="", "", 'Library InventoryRegs-DataEntry'!H2139)</f>
        <v/>
      </c>
      <c r="H2138" s="24" t="str">
        <f>IF('Library InventoryRegs-DataEntry'!I2139="", "", 'Library InventoryRegs-DataEntry'!I2139)</f>
        <v/>
      </c>
      <c r="I2138" s="23" t="str">
        <f>IF('Library InventoryRegs-DataEntry'!J2139="", "", 'Library InventoryRegs-DataEntry'!J2139)</f>
        <v/>
      </c>
    </row>
    <row r="2139" spans="1:9" ht="16.5" thickBot="1">
      <c r="A2139" s="22" t="str">
        <f>IF('Library InventoryRegs-DataEntry'!B2140="", "", 'Library InventoryRegs-DataEntry'!B2140)</f>
        <v/>
      </c>
      <c r="B2139" s="23" t="str">
        <f>IF('Library InventoryRegs-DataEntry'!C2140="", "", 'Library InventoryRegs-DataEntry'!C2140)</f>
        <v/>
      </c>
      <c r="C2139" s="23" t="str">
        <f>IF('Library InventoryRegs-DataEntry'!D2140="", "", 'Library InventoryRegs-DataEntry'!D2140)</f>
        <v/>
      </c>
      <c r="D2139" s="23" t="str">
        <f>IF('Library InventoryRegs-DataEntry'!E2140="", "", 'Library InventoryRegs-DataEntry'!E2140)</f>
        <v/>
      </c>
      <c r="E2139" s="24" t="str">
        <f>IF('Library InventoryRegs-DataEntry'!F2140="", "", 'Library InventoryRegs-DataEntry'!F2140)</f>
        <v/>
      </c>
      <c r="F2139" s="24" t="str">
        <f>IF('Library InventoryRegs-DataEntry'!G2140="", "", 'Library InventoryRegs-DataEntry'!G2140)</f>
        <v/>
      </c>
      <c r="G2139" s="24" t="str">
        <f>IF('Library InventoryRegs-DataEntry'!H2140="", "", 'Library InventoryRegs-DataEntry'!H2140)</f>
        <v/>
      </c>
      <c r="H2139" s="24" t="str">
        <f>IF('Library InventoryRegs-DataEntry'!I2140="", "", 'Library InventoryRegs-DataEntry'!I2140)</f>
        <v/>
      </c>
      <c r="I2139" s="23" t="str">
        <f>IF('Library InventoryRegs-DataEntry'!J2140="", "", 'Library InventoryRegs-DataEntry'!J2140)</f>
        <v/>
      </c>
    </row>
    <row r="2140" spans="1:9" ht="16.5" thickBot="1">
      <c r="A2140" s="22" t="str">
        <f>IF('Library InventoryRegs-DataEntry'!B2141="", "", 'Library InventoryRegs-DataEntry'!B2141)</f>
        <v/>
      </c>
      <c r="B2140" s="23" t="str">
        <f>IF('Library InventoryRegs-DataEntry'!C2141="", "", 'Library InventoryRegs-DataEntry'!C2141)</f>
        <v/>
      </c>
      <c r="C2140" s="23" t="str">
        <f>IF('Library InventoryRegs-DataEntry'!D2141="", "", 'Library InventoryRegs-DataEntry'!D2141)</f>
        <v/>
      </c>
      <c r="D2140" s="23" t="str">
        <f>IF('Library InventoryRegs-DataEntry'!E2141="", "", 'Library InventoryRegs-DataEntry'!E2141)</f>
        <v/>
      </c>
      <c r="E2140" s="24" t="str">
        <f>IF('Library InventoryRegs-DataEntry'!F2141="", "", 'Library InventoryRegs-DataEntry'!F2141)</f>
        <v/>
      </c>
      <c r="F2140" s="24" t="str">
        <f>IF('Library InventoryRegs-DataEntry'!G2141="", "", 'Library InventoryRegs-DataEntry'!G2141)</f>
        <v/>
      </c>
      <c r="G2140" s="24" t="str">
        <f>IF('Library InventoryRegs-DataEntry'!H2141="", "", 'Library InventoryRegs-DataEntry'!H2141)</f>
        <v/>
      </c>
      <c r="H2140" s="24" t="str">
        <f>IF('Library InventoryRegs-DataEntry'!I2141="", "", 'Library InventoryRegs-DataEntry'!I2141)</f>
        <v/>
      </c>
      <c r="I2140" s="23" t="str">
        <f>IF('Library InventoryRegs-DataEntry'!J2141="", "", 'Library InventoryRegs-DataEntry'!J2141)</f>
        <v/>
      </c>
    </row>
    <row r="2141" spans="1:9" ht="16.5" thickBot="1">
      <c r="A2141" s="22" t="str">
        <f>IF('Library InventoryRegs-DataEntry'!B2142="", "", 'Library InventoryRegs-DataEntry'!B2142)</f>
        <v/>
      </c>
      <c r="B2141" s="23" t="str">
        <f>IF('Library InventoryRegs-DataEntry'!C2142="", "", 'Library InventoryRegs-DataEntry'!C2142)</f>
        <v/>
      </c>
      <c r="C2141" s="23" t="str">
        <f>IF('Library InventoryRegs-DataEntry'!D2142="", "", 'Library InventoryRegs-DataEntry'!D2142)</f>
        <v/>
      </c>
      <c r="D2141" s="23" t="str">
        <f>IF('Library InventoryRegs-DataEntry'!E2142="", "", 'Library InventoryRegs-DataEntry'!E2142)</f>
        <v/>
      </c>
      <c r="E2141" s="24" t="str">
        <f>IF('Library InventoryRegs-DataEntry'!F2142="", "", 'Library InventoryRegs-DataEntry'!F2142)</f>
        <v/>
      </c>
      <c r="F2141" s="24" t="str">
        <f>IF('Library InventoryRegs-DataEntry'!G2142="", "", 'Library InventoryRegs-DataEntry'!G2142)</f>
        <v/>
      </c>
      <c r="G2141" s="24" t="str">
        <f>IF('Library InventoryRegs-DataEntry'!H2142="", "", 'Library InventoryRegs-DataEntry'!H2142)</f>
        <v/>
      </c>
      <c r="H2141" s="24" t="str">
        <f>IF('Library InventoryRegs-DataEntry'!I2142="", "", 'Library InventoryRegs-DataEntry'!I2142)</f>
        <v/>
      </c>
      <c r="I2141" s="23" t="str">
        <f>IF('Library InventoryRegs-DataEntry'!J2142="", "", 'Library InventoryRegs-DataEntry'!J2142)</f>
        <v/>
      </c>
    </row>
    <row r="2142" spans="1:9" ht="16.5" thickBot="1">
      <c r="A2142" s="22" t="str">
        <f>IF('Library InventoryRegs-DataEntry'!B2143="", "", 'Library InventoryRegs-DataEntry'!B2143)</f>
        <v/>
      </c>
      <c r="B2142" s="23" t="str">
        <f>IF('Library InventoryRegs-DataEntry'!C2143="", "", 'Library InventoryRegs-DataEntry'!C2143)</f>
        <v/>
      </c>
      <c r="C2142" s="23" t="str">
        <f>IF('Library InventoryRegs-DataEntry'!D2143="", "", 'Library InventoryRegs-DataEntry'!D2143)</f>
        <v/>
      </c>
      <c r="D2142" s="23" t="str">
        <f>IF('Library InventoryRegs-DataEntry'!E2143="", "", 'Library InventoryRegs-DataEntry'!E2143)</f>
        <v/>
      </c>
      <c r="E2142" s="24" t="str">
        <f>IF('Library InventoryRegs-DataEntry'!F2143="", "", 'Library InventoryRegs-DataEntry'!F2143)</f>
        <v/>
      </c>
      <c r="F2142" s="24" t="str">
        <f>IF('Library InventoryRegs-DataEntry'!G2143="", "", 'Library InventoryRegs-DataEntry'!G2143)</f>
        <v/>
      </c>
      <c r="G2142" s="24" t="str">
        <f>IF('Library InventoryRegs-DataEntry'!H2143="", "", 'Library InventoryRegs-DataEntry'!H2143)</f>
        <v/>
      </c>
      <c r="H2142" s="24" t="str">
        <f>IF('Library InventoryRegs-DataEntry'!I2143="", "", 'Library InventoryRegs-DataEntry'!I2143)</f>
        <v/>
      </c>
      <c r="I2142" s="23" t="str">
        <f>IF('Library InventoryRegs-DataEntry'!J2143="", "", 'Library InventoryRegs-DataEntry'!J2143)</f>
        <v/>
      </c>
    </row>
    <row r="2143" spans="1:9" ht="16.5" thickBot="1">
      <c r="A2143" s="22" t="str">
        <f>IF('Library InventoryRegs-DataEntry'!B2144="", "", 'Library InventoryRegs-DataEntry'!B2144)</f>
        <v/>
      </c>
      <c r="B2143" s="23" t="str">
        <f>IF('Library InventoryRegs-DataEntry'!C2144="", "", 'Library InventoryRegs-DataEntry'!C2144)</f>
        <v/>
      </c>
      <c r="C2143" s="23" t="str">
        <f>IF('Library InventoryRegs-DataEntry'!D2144="", "", 'Library InventoryRegs-DataEntry'!D2144)</f>
        <v/>
      </c>
      <c r="D2143" s="23" t="str">
        <f>IF('Library InventoryRegs-DataEntry'!E2144="", "", 'Library InventoryRegs-DataEntry'!E2144)</f>
        <v/>
      </c>
      <c r="E2143" s="24" t="str">
        <f>IF('Library InventoryRegs-DataEntry'!F2144="", "", 'Library InventoryRegs-DataEntry'!F2144)</f>
        <v/>
      </c>
      <c r="F2143" s="24" t="str">
        <f>IF('Library InventoryRegs-DataEntry'!G2144="", "", 'Library InventoryRegs-DataEntry'!G2144)</f>
        <v/>
      </c>
      <c r="G2143" s="24" t="str">
        <f>IF('Library InventoryRegs-DataEntry'!H2144="", "", 'Library InventoryRegs-DataEntry'!H2144)</f>
        <v/>
      </c>
      <c r="H2143" s="24" t="str">
        <f>IF('Library InventoryRegs-DataEntry'!I2144="", "", 'Library InventoryRegs-DataEntry'!I2144)</f>
        <v/>
      </c>
      <c r="I2143" s="23" t="str">
        <f>IF('Library InventoryRegs-DataEntry'!J2144="", "", 'Library InventoryRegs-DataEntry'!J2144)</f>
        <v/>
      </c>
    </row>
    <row r="2144" spans="1:9" ht="16.5" thickBot="1">
      <c r="A2144" s="22" t="str">
        <f>IF('Library InventoryRegs-DataEntry'!B2145="", "", 'Library InventoryRegs-DataEntry'!B2145)</f>
        <v/>
      </c>
      <c r="B2144" s="23" t="str">
        <f>IF('Library InventoryRegs-DataEntry'!C2145="", "", 'Library InventoryRegs-DataEntry'!C2145)</f>
        <v/>
      </c>
      <c r="C2144" s="23" t="str">
        <f>IF('Library InventoryRegs-DataEntry'!D2145="", "", 'Library InventoryRegs-DataEntry'!D2145)</f>
        <v/>
      </c>
      <c r="D2144" s="23" t="str">
        <f>IF('Library InventoryRegs-DataEntry'!E2145="", "", 'Library InventoryRegs-DataEntry'!E2145)</f>
        <v/>
      </c>
      <c r="E2144" s="24" t="str">
        <f>IF('Library InventoryRegs-DataEntry'!F2145="", "", 'Library InventoryRegs-DataEntry'!F2145)</f>
        <v/>
      </c>
      <c r="F2144" s="24" t="str">
        <f>IF('Library InventoryRegs-DataEntry'!G2145="", "", 'Library InventoryRegs-DataEntry'!G2145)</f>
        <v/>
      </c>
      <c r="G2144" s="24" t="str">
        <f>IF('Library InventoryRegs-DataEntry'!H2145="", "", 'Library InventoryRegs-DataEntry'!H2145)</f>
        <v/>
      </c>
      <c r="H2144" s="24" t="str">
        <f>IF('Library InventoryRegs-DataEntry'!I2145="", "", 'Library InventoryRegs-DataEntry'!I2145)</f>
        <v/>
      </c>
      <c r="I2144" s="23" t="str">
        <f>IF('Library InventoryRegs-DataEntry'!J2145="", "", 'Library InventoryRegs-DataEntry'!J2145)</f>
        <v/>
      </c>
    </row>
    <row r="2145" spans="1:9" ht="16.5" thickBot="1">
      <c r="A2145" s="22" t="str">
        <f>IF('Library InventoryRegs-DataEntry'!B2146="", "", 'Library InventoryRegs-DataEntry'!B2146)</f>
        <v/>
      </c>
      <c r="B2145" s="23" t="str">
        <f>IF('Library InventoryRegs-DataEntry'!C2146="", "", 'Library InventoryRegs-DataEntry'!C2146)</f>
        <v/>
      </c>
      <c r="C2145" s="23" t="str">
        <f>IF('Library InventoryRegs-DataEntry'!D2146="", "", 'Library InventoryRegs-DataEntry'!D2146)</f>
        <v/>
      </c>
      <c r="D2145" s="23" t="str">
        <f>IF('Library InventoryRegs-DataEntry'!E2146="", "", 'Library InventoryRegs-DataEntry'!E2146)</f>
        <v/>
      </c>
      <c r="E2145" s="24" t="str">
        <f>IF('Library InventoryRegs-DataEntry'!F2146="", "", 'Library InventoryRegs-DataEntry'!F2146)</f>
        <v/>
      </c>
      <c r="F2145" s="24" t="str">
        <f>IF('Library InventoryRegs-DataEntry'!G2146="", "", 'Library InventoryRegs-DataEntry'!G2146)</f>
        <v/>
      </c>
      <c r="G2145" s="24" t="str">
        <f>IF('Library InventoryRegs-DataEntry'!H2146="", "", 'Library InventoryRegs-DataEntry'!H2146)</f>
        <v/>
      </c>
      <c r="H2145" s="24" t="str">
        <f>IF('Library InventoryRegs-DataEntry'!I2146="", "", 'Library InventoryRegs-DataEntry'!I2146)</f>
        <v/>
      </c>
      <c r="I2145" s="23" t="str">
        <f>IF('Library InventoryRegs-DataEntry'!J2146="", "", 'Library InventoryRegs-DataEntry'!J2146)</f>
        <v/>
      </c>
    </row>
    <row r="2146" spans="1:9" ht="16.5" thickBot="1">
      <c r="A2146" s="22" t="str">
        <f>IF('Library InventoryRegs-DataEntry'!B2147="", "", 'Library InventoryRegs-DataEntry'!B2147)</f>
        <v/>
      </c>
      <c r="B2146" s="23" t="str">
        <f>IF('Library InventoryRegs-DataEntry'!C2147="", "", 'Library InventoryRegs-DataEntry'!C2147)</f>
        <v/>
      </c>
      <c r="C2146" s="23" t="str">
        <f>IF('Library InventoryRegs-DataEntry'!D2147="", "", 'Library InventoryRegs-DataEntry'!D2147)</f>
        <v/>
      </c>
      <c r="D2146" s="23" t="str">
        <f>IF('Library InventoryRegs-DataEntry'!E2147="", "", 'Library InventoryRegs-DataEntry'!E2147)</f>
        <v/>
      </c>
      <c r="E2146" s="24" t="str">
        <f>IF('Library InventoryRegs-DataEntry'!F2147="", "", 'Library InventoryRegs-DataEntry'!F2147)</f>
        <v/>
      </c>
      <c r="F2146" s="24" t="str">
        <f>IF('Library InventoryRegs-DataEntry'!G2147="", "", 'Library InventoryRegs-DataEntry'!G2147)</f>
        <v/>
      </c>
      <c r="G2146" s="24" t="str">
        <f>IF('Library InventoryRegs-DataEntry'!H2147="", "", 'Library InventoryRegs-DataEntry'!H2147)</f>
        <v/>
      </c>
      <c r="H2146" s="24" t="str">
        <f>IF('Library InventoryRegs-DataEntry'!I2147="", "", 'Library InventoryRegs-DataEntry'!I2147)</f>
        <v/>
      </c>
      <c r="I2146" s="23" t="str">
        <f>IF('Library InventoryRegs-DataEntry'!J2147="", "", 'Library InventoryRegs-DataEntry'!J2147)</f>
        <v/>
      </c>
    </row>
    <row r="2147" spans="1:9" ht="16.5" thickBot="1">
      <c r="A2147" s="22" t="str">
        <f>IF('Library InventoryRegs-DataEntry'!B2148="", "", 'Library InventoryRegs-DataEntry'!B2148)</f>
        <v/>
      </c>
      <c r="B2147" s="23" t="str">
        <f>IF('Library InventoryRegs-DataEntry'!C2148="", "", 'Library InventoryRegs-DataEntry'!C2148)</f>
        <v/>
      </c>
      <c r="C2147" s="23" t="str">
        <f>IF('Library InventoryRegs-DataEntry'!D2148="", "", 'Library InventoryRegs-DataEntry'!D2148)</f>
        <v/>
      </c>
      <c r="D2147" s="23" t="str">
        <f>IF('Library InventoryRegs-DataEntry'!E2148="", "", 'Library InventoryRegs-DataEntry'!E2148)</f>
        <v/>
      </c>
      <c r="E2147" s="24" t="str">
        <f>IF('Library InventoryRegs-DataEntry'!F2148="", "", 'Library InventoryRegs-DataEntry'!F2148)</f>
        <v/>
      </c>
      <c r="F2147" s="24" t="str">
        <f>IF('Library InventoryRegs-DataEntry'!G2148="", "", 'Library InventoryRegs-DataEntry'!G2148)</f>
        <v/>
      </c>
      <c r="G2147" s="24" t="str">
        <f>IF('Library InventoryRegs-DataEntry'!H2148="", "", 'Library InventoryRegs-DataEntry'!H2148)</f>
        <v/>
      </c>
      <c r="H2147" s="24" t="str">
        <f>IF('Library InventoryRegs-DataEntry'!I2148="", "", 'Library InventoryRegs-DataEntry'!I2148)</f>
        <v/>
      </c>
      <c r="I2147" s="23" t="str">
        <f>IF('Library InventoryRegs-DataEntry'!J2148="", "", 'Library InventoryRegs-DataEntry'!J2148)</f>
        <v/>
      </c>
    </row>
    <row r="2148" spans="1:9" ht="16.5" thickBot="1">
      <c r="A2148" s="22" t="str">
        <f>IF('Library InventoryRegs-DataEntry'!B2149="", "", 'Library InventoryRegs-DataEntry'!B2149)</f>
        <v/>
      </c>
      <c r="B2148" s="23" t="str">
        <f>IF('Library InventoryRegs-DataEntry'!C2149="", "", 'Library InventoryRegs-DataEntry'!C2149)</f>
        <v/>
      </c>
      <c r="C2148" s="23" t="str">
        <f>IF('Library InventoryRegs-DataEntry'!D2149="", "", 'Library InventoryRegs-DataEntry'!D2149)</f>
        <v/>
      </c>
      <c r="D2148" s="23" t="str">
        <f>IF('Library InventoryRegs-DataEntry'!E2149="", "", 'Library InventoryRegs-DataEntry'!E2149)</f>
        <v/>
      </c>
      <c r="E2148" s="24" t="str">
        <f>IF('Library InventoryRegs-DataEntry'!F2149="", "", 'Library InventoryRegs-DataEntry'!F2149)</f>
        <v/>
      </c>
      <c r="F2148" s="24" t="str">
        <f>IF('Library InventoryRegs-DataEntry'!G2149="", "", 'Library InventoryRegs-DataEntry'!G2149)</f>
        <v/>
      </c>
      <c r="G2148" s="24" t="str">
        <f>IF('Library InventoryRegs-DataEntry'!H2149="", "", 'Library InventoryRegs-DataEntry'!H2149)</f>
        <v/>
      </c>
      <c r="H2148" s="24" t="str">
        <f>IF('Library InventoryRegs-DataEntry'!I2149="", "", 'Library InventoryRegs-DataEntry'!I2149)</f>
        <v/>
      </c>
      <c r="I2148" s="23" t="str">
        <f>IF('Library InventoryRegs-DataEntry'!J2149="", "", 'Library InventoryRegs-DataEntry'!J2149)</f>
        <v/>
      </c>
    </row>
    <row r="2149" spans="1:9" ht="16.5" thickBot="1">
      <c r="A2149" s="22" t="str">
        <f>IF('Library InventoryRegs-DataEntry'!B2150="", "", 'Library InventoryRegs-DataEntry'!B2150)</f>
        <v/>
      </c>
      <c r="B2149" s="23" t="str">
        <f>IF('Library InventoryRegs-DataEntry'!C2150="", "", 'Library InventoryRegs-DataEntry'!C2150)</f>
        <v/>
      </c>
      <c r="C2149" s="23" t="str">
        <f>IF('Library InventoryRegs-DataEntry'!D2150="", "", 'Library InventoryRegs-DataEntry'!D2150)</f>
        <v/>
      </c>
      <c r="D2149" s="23" t="str">
        <f>IF('Library InventoryRegs-DataEntry'!E2150="", "", 'Library InventoryRegs-DataEntry'!E2150)</f>
        <v/>
      </c>
      <c r="E2149" s="24" t="str">
        <f>IF('Library InventoryRegs-DataEntry'!F2150="", "", 'Library InventoryRegs-DataEntry'!F2150)</f>
        <v/>
      </c>
      <c r="F2149" s="24" t="str">
        <f>IF('Library InventoryRegs-DataEntry'!G2150="", "", 'Library InventoryRegs-DataEntry'!G2150)</f>
        <v/>
      </c>
      <c r="G2149" s="24" t="str">
        <f>IF('Library InventoryRegs-DataEntry'!H2150="", "", 'Library InventoryRegs-DataEntry'!H2150)</f>
        <v/>
      </c>
      <c r="H2149" s="24" t="str">
        <f>IF('Library InventoryRegs-DataEntry'!I2150="", "", 'Library InventoryRegs-DataEntry'!I2150)</f>
        <v/>
      </c>
      <c r="I2149" s="23" t="str">
        <f>IF('Library InventoryRegs-DataEntry'!J2150="", "", 'Library InventoryRegs-DataEntry'!J2150)</f>
        <v/>
      </c>
    </row>
    <row r="2150" spans="1:9" ht="16.5" thickBot="1">
      <c r="A2150" s="22" t="str">
        <f>IF('Library InventoryRegs-DataEntry'!B2151="", "", 'Library InventoryRegs-DataEntry'!B2151)</f>
        <v/>
      </c>
      <c r="B2150" s="23" t="str">
        <f>IF('Library InventoryRegs-DataEntry'!C2151="", "", 'Library InventoryRegs-DataEntry'!C2151)</f>
        <v/>
      </c>
      <c r="C2150" s="23" t="str">
        <f>IF('Library InventoryRegs-DataEntry'!D2151="", "", 'Library InventoryRegs-DataEntry'!D2151)</f>
        <v/>
      </c>
      <c r="D2150" s="23" t="str">
        <f>IF('Library InventoryRegs-DataEntry'!E2151="", "", 'Library InventoryRegs-DataEntry'!E2151)</f>
        <v/>
      </c>
      <c r="E2150" s="24" t="str">
        <f>IF('Library InventoryRegs-DataEntry'!F2151="", "", 'Library InventoryRegs-DataEntry'!F2151)</f>
        <v/>
      </c>
      <c r="F2150" s="24" t="str">
        <f>IF('Library InventoryRegs-DataEntry'!G2151="", "", 'Library InventoryRegs-DataEntry'!G2151)</f>
        <v/>
      </c>
      <c r="G2150" s="24" t="str">
        <f>IF('Library InventoryRegs-DataEntry'!H2151="", "", 'Library InventoryRegs-DataEntry'!H2151)</f>
        <v/>
      </c>
      <c r="H2150" s="24" t="str">
        <f>IF('Library InventoryRegs-DataEntry'!I2151="", "", 'Library InventoryRegs-DataEntry'!I2151)</f>
        <v/>
      </c>
      <c r="I2150" s="23" t="str">
        <f>IF('Library InventoryRegs-DataEntry'!J2151="", "", 'Library InventoryRegs-DataEntry'!J2151)</f>
        <v/>
      </c>
    </row>
    <row r="2151" spans="1:9" ht="16.5" thickBot="1">
      <c r="A2151" s="22" t="str">
        <f>IF('Library InventoryRegs-DataEntry'!B2152="", "", 'Library InventoryRegs-DataEntry'!B2152)</f>
        <v/>
      </c>
      <c r="B2151" s="23" t="str">
        <f>IF('Library InventoryRegs-DataEntry'!C2152="", "", 'Library InventoryRegs-DataEntry'!C2152)</f>
        <v/>
      </c>
      <c r="C2151" s="23" t="str">
        <f>IF('Library InventoryRegs-DataEntry'!D2152="", "", 'Library InventoryRegs-DataEntry'!D2152)</f>
        <v/>
      </c>
      <c r="D2151" s="23" t="str">
        <f>IF('Library InventoryRegs-DataEntry'!E2152="", "", 'Library InventoryRegs-DataEntry'!E2152)</f>
        <v/>
      </c>
      <c r="E2151" s="24" t="str">
        <f>IF('Library InventoryRegs-DataEntry'!F2152="", "", 'Library InventoryRegs-DataEntry'!F2152)</f>
        <v/>
      </c>
      <c r="F2151" s="24" t="str">
        <f>IF('Library InventoryRegs-DataEntry'!G2152="", "", 'Library InventoryRegs-DataEntry'!G2152)</f>
        <v/>
      </c>
      <c r="G2151" s="24" t="str">
        <f>IF('Library InventoryRegs-DataEntry'!H2152="", "", 'Library InventoryRegs-DataEntry'!H2152)</f>
        <v/>
      </c>
      <c r="H2151" s="24" t="str">
        <f>IF('Library InventoryRegs-DataEntry'!I2152="", "", 'Library InventoryRegs-DataEntry'!I2152)</f>
        <v/>
      </c>
      <c r="I2151" s="23" t="str">
        <f>IF('Library InventoryRegs-DataEntry'!J2152="", "", 'Library InventoryRegs-DataEntry'!J2152)</f>
        <v/>
      </c>
    </row>
    <row r="2152" spans="1:9" ht="16.5" thickBot="1">
      <c r="A2152" s="22" t="str">
        <f>IF('Library InventoryRegs-DataEntry'!B2153="", "", 'Library InventoryRegs-DataEntry'!B2153)</f>
        <v/>
      </c>
      <c r="B2152" s="23" t="str">
        <f>IF('Library InventoryRegs-DataEntry'!C2153="", "", 'Library InventoryRegs-DataEntry'!C2153)</f>
        <v/>
      </c>
      <c r="C2152" s="23" t="str">
        <f>IF('Library InventoryRegs-DataEntry'!D2153="", "", 'Library InventoryRegs-DataEntry'!D2153)</f>
        <v/>
      </c>
      <c r="D2152" s="23" t="str">
        <f>IF('Library InventoryRegs-DataEntry'!E2153="", "", 'Library InventoryRegs-DataEntry'!E2153)</f>
        <v/>
      </c>
      <c r="E2152" s="24" t="str">
        <f>IF('Library InventoryRegs-DataEntry'!F2153="", "", 'Library InventoryRegs-DataEntry'!F2153)</f>
        <v/>
      </c>
      <c r="F2152" s="24" t="str">
        <f>IF('Library InventoryRegs-DataEntry'!G2153="", "", 'Library InventoryRegs-DataEntry'!G2153)</f>
        <v/>
      </c>
      <c r="G2152" s="24" t="str">
        <f>IF('Library InventoryRegs-DataEntry'!H2153="", "", 'Library InventoryRegs-DataEntry'!H2153)</f>
        <v/>
      </c>
      <c r="H2152" s="24" t="str">
        <f>IF('Library InventoryRegs-DataEntry'!I2153="", "", 'Library InventoryRegs-DataEntry'!I2153)</f>
        <v/>
      </c>
      <c r="I2152" s="23" t="str">
        <f>IF('Library InventoryRegs-DataEntry'!J2153="", "", 'Library InventoryRegs-DataEntry'!J2153)</f>
        <v/>
      </c>
    </row>
    <row r="2153" spans="1:9" ht="16.5" thickBot="1">
      <c r="A2153" s="22" t="str">
        <f>IF('Library InventoryRegs-DataEntry'!B2154="", "", 'Library InventoryRegs-DataEntry'!B2154)</f>
        <v/>
      </c>
      <c r="B2153" s="23" t="str">
        <f>IF('Library InventoryRegs-DataEntry'!C2154="", "", 'Library InventoryRegs-DataEntry'!C2154)</f>
        <v/>
      </c>
      <c r="C2153" s="23" t="str">
        <f>IF('Library InventoryRegs-DataEntry'!D2154="", "", 'Library InventoryRegs-DataEntry'!D2154)</f>
        <v/>
      </c>
      <c r="D2153" s="23" t="str">
        <f>IF('Library InventoryRegs-DataEntry'!E2154="", "", 'Library InventoryRegs-DataEntry'!E2154)</f>
        <v/>
      </c>
      <c r="E2153" s="24" t="str">
        <f>IF('Library InventoryRegs-DataEntry'!F2154="", "", 'Library InventoryRegs-DataEntry'!F2154)</f>
        <v/>
      </c>
      <c r="F2153" s="24" t="str">
        <f>IF('Library InventoryRegs-DataEntry'!G2154="", "", 'Library InventoryRegs-DataEntry'!G2154)</f>
        <v/>
      </c>
      <c r="G2153" s="24" t="str">
        <f>IF('Library InventoryRegs-DataEntry'!H2154="", "", 'Library InventoryRegs-DataEntry'!H2154)</f>
        <v/>
      </c>
      <c r="H2153" s="24" t="str">
        <f>IF('Library InventoryRegs-DataEntry'!I2154="", "", 'Library InventoryRegs-DataEntry'!I2154)</f>
        <v/>
      </c>
      <c r="I2153" s="23" t="str">
        <f>IF('Library InventoryRegs-DataEntry'!J2154="", "", 'Library InventoryRegs-DataEntry'!J2154)</f>
        <v/>
      </c>
    </row>
    <row r="2154" spans="1:9" ht="16.5" thickBot="1">
      <c r="A2154" s="22" t="str">
        <f>IF('Library InventoryRegs-DataEntry'!B2155="", "", 'Library InventoryRegs-DataEntry'!B2155)</f>
        <v/>
      </c>
      <c r="B2154" s="23" t="str">
        <f>IF('Library InventoryRegs-DataEntry'!C2155="", "", 'Library InventoryRegs-DataEntry'!C2155)</f>
        <v/>
      </c>
      <c r="C2154" s="23" t="str">
        <f>IF('Library InventoryRegs-DataEntry'!D2155="", "", 'Library InventoryRegs-DataEntry'!D2155)</f>
        <v/>
      </c>
      <c r="D2154" s="23" t="str">
        <f>IF('Library InventoryRegs-DataEntry'!E2155="", "", 'Library InventoryRegs-DataEntry'!E2155)</f>
        <v/>
      </c>
      <c r="E2154" s="24" t="str">
        <f>IF('Library InventoryRegs-DataEntry'!F2155="", "", 'Library InventoryRegs-DataEntry'!F2155)</f>
        <v/>
      </c>
      <c r="F2154" s="24" t="str">
        <f>IF('Library InventoryRegs-DataEntry'!G2155="", "", 'Library InventoryRegs-DataEntry'!G2155)</f>
        <v/>
      </c>
      <c r="G2154" s="24" t="str">
        <f>IF('Library InventoryRegs-DataEntry'!H2155="", "", 'Library InventoryRegs-DataEntry'!H2155)</f>
        <v/>
      </c>
      <c r="H2154" s="24" t="str">
        <f>IF('Library InventoryRegs-DataEntry'!I2155="", "", 'Library InventoryRegs-DataEntry'!I2155)</f>
        <v/>
      </c>
      <c r="I2154" s="23" t="str">
        <f>IF('Library InventoryRegs-DataEntry'!J2155="", "", 'Library InventoryRegs-DataEntry'!J2155)</f>
        <v/>
      </c>
    </row>
    <row r="2155" spans="1:9" ht="16.5" thickBot="1">
      <c r="A2155" s="22" t="str">
        <f>IF('Library InventoryRegs-DataEntry'!B2156="", "", 'Library InventoryRegs-DataEntry'!B2156)</f>
        <v/>
      </c>
      <c r="B2155" s="23" t="str">
        <f>IF('Library InventoryRegs-DataEntry'!C2156="", "", 'Library InventoryRegs-DataEntry'!C2156)</f>
        <v/>
      </c>
      <c r="C2155" s="23" t="str">
        <f>IF('Library InventoryRegs-DataEntry'!D2156="", "", 'Library InventoryRegs-DataEntry'!D2156)</f>
        <v/>
      </c>
      <c r="D2155" s="23" t="str">
        <f>IF('Library InventoryRegs-DataEntry'!E2156="", "", 'Library InventoryRegs-DataEntry'!E2156)</f>
        <v/>
      </c>
      <c r="E2155" s="24" t="str">
        <f>IF('Library InventoryRegs-DataEntry'!F2156="", "", 'Library InventoryRegs-DataEntry'!F2156)</f>
        <v/>
      </c>
      <c r="F2155" s="24" t="str">
        <f>IF('Library InventoryRegs-DataEntry'!G2156="", "", 'Library InventoryRegs-DataEntry'!G2156)</f>
        <v/>
      </c>
      <c r="G2155" s="24" t="str">
        <f>IF('Library InventoryRegs-DataEntry'!H2156="", "", 'Library InventoryRegs-DataEntry'!H2156)</f>
        <v/>
      </c>
      <c r="H2155" s="24" t="str">
        <f>IF('Library InventoryRegs-DataEntry'!I2156="", "", 'Library InventoryRegs-DataEntry'!I2156)</f>
        <v/>
      </c>
      <c r="I2155" s="23" t="str">
        <f>IF('Library InventoryRegs-DataEntry'!J2156="", "", 'Library InventoryRegs-DataEntry'!J2156)</f>
        <v/>
      </c>
    </row>
    <row r="2156" spans="1:9" ht="16.5" thickBot="1">
      <c r="A2156" s="22" t="str">
        <f>IF('Library InventoryRegs-DataEntry'!B2157="", "", 'Library InventoryRegs-DataEntry'!B2157)</f>
        <v/>
      </c>
      <c r="B2156" s="23" t="str">
        <f>IF('Library InventoryRegs-DataEntry'!C2157="", "", 'Library InventoryRegs-DataEntry'!C2157)</f>
        <v/>
      </c>
      <c r="C2156" s="23" t="str">
        <f>IF('Library InventoryRegs-DataEntry'!D2157="", "", 'Library InventoryRegs-DataEntry'!D2157)</f>
        <v/>
      </c>
      <c r="D2156" s="23" t="str">
        <f>IF('Library InventoryRegs-DataEntry'!E2157="", "", 'Library InventoryRegs-DataEntry'!E2157)</f>
        <v/>
      </c>
      <c r="E2156" s="24" t="str">
        <f>IF('Library InventoryRegs-DataEntry'!F2157="", "", 'Library InventoryRegs-DataEntry'!F2157)</f>
        <v/>
      </c>
      <c r="F2156" s="24" t="str">
        <f>IF('Library InventoryRegs-DataEntry'!G2157="", "", 'Library InventoryRegs-DataEntry'!G2157)</f>
        <v/>
      </c>
      <c r="G2156" s="24" t="str">
        <f>IF('Library InventoryRegs-DataEntry'!H2157="", "", 'Library InventoryRegs-DataEntry'!H2157)</f>
        <v/>
      </c>
      <c r="H2156" s="24" t="str">
        <f>IF('Library InventoryRegs-DataEntry'!I2157="", "", 'Library InventoryRegs-DataEntry'!I2157)</f>
        <v/>
      </c>
      <c r="I2156" s="23" t="str">
        <f>IF('Library InventoryRegs-DataEntry'!J2157="", "", 'Library InventoryRegs-DataEntry'!J2157)</f>
        <v/>
      </c>
    </row>
    <row r="2157" spans="1:9" ht="16.5" thickBot="1">
      <c r="A2157" s="22" t="str">
        <f>IF('Library InventoryRegs-DataEntry'!B2158="", "", 'Library InventoryRegs-DataEntry'!B2158)</f>
        <v/>
      </c>
      <c r="B2157" s="23" t="str">
        <f>IF('Library InventoryRegs-DataEntry'!C2158="", "", 'Library InventoryRegs-DataEntry'!C2158)</f>
        <v/>
      </c>
      <c r="C2157" s="23" t="str">
        <f>IF('Library InventoryRegs-DataEntry'!D2158="", "", 'Library InventoryRegs-DataEntry'!D2158)</f>
        <v/>
      </c>
      <c r="D2157" s="23" t="str">
        <f>IF('Library InventoryRegs-DataEntry'!E2158="", "", 'Library InventoryRegs-DataEntry'!E2158)</f>
        <v/>
      </c>
      <c r="E2157" s="24" t="str">
        <f>IF('Library InventoryRegs-DataEntry'!F2158="", "", 'Library InventoryRegs-DataEntry'!F2158)</f>
        <v/>
      </c>
      <c r="F2157" s="24" t="str">
        <f>IF('Library InventoryRegs-DataEntry'!G2158="", "", 'Library InventoryRegs-DataEntry'!G2158)</f>
        <v/>
      </c>
      <c r="G2157" s="24" t="str">
        <f>IF('Library InventoryRegs-DataEntry'!H2158="", "", 'Library InventoryRegs-DataEntry'!H2158)</f>
        <v/>
      </c>
      <c r="H2157" s="24" t="str">
        <f>IF('Library InventoryRegs-DataEntry'!I2158="", "", 'Library InventoryRegs-DataEntry'!I2158)</f>
        <v/>
      </c>
      <c r="I2157" s="23" t="str">
        <f>IF('Library InventoryRegs-DataEntry'!J2158="", "", 'Library InventoryRegs-DataEntry'!J2158)</f>
        <v/>
      </c>
    </row>
    <row r="2158" spans="1:9" ht="16.5" thickBot="1">
      <c r="A2158" s="22" t="str">
        <f>IF('Library InventoryRegs-DataEntry'!B2159="", "", 'Library InventoryRegs-DataEntry'!B2159)</f>
        <v/>
      </c>
      <c r="B2158" s="23" t="str">
        <f>IF('Library InventoryRegs-DataEntry'!C2159="", "", 'Library InventoryRegs-DataEntry'!C2159)</f>
        <v/>
      </c>
      <c r="C2158" s="23" t="str">
        <f>IF('Library InventoryRegs-DataEntry'!D2159="", "", 'Library InventoryRegs-DataEntry'!D2159)</f>
        <v/>
      </c>
      <c r="D2158" s="23" t="str">
        <f>IF('Library InventoryRegs-DataEntry'!E2159="", "", 'Library InventoryRegs-DataEntry'!E2159)</f>
        <v/>
      </c>
      <c r="E2158" s="24" t="str">
        <f>IF('Library InventoryRegs-DataEntry'!F2159="", "", 'Library InventoryRegs-DataEntry'!F2159)</f>
        <v/>
      </c>
      <c r="F2158" s="24" t="str">
        <f>IF('Library InventoryRegs-DataEntry'!G2159="", "", 'Library InventoryRegs-DataEntry'!G2159)</f>
        <v/>
      </c>
      <c r="G2158" s="24" t="str">
        <f>IF('Library InventoryRegs-DataEntry'!H2159="", "", 'Library InventoryRegs-DataEntry'!H2159)</f>
        <v/>
      </c>
      <c r="H2158" s="24" t="str">
        <f>IF('Library InventoryRegs-DataEntry'!I2159="", "", 'Library InventoryRegs-DataEntry'!I2159)</f>
        <v/>
      </c>
      <c r="I2158" s="23" t="str">
        <f>IF('Library InventoryRegs-DataEntry'!J2159="", "", 'Library InventoryRegs-DataEntry'!J2159)</f>
        <v/>
      </c>
    </row>
    <row r="2159" spans="1:9" ht="16.5" thickBot="1">
      <c r="A2159" s="22" t="str">
        <f>IF('Library InventoryRegs-DataEntry'!B2160="", "", 'Library InventoryRegs-DataEntry'!B2160)</f>
        <v/>
      </c>
      <c r="B2159" s="23" t="str">
        <f>IF('Library InventoryRegs-DataEntry'!C2160="", "", 'Library InventoryRegs-DataEntry'!C2160)</f>
        <v/>
      </c>
      <c r="C2159" s="23" t="str">
        <f>IF('Library InventoryRegs-DataEntry'!D2160="", "", 'Library InventoryRegs-DataEntry'!D2160)</f>
        <v/>
      </c>
      <c r="D2159" s="23" t="str">
        <f>IF('Library InventoryRegs-DataEntry'!E2160="", "", 'Library InventoryRegs-DataEntry'!E2160)</f>
        <v/>
      </c>
      <c r="E2159" s="24" t="str">
        <f>IF('Library InventoryRegs-DataEntry'!F2160="", "", 'Library InventoryRegs-DataEntry'!F2160)</f>
        <v/>
      </c>
      <c r="F2159" s="24" t="str">
        <f>IF('Library InventoryRegs-DataEntry'!G2160="", "", 'Library InventoryRegs-DataEntry'!G2160)</f>
        <v/>
      </c>
      <c r="G2159" s="24" t="str">
        <f>IF('Library InventoryRegs-DataEntry'!H2160="", "", 'Library InventoryRegs-DataEntry'!H2160)</f>
        <v/>
      </c>
      <c r="H2159" s="24" t="str">
        <f>IF('Library InventoryRegs-DataEntry'!I2160="", "", 'Library InventoryRegs-DataEntry'!I2160)</f>
        <v/>
      </c>
      <c r="I2159" s="23" t="str">
        <f>IF('Library InventoryRegs-DataEntry'!J2160="", "", 'Library InventoryRegs-DataEntry'!J2160)</f>
        <v/>
      </c>
    </row>
    <row r="2160" spans="1:9" ht="16.5" thickBot="1">
      <c r="A2160" s="22" t="str">
        <f>IF('Library InventoryRegs-DataEntry'!B2161="", "", 'Library InventoryRegs-DataEntry'!B2161)</f>
        <v/>
      </c>
      <c r="B2160" s="23" t="str">
        <f>IF('Library InventoryRegs-DataEntry'!C2161="", "", 'Library InventoryRegs-DataEntry'!C2161)</f>
        <v/>
      </c>
      <c r="C2160" s="23" t="str">
        <f>IF('Library InventoryRegs-DataEntry'!D2161="", "", 'Library InventoryRegs-DataEntry'!D2161)</f>
        <v/>
      </c>
      <c r="D2160" s="23" t="str">
        <f>IF('Library InventoryRegs-DataEntry'!E2161="", "", 'Library InventoryRegs-DataEntry'!E2161)</f>
        <v/>
      </c>
      <c r="E2160" s="24" t="str">
        <f>IF('Library InventoryRegs-DataEntry'!F2161="", "", 'Library InventoryRegs-DataEntry'!F2161)</f>
        <v/>
      </c>
      <c r="F2160" s="24" t="str">
        <f>IF('Library InventoryRegs-DataEntry'!G2161="", "", 'Library InventoryRegs-DataEntry'!G2161)</f>
        <v/>
      </c>
      <c r="G2160" s="24" t="str">
        <f>IF('Library InventoryRegs-DataEntry'!H2161="", "", 'Library InventoryRegs-DataEntry'!H2161)</f>
        <v/>
      </c>
      <c r="H2160" s="24" t="str">
        <f>IF('Library InventoryRegs-DataEntry'!I2161="", "", 'Library InventoryRegs-DataEntry'!I2161)</f>
        <v/>
      </c>
      <c r="I2160" s="23" t="str">
        <f>IF('Library InventoryRegs-DataEntry'!J2161="", "", 'Library InventoryRegs-DataEntry'!J2161)</f>
        <v/>
      </c>
    </row>
    <row r="2161" spans="1:9" ht="16.5" thickBot="1">
      <c r="A2161" s="22" t="str">
        <f>IF('Library InventoryRegs-DataEntry'!B2162="", "", 'Library InventoryRegs-DataEntry'!B2162)</f>
        <v/>
      </c>
      <c r="B2161" s="23" t="str">
        <f>IF('Library InventoryRegs-DataEntry'!C2162="", "", 'Library InventoryRegs-DataEntry'!C2162)</f>
        <v/>
      </c>
      <c r="C2161" s="23" t="str">
        <f>IF('Library InventoryRegs-DataEntry'!D2162="", "", 'Library InventoryRegs-DataEntry'!D2162)</f>
        <v/>
      </c>
      <c r="D2161" s="23" t="str">
        <f>IF('Library InventoryRegs-DataEntry'!E2162="", "", 'Library InventoryRegs-DataEntry'!E2162)</f>
        <v/>
      </c>
      <c r="E2161" s="24" t="str">
        <f>IF('Library InventoryRegs-DataEntry'!F2162="", "", 'Library InventoryRegs-DataEntry'!F2162)</f>
        <v/>
      </c>
      <c r="F2161" s="24" t="str">
        <f>IF('Library InventoryRegs-DataEntry'!G2162="", "", 'Library InventoryRegs-DataEntry'!G2162)</f>
        <v/>
      </c>
      <c r="G2161" s="24" t="str">
        <f>IF('Library InventoryRegs-DataEntry'!H2162="", "", 'Library InventoryRegs-DataEntry'!H2162)</f>
        <v/>
      </c>
      <c r="H2161" s="24" t="str">
        <f>IF('Library InventoryRegs-DataEntry'!I2162="", "", 'Library InventoryRegs-DataEntry'!I2162)</f>
        <v/>
      </c>
      <c r="I2161" s="23" t="str">
        <f>IF('Library InventoryRegs-DataEntry'!J2162="", "", 'Library InventoryRegs-DataEntry'!J2162)</f>
        <v/>
      </c>
    </row>
    <row r="2162" spans="1:9" ht="16.5" thickBot="1">
      <c r="A2162" s="22" t="str">
        <f>IF('Library InventoryRegs-DataEntry'!B2163="", "", 'Library InventoryRegs-DataEntry'!B2163)</f>
        <v/>
      </c>
      <c r="B2162" s="23" t="str">
        <f>IF('Library InventoryRegs-DataEntry'!C2163="", "", 'Library InventoryRegs-DataEntry'!C2163)</f>
        <v/>
      </c>
      <c r="C2162" s="23" t="str">
        <f>IF('Library InventoryRegs-DataEntry'!D2163="", "", 'Library InventoryRegs-DataEntry'!D2163)</f>
        <v/>
      </c>
      <c r="D2162" s="23" t="str">
        <f>IF('Library InventoryRegs-DataEntry'!E2163="", "", 'Library InventoryRegs-DataEntry'!E2163)</f>
        <v/>
      </c>
      <c r="E2162" s="24" t="str">
        <f>IF('Library InventoryRegs-DataEntry'!F2163="", "", 'Library InventoryRegs-DataEntry'!F2163)</f>
        <v/>
      </c>
      <c r="F2162" s="24" t="str">
        <f>IF('Library InventoryRegs-DataEntry'!G2163="", "", 'Library InventoryRegs-DataEntry'!G2163)</f>
        <v/>
      </c>
      <c r="G2162" s="24" t="str">
        <f>IF('Library InventoryRegs-DataEntry'!H2163="", "", 'Library InventoryRegs-DataEntry'!H2163)</f>
        <v/>
      </c>
      <c r="H2162" s="24" t="str">
        <f>IF('Library InventoryRegs-DataEntry'!I2163="", "", 'Library InventoryRegs-DataEntry'!I2163)</f>
        <v/>
      </c>
      <c r="I2162" s="23" t="str">
        <f>IF('Library InventoryRegs-DataEntry'!J2163="", "", 'Library InventoryRegs-DataEntry'!J2163)</f>
        <v/>
      </c>
    </row>
    <row r="2163" spans="1:9" ht="16.5" thickBot="1">
      <c r="A2163" s="22" t="str">
        <f>IF('Library InventoryRegs-DataEntry'!B2164="", "", 'Library InventoryRegs-DataEntry'!B2164)</f>
        <v/>
      </c>
      <c r="B2163" s="23" t="str">
        <f>IF('Library InventoryRegs-DataEntry'!C2164="", "", 'Library InventoryRegs-DataEntry'!C2164)</f>
        <v/>
      </c>
      <c r="C2163" s="23" t="str">
        <f>IF('Library InventoryRegs-DataEntry'!D2164="", "", 'Library InventoryRegs-DataEntry'!D2164)</f>
        <v/>
      </c>
      <c r="D2163" s="23" t="str">
        <f>IF('Library InventoryRegs-DataEntry'!E2164="", "", 'Library InventoryRegs-DataEntry'!E2164)</f>
        <v/>
      </c>
      <c r="E2163" s="24" t="str">
        <f>IF('Library InventoryRegs-DataEntry'!F2164="", "", 'Library InventoryRegs-DataEntry'!F2164)</f>
        <v/>
      </c>
      <c r="F2163" s="24" t="str">
        <f>IF('Library InventoryRegs-DataEntry'!G2164="", "", 'Library InventoryRegs-DataEntry'!G2164)</f>
        <v/>
      </c>
      <c r="G2163" s="24" t="str">
        <f>IF('Library InventoryRegs-DataEntry'!H2164="", "", 'Library InventoryRegs-DataEntry'!H2164)</f>
        <v/>
      </c>
      <c r="H2163" s="24" t="str">
        <f>IF('Library InventoryRegs-DataEntry'!I2164="", "", 'Library InventoryRegs-DataEntry'!I2164)</f>
        <v/>
      </c>
      <c r="I2163" s="23" t="str">
        <f>IF('Library InventoryRegs-DataEntry'!J2164="", "", 'Library InventoryRegs-DataEntry'!J2164)</f>
        <v/>
      </c>
    </row>
    <row r="2164" spans="1:9" ht="16.5" thickBot="1">
      <c r="A2164" s="22" t="str">
        <f>IF('Library InventoryRegs-DataEntry'!B2165="", "", 'Library InventoryRegs-DataEntry'!B2165)</f>
        <v/>
      </c>
      <c r="B2164" s="23" t="str">
        <f>IF('Library InventoryRegs-DataEntry'!C2165="", "", 'Library InventoryRegs-DataEntry'!C2165)</f>
        <v/>
      </c>
      <c r="C2164" s="23" t="str">
        <f>IF('Library InventoryRegs-DataEntry'!D2165="", "", 'Library InventoryRegs-DataEntry'!D2165)</f>
        <v/>
      </c>
      <c r="D2164" s="23" t="str">
        <f>IF('Library InventoryRegs-DataEntry'!E2165="", "", 'Library InventoryRegs-DataEntry'!E2165)</f>
        <v/>
      </c>
      <c r="E2164" s="24" t="str">
        <f>IF('Library InventoryRegs-DataEntry'!F2165="", "", 'Library InventoryRegs-DataEntry'!F2165)</f>
        <v/>
      </c>
      <c r="F2164" s="24" t="str">
        <f>IF('Library InventoryRegs-DataEntry'!G2165="", "", 'Library InventoryRegs-DataEntry'!G2165)</f>
        <v/>
      </c>
      <c r="G2164" s="24" t="str">
        <f>IF('Library InventoryRegs-DataEntry'!H2165="", "", 'Library InventoryRegs-DataEntry'!H2165)</f>
        <v/>
      </c>
      <c r="H2164" s="24" t="str">
        <f>IF('Library InventoryRegs-DataEntry'!I2165="", "", 'Library InventoryRegs-DataEntry'!I2165)</f>
        <v/>
      </c>
      <c r="I2164" s="23" t="str">
        <f>IF('Library InventoryRegs-DataEntry'!J2165="", "", 'Library InventoryRegs-DataEntry'!J2165)</f>
        <v/>
      </c>
    </row>
    <row r="2165" spans="1:9" ht="16.5" thickBot="1">
      <c r="A2165" s="22" t="str">
        <f>IF('Library InventoryRegs-DataEntry'!B2166="", "", 'Library InventoryRegs-DataEntry'!B2166)</f>
        <v/>
      </c>
      <c r="B2165" s="23" t="str">
        <f>IF('Library InventoryRegs-DataEntry'!C2166="", "", 'Library InventoryRegs-DataEntry'!C2166)</f>
        <v/>
      </c>
      <c r="C2165" s="23" t="str">
        <f>IF('Library InventoryRegs-DataEntry'!D2166="", "", 'Library InventoryRegs-DataEntry'!D2166)</f>
        <v/>
      </c>
      <c r="D2165" s="23" t="str">
        <f>IF('Library InventoryRegs-DataEntry'!E2166="", "", 'Library InventoryRegs-DataEntry'!E2166)</f>
        <v/>
      </c>
      <c r="E2165" s="24" t="str">
        <f>IF('Library InventoryRegs-DataEntry'!F2166="", "", 'Library InventoryRegs-DataEntry'!F2166)</f>
        <v/>
      </c>
      <c r="F2165" s="24" t="str">
        <f>IF('Library InventoryRegs-DataEntry'!G2166="", "", 'Library InventoryRegs-DataEntry'!G2166)</f>
        <v/>
      </c>
      <c r="G2165" s="24" t="str">
        <f>IF('Library InventoryRegs-DataEntry'!H2166="", "", 'Library InventoryRegs-DataEntry'!H2166)</f>
        <v/>
      </c>
      <c r="H2165" s="24" t="str">
        <f>IF('Library InventoryRegs-DataEntry'!I2166="", "", 'Library InventoryRegs-DataEntry'!I2166)</f>
        <v/>
      </c>
      <c r="I2165" s="23" t="str">
        <f>IF('Library InventoryRegs-DataEntry'!J2166="", "", 'Library InventoryRegs-DataEntry'!J2166)</f>
        <v/>
      </c>
    </row>
    <row r="2166" spans="1:9" ht="16.5" thickBot="1">
      <c r="A2166" s="22" t="str">
        <f>IF('Library InventoryRegs-DataEntry'!B2167="", "", 'Library InventoryRegs-DataEntry'!B2167)</f>
        <v/>
      </c>
      <c r="B2166" s="23" t="str">
        <f>IF('Library InventoryRegs-DataEntry'!C2167="", "", 'Library InventoryRegs-DataEntry'!C2167)</f>
        <v/>
      </c>
      <c r="C2166" s="23" t="str">
        <f>IF('Library InventoryRegs-DataEntry'!D2167="", "", 'Library InventoryRegs-DataEntry'!D2167)</f>
        <v/>
      </c>
      <c r="D2166" s="23" t="str">
        <f>IF('Library InventoryRegs-DataEntry'!E2167="", "", 'Library InventoryRegs-DataEntry'!E2167)</f>
        <v/>
      </c>
      <c r="E2166" s="24" t="str">
        <f>IF('Library InventoryRegs-DataEntry'!F2167="", "", 'Library InventoryRegs-DataEntry'!F2167)</f>
        <v/>
      </c>
      <c r="F2166" s="24" t="str">
        <f>IF('Library InventoryRegs-DataEntry'!G2167="", "", 'Library InventoryRegs-DataEntry'!G2167)</f>
        <v/>
      </c>
      <c r="G2166" s="24" t="str">
        <f>IF('Library InventoryRegs-DataEntry'!H2167="", "", 'Library InventoryRegs-DataEntry'!H2167)</f>
        <v/>
      </c>
      <c r="H2166" s="24" t="str">
        <f>IF('Library InventoryRegs-DataEntry'!I2167="", "", 'Library InventoryRegs-DataEntry'!I2167)</f>
        <v/>
      </c>
      <c r="I2166" s="23" t="str">
        <f>IF('Library InventoryRegs-DataEntry'!J2167="", "", 'Library InventoryRegs-DataEntry'!J2167)</f>
        <v/>
      </c>
    </row>
    <row r="2167" spans="1:9" ht="16.5" thickBot="1">
      <c r="A2167" s="22" t="str">
        <f>IF('Library InventoryRegs-DataEntry'!B2168="", "", 'Library InventoryRegs-DataEntry'!B2168)</f>
        <v/>
      </c>
      <c r="B2167" s="23" t="str">
        <f>IF('Library InventoryRegs-DataEntry'!C2168="", "", 'Library InventoryRegs-DataEntry'!C2168)</f>
        <v/>
      </c>
      <c r="C2167" s="23" t="str">
        <f>IF('Library InventoryRegs-DataEntry'!D2168="", "", 'Library InventoryRegs-DataEntry'!D2168)</f>
        <v/>
      </c>
      <c r="D2167" s="23" t="str">
        <f>IF('Library InventoryRegs-DataEntry'!E2168="", "", 'Library InventoryRegs-DataEntry'!E2168)</f>
        <v/>
      </c>
      <c r="E2167" s="24" t="str">
        <f>IF('Library InventoryRegs-DataEntry'!F2168="", "", 'Library InventoryRegs-DataEntry'!F2168)</f>
        <v/>
      </c>
      <c r="F2167" s="24" t="str">
        <f>IF('Library InventoryRegs-DataEntry'!G2168="", "", 'Library InventoryRegs-DataEntry'!G2168)</f>
        <v/>
      </c>
      <c r="G2167" s="24" t="str">
        <f>IF('Library InventoryRegs-DataEntry'!H2168="", "", 'Library InventoryRegs-DataEntry'!H2168)</f>
        <v/>
      </c>
      <c r="H2167" s="24" t="str">
        <f>IF('Library InventoryRegs-DataEntry'!I2168="", "", 'Library InventoryRegs-DataEntry'!I2168)</f>
        <v/>
      </c>
      <c r="I2167" s="23" t="str">
        <f>IF('Library InventoryRegs-DataEntry'!J2168="", "", 'Library InventoryRegs-DataEntry'!J2168)</f>
        <v/>
      </c>
    </row>
    <row r="2168" spans="1:9" ht="16.5" thickBot="1">
      <c r="A2168" s="22" t="str">
        <f>IF('Library InventoryRegs-DataEntry'!B2169="", "", 'Library InventoryRegs-DataEntry'!B2169)</f>
        <v/>
      </c>
      <c r="B2168" s="23" t="str">
        <f>IF('Library InventoryRegs-DataEntry'!C2169="", "", 'Library InventoryRegs-DataEntry'!C2169)</f>
        <v/>
      </c>
      <c r="C2168" s="23" t="str">
        <f>IF('Library InventoryRegs-DataEntry'!D2169="", "", 'Library InventoryRegs-DataEntry'!D2169)</f>
        <v/>
      </c>
      <c r="D2168" s="23" t="str">
        <f>IF('Library InventoryRegs-DataEntry'!E2169="", "", 'Library InventoryRegs-DataEntry'!E2169)</f>
        <v/>
      </c>
      <c r="E2168" s="24" t="str">
        <f>IF('Library InventoryRegs-DataEntry'!F2169="", "", 'Library InventoryRegs-DataEntry'!F2169)</f>
        <v/>
      </c>
      <c r="F2168" s="24" t="str">
        <f>IF('Library InventoryRegs-DataEntry'!G2169="", "", 'Library InventoryRegs-DataEntry'!G2169)</f>
        <v/>
      </c>
      <c r="G2168" s="24" t="str">
        <f>IF('Library InventoryRegs-DataEntry'!H2169="", "", 'Library InventoryRegs-DataEntry'!H2169)</f>
        <v/>
      </c>
      <c r="H2168" s="24" t="str">
        <f>IF('Library InventoryRegs-DataEntry'!I2169="", "", 'Library InventoryRegs-DataEntry'!I2169)</f>
        <v/>
      </c>
      <c r="I2168" s="23" t="str">
        <f>IF('Library InventoryRegs-DataEntry'!J2169="", "", 'Library InventoryRegs-DataEntry'!J2169)</f>
        <v/>
      </c>
    </row>
    <row r="2169" spans="1:9" ht="16.5" thickBot="1">
      <c r="A2169" s="22" t="str">
        <f>IF('Library InventoryRegs-DataEntry'!B2170="", "", 'Library InventoryRegs-DataEntry'!B2170)</f>
        <v/>
      </c>
      <c r="B2169" s="23" t="str">
        <f>IF('Library InventoryRegs-DataEntry'!C2170="", "", 'Library InventoryRegs-DataEntry'!C2170)</f>
        <v/>
      </c>
      <c r="C2169" s="23" t="str">
        <f>IF('Library InventoryRegs-DataEntry'!D2170="", "", 'Library InventoryRegs-DataEntry'!D2170)</f>
        <v/>
      </c>
      <c r="D2169" s="23" t="str">
        <f>IF('Library InventoryRegs-DataEntry'!E2170="", "", 'Library InventoryRegs-DataEntry'!E2170)</f>
        <v/>
      </c>
      <c r="E2169" s="24" t="str">
        <f>IF('Library InventoryRegs-DataEntry'!F2170="", "", 'Library InventoryRegs-DataEntry'!F2170)</f>
        <v/>
      </c>
      <c r="F2169" s="24" t="str">
        <f>IF('Library InventoryRegs-DataEntry'!G2170="", "", 'Library InventoryRegs-DataEntry'!G2170)</f>
        <v/>
      </c>
      <c r="G2169" s="24" t="str">
        <f>IF('Library InventoryRegs-DataEntry'!H2170="", "", 'Library InventoryRegs-DataEntry'!H2170)</f>
        <v/>
      </c>
      <c r="H2169" s="24" t="str">
        <f>IF('Library InventoryRegs-DataEntry'!I2170="", "", 'Library InventoryRegs-DataEntry'!I2170)</f>
        <v/>
      </c>
      <c r="I2169" s="23" t="str">
        <f>IF('Library InventoryRegs-DataEntry'!J2170="", "", 'Library InventoryRegs-DataEntry'!J2170)</f>
        <v/>
      </c>
    </row>
    <row r="2170" spans="1:9" ht="16.5" thickBot="1">
      <c r="A2170" s="22" t="str">
        <f>IF('Library InventoryRegs-DataEntry'!B2171="", "", 'Library InventoryRegs-DataEntry'!B2171)</f>
        <v/>
      </c>
      <c r="B2170" s="23" t="str">
        <f>IF('Library InventoryRegs-DataEntry'!C2171="", "", 'Library InventoryRegs-DataEntry'!C2171)</f>
        <v/>
      </c>
      <c r="C2170" s="23" t="str">
        <f>IF('Library InventoryRegs-DataEntry'!D2171="", "", 'Library InventoryRegs-DataEntry'!D2171)</f>
        <v/>
      </c>
      <c r="D2170" s="23" t="str">
        <f>IF('Library InventoryRegs-DataEntry'!E2171="", "", 'Library InventoryRegs-DataEntry'!E2171)</f>
        <v/>
      </c>
      <c r="E2170" s="24" t="str">
        <f>IF('Library InventoryRegs-DataEntry'!F2171="", "", 'Library InventoryRegs-DataEntry'!F2171)</f>
        <v/>
      </c>
      <c r="F2170" s="24" t="str">
        <f>IF('Library InventoryRegs-DataEntry'!G2171="", "", 'Library InventoryRegs-DataEntry'!G2171)</f>
        <v/>
      </c>
      <c r="G2170" s="24" t="str">
        <f>IF('Library InventoryRegs-DataEntry'!H2171="", "", 'Library InventoryRegs-DataEntry'!H2171)</f>
        <v/>
      </c>
      <c r="H2170" s="24" t="str">
        <f>IF('Library InventoryRegs-DataEntry'!I2171="", "", 'Library InventoryRegs-DataEntry'!I2171)</f>
        <v/>
      </c>
      <c r="I2170" s="23" t="str">
        <f>IF('Library InventoryRegs-DataEntry'!J2171="", "", 'Library InventoryRegs-DataEntry'!J2171)</f>
        <v/>
      </c>
    </row>
    <row r="2171" spans="1:9" ht="16.5" thickBot="1">
      <c r="A2171" s="22" t="str">
        <f>IF('Library InventoryRegs-DataEntry'!B2172="", "", 'Library InventoryRegs-DataEntry'!B2172)</f>
        <v/>
      </c>
      <c r="B2171" s="23" t="str">
        <f>IF('Library InventoryRegs-DataEntry'!C2172="", "", 'Library InventoryRegs-DataEntry'!C2172)</f>
        <v/>
      </c>
      <c r="C2171" s="23" t="str">
        <f>IF('Library InventoryRegs-DataEntry'!D2172="", "", 'Library InventoryRegs-DataEntry'!D2172)</f>
        <v/>
      </c>
      <c r="D2171" s="23" t="str">
        <f>IF('Library InventoryRegs-DataEntry'!E2172="", "", 'Library InventoryRegs-DataEntry'!E2172)</f>
        <v/>
      </c>
      <c r="E2171" s="24" t="str">
        <f>IF('Library InventoryRegs-DataEntry'!F2172="", "", 'Library InventoryRegs-DataEntry'!F2172)</f>
        <v/>
      </c>
      <c r="F2171" s="24" t="str">
        <f>IF('Library InventoryRegs-DataEntry'!G2172="", "", 'Library InventoryRegs-DataEntry'!G2172)</f>
        <v/>
      </c>
      <c r="G2171" s="24" t="str">
        <f>IF('Library InventoryRegs-DataEntry'!H2172="", "", 'Library InventoryRegs-DataEntry'!H2172)</f>
        <v/>
      </c>
      <c r="H2171" s="24" t="str">
        <f>IF('Library InventoryRegs-DataEntry'!I2172="", "", 'Library InventoryRegs-DataEntry'!I2172)</f>
        <v/>
      </c>
      <c r="I2171" s="23" t="str">
        <f>IF('Library InventoryRegs-DataEntry'!J2172="", "", 'Library InventoryRegs-DataEntry'!J2172)</f>
        <v/>
      </c>
    </row>
    <row r="2172" spans="1:9" ht="16.5" thickBot="1">
      <c r="A2172" s="22" t="str">
        <f>IF('Library InventoryRegs-DataEntry'!B2173="", "", 'Library InventoryRegs-DataEntry'!B2173)</f>
        <v/>
      </c>
      <c r="B2172" s="23" t="str">
        <f>IF('Library InventoryRegs-DataEntry'!C2173="", "", 'Library InventoryRegs-DataEntry'!C2173)</f>
        <v/>
      </c>
      <c r="C2172" s="23" t="str">
        <f>IF('Library InventoryRegs-DataEntry'!D2173="", "", 'Library InventoryRegs-DataEntry'!D2173)</f>
        <v/>
      </c>
      <c r="D2172" s="23" t="str">
        <f>IF('Library InventoryRegs-DataEntry'!E2173="", "", 'Library InventoryRegs-DataEntry'!E2173)</f>
        <v/>
      </c>
      <c r="E2172" s="24" t="str">
        <f>IF('Library InventoryRegs-DataEntry'!F2173="", "", 'Library InventoryRegs-DataEntry'!F2173)</f>
        <v/>
      </c>
      <c r="F2172" s="24" t="str">
        <f>IF('Library InventoryRegs-DataEntry'!G2173="", "", 'Library InventoryRegs-DataEntry'!G2173)</f>
        <v/>
      </c>
      <c r="G2172" s="24" t="str">
        <f>IF('Library InventoryRegs-DataEntry'!H2173="", "", 'Library InventoryRegs-DataEntry'!H2173)</f>
        <v/>
      </c>
      <c r="H2172" s="24" t="str">
        <f>IF('Library InventoryRegs-DataEntry'!I2173="", "", 'Library InventoryRegs-DataEntry'!I2173)</f>
        <v/>
      </c>
      <c r="I2172" s="23" t="str">
        <f>IF('Library InventoryRegs-DataEntry'!J2173="", "", 'Library InventoryRegs-DataEntry'!J2173)</f>
        <v/>
      </c>
    </row>
    <row r="2173" spans="1:9" ht="16.5" thickBot="1">
      <c r="A2173" s="22" t="str">
        <f>IF('Library InventoryRegs-DataEntry'!B2174="", "", 'Library InventoryRegs-DataEntry'!B2174)</f>
        <v/>
      </c>
      <c r="B2173" s="23" t="str">
        <f>IF('Library InventoryRegs-DataEntry'!C2174="", "", 'Library InventoryRegs-DataEntry'!C2174)</f>
        <v/>
      </c>
      <c r="C2173" s="23" t="str">
        <f>IF('Library InventoryRegs-DataEntry'!D2174="", "", 'Library InventoryRegs-DataEntry'!D2174)</f>
        <v/>
      </c>
      <c r="D2173" s="23" t="str">
        <f>IF('Library InventoryRegs-DataEntry'!E2174="", "", 'Library InventoryRegs-DataEntry'!E2174)</f>
        <v/>
      </c>
      <c r="E2173" s="24" t="str">
        <f>IF('Library InventoryRegs-DataEntry'!F2174="", "", 'Library InventoryRegs-DataEntry'!F2174)</f>
        <v/>
      </c>
      <c r="F2173" s="24" t="str">
        <f>IF('Library InventoryRegs-DataEntry'!G2174="", "", 'Library InventoryRegs-DataEntry'!G2174)</f>
        <v/>
      </c>
      <c r="G2173" s="24" t="str">
        <f>IF('Library InventoryRegs-DataEntry'!H2174="", "", 'Library InventoryRegs-DataEntry'!H2174)</f>
        <v/>
      </c>
      <c r="H2173" s="24" t="str">
        <f>IF('Library InventoryRegs-DataEntry'!I2174="", "", 'Library InventoryRegs-DataEntry'!I2174)</f>
        <v/>
      </c>
      <c r="I2173" s="23" t="str">
        <f>IF('Library InventoryRegs-DataEntry'!J2174="", "", 'Library InventoryRegs-DataEntry'!J2174)</f>
        <v/>
      </c>
    </row>
    <row r="2174" spans="1:9" ht="16.5" thickBot="1">
      <c r="A2174" s="22" t="str">
        <f>IF('Library InventoryRegs-DataEntry'!B2175="", "", 'Library InventoryRegs-DataEntry'!B2175)</f>
        <v/>
      </c>
      <c r="B2174" s="23" t="str">
        <f>IF('Library InventoryRegs-DataEntry'!C2175="", "", 'Library InventoryRegs-DataEntry'!C2175)</f>
        <v/>
      </c>
      <c r="C2174" s="23" t="str">
        <f>IF('Library InventoryRegs-DataEntry'!D2175="", "", 'Library InventoryRegs-DataEntry'!D2175)</f>
        <v/>
      </c>
      <c r="D2174" s="23" t="str">
        <f>IF('Library InventoryRegs-DataEntry'!E2175="", "", 'Library InventoryRegs-DataEntry'!E2175)</f>
        <v/>
      </c>
      <c r="E2174" s="24" t="str">
        <f>IF('Library InventoryRegs-DataEntry'!F2175="", "", 'Library InventoryRegs-DataEntry'!F2175)</f>
        <v/>
      </c>
      <c r="F2174" s="24" t="str">
        <f>IF('Library InventoryRegs-DataEntry'!G2175="", "", 'Library InventoryRegs-DataEntry'!G2175)</f>
        <v/>
      </c>
      <c r="G2174" s="24" t="str">
        <f>IF('Library InventoryRegs-DataEntry'!H2175="", "", 'Library InventoryRegs-DataEntry'!H2175)</f>
        <v/>
      </c>
      <c r="H2174" s="24" t="str">
        <f>IF('Library InventoryRegs-DataEntry'!I2175="", "", 'Library InventoryRegs-DataEntry'!I2175)</f>
        <v/>
      </c>
      <c r="I2174" s="23" t="str">
        <f>IF('Library InventoryRegs-DataEntry'!J2175="", "", 'Library InventoryRegs-DataEntry'!J2175)</f>
        <v/>
      </c>
    </row>
    <row r="2175" spans="1:9" ht="16.5" thickBot="1">
      <c r="A2175" s="22" t="str">
        <f>IF('Library InventoryRegs-DataEntry'!B2176="", "", 'Library InventoryRegs-DataEntry'!B2176)</f>
        <v/>
      </c>
      <c r="B2175" s="23" t="str">
        <f>IF('Library InventoryRegs-DataEntry'!C2176="", "", 'Library InventoryRegs-DataEntry'!C2176)</f>
        <v/>
      </c>
      <c r="C2175" s="23" t="str">
        <f>IF('Library InventoryRegs-DataEntry'!D2176="", "", 'Library InventoryRegs-DataEntry'!D2176)</f>
        <v/>
      </c>
      <c r="D2175" s="23" t="str">
        <f>IF('Library InventoryRegs-DataEntry'!E2176="", "", 'Library InventoryRegs-DataEntry'!E2176)</f>
        <v/>
      </c>
      <c r="E2175" s="24" t="str">
        <f>IF('Library InventoryRegs-DataEntry'!F2176="", "", 'Library InventoryRegs-DataEntry'!F2176)</f>
        <v/>
      </c>
      <c r="F2175" s="24" t="str">
        <f>IF('Library InventoryRegs-DataEntry'!G2176="", "", 'Library InventoryRegs-DataEntry'!G2176)</f>
        <v/>
      </c>
      <c r="G2175" s="24" t="str">
        <f>IF('Library InventoryRegs-DataEntry'!H2176="", "", 'Library InventoryRegs-DataEntry'!H2176)</f>
        <v/>
      </c>
      <c r="H2175" s="24" t="str">
        <f>IF('Library InventoryRegs-DataEntry'!I2176="", "", 'Library InventoryRegs-DataEntry'!I2176)</f>
        <v/>
      </c>
      <c r="I2175" s="23" t="str">
        <f>IF('Library InventoryRegs-DataEntry'!J2176="", "", 'Library InventoryRegs-DataEntry'!J2176)</f>
        <v/>
      </c>
    </row>
    <row r="2176" spans="1:9" ht="16.5" thickBot="1">
      <c r="A2176" s="22" t="str">
        <f>IF('Library InventoryRegs-DataEntry'!B2177="", "", 'Library InventoryRegs-DataEntry'!B2177)</f>
        <v/>
      </c>
      <c r="B2176" s="23" t="str">
        <f>IF('Library InventoryRegs-DataEntry'!C2177="", "", 'Library InventoryRegs-DataEntry'!C2177)</f>
        <v/>
      </c>
      <c r="C2176" s="23" t="str">
        <f>IF('Library InventoryRegs-DataEntry'!D2177="", "", 'Library InventoryRegs-DataEntry'!D2177)</f>
        <v/>
      </c>
      <c r="D2176" s="23" t="str">
        <f>IF('Library InventoryRegs-DataEntry'!E2177="", "", 'Library InventoryRegs-DataEntry'!E2177)</f>
        <v/>
      </c>
      <c r="E2176" s="24" t="str">
        <f>IF('Library InventoryRegs-DataEntry'!F2177="", "", 'Library InventoryRegs-DataEntry'!F2177)</f>
        <v/>
      </c>
      <c r="F2176" s="24" t="str">
        <f>IF('Library InventoryRegs-DataEntry'!G2177="", "", 'Library InventoryRegs-DataEntry'!G2177)</f>
        <v/>
      </c>
      <c r="G2176" s="24" t="str">
        <f>IF('Library InventoryRegs-DataEntry'!H2177="", "", 'Library InventoryRegs-DataEntry'!H2177)</f>
        <v/>
      </c>
      <c r="H2176" s="24" t="str">
        <f>IF('Library InventoryRegs-DataEntry'!I2177="", "", 'Library InventoryRegs-DataEntry'!I2177)</f>
        <v/>
      </c>
      <c r="I2176" s="23" t="str">
        <f>IF('Library InventoryRegs-DataEntry'!J2177="", "", 'Library InventoryRegs-DataEntry'!J2177)</f>
        <v/>
      </c>
    </row>
    <row r="2177" spans="1:9" ht="16.5" thickBot="1">
      <c r="A2177" s="22" t="str">
        <f>IF('Library InventoryRegs-DataEntry'!B2178="", "", 'Library InventoryRegs-DataEntry'!B2178)</f>
        <v/>
      </c>
      <c r="B2177" s="23" t="str">
        <f>IF('Library InventoryRegs-DataEntry'!C2178="", "", 'Library InventoryRegs-DataEntry'!C2178)</f>
        <v/>
      </c>
      <c r="C2177" s="23" t="str">
        <f>IF('Library InventoryRegs-DataEntry'!D2178="", "", 'Library InventoryRegs-DataEntry'!D2178)</f>
        <v/>
      </c>
      <c r="D2177" s="23" t="str">
        <f>IF('Library InventoryRegs-DataEntry'!E2178="", "", 'Library InventoryRegs-DataEntry'!E2178)</f>
        <v/>
      </c>
      <c r="E2177" s="24" t="str">
        <f>IF('Library InventoryRegs-DataEntry'!F2178="", "", 'Library InventoryRegs-DataEntry'!F2178)</f>
        <v/>
      </c>
      <c r="F2177" s="24" t="str">
        <f>IF('Library InventoryRegs-DataEntry'!G2178="", "", 'Library InventoryRegs-DataEntry'!G2178)</f>
        <v/>
      </c>
      <c r="G2177" s="24" t="str">
        <f>IF('Library InventoryRegs-DataEntry'!H2178="", "", 'Library InventoryRegs-DataEntry'!H2178)</f>
        <v/>
      </c>
      <c r="H2177" s="24" t="str">
        <f>IF('Library InventoryRegs-DataEntry'!I2178="", "", 'Library InventoryRegs-DataEntry'!I2178)</f>
        <v/>
      </c>
      <c r="I2177" s="23" t="str">
        <f>IF('Library InventoryRegs-DataEntry'!J2178="", "", 'Library InventoryRegs-DataEntry'!J2178)</f>
        <v/>
      </c>
    </row>
    <row r="2178" spans="1:9" ht="16.5" thickBot="1">
      <c r="A2178" s="22" t="str">
        <f>IF('Library InventoryRegs-DataEntry'!B2179="", "", 'Library InventoryRegs-DataEntry'!B2179)</f>
        <v/>
      </c>
      <c r="B2178" s="23" t="str">
        <f>IF('Library InventoryRegs-DataEntry'!C2179="", "", 'Library InventoryRegs-DataEntry'!C2179)</f>
        <v/>
      </c>
      <c r="C2178" s="23" t="str">
        <f>IF('Library InventoryRegs-DataEntry'!D2179="", "", 'Library InventoryRegs-DataEntry'!D2179)</f>
        <v/>
      </c>
      <c r="D2178" s="23" t="str">
        <f>IF('Library InventoryRegs-DataEntry'!E2179="", "", 'Library InventoryRegs-DataEntry'!E2179)</f>
        <v/>
      </c>
      <c r="E2178" s="24" t="str">
        <f>IF('Library InventoryRegs-DataEntry'!F2179="", "", 'Library InventoryRegs-DataEntry'!F2179)</f>
        <v/>
      </c>
      <c r="F2178" s="24" t="str">
        <f>IF('Library InventoryRegs-DataEntry'!G2179="", "", 'Library InventoryRegs-DataEntry'!G2179)</f>
        <v/>
      </c>
      <c r="G2178" s="24" t="str">
        <f>IF('Library InventoryRegs-DataEntry'!H2179="", "", 'Library InventoryRegs-DataEntry'!H2179)</f>
        <v/>
      </c>
      <c r="H2178" s="24" t="str">
        <f>IF('Library InventoryRegs-DataEntry'!I2179="", "", 'Library InventoryRegs-DataEntry'!I2179)</f>
        <v/>
      </c>
      <c r="I2178" s="23" t="str">
        <f>IF('Library InventoryRegs-DataEntry'!J2179="", "", 'Library InventoryRegs-DataEntry'!J2179)</f>
        <v/>
      </c>
    </row>
    <row r="2179" spans="1:9" ht="16.5" thickBot="1">
      <c r="A2179" s="22" t="str">
        <f>IF('Library InventoryRegs-DataEntry'!B2180="", "", 'Library InventoryRegs-DataEntry'!B2180)</f>
        <v/>
      </c>
      <c r="B2179" s="23" t="str">
        <f>IF('Library InventoryRegs-DataEntry'!C2180="", "", 'Library InventoryRegs-DataEntry'!C2180)</f>
        <v/>
      </c>
      <c r="C2179" s="23" t="str">
        <f>IF('Library InventoryRegs-DataEntry'!D2180="", "", 'Library InventoryRegs-DataEntry'!D2180)</f>
        <v/>
      </c>
      <c r="D2179" s="23" t="str">
        <f>IF('Library InventoryRegs-DataEntry'!E2180="", "", 'Library InventoryRegs-DataEntry'!E2180)</f>
        <v/>
      </c>
      <c r="E2179" s="24" t="str">
        <f>IF('Library InventoryRegs-DataEntry'!F2180="", "", 'Library InventoryRegs-DataEntry'!F2180)</f>
        <v/>
      </c>
      <c r="F2179" s="24" t="str">
        <f>IF('Library InventoryRegs-DataEntry'!G2180="", "", 'Library InventoryRegs-DataEntry'!G2180)</f>
        <v/>
      </c>
      <c r="G2179" s="24" t="str">
        <f>IF('Library InventoryRegs-DataEntry'!H2180="", "", 'Library InventoryRegs-DataEntry'!H2180)</f>
        <v/>
      </c>
      <c r="H2179" s="24" t="str">
        <f>IF('Library InventoryRegs-DataEntry'!I2180="", "", 'Library InventoryRegs-DataEntry'!I2180)</f>
        <v/>
      </c>
      <c r="I2179" s="23" t="str">
        <f>IF('Library InventoryRegs-DataEntry'!J2180="", "", 'Library InventoryRegs-DataEntry'!J2180)</f>
        <v/>
      </c>
    </row>
    <row r="2180" spans="1:9" ht="16.5" thickBot="1">
      <c r="A2180" s="22" t="str">
        <f>IF('Library InventoryRegs-DataEntry'!B2181="", "", 'Library InventoryRegs-DataEntry'!B2181)</f>
        <v/>
      </c>
      <c r="B2180" s="23" t="str">
        <f>IF('Library InventoryRegs-DataEntry'!C2181="", "", 'Library InventoryRegs-DataEntry'!C2181)</f>
        <v/>
      </c>
      <c r="C2180" s="23" t="str">
        <f>IF('Library InventoryRegs-DataEntry'!D2181="", "", 'Library InventoryRegs-DataEntry'!D2181)</f>
        <v/>
      </c>
      <c r="D2180" s="23" t="str">
        <f>IF('Library InventoryRegs-DataEntry'!E2181="", "", 'Library InventoryRegs-DataEntry'!E2181)</f>
        <v/>
      </c>
      <c r="E2180" s="24" t="str">
        <f>IF('Library InventoryRegs-DataEntry'!F2181="", "", 'Library InventoryRegs-DataEntry'!F2181)</f>
        <v/>
      </c>
      <c r="F2180" s="24" t="str">
        <f>IF('Library InventoryRegs-DataEntry'!G2181="", "", 'Library InventoryRegs-DataEntry'!G2181)</f>
        <v/>
      </c>
      <c r="G2180" s="24" t="str">
        <f>IF('Library InventoryRegs-DataEntry'!H2181="", "", 'Library InventoryRegs-DataEntry'!H2181)</f>
        <v/>
      </c>
      <c r="H2180" s="24" t="str">
        <f>IF('Library InventoryRegs-DataEntry'!I2181="", "", 'Library InventoryRegs-DataEntry'!I2181)</f>
        <v/>
      </c>
      <c r="I2180" s="23" t="str">
        <f>IF('Library InventoryRegs-DataEntry'!J2181="", "", 'Library InventoryRegs-DataEntry'!J2181)</f>
        <v/>
      </c>
    </row>
    <row r="2181" spans="1:9" ht="16.5" thickBot="1">
      <c r="A2181" s="22" t="str">
        <f>IF('Library InventoryRegs-DataEntry'!B2182="", "", 'Library InventoryRegs-DataEntry'!B2182)</f>
        <v/>
      </c>
      <c r="B2181" s="23" t="str">
        <f>IF('Library InventoryRegs-DataEntry'!C2182="", "", 'Library InventoryRegs-DataEntry'!C2182)</f>
        <v/>
      </c>
      <c r="C2181" s="23" t="str">
        <f>IF('Library InventoryRegs-DataEntry'!D2182="", "", 'Library InventoryRegs-DataEntry'!D2182)</f>
        <v/>
      </c>
      <c r="D2181" s="23" t="str">
        <f>IF('Library InventoryRegs-DataEntry'!E2182="", "", 'Library InventoryRegs-DataEntry'!E2182)</f>
        <v/>
      </c>
      <c r="E2181" s="24" t="str">
        <f>IF('Library InventoryRegs-DataEntry'!F2182="", "", 'Library InventoryRegs-DataEntry'!F2182)</f>
        <v/>
      </c>
      <c r="F2181" s="24" t="str">
        <f>IF('Library InventoryRegs-DataEntry'!G2182="", "", 'Library InventoryRegs-DataEntry'!G2182)</f>
        <v/>
      </c>
      <c r="G2181" s="24" t="str">
        <f>IF('Library InventoryRegs-DataEntry'!H2182="", "", 'Library InventoryRegs-DataEntry'!H2182)</f>
        <v/>
      </c>
      <c r="H2181" s="24" t="str">
        <f>IF('Library InventoryRegs-DataEntry'!I2182="", "", 'Library InventoryRegs-DataEntry'!I2182)</f>
        <v/>
      </c>
      <c r="I2181" s="23" t="str">
        <f>IF('Library InventoryRegs-DataEntry'!J2182="", "", 'Library InventoryRegs-DataEntry'!J2182)</f>
        <v/>
      </c>
    </row>
    <row r="2182" spans="1:9" ht="16.5" thickBot="1">
      <c r="A2182" s="22" t="str">
        <f>IF('Library InventoryRegs-DataEntry'!B2183="", "", 'Library InventoryRegs-DataEntry'!B2183)</f>
        <v/>
      </c>
      <c r="B2182" s="23" t="str">
        <f>IF('Library InventoryRegs-DataEntry'!C2183="", "", 'Library InventoryRegs-DataEntry'!C2183)</f>
        <v/>
      </c>
      <c r="C2182" s="23" t="str">
        <f>IF('Library InventoryRegs-DataEntry'!D2183="", "", 'Library InventoryRegs-DataEntry'!D2183)</f>
        <v/>
      </c>
      <c r="D2182" s="23" t="str">
        <f>IF('Library InventoryRegs-DataEntry'!E2183="", "", 'Library InventoryRegs-DataEntry'!E2183)</f>
        <v/>
      </c>
      <c r="E2182" s="24" t="str">
        <f>IF('Library InventoryRegs-DataEntry'!F2183="", "", 'Library InventoryRegs-DataEntry'!F2183)</f>
        <v/>
      </c>
      <c r="F2182" s="24" t="str">
        <f>IF('Library InventoryRegs-DataEntry'!G2183="", "", 'Library InventoryRegs-DataEntry'!G2183)</f>
        <v/>
      </c>
      <c r="G2182" s="24" t="str">
        <f>IF('Library InventoryRegs-DataEntry'!H2183="", "", 'Library InventoryRegs-DataEntry'!H2183)</f>
        <v/>
      </c>
      <c r="H2182" s="24" t="str">
        <f>IF('Library InventoryRegs-DataEntry'!I2183="", "", 'Library InventoryRegs-DataEntry'!I2183)</f>
        <v/>
      </c>
      <c r="I2182" s="23" t="str">
        <f>IF('Library InventoryRegs-DataEntry'!J2183="", "", 'Library InventoryRegs-DataEntry'!J2183)</f>
        <v/>
      </c>
    </row>
    <row r="2183" spans="1:9" ht="16.5" thickBot="1">
      <c r="A2183" s="22" t="str">
        <f>IF('Library InventoryRegs-DataEntry'!B2184="", "", 'Library InventoryRegs-DataEntry'!B2184)</f>
        <v/>
      </c>
      <c r="B2183" s="23" t="str">
        <f>IF('Library InventoryRegs-DataEntry'!C2184="", "", 'Library InventoryRegs-DataEntry'!C2184)</f>
        <v/>
      </c>
      <c r="C2183" s="23" t="str">
        <f>IF('Library InventoryRegs-DataEntry'!D2184="", "", 'Library InventoryRegs-DataEntry'!D2184)</f>
        <v/>
      </c>
      <c r="D2183" s="23" t="str">
        <f>IF('Library InventoryRegs-DataEntry'!E2184="", "", 'Library InventoryRegs-DataEntry'!E2184)</f>
        <v/>
      </c>
      <c r="E2183" s="24" t="str">
        <f>IF('Library InventoryRegs-DataEntry'!F2184="", "", 'Library InventoryRegs-DataEntry'!F2184)</f>
        <v/>
      </c>
      <c r="F2183" s="24" t="str">
        <f>IF('Library InventoryRegs-DataEntry'!G2184="", "", 'Library InventoryRegs-DataEntry'!G2184)</f>
        <v/>
      </c>
      <c r="G2183" s="24" t="str">
        <f>IF('Library InventoryRegs-DataEntry'!H2184="", "", 'Library InventoryRegs-DataEntry'!H2184)</f>
        <v/>
      </c>
      <c r="H2183" s="24" t="str">
        <f>IF('Library InventoryRegs-DataEntry'!I2184="", "", 'Library InventoryRegs-DataEntry'!I2184)</f>
        <v/>
      </c>
      <c r="I2183" s="23" t="str">
        <f>IF('Library InventoryRegs-DataEntry'!J2184="", "", 'Library InventoryRegs-DataEntry'!J2184)</f>
        <v/>
      </c>
    </row>
    <row r="2184" spans="1:9" ht="16.5" thickBot="1">
      <c r="A2184" s="22" t="str">
        <f>IF('Library InventoryRegs-DataEntry'!B2185="", "", 'Library InventoryRegs-DataEntry'!B2185)</f>
        <v/>
      </c>
      <c r="B2184" s="23" t="str">
        <f>IF('Library InventoryRegs-DataEntry'!C2185="", "", 'Library InventoryRegs-DataEntry'!C2185)</f>
        <v/>
      </c>
      <c r="C2184" s="23" t="str">
        <f>IF('Library InventoryRegs-DataEntry'!D2185="", "", 'Library InventoryRegs-DataEntry'!D2185)</f>
        <v/>
      </c>
      <c r="D2184" s="23" t="str">
        <f>IF('Library InventoryRegs-DataEntry'!E2185="", "", 'Library InventoryRegs-DataEntry'!E2185)</f>
        <v/>
      </c>
      <c r="E2184" s="24" t="str">
        <f>IF('Library InventoryRegs-DataEntry'!F2185="", "", 'Library InventoryRegs-DataEntry'!F2185)</f>
        <v/>
      </c>
      <c r="F2184" s="24" t="str">
        <f>IF('Library InventoryRegs-DataEntry'!G2185="", "", 'Library InventoryRegs-DataEntry'!G2185)</f>
        <v/>
      </c>
      <c r="G2184" s="24" t="str">
        <f>IF('Library InventoryRegs-DataEntry'!H2185="", "", 'Library InventoryRegs-DataEntry'!H2185)</f>
        <v/>
      </c>
      <c r="H2184" s="24" t="str">
        <f>IF('Library InventoryRegs-DataEntry'!I2185="", "", 'Library InventoryRegs-DataEntry'!I2185)</f>
        <v/>
      </c>
      <c r="I2184" s="23" t="str">
        <f>IF('Library InventoryRegs-DataEntry'!J2185="", "", 'Library InventoryRegs-DataEntry'!J2185)</f>
        <v/>
      </c>
    </row>
    <row r="2185" spans="1:9" ht="16.5" thickBot="1">
      <c r="A2185" s="22" t="str">
        <f>IF('Library InventoryRegs-DataEntry'!B2186="", "", 'Library InventoryRegs-DataEntry'!B2186)</f>
        <v/>
      </c>
      <c r="B2185" s="23" t="str">
        <f>IF('Library InventoryRegs-DataEntry'!C2186="", "", 'Library InventoryRegs-DataEntry'!C2186)</f>
        <v/>
      </c>
      <c r="C2185" s="23" t="str">
        <f>IF('Library InventoryRegs-DataEntry'!D2186="", "", 'Library InventoryRegs-DataEntry'!D2186)</f>
        <v/>
      </c>
      <c r="D2185" s="23" t="str">
        <f>IF('Library InventoryRegs-DataEntry'!E2186="", "", 'Library InventoryRegs-DataEntry'!E2186)</f>
        <v/>
      </c>
      <c r="E2185" s="24" t="str">
        <f>IF('Library InventoryRegs-DataEntry'!F2186="", "", 'Library InventoryRegs-DataEntry'!F2186)</f>
        <v/>
      </c>
      <c r="F2185" s="24" t="str">
        <f>IF('Library InventoryRegs-DataEntry'!G2186="", "", 'Library InventoryRegs-DataEntry'!G2186)</f>
        <v/>
      </c>
      <c r="G2185" s="24" t="str">
        <f>IF('Library InventoryRegs-DataEntry'!H2186="", "", 'Library InventoryRegs-DataEntry'!H2186)</f>
        <v/>
      </c>
      <c r="H2185" s="24" t="str">
        <f>IF('Library InventoryRegs-DataEntry'!I2186="", "", 'Library InventoryRegs-DataEntry'!I2186)</f>
        <v/>
      </c>
      <c r="I2185" s="23" t="str">
        <f>IF('Library InventoryRegs-DataEntry'!J2186="", "", 'Library InventoryRegs-DataEntry'!J2186)</f>
        <v/>
      </c>
    </row>
    <row r="2186" spans="1:9" ht="16.5" thickBot="1">
      <c r="A2186" s="22" t="str">
        <f>IF('Library InventoryRegs-DataEntry'!B2187="", "", 'Library InventoryRegs-DataEntry'!B2187)</f>
        <v/>
      </c>
      <c r="B2186" s="23" t="str">
        <f>IF('Library InventoryRegs-DataEntry'!C2187="", "", 'Library InventoryRegs-DataEntry'!C2187)</f>
        <v/>
      </c>
      <c r="C2186" s="23" t="str">
        <f>IF('Library InventoryRegs-DataEntry'!D2187="", "", 'Library InventoryRegs-DataEntry'!D2187)</f>
        <v/>
      </c>
      <c r="D2186" s="23" t="str">
        <f>IF('Library InventoryRegs-DataEntry'!E2187="", "", 'Library InventoryRegs-DataEntry'!E2187)</f>
        <v/>
      </c>
      <c r="E2186" s="24" t="str">
        <f>IF('Library InventoryRegs-DataEntry'!F2187="", "", 'Library InventoryRegs-DataEntry'!F2187)</f>
        <v/>
      </c>
      <c r="F2186" s="24" t="str">
        <f>IF('Library InventoryRegs-DataEntry'!G2187="", "", 'Library InventoryRegs-DataEntry'!G2187)</f>
        <v/>
      </c>
      <c r="G2186" s="24" t="str">
        <f>IF('Library InventoryRegs-DataEntry'!H2187="", "", 'Library InventoryRegs-DataEntry'!H2187)</f>
        <v/>
      </c>
      <c r="H2186" s="24" t="str">
        <f>IF('Library InventoryRegs-DataEntry'!I2187="", "", 'Library InventoryRegs-DataEntry'!I2187)</f>
        <v/>
      </c>
      <c r="I2186" s="23" t="str">
        <f>IF('Library InventoryRegs-DataEntry'!J2187="", "", 'Library InventoryRegs-DataEntry'!J2187)</f>
        <v/>
      </c>
    </row>
    <row r="2187" spans="1:9" ht="16.5" thickBot="1">
      <c r="A2187" s="22" t="str">
        <f>IF('Library InventoryRegs-DataEntry'!B2188="", "", 'Library InventoryRegs-DataEntry'!B2188)</f>
        <v/>
      </c>
      <c r="B2187" s="23" t="str">
        <f>IF('Library InventoryRegs-DataEntry'!C2188="", "", 'Library InventoryRegs-DataEntry'!C2188)</f>
        <v/>
      </c>
      <c r="C2187" s="23" t="str">
        <f>IF('Library InventoryRegs-DataEntry'!D2188="", "", 'Library InventoryRegs-DataEntry'!D2188)</f>
        <v/>
      </c>
      <c r="D2187" s="23" t="str">
        <f>IF('Library InventoryRegs-DataEntry'!E2188="", "", 'Library InventoryRegs-DataEntry'!E2188)</f>
        <v/>
      </c>
      <c r="E2187" s="24" t="str">
        <f>IF('Library InventoryRegs-DataEntry'!F2188="", "", 'Library InventoryRegs-DataEntry'!F2188)</f>
        <v/>
      </c>
      <c r="F2187" s="24" t="str">
        <f>IF('Library InventoryRegs-DataEntry'!G2188="", "", 'Library InventoryRegs-DataEntry'!G2188)</f>
        <v/>
      </c>
      <c r="G2187" s="24" t="str">
        <f>IF('Library InventoryRegs-DataEntry'!H2188="", "", 'Library InventoryRegs-DataEntry'!H2188)</f>
        <v/>
      </c>
      <c r="H2187" s="24" t="str">
        <f>IF('Library InventoryRegs-DataEntry'!I2188="", "", 'Library InventoryRegs-DataEntry'!I2188)</f>
        <v/>
      </c>
      <c r="I2187" s="23" t="str">
        <f>IF('Library InventoryRegs-DataEntry'!J2188="", "", 'Library InventoryRegs-DataEntry'!J2188)</f>
        <v/>
      </c>
    </row>
    <row r="2188" spans="1:9" ht="16.5" thickBot="1">
      <c r="A2188" s="22" t="str">
        <f>IF('Library InventoryRegs-DataEntry'!B2189="", "", 'Library InventoryRegs-DataEntry'!B2189)</f>
        <v/>
      </c>
      <c r="B2188" s="23" t="str">
        <f>IF('Library InventoryRegs-DataEntry'!C2189="", "", 'Library InventoryRegs-DataEntry'!C2189)</f>
        <v/>
      </c>
      <c r="C2188" s="23" t="str">
        <f>IF('Library InventoryRegs-DataEntry'!D2189="", "", 'Library InventoryRegs-DataEntry'!D2189)</f>
        <v/>
      </c>
      <c r="D2188" s="23" t="str">
        <f>IF('Library InventoryRegs-DataEntry'!E2189="", "", 'Library InventoryRegs-DataEntry'!E2189)</f>
        <v/>
      </c>
      <c r="E2188" s="24" t="str">
        <f>IF('Library InventoryRegs-DataEntry'!F2189="", "", 'Library InventoryRegs-DataEntry'!F2189)</f>
        <v/>
      </c>
      <c r="F2188" s="24" t="str">
        <f>IF('Library InventoryRegs-DataEntry'!G2189="", "", 'Library InventoryRegs-DataEntry'!G2189)</f>
        <v/>
      </c>
      <c r="G2188" s="24" t="str">
        <f>IF('Library InventoryRegs-DataEntry'!H2189="", "", 'Library InventoryRegs-DataEntry'!H2189)</f>
        <v/>
      </c>
      <c r="H2188" s="24" t="str">
        <f>IF('Library InventoryRegs-DataEntry'!I2189="", "", 'Library InventoryRegs-DataEntry'!I2189)</f>
        <v/>
      </c>
      <c r="I2188" s="23" t="str">
        <f>IF('Library InventoryRegs-DataEntry'!J2189="", "", 'Library InventoryRegs-DataEntry'!J2189)</f>
        <v/>
      </c>
    </row>
    <row r="2189" spans="1:9" ht="16.5" thickBot="1">
      <c r="A2189" s="22" t="str">
        <f>IF('Library InventoryRegs-DataEntry'!B2190="", "", 'Library InventoryRegs-DataEntry'!B2190)</f>
        <v/>
      </c>
      <c r="B2189" s="23" t="str">
        <f>IF('Library InventoryRegs-DataEntry'!C2190="", "", 'Library InventoryRegs-DataEntry'!C2190)</f>
        <v/>
      </c>
      <c r="C2189" s="23" t="str">
        <f>IF('Library InventoryRegs-DataEntry'!D2190="", "", 'Library InventoryRegs-DataEntry'!D2190)</f>
        <v/>
      </c>
      <c r="D2189" s="23" t="str">
        <f>IF('Library InventoryRegs-DataEntry'!E2190="", "", 'Library InventoryRegs-DataEntry'!E2190)</f>
        <v/>
      </c>
      <c r="E2189" s="24" t="str">
        <f>IF('Library InventoryRegs-DataEntry'!F2190="", "", 'Library InventoryRegs-DataEntry'!F2190)</f>
        <v/>
      </c>
      <c r="F2189" s="24" t="str">
        <f>IF('Library InventoryRegs-DataEntry'!G2190="", "", 'Library InventoryRegs-DataEntry'!G2190)</f>
        <v/>
      </c>
      <c r="G2189" s="24" t="str">
        <f>IF('Library InventoryRegs-DataEntry'!H2190="", "", 'Library InventoryRegs-DataEntry'!H2190)</f>
        <v/>
      </c>
      <c r="H2189" s="24" t="str">
        <f>IF('Library InventoryRegs-DataEntry'!I2190="", "", 'Library InventoryRegs-DataEntry'!I2190)</f>
        <v/>
      </c>
      <c r="I2189" s="23" t="str">
        <f>IF('Library InventoryRegs-DataEntry'!J2190="", "", 'Library InventoryRegs-DataEntry'!J2190)</f>
        <v/>
      </c>
    </row>
    <row r="2190" spans="1:9" ht="16.5" thickBot="1">
      <c r="A2190" s="22" t="str">
        <f>IF('Library InventoryRegs-DataEntry'!B2191="", "", 'Library InventoryRegs-DataEntry'!B2191)</f>
        <v/>
      </c>
      <c r="B2190" s="23" t="str">
        <f>IF('Library InventoryRegs-DataEntry'!C2191="", "", 'Library InventoryRegs-DataEntry'!C2191)</f>
        <v/>
      </c>
      <c r="C2190" s="23" t="str">
        <f>IF('Library InventoryRegs-DataEntry'!D2191="", "", 'Library InventoryRegs-DataEntry'!D2191)</f>
        <v/>
      </c>
      <c r="D2190" s="23" t="str">
        <f>IF('Library InventoryRegs-DataEntry'!E2191="", "", 'Library InventoryRegs-DataEntry'!E2191)</f>
        <v/>
      </c>
      <c r="E2190" s="24" t="str">
        <f>IF('Library InventoryRegs-DataEntry'!F2191="", "", 'Library InventoryRegs-DataEntry'!F2191)</f>
        <v/>
      </c>
      <c r="F2190" s="24" t="str">
        <f>IF('Library InventoryRegs-DataEntry'!G2191="", "", 'Library InventoryRegs-DataEntry'!G2191)</f>
        <v/>
      </c>
      <c r="G2190" s="24" t="str">
        <f>IF('Library InventoryRegs-DataEntry'!H2191="", "", 'Library InventoryRegs-DataEntry'!H2191)</f>
        <v/>
      </c>
      <c r="H2190" s="24" t="str">
        <f>IF('Library InventoryRegs-DataEntry'!I2191="", "", 'Library InventoryRegs-DataEntry'!I2191)</f>
        <v/>
      </c>
      <c r="I2190" s="23" t="str">
        <f>IF('Library InventoryRegs-DataEntry'!J2191="", "", 'Library InventoryRegs-DataEntry'!J2191)</f>
        <v/>
      </c>
    </row>
    <row r="2191" spans="1:9" ht="16.5" thickBot="1">
      <c r="A2191" s="22" t="str">
        <f>IF('Library InventoryRegs-DataEntry'!B2192="", "", 'Library InventoryRegs-DataEntry'!B2192)</f>
        <v/>
      </c>
      <c r="B2191" s="23" t="str">
        <f>IF('Library InventoryRegs-DataEntry'!C2192="", "", 'Library InventoryRegs-DataEntry'!C2192)</f>
        <v/>
      </c>
      <c r="C2191" s="23" t="str">
        <f>IF('Library InventoryRegs-DataEntry'!D2192="", "", 'Library InventoryRegs-DataEntry'!D2192)</f>
        <v/>
      </c>
      <c r="D2191" s="23" t="str">
        <f>IF('Library InventoryRegs-DataEntry'!E2192="", "", 'Library InventoryRegs-DataEntry'!E2192)</f>
        <v/>
      </c>
      <c r="E2191" s="24" t="str">
        <f>IF('Library InventoryRegs-DataEntry'!F2192="", "", 'Library InventoryRegs-DataEntry'!F2192)</f>
        <v/>
      </c>
      <c r="F2191" s="24" t="str">
        <f>IF('Library InventoryRegs-DataEntry'!G2192="", "", 'Library InventoryRegs-DataEntry'!G2192)</f>
        <v/>
      </c>
      <c r="G2191" s="24" t="str">
        <f>IF('Library InventoryRegs-DataEntry'!H2192="", "", 'Library InventoryRegs-DataEntry'!H2192)</f>
        <v/>
      </c>
      <c r="H2191" s="24" t="str">
        <f>IF('Library InventoryRegs-DataEntry'!I2192="", "", 'Library InventoryRegs-DataEntry'!I2192)</f>
        <v/>
      </c>
      <c r="I2191" s="23" t="str">
        <f>IF('Library InventoryRegs-DataEntry'!J2192="", "", 'Library InventoryRegs-DataEntry'!J2192)</f>
        <v/>
      </c>
    </row>
    <row r="2192" spans="1:9" ht="16.5" thickBot="1">
      <c r="A2192" s="22" t="str">
        <f>IF('Library InventoryRegs-DataEntry'!B2193="", "", 'Library InventoryRegs-DataEntry'!B2193)</f>
        <v/>
      </c>
      <c r="B2192" s="23" t="str">
        <f>IF('Library InventoryRegs-DataEntry'!C2193="", "", 'Library InventoryRegs-DataEntry'!C2193)</f>
        <v/>
      </c>
      <c r="C2192" s="23" t="str">
        <f>IF('Library InventoryRegs-DataEntry'!D2193="", "", 'Library InventoryRegs-DataEntry'!D2193)</f>
        <v/>
      </c>
      <c r="D2192" s="23" t="str">
        <f>IF('Library InventoryRegs-DataEntry'!E2193="", "", 'Library InventoryRegs-DataEntry'!E2193)</f>
        <v/>
      </c>
      <c r="E2192" s="24" t="str">
        <f>IF('Library InventoryRegs-DataEntry'!F2193="", "", 'Library InventoryRegs-DataEntry'!F2193)</f>
        <v/>
      </c>
      <c r="F2192" s="24" t="str">
        <f>IF('Library InventoryRegs-DataEntry'!G2193="", "", 'Library InventoryRegs-DataEntry'!G2193)</f>
        <v/>
      </c>
      <c r="G2192" s="24" t="str">
        <f>IF('Library InventoryRegs-DataEntry'!H2193="", "", 'Library InventoryRegs-DataEntry'!H2193)</f>
        <v/>
      </c>
      <c r="H2192" s="24" t="str">
        <f>IF('Library InventoryRegs-DataEntry'!I2193="", "", 'Library InventoryRegs-DataEntry'!I2193)</f>
        <v/>
      </c>
      <c r="I2192" s="23" t="str">
        <f>IF('Library InventoryRegs-DataEntry'!J2193="", "", 'Library InventoryRegs-DataEntry'!J2193)</f>
        <v/>
      </c>
    </row>
    <row r="2193" spans="1:9" ht="16.5" thickBot="1">
      <c r="A2193" s="22" t="str">
        <f>IF('Library InventoryRegs-DataEntry'!B2194="", "", 'Library InventoryRegs-DataEntry'!B2194)</f>
        <v/>
      </c>
      <c r="B2193" s="23" t="str">
        <f>IF('Library InventoryRegs-DataEntry'!C2194="", "", 'Library InventoryRegs-DataEntry'!C2194)</f>
        <v/>
      </c>
      <c r="C2193" s="23" t="str">
        <f>IF('Library InventoryRegs-DataEntry'!D2194="", "", 'Library InventoryRegs-DataEntry'!D2194)</f>
        <v/>
      </c>
      <c r="D2193" s="23" t="str">
        <f>IF('Library InventoryRegs-DataEntry'!E2194="", "", 'Library InventoryRegs-DataEntry'!E2194)</f>
        <v/>
      </c>
      <c r="E2193" s="24" t="str">
        <f>IF('Library InventoryRegs-DataEntry'!F2194="", "", 'Library InventoryRegs-DataEntry'!F2194)</f>
        <v/>
      </c>
      <c r="F2193" s="24" t="str">
        <f>IF('Library InventoryRegs-DataEntry'!G2194="", "", 'Library InventoryRegs-DataEntry'!G2194)</f>
        <v/>
      </c>
      <c r="G2193" s="24" t="str">
        <f>IF('Library InventoryRegs-DataEntry'!H2194="", "", 'Library InventoryRegs-DataEntry'!H2194)</f>
        <v/>
      </c>
      <c r="H2193" s="24" t="str">
        <f>IF('Library InventoryRegs-DataEntry'!I2194="", "", 'Library InventoryRegs-DataEntry'!I2194)</f>
        <v/>
      </c>
      <c r="I2193" s="23" t="str">
        <f>IF('Library InventoryRegs-DataEntry'!J2194="", "", 'Library InventoryRegs-DataEntry'!J2194)</f>
        <v/>
      </c>
    </row>
    <row r="2194" spans="1:9" ht="16.5" thickBot="1">
      <c r="A2194" s="22" t="str">
        <f>IF('Library InventoryRegs-DataEntry'!B2195="", "", 'Library InventoryRegs-DataEntry'!B2195)</f>
        <v/>
      </c>
      <c r="B2194" s="23" t="str">
        <f>IF('Library InventoryRegs-DataEntry'!C2195="", "", 'Library InventoryRegs-DataEntry'!C2195)</f>
        <v/>
      </c>
      <c r="C2194" s="23" t="str">
        <f>IF('Library InventoryRegs-DataEntry'!D2195="", "", 'Library InventoryRegs-DataEntry'!D2195)</f>
        <v/>
      </c>
      <c r="D2194" s="23" t="str">
        <f>IF('Library InventoryRegs-DataEntry'!E2195="", "", 'Library InventoryRegs-DataEntry'!E2195)</f>
        <v/>
      </c>
      <c r="E2194" s="24" t="str">
        <f>IF('Library InventoryRegs-DataEntry'!F2195="", "", 'Library InventoryRegs-DataEntry'!F2195)</f>
        <v/>
      </c>
      <c r="F2194" s="24" t="str">
        <f>IF('Library InventoryRegs-DataEntry'!G2195="", "", 'Library InventoryRegs-DataEntry'!G2195)</f>
        <v/>
      </c>
      <c r="G2194" s="24" t="str">
        <f>IF('Library InventoryRegs-DataEntry'!H2195="", "", 'Library InventoryRegs-DataEntry'!H2195)</f>
        <v/>
      </c>
      <c r="H2194" s="24" t="str">
        <f>IF('Library InventoryRegs-DataEntry'!I2195="", "", 'Library InventoryRegs-DataEntry'!I2195)</f>
        <v/>
      </c>
      <c r="I2194" s="23" t="str">
        <f>IF('Library InventoryRegs-DataEntry'!J2195="", "", 'Library InventoryRegs-DataEntry'!J2195)</f>
        <v/>
      </c>
    </row>
    <row r="2195" spans="1:9" ht="16.5" thickBot="1">
      <c r="A2195" s="22" t="str">
        <f>IF('Library InventoryRegs-DataEntry'!B2196="", "", 'Library InventoryRegs-DataEntry'!B2196)</f>
        <v/>
      </c>
      <c r="B2195" s="23" t="str">
        <f>IF('Library InventoryRegs-DataEntry'!C2196="", "", 'Library InventoryRegs-DataEntry'!C2196)</f>
        <v/>
      </c>
      <c r="C2195" s="23" t="str">
        <f>IF('Library InventoryRegs-DataEntry'!D2196="", "", 'Library InventoryRegs-DataEntry'!D2196)</f>
        <v/>
      </c>
      <c r="D2195" s="23" t="str">
        <f>IF('Library InventoryRegs-DataEntry'!E2196="", "", 'Library InventoryRegs-DataEntry'!E2196)</f>
        <v/>
      </c>
      <c r="E2195" s="24" t="str">
        <f>IF('Library InventoryRegs-DataEntry'!F2196="", "", 'Library InventoryRegs-DataEntry'!F2196)</f>
        <v/>
      </c>
      <c r="F2195" s="24" t="str">
        <f>IF('Library InventoryRegs-DataEntry'!G2196="", "", 'Library InventoryRegs-DataEntry'!G2196)</f>
        <v/>
      </c>
      <c r="G2195" s="24" t="str">
        <f>IF('Library InventoryRegs-DataEntry'!H2196="", "", 'Library InventoryRegs-DataEntry'!H2196)</f>
        <v/>
      </c>
      <c r="H2195" s="24" t="str">
        <f>IF('Library InventoryRegs-DataEntry'!I2196="", "", 'Library InventoryRegs-DataEntry'!I2196)</f>
        <v/>
      </c>
      <c r="I2195" s="23" t="str">
        <f>IF('Library InventoryRegs-DataEntry'!J2196="", "", 'Library InventoryRegs-DataEntry'!J2196)</f>
        <v/>
      </c>
    </row>
    <row r="2196" spans="1:9" ht="16.5" thickBot="1">
      <c r="A2196" s="22" t="str">
        <f>IF('Library InventoryRegs-DataEntry'!B2197="", "", 'Library InventoryRegs-DataEntry'!B2197)</f>
        <v/>
      </c>
      <c r="B2196" s="23" t="str">
        <f>IF('Library InventoryRegs-DataEntry'!C2197="", "", 'Library InventoryRegs-DataEntry'!C2197)</f>
        <v/>
      </c>
      <c r="C2196" s="23" t="str">
        <f>IF('Library InventoryRegs-DataEntry'!D2197="", "", 'Library InventoryRegs-DataEntry'!D2197)</f>
        <v/>
      </c>
      <c r="D2196" s="23" t="str">
        <f>IF('Library InventoryRegs-DataEntry'!E2197="", "", 'Library InventoryRegs-DataEntry'!E2197)</f>
        <v/>
      </c>
      <c r="E2196" s="24" t="str">
        <f>IF('Library InventoryRegs-DataEntry'!F2197="", "", 'Library InventoryRegs-DataEntry'!F2197)</f>
        <v/>
      </c>
      <c r="F2196" s="24" t="str">
        <f>IF('Library InventoryRegs-DataEntry'!G2197="", "", 'Library InventoryRegs-DataEntry'!G2197)</f>
        <v/>
      </c>
      <c r="G2196" s="24" t="str">
        <f>IF('Library InventoryRegs-DataEntry'!H2197="", "", 'Library InventoryRegs-DataEntry'!H2197)</f>
        <v/>
      </c>
      <c r="H2196" s="24" t="str">
        <f>IF('Library InventoryRegs-DataEntry'!I2197="", "", 'Library InventoryRegs-DataEntry'!I2197)</f>
        <v/>
      </c>
      <c r="I2196" s="23" t="str">
        <f>IF('Library InventoryRegs-DataEntry'!J2197="", "", 'Library InventoryRegs-DataEntry'!J2197)</f>
        <v/>
      </c>
    </row>
    <row r="2197" spans="1:9" ht="16.5" thickBot="1">
      <c r="A2197" s="22" t="str">
        <f>IF('Library InventoryRegs-DataEntry'!B2198="", "", 'Library InventoryRegs-DataEntry'!B2198)</f>
        <v/>
      </c>
      <c r="B2197" s="23" t="str">
        <f>IF('Library InventoryRegs-DataEntry'!C2198="", "", 'Library InventoryRegs-DataEntry'!C2198)</f>
        <v/>
      </c>
      <c r="C2197" s="23" t="str">
        <f>IF('Library InventoryRegs-DataEntry'!D2198="", "", 'Library InventoryRegs-DataEntry'!D2198)</f>
        <v/>
      </c>
      <c r="D2197" s="23" t="str">
        <f>IF('Library InventoryRegs-DataEntry'!E2198="", "", 'Library InventoryRegs-DataEntry'!E2198)</f>
        <v/>
      </c>
      <c r="E2197" s="24" t="str">
        <f>IF('Library InventoryRegs-DataEntry'!F2198="", "", 'Library InventoryRegs-DataEntry'!F2198)</f>
        <v/>
      </c>
      <c r="F2197" s="24" t="str">
        <f>IF('Library InventoryRegs-DataEntry'!G2198="", "", 'Library InventoryRegs-DataEntry'!G2198)</f>
        <v/>
      </c>
      <c r="G2197" s="24" t="str">
        <f>IF('Library InventoryRegs-DataEntry'!H2198="", "", 'Library InventoryRegs-DataEntry'!H2198)</f>
        <v/>
      </c>
      <c r="H2197" s="24" t="str">
        <f>IF('Library InventoryRegs-DataEntry'!I2198="", "", 'Library InventoryRegs-DataEntry'!I2198)</f>
        <v/>
      </c>
      <c r="I2197" s="23" t="str">
        <f>IF('Library InventoryRegs-DataEntry'!J2198="", "", 'Library InventoryRegs-DataEntry'!J2198)</f>
        <v/>
      </c>
    </row>
    <row r="2198" spans="1:9" ht="16.5" thickBot="1">
      <c r="A2198" s="22" t="str">
        <f>IF('Library InventoryRegs-DataEntry'!B2199="", "", 'Library InventoryRegs-DataEntry'!B2199)</f>
        <v/>
      </c>
      <c r="B2198" s="23" t="str">
        <f>IF('Library InventoryRegs-DataEntry'!C2199="", "", 'Library InventoryRegs-DataEntry'!C2199)</f>
        <v/>
      </c>
      <c r="C2198" s="23" t="str">
        <f>IF('Library InventoryRegs-DataEntry'!D2199="", "", 'Library InventoryRegs-DataEntry'!D2199)</f>
        <v/>
      </c>
      <c r="D2198" s="23" t="str">
        <f>IF('Library InventoryRegs-DataEntry'!E2199="", "", 'Library InventoryRegs-DataEntry'!E2199)</f>
        <v/>
      </c>
      <c r="E2198" s="24" t="str">
        <f>IF('Library InventoryRegs-DataEntry'!F2199="", "", 'Library InventoryRegs-DataEntry'!F2199)</f>
        <v/>
      </c>
      <c r="F2198" s="24" t="str">
        <f>IF('Library InventoryRegs-DataEntry'!G2199="", "", 'Library InventoryRegs-DataEntry'!G2199)</f>
        <v/>
      </c>
      <c r="G2198" s="24" t="str">
        <f>IF('Library InventoryRegs-DataEntry'!H2199="", "", 'Library InventoryRegs-DataEntry'!H2199)</f>
        <v/>
      </c>
      <c r="H2198" s="24" t="str">
        <f>IF('Library InventoryRegs-DataEntry'!I2199="", "", 'Library InventoryRegs-DataEntry'!I2199)</f>
        <v/>
      </c>
      <c r="I2198" s="23" t="str">
        <f>IF('Library InventoryRegs-DataEntry'!J2199="", "", 'Library InventoryRegs-DataEntry'!J2199)</f>
        <v/>
      </c>
    </row>
    <row r="2199" spans="1:9" ht="16.5" thickBot="1">
      <c r="A2199" s="22" t="str">
        <f>IF('Library InventoryRegs-DataEntry'!B2200="", "", 'Library InventoryRegs-DataEntry'!B2200)</f>
        <v/>
      </c>
      <c r="B2199" s="23" t="str">
        <f>IF('Library InventoryRegs-DataEntry'!C2200="", "", 'Library InventoryRegs-DataEntry'!C2200)</f>
        <v/>
      </c>
      <c r="C2199" s="23" t="str">
        <f>IF('Library InventoryRegs-DataEntry'!D2200="", "", 'Library InventoryRegs-DataEntry'!D2200)</f>
        <v/>
      </c>
      <c r="D2199" s="23" t="str">
        <f>IF('Library InventoryRegs-DataEntry'!E2200="", "", 'Library InventoryRegs-DataEntry'!E2200)</f>
        <v/>
      </c>
      <c r="E2199" s="24" t="str">
        <f>IF('Library InventoryRegs-DataEntry'!F2200="", "", 'Library InventoryRegs-DataEntry'!F2200)</f>
        <v/>
      </c>
      <c r="F2199" s="24" t="str">
        <f>IF('Library InventoryRegs-DataEntry'!G2200="", "", 'Library InventoryRegs-DataEntry'!G2200)</f>
        <v/>
      </c>
      <c r="G2199" s="24" t="str">
        <f>IF('Library InventoryRegs-DataEntry'!H2200="", "", 'Library InventoryRegs-DataEntry'!H2200)</f>
        <v/>
      </c>
      <c r="H2199" s="24" t="str">
        <f>IF('Library InventoryRegs-DataEntry'!I2200="", "", 'Library InventoryRegs-DataEntry'!I2200)</f>
        <v/>
      </c>
      <c r="I2199" s="23" t="str">
        <f>IF('Library InventoryRegs-DataEntry'!J2200="", "", 'Library InventoryRegs-DataEntry'!J2200)</f>
        <v/>
      </c>
    </row>
    <row r="2200" spans="1:9" ht="16.5" thickBot="1">
      <c r="A2200" s="22" t="str">
        <f>IF('Library InventoryRegs-DataEntry'!B2201="", "", 'Library InventoryRegs-DataEntry'!B2201)</f>
        <v/>
      </c>
      <c r="B2200" s="23" t="str">
        <f>IF('Library InventoryRegs-DataEntry'!C2201="", "", 'Library InventoryRegs-DataEntry'!C2201)</f>
        <v/>
      </c>
      <c r="C2200" s="23" t="str">
        <f>IF('Library InventoryRegs-DataEntry'!D2201="", "", 'Library InventoryRegs-DataEntry'!D2201)</f>
        <v/>
      </c>
      <c r="D2200" s="23" t="str">
        <f>IF('Library InventoryRegs-DataEntry'!E2201="", "", 'Library InventoryRegs-DataEntry'!E2201)</f>
        <v/>
      </c>
      <c r="E2200" s="24" t="str">
        <f>IF('Library InventoryRegs-DataEntry'!F2201="", "", 'Library InventoryRegs-DataEntry'!F2201)</f>
        <v/>
      </c>
      <c r="F2200" s="24" t="str">
        <f>IF('Library InventoryRegs-DataEntry'!G2201="", "", 'Library InventoryRegs-DataEntry'!G2201)</f>
        <v/>
      </c>
      <c r="G2200" s="24" t="str">
        <f>IF('Library InventoryRegs-DataEntry'!H2201="", "", 'Library InventoryRegs-DataEntry'!H2201)</f>
        <v/>
      </c>
      <c r="H2200" s="24" t="str">
        <f>IF('Library InventoryRegs-DataEntry'!I2201="", "", 'Library InventoryRegs-DataEntry'!I2201)</f>
        <v/>
      </c>
      <c r="I2200" s="23" t="str">
        <f>IF('Library InventoryRegs-DataEntry'!J2201="", "", 'Library InventoryRegs-DataEntry'!J2201)</f>
        <v/>
      </c>
    </row>
    <row r="2201" spans="1:9" ht="16.5" thickBot="1">
      <c r="A2201" s="22" t="str">
        <f>IF('Library InventoryRegs-DataEntry'!B2202="", "", 'Library InventoryRegs-DataEntry'!B2202)</f>
        <v/>
      </c>
      <c r="B2201" s="23" t="str">
        <f>IF('Library InventoryRegs-DataEntry'!C2202="", "", 'Library InventoryRegs-DataEntry'!C2202)</f>
        <v/>
      </c>
      <c r="C2201" s="23" t="str">
        <f>IF('Library InventoryRegs-DataEntry'!D2202="", "", 'Library InventoryRegs-DataEntry'!D2202)</f>
        <v/>
      </c>
      <c r="D2201" s="23" t="str">
        <f>IF('Library InventoryRegs-DataEntry'!E2202="", "", 'Library InventoryRegs-DataEntry'!E2202)</f>
        <v/>
      </c>
      <c r="E2201" s="24" t="str">
        <f>IF('Library InventoryRegs-DataEntry'!F2202="", "", 'Library InventoryRegs-DataEntry'!F2202)</f>
        <v/>
      </c>
      <c r="F2201" s="24" t="str">
        <f>IF('Library InventoryRegs-DataEntry'!G2202="", "", 'Library InventoryRegs-DataEntry'!G2202)</f>
        <v/>
      </c>
      <c r="G2201" s="24" t="str">
        <f>IF('Library InventoryRegs-DataEntry'!H2202="", "", 'Library InventoryRegs-DataEntry'!H2202)</f>
        <v/>
      </c>
      <c r="H2201" s="24" t="str">
        <f>IF('Library InventoryRegs-DataEntry'!I2202="", "", 'Library InventoryRegs-DataEntry'!I2202)</f>
        <v/>
      </c>
      <c r="I2201" s="23" t="str">
        <f>IF('Library InventoryRegs-DataEntry'!J2202="", "", 'Library InventoryRegs-DataEntry'!J2202)</f>
        <v/>
      </c>
    </row>
    <row r="2202" spans="1:9" ht="16.5" thickBot="1">
      <c r="A2202" s="22" t="str">
        <f>IF('Library InventoryRegs-DataEntry'!B2203="", "", 'Library InventoryRegs-DataEntry'!B2203)</f>
        <v/>
      </c>
      <c r="B2202" s="23" t="str">
        <f>IF('Library InventoryRegs-DataEntry'!C2203="", "", 'Library InventoryRegs-DataEntry'!C2203)</f>
        <v/>
      </c>
      <c r="C2202" s="23" t="str">
        <f>IF('Library InventoryRegs-DataEntry'!D2203="", "", 'Library InventoryRegs-DataEntry'!D2203)</f>
        <v/>
      </c>
      <c r="D2202" s="23" t="str">
        <f>IF('Library InventoryRegs-DataEntry'!E2203="", "", 'Library InventoryRegs-DataEntry'!E2203)</f>
        <v/>
      </c>
      <c r="E2202" s="24" t="str">
        <f>IF('Library InventoryRegs-DataEntry'!F2203="", "", 'Library InventoryRegs-DataEntry'!F2203)</f>
        <v/>
      </c>
      <c r="F2202" s="24" t="str">
        <f>IF('Library InventoryRegs-DataEntry'!G2203="", "", 'Library InventoryRegs-DataEntry'!G2203)</f>
        <v/>
      </c>
      <c r="G2202" s="24" t="str">
        <f>IF('Library InventoryRegs-DataEntry'!H2203="", "", 'Library InventoryRegs-DataEntry'!H2203)</f>
        <v/>
      </c>
      <c r="H2202" s="24" t="str">
        <f>IF('Library InventoryRegs-DataEntry'!I2203="", "", 'Library InventoryRegs-DataEntry'!I2203)</f>
        <v/>
      </c>
      <c r="I2202" s="23" t="str">
        <f>IF('Library InventoryRegs-DataEntry'!J2203="", "", 'Library InventoryRegs-DataEntry'!J2203)</f>
        <v/>
      </c>
    </row>
    <row r="2203" spans="1:9" ht="16.5" thickBot="1">
      <c r="A2203" s="22" t="str">
        <f>IF('Library InventoryRegs-DataEntry'!B2204="", "", 'Library InventoryRegs-DataEntry'!B2204)</f>
        <v/>
      </c>
      <c r="B2203" s="23" t="str">
        <f>IF('Library InventoryRegs-DataEntry'!C2204="", "", 'Library InventoryRegs-DataEntry'!C2204)</f>
        <v/>
      </c>
      <c r="C2203" s="23" t="str">
        <f>IF('Library InventoryRegs-DataEntry'!D2204="", "", 'Library InventoryRegs-DataEntry'!D2204)</f>
        <v/>
      </c>
      <c r="D2203" s="23" t="str">
        <f>IF('Library InventoryRegs-DataEntry'!E2204="", "", 'Library InventoryRegs-DataEntry'!E2204)</f>
        <v/>
      </c>
      <c r="E2203" s="24" t="str">
        <f>IF('Library InventoryRegs-DataEntry'!F2204="", "", 'Library InventoryRegs-DataEntry'!F2204)</f>
        <v/>
      </c>
      <c r="F2203" s="24" t="str">
        <f>IF('Library InventoryRegs-DataEntry'!G2204="", "", 'Library InventoryRegs-DataEntry'!G2204)</f>
        <v/>
      </c>
      <c r="G2203" s="24" t="str">
        <f>IF('Library InventoryRegs-DataEntry'!H2204="", "", 'Library InventoryRegs-DataEntry'!H2204)</f>
        <v/>
      </c>
      <c r="H2203" s="24" t="str">
        <f>IF('Library InventoryRegs-DataEntry'!I2204="", "", 'Library InventoryRegs-DataEntry'!I2204)</f>
        <v/>
      </c>
      <c r="I2203" s="23" t="str">
        <f>IF('Library InventoryRegs-DataEntry'!J2204="", "", 'Library InventoryRegs-DataEntry'!J2204)</f>
        <v/>
      </c>
    </row>
    <row r="2204" spans="1:9" ht="16.5" thickBot="1">
      <c r="A2204" s="22" t="str">
        <f>IF('Library InventoryRegs-DataEntry'!B2205="", "", 'Library InventoryRegs-DataEntry'!B2205)</f>
        <v/>
      </c>
      <c r="B2204" s="23" t="str">
        <f>IF('Library InventoryRegs-DataEntry'!C2205="", "", 'Library InventoryRegs-DataEntry'!C2205)</f>
        <v/>
      </c>
      <c r="C2204" s="23" t="str">
        <f>IF('Library InventoryRegs-DataEntry'!D2205="", "", 'Library InventoryRegs-DataEntry'!D2205)</f>
        <v/>
      </c>
      <c r="D2204" s="23" t="str">
        <f>IF('Library InventoryRegs-DataEntry'!E2205="", "", 'Library InventoryRegs-DataEntry'!E2205)</f>
        <v/>
      </c>
      <c r="E2204" s="24" t="str">
        <f>IF('Library InventoryRegs-DataEntry'!F2205="", "", 'Library InventoryRegs-DataEntry'!F2205)</f>
        <v/>
      </c>
      <c r="F2204" s="24" t="str">
        <f>IF('Library InventoryRegs-DataEntry'!G2205="", "", 'Library InventoryRegs-DataEntry'!G2205)</f>
        <v/>
      </c>
      <c r="G2204" s="24" t="str">
        <f>IF('Library InventoryRegs-DataEntry'!H2205="", "", 'Library InventoryRegs-DataEntry'!H2205)</f>
        <v/>
      </c>
      <c r="H2204" s="24" t="str">
        <f>IF('Library InventoryRegs-DataEntry'!I2205="", "", 'Library InventoryRegs-DataEntry'!I2205)</f>
        <v/>
      </c>
      <c r="I2204" s="23" t="str">
        <f>IF('Library InventoryRegs-DataEntry'!J2205="", "", 'Library InventoryRegs-DataEntry'!J2205)</f>
        <v/>
      </c>
    </row>
    <row r="2205" spans="1:9" ht="16.5" thickBot="1">
      <c r="A2205" s="22" t="str">
        <f>IF('Library InventoryRegs-DataEntry'!B2206="", "", 'Library InventoryRegs-DataEntry'!B2206)</f>
        <v/>
      </c>
      <c r="B2205" s="23" t="str">
        <f>IF('Library InventoryRegs-DataEntry'!C2206="", "", 'Library InventoryRegs-DataEntry'!C2206)</f>
        <v/>
      </c>
      <c r="C2205" s="23" t="str">
        <f>IF('Library InventoryRegs-DataEntry'!D2206="", "", 'Library InventoryRegs-DataEntry'!D2206)</f>
        <v/>
      </c>
      <c r="D2205" s="23" t="str">
        <f>IF('Library InventoryRegs-DataEntry'!E2206="", "", 'Library InventoryRegs-DataEntry'!E2206)</f>
        <v/>
      </c>
      <c r="E2205" s="24" t="str">
        <f>IF('Library InventoryRegs-DataEntry'!F2206="", "", 'Library InventoryRegs-DataEntry'!F2206)</f>
        <v/>
      </c>
      <c r="F2205" s="24" t="str">
        <f>IF('Library InventoryRegs-DataEntry'!G2206="", "", 'Library InventoryRegs-DataEntry'!G2206)</f>
        <v/>
      </c>
      <c r="G2205" s="24" t="str">
        <f>IF('Library InventoryRegs-DataEntry'!H2206="", "", 'Library InventoryRegs-DataEntry'!H2206)</f>
        <v/>
      </c>
      <c r="H2205" s="24" t="str">
        <f>IF('Library InventoryRegs-DataEntry'!I2206="", "", 'Library InventoryRegs-DataEntry'!I2206)</f>
        <v/>
      </c>
      <c r="I2205" s="23" t="str">
        <f>IF('Library InventoryRegs-DataEntry'!J2206="", "", 'Library InventoryRegs-DataEntry'!J2206)</f>
        <v/>
      </c>
    </row>
    <row r="2206" spans="1:9" ht="16.5" thickBot="1">
      <c r="A2206" s="22" t="str">
        <f>IF('Library InventoryRegs-DataEntry'!B2207="", "", 'Library InventoryRegs-DataEntry'!B2207)</f>
        <v/>
      </c>
      <c r="B2206" s="23" t="str">
        <f>IF('Library InventoryRegs-DataEntry'!C2207="", "", 'Library InventoryRegs-DataEntry'!C2207)</f>
        <v/>
      </c>
      <c r="C2206" s="23" t="str">
        <f>IF('Library InventoryRegs-DataEntry'!D2207="", "", 'Library InventoryRegs-DataEntry'!D2207)</f>
        <v/>
      </c>
      <c r="D2206" s="23" t="str">
        <f>IF('Library InventoryRegs-DataEntry'!E2207="", "", 'Library InventoryRegs-DataEntry'!E2207)</f>
        <v/>
      </c>
      <c r="E2206" s="24" t="str">
        <f>IF('Library InventoryRegs-DataEntry'!F2207="", "", 'Library InventoryRegs-DataEntry'!F2207)</f>
        <v/>
      </c>
      <c r="F2206" s="24" t="str">
        <f>IF('Library InventoryRegs-DataEntry'!G2207="", "", 'Library InventoryRegs-DataEntry'!G2207)</f>
        <v/>
      </c>
      <c r="G2206" s="24" t="str">
        <f>IF('Library InventoryRegs-DataEntry'!H2207="", "", 'Library InventoryRegs-DataEntry'!H2207)</f>
        <v/>
      </c>
      <c r="H2206" s="24" t="str">
        <f>IF('Library InventoryRegs-DataEntry'!I2207="", "", 'Library InventoryRegs-DataEntry'!I2207)</f>
        <v/>
      </c>
      <c r="I2206" s="23" t="str">
        <f>IF('Library InventoryRegs-DataEntry'!J2207="", "", 'Library InventoryRegs-DataEntry'!J2207)</f>
        <v/>
      </c>
    </row>
    <row r="2207" spans="1:9" ht="16.5" thickBot="1">
      <c r="A2207" s="22" t="str">
        <f>IF('Library InventoryRegs-DataEntry'!B2208="", "", 'Library InventoryRegs-DataEntry'!B2208)</f>
        <v/>
      </c>
      <c r="B2207" s="23" t="str">
        <f>IF('Library InventoryRegs-DataEntry'!C2208="", "", 'Library InventoryRegs-DataEntry'!C2208)</f>
        <v/>
      </c>
      <c r="C2207" s="23" t="str">
        <f>IF('Library InventoryRegs-DataEntry'!D2208="", "", 'Library InventoryRegs-DataEntry'!D2208)</f>
        <v/>
      </c>
      <c r="D2207" s="23" t="str">
        <f>IF('Library InventoryRegs-DataEntry'!E2208="", "", 'Library InventoryRegs-DataEntry'!E2208)</f>
        <v/>
      </c>
      <c r="E2207" s="24" t="str">
        <f>IF('Library InventoryRegs-DataEntry'!F2208="", "", 'Library InventoryRegs-DataEntry'!F2208)</f>
        <v/>
      </c>
      <c r="F2207" s="24" t="str">
        <f>IF('Library InventoryRegs-DataEntry'!G2208="", "", 'Library InventoryRegs-DataEntry'!G2208)</f>
        <v/>
      </c>
      <c r="G2207" s="24" t="str">
        <f>IF('Library InventoryRegs-DataEntry'!H2208="", "", 'Library InventoryRegs-DataEntry'!H2208)</f>
        <v/>
      </c>
      <c r="H2207" s="24" t="str">
        <f>IF('Library InventoryRegs-DataEntry'!I2208="", "", 'Library InventoryRegs-DataEntry'!I2208)</f>
        <v/>
      </c>
      <c r="I2207" s="23" t="str">
        <f>IF('Library InventoryRegs-DataEntry'!J2208="", "", 'Library InventoryRegs-DataEntry'!J2208)</f>
        <v/>
      </c>
    </row>
    <row r="2208" spans="1:9" ht="16.5" thickBot="1">
      <c r="A2208" s="22" t="str">
        <f>IF('Library InventoryRegs-DataEntry'!B2209="", "", 'Library InventoryRegs-DataEntry'!B2209)</f>
        <v/>
      </c>
      <c r="B2208" s="23" t="str">
        <f>IF('Library InventoryRegs-DataEntry'!C2209="", "", 'Library InventoryRegs-DataEntry'!C2209)</f>
        <v/>
      </c>
      <c r="C2208" s="23" t="str">
        <f>IF('Library InventoryRegs-DataEntry'!D2209="", "", 'Library InventoryRegs-DataEntry'!D2209)</f>
        <v/>
      </c>
      <c r="D2208" s="23" t="str">
        <f>IF('Library InventoryRegs-DataEntry'!E2209="", "", 'Library InventoryRegs-DataEntry'!E2209)</f>
        <v/>
      </c>
      <c r="E2208" s="24" t="str">
        <f>IF('Library InventoryRegs-DataEntry'!F2209="", "", 'Library InventoryRegs-DataEntry'!F2209)</f>
        <v/>
      </c>
      <c r="F2208" s="24" t="str">
        <f>IF('Library InventoryRegs-DataEntry'!G2209="", "", 'Library InventoryRegs-DataEntry'!G2209)</f>
        <v/>
      </c>
      <c r="G2208" s="24" t="str">
        <f>IF('Library InventoryRegs-DataEntry'!H2209="", "", 'Library InventoryRegs-DataEntry'!H2209)</f>
        <v/>
      </c>
      <c r="H2208" s="24" t="str">
        <f>IF('Library InventoryRegs-DataEntry'!I2209="", "", 'Library InventoryRegs-DataEntry'!I2209)</f>
        <v/>
      </c>
      <c r="I2208" s="23" t="str">
        <f>IF('Library InventoryRegs-DataEntry'!J2209="", "", 'Library InventoryRegs-DataEntry'!J2209)</f>
        <v/>
      </c>
    </row>
    <row r="2209" spans="1:9" ht="16.5" thickBot="1">
      <c r="A2209" s="22" t="str">
        <f>IF('Library InventoryRegs-DataEntry'!B2210="", "", 'Library InventoryRegs-DataEntry'!B2210)</f>
        <v/>
      </c>
      <c r="B2209" s="23" t="str">
        <f>IF('Library InventoryRegs-DataEntry'!C2210="", "", 'Library InventoryRegs-DataEntry'!C2210)</f>
        <v/>
      </c>
      <c r="C2209" s="23" t="str">
        <f>IF('Library InventoryRegs-DataEntry'!D2210="", "", 'Library InventoryRegs-DataEntry'!D2210)</f>
        <v/>
      </c>
      <c r="D2209" s="23" t="str">
        <f>IF('Library InventoryRegs-DataEntry'!E2210="", "", 'Library InventoryRegs-DataEntry'!E2210)</f>
        <v/>
      </c>
      <c r="E2209" s="24" t="str">
        <f>IF('Library InventoryRegs-DataEntry'!F2210="", "", 'Library InventoryRegs-DataEntry'!F2210)</f>
        <v/>
      </c>
      <c r="F2209" s="24" t="str">
        <f>IF('Library InventoryRegs-DataEntry'!G2210="", "", 'Library InventoryRegs-DataEntry'!G2210)</f>
        <v/>
      </c>
      <c r="G2209" s="24" t="str">
        <f>IF('Library InventoryRegs-DataEntry'!H2210="", "", 'Library InventoryRegs-DataEntry'!H2210)</f>
        <v/>
      </c>
      <c r="H2209" s="24" t="str">
        <f>IF('Library InventoryRegs-DataEntry'!I2210="", "", 'Library InventoryRegs-DataEntry'!I2210)</f>
        <v/>
      </c>
      <c r="I2209" s="23" t="str">
        <f>IF('Library InventoryRegs-DataEntry'!J2210="", "", 'Library InventoryRegs-DataEntry'!J2210)</f>
        <v/>
      </c>
    </row>
    <row r="2210" spans="1:9" ht="16.5" thickBot="1">
      <c r="A2210" s="22" t="str">
        <f>IF('Library InventoryRegs-DataEntry'!B2211="", "", 'Library InventoryRegs-DataEntry'!B2211)</f>
        <v/>
      </c>
      <c r="B2210" s="23" t="str">
        <f>IF('Library InventoryRegs-DataEntry'!C2211="", "", 'Library InventoryRegs-DataEntry'!C2211)</f>
        <v/>
      </c>
      <c r="C2210" s="23" t="str">
        <f>IF('Library InventoryRegs-DataEntry'!D2211="", "", 'Library InventoryRegs-DataEntry'!D2211)</f>
        <v/>
      </c>
      <c r="D2210" s="23" t="str">
        <f>IF('Library InventoryRegs-DataEntry'!E2211="", "", 'Library InventoryRegs-DataEntry'!E2211)</f>
        <v/>
      </c>
      <c r="E2210" s="24" t="str">
        <f>IF('Library InventoryRegs-DataEntry'!F2211="", "", 'Library InventoryRegs-DataEntry'!F2211)</f>
        <v/>
      </c>
      <c r="F2210" s="24" t="str">
        <f>IF('Library InventoryRegs-DataEntry'!G2211="", "", 'Library InventoryRegs-DataEntry'!G2211)</f>
        <v/>
      </c>
      <c r="G2210" s="24" t="str">
        <f>IF('Library InventoryRegs-DataEntry'!H2211="", "", 'Library InventoryRegs-DataEntry'!H2211)</f>
        <v/>
      </c>
      <c r="H2210" s="24" t="str">
        <f>IF('Library InventoryRegs-DataEntry'!I2211="", "", 'Library InventoryRegs-DataEntry'!I2211)</f>
        <v/>
      </c>
      <c r="I2210" s="23" t="str">
        <f>IF('Library InventoryRegs-DataEntry'!J2211="", "", 'Library InventoryRegs-DataEntry'!J2211)</f>
        <v/>
      </c>
    </row>
    <row r="2211" spans="1:9" ht="16.5" thickBot="1">
      <c r="A2211" s="22" t="str">
        <f>IF('Library InventoryRegs-DataEntry'!B2212="", "", 'Library InventoryRegs-DataEntry'!B2212)</f>
        <v/>
      </c>
      <c r="B2211" s="23" t="str">
        <f>IF('Library InventoryRegs-DataEntry'!C2212="", "", 'Library InventoryRegs-DataEntry'!C2212)</f>
        <v/>
      </c>
      <c r="C2211" s="23" t="str">
        <f>IF('Library InventoryRegs-DataEntry'!D2212="", "", 'Library InventoryRegs-DataEntry'!D2212)</f>
        <v/>
      </c>
      <c r="D2211" s="23" t="str">
        <f>IF('Library InventoryRegs-DataEntry'!E2212="", "", 'Library InventoryRegs-DataEntry'!E2212)</f>
        <v/>
      </c>
      <c r="E2211" s="24" t="str">
        <f>IF('Library InventoryRegs-DataEntry'!F2212="", "", 'Library InventoryRegs-DataEntry'!F2212)</f>
        <v/>
      </c>
      <c r="F2211" s="24" t="str">
        <f>IF('Library InventoryRegs-DataEntry'!G2212="", "", 'Library InventoryRegs-DataEntry'!G2212)</f>
        <v/>
      </c>
      <c r="G2211" s="24" t="str">
        <f>IF('Library InventoryRegs-DataEntry'!H2212="", "", 'Library InventoryRegs-DataEntry'!H2212)</f>
        <v/>
      </c>
      <c r="H2211" s="24" t="str">
        <f>IF('Library InventoryRegs-DataEntry'!I2212="", "", 'Library InventoryRegs-DataEntry'!I2212)</f>
        <v/>
      </c>
      <c r="I2211" s="23" t="str">
        <f>IF('Library InventoryRegs-DataEntry'!J2212="", "", 'Library InventoryRegs-DataEntry'!J2212)</f>
        <v/>
      </c>
    </row>
    <row r="2212" spans="1:9" ht="16.5" thickBot="1">
      <c r="A2212" s="22" t="str">
        <f>IF('Library InventoryRegs-DataEntry'!B2213="", "", 'Library InventoryRegs-DataEntry'!B2213)</f>
        <v/>
      </c>
      <c r="B2212" s="23" t="str">
        <f>IF('Library InventoryRegs-DataEntry'!C2213="", "", 'Library InventoryRegs-DataEntry'!C2213)</f>
        <v/>
      </c>
      <c r="C2212" s="23" t="str">
        <f>IF('Library InventoryRegs-DataEntry'!D2213="", "", 'Library InventoryRegs-DataEntry'!D2213)</f>
        <v/>
      </c>
      <c r="D2212" s="23" t="str">
        <f>IF('Library InventoryRegs-DataEntry'!E2213="", "", 'Library InventoryRegs-DataEntry'!E2213)</f>
        <v/>
      </c>
      <c r="E2212" s="24" t="str">
        <f>IF('Library InventoryRegs-DataEntry'!F2213="", "", 'Library InventoryRegs-DataEntry'!F2213)</f>
        <v/>
      </c>
      <c r="F2212" s="24" t="str">
        <f>IF('Library InventoryRegs-DataEntry'!G2213="", "", 'Library InventoryRegs-DataEntry'!G2213)</f>
        <v/>
      </c>
      <c r="G2212" s="24" t="str">
        <f>IF('Library InventoryRegs-DataEntry'!H2213="", "", 'Library InventoryRegs-DataEntry'!H2213)</f>
        <v/>
      </c>
      <c r="H2212" s="24" t="str">
        <f>IF('Library InventoryRegs-DataEntry'!I2213="", "", 'Library InventoryRegs-DataEntry'!I2213)</f>
        <v/>
      </c>
      <c r="I2212" s="23" t="str">
        <f>IF('Library InventoryRegs-DataEntry'!J2213="", "", 'Library InventoryRegs-DataEntry'!J2213)</f>
        <v/>
      </c>
    </row>
    <row r="2213" spans="1:9" ht="16.5" thickBot="1">
      <c r="A2213" s="22" t="str">
        <f>IF('Library InventoryRegs-DataEntry'!B2214="", "", 'Library InventoryRegs-DataEntry'!B2214)</f>
        <v/>
      </c>
      <c r="B2213" s="23" t="str">
        <f>IF('Library InventoryRegs-DataEntry'!C2214="", "", 'Library InventoryRegs-DataEntry'!C2214)</f>
        <v/>
      </c>
      <c r="C2213" s="23" t="str">
        <f>IF('Library InventoryRegs-DataEntry'!D2214="", "", 'Library InventoryRegs-DataEntry'!D2214)</f>
        <v/>
      </c>
      <c r="D2213" s="23" t="str">
        <f>IF('Library InventoryRegs-DataEntry'!E2214="", "", 'Library InventoryRegs-DataEntry'!E2214)</f>
        <v/>
      </c>
      <c r="E2213" s="24" t="str">
        <f>IF('Library InventoryRegs-DataEntry'!F2214="", "", 'Library InventoryRegs-DataEntry'!F2214)</f>
        <v/>
      </c>
      <c r="F2213" s="24" t="str">
        <f>IF('Library InventoryRegs-DataEntry'!G2214="", "", 'Library InventoryRegs-DataEntry'!G2214)</f>
        <v/>
      </c>
      <c r="G2213" s="24" t="str">
        <f>IF('Library InventoryRegs-DataEntry'!H2214="", "", 'Library InventoryRegs-DataEntry'!H2214)</f>
        <v/>
      </c>
      <c r="H2213" s="24" t="str">
        <f>IF('Library InventoryRegs-DataEntry'!I2214="", "", 'Library InventoryRegs-DataEntry'!I2214)</f>
        <v/>
      </c>
      <c r="I2213" s="23" t="str">
        <f>IF('Library InventoryRegs-DataEntry'!J2214="", "", 'Library InventoryRegs-DataEntry'!J2214)</f>
        <v/>
      </c>
    </row>
    <row r="2214" spans="1:9" ht="16.5" thickBot="1">
      <c r="A2214" s="22" t="str">
        <f>IF('Library InventoryRegs-DataEntry'!B2215="", "", 'Library InventoryRegs-DataEntry'!B2215)</f>
        <v/>
      </c>
      <c r="B2214" s="23" t="str">
        <f>IF('Library InventoryRegs-DataEntry'!C2215="", "", 'Library InventoryRegs-DataEntry'!C2215)</f>
        <v/>
      </c>
      <c r="C2214" s="23" t="str">
        <f>IF('Library InventoryRegs-DataEntry'!D2215="", "", 'Library InventoryRegs-DataEntry'!D2215)</f>
        <v/>
      </c>
      <c r="D2214" s="23" t="str">
        <f>IF('Library InventoryRegs-DataEntry'!E2215="", "", 'Library InventoryRegs-DataEntry'!E2215)</f>
        <v/>
      </c>
      <c r="E2214" s="24" t="str">
        <f>IF('Library InventoryRegs-DataEntry'!F2215="", "", 'Library InventoryRegs-DataEntry'!F2215)</f>
        <v/>
      </c>
      <c r="F2214" s="24" t="str">
        <f>IF('Library InventoryRegs-DataEntry'!G2215="", "", 'Library InventoryRegs-DataEntry'!G2215)</f>
        <v/>
      </c>
      <c r="G2214" s="24" t="str">
        <f>IF('Library InventoryRegs-DataEntry'!H2215="", "", 'Library InventoryRegs-DataEntry'!H2215)</f>
        <v/>
      </c>
      <c r="H2214" s="24" t="str">
        <f>IF('Library InventoryRegs-DataEntry'!I2215="", "", 'Library InventoryRegs-DataEntry'!I2215)</f>
        <v/>
      </c>
      <c r="I2214" s="23" t="str">
        <f>IF('Library InventoryRegs-DataEntry'!J2215="", "", 'Library InventoryRegs-DataEntry'!J2215)</f>
        <v/>
      </c>
    </row>
    <row r="2215" spans="1:9" ht="16.5" thickBot="1">
      <c r="A2215" s="22" t="str">
        <f>IF('Library InventoryRegs-DataEntry'!B2216="", "", 'Library InventoryRegs-DataEntry'!B2216)</f>
        <v/>
      </c>
      <c r="B2215" s="23" t="str">
        <f>IF('Library InventoryRegs-DataEntry'!C2216="", "", 'Library InventoryRegs-DataEntry'!C2216)</f>
        <v/>
      </c>
      <c r="C2215" s="23" t="str">
        <f>IF('Library InventoryRegs-DataEntry'!D2216="", "", 'Library InventoryRegs-DataEntry'!D2216)</f>
        <v/>
      </c>
      <c r="D2215" s="23" t="str">
        <f>IF('Library InventoryRegs-DataEntry'!E2216="", "", 'Library InventoryRegs-DataEntry'!E2216)</f>
        <v/>
      </c>
      <c r="E2215" s="24" t="str">
        <f>IF('Library InventoryRegs-DataEntry'!F2216="", "", 'Library InventoryRegs-DataEntry'!F2216)</f>
        <v/>
      </c>
      <c r="F2215" s="24" t="str">
        <f>IF('Library InventoryRegs-DataEntry'!G2216="", "", 'Library InventoryRegs-DataEntry'!G2216)</f>
        <v/>
      </c>
      <c r="G2215" s="24" t="str">
        <f>IF('Library InventoryRegs-DataEntry'!H2216="", "", 'Library InventoryRegs-DataEntry'!H2216)</f>
        <v/>
      </c>
      <c r="H2215" s="24" t="str">
        <f>IF('Library InventoryRegs-DataEntry'!I2216="", "", 'Library InventoryRegs-DataEntry'!I2216)</f>
        <v/>
      </c>
      <c r="I2215" s="23" t="str">
        <f>IF('Library InventoryRegs-DataEntry'!J2216="", "", 'Library InventoryRegs-DataEntry'!J2216)</f>
        <v/>
      </c>
    </row>
    <row r="2216" spans="1:9" ht="16.5" thickBot="1">
      <c r="A2216" s="22" t="str">
        <f>IF('Library InventoryRegs-DataEntry'!B2217="", "", 'Library InventoryRegs-DataEntry'!B2217)</f>
        <v/>
      </c>
      <c r="B2216" s="23" t="str">
        <f>IF('Library InventoryRegs-DataEntry'!C2217="", "", 'Library InventoryRegs-DataEntry'!C2217)</f>
        <v/>
      </c>
      <c r="C2216" s="23" t="str">
        <f>IF('Library InventoryRegs-DataEntry'!D2217="", "", 'Library InventoryRegs-DataEntry'!D2217)</f>
        <v/>
      </c>
      <c r="D2216" s="23" t="str">
        <f>IF('Library InventoryRegs-DataEntry'!E2217="", "", 'Library InventoryRegs-DataEntry'!E2217)</f>
        <v/>
      </c>
      <c r="E2216" s="24" t="str">
        <f>IF('Library InventoryRegs-DataEntry'!F2217="", "", 'Library InventoryRegs-DataEntry'!F2217)</f>
        <v/>
      </c>
      <c r="F2216" s="24" t="str">
        <f>IF('Library InventoryRegs-DataEntry'!G2217="", "", 'Library InventoryRegs-DataEntry'!G2217)</f>
        <v/>
      </c>
      <c r="G2216" s="24" t="str">
        <f>IF('Library InventoryRegs-DataEntry'!H2217="", "", 'Library InventoryRegs-DataEntry'!H2217)</f>
        <v/>
      </c>
      <c r="H2216" s="24" t="str">
        <f>IF('Library InventoryRegs-DataEntry'!I2217="", "", 'Library InventoryRegs-DataEntry'!I2217)</f>
        <v/>
      </c>
      <c r="I2216" s="23" t="str">
        <f>IF('Library InventoryRegs-DataEntry'!J2217="", "", 'Library InventoryRegs-DataEntry'!J2217)</f>
        <v/>
      </c>
    </row>
    <row r="2217" spans="1:9" ht="16.5" thickBot="1">
      <c r="A2217" s="22" t="str">
        <f>IF('Library InventoryRegs-DataEntry'!B2218="", "", 'Library InventoryRegs-DataEntry'!B2218)</f>
        <v/>
      </c>
      <c r="B2217" s="23" t="str">
        <f>IF('Library InventoryRegs-DataEntry'!C2218="", "", 'Library InventoryRegs-DataEntry'!C2218)</f>
        <v/>
      </c>
      <c r="C2217" s="23" t="str">
        <f>IF('Library InventoryRegs-DataEntry'!D2218="", "", 'Library InventoryRegs-DataEntry'!D2218)</f>
        <v/>
      </c>
      <c r="D2217" s="23" t="str">
        <f>IF('Library InventoryRegs-DataEntry'!E2218="", "", 'Library InventoryRegs-DataEntry'!E2218)</f>
        <v/>
      </c>
      <c r="E2217" s="24" t="str">
        <f>IF('Library InventoryRegs-DataEntry'!F2218="", "", 'Library InventoryRegs-DataEntry'!F2218)</f>
        <v/>
      </c>
      <c r="F2217" s="24" t="str">
        <f>IF('Library InventoryRegs-DataEntry'!G2218="", "", 'Library InventoryRegs-DataEntry'!G2218)</f>
        <v/>
      </c>
      <c r="G2217" s="24" t="str">
        <f>IF('Library InventoryRegs-DataEntry'!H2218="", "", 'Library InventoryRegs-DataEntry'!H2218)</f>
        <v/>
      </c>
      <c r="H2217" s="24" t="str">
        <f>IF('Library InventoryRegs-DataEntry'!I2218="", "", 'Library InventoryRegs-DataEntry'!I2218)</f>
        <v/>
      </c>
      <c r="I2217" s="23" t="str">
        <f>IF('Library InventoryRegs-DataEntry'!J2218="", "", 'Library InventoryRegs-DataEntry'!J2218)</f>
        <v/>
      </c>
    </row>
    <row r="2218" spans="1:9" ht="16.5" thickBot="1">
      <c r="A2218" s="22" t="str">
        <f>IF('Library InventoryRegs-DataEntry'!B2219="", "", 'Library InventoryRegs-DataEntry'!B2219)</f>
        <v/>
      </c>
      <c r="B2218" s="23" t="str">
        <f>IF('Library InventoryRegs-DataEntry'!C2219="", "", 'Library InventoryRegs-DataEntry'!C2219)</f>
        <v/>
      </c>
      <c r="C2218" s="23" t="str">
        <f>IF('Library InventoryRegs-DataEntry'!D2219="", "", 'Library InventoryRegs-DataEntry'!D2219)</f>
        <v/>
      </c>
      <c r="D2218" s="23" t="str">
        <f>IF('Library InventoryRegs-DataEntry'!E2219="", "", 'Library InventoryRegs-DataEntry'!E2219)</f>
        <v/>
      </c>
      <c r="E2218" s="24" t="str">
        <f>IF('Library InventoryRegs-DataEntry'!F2219="", "", 'Library InventoryRegs-DataEntry'!F2219)</f>
        <v/>
      </c>
      <c r="F2218" s="24" t="str">
        <f>IF('Library InventoryRegs-DataEntry'!G2219="", "", 'Library InventoryRegs-DataEntry'!G2219)</f>
        <v/>
      </c>
      <c r="G2218" s="24" t="str">
        <f>IF('Library InventoryRegs-DataEntry'!H2219="", "", 'Library InventoryRegs-DataEntry'!H2219)</f>
        <v/>
      </c>
      <c r="H2218" s="24" t="str">
        <f>IF('Library InventoryRegs-DataEntry'!I2219="", "", 'Library InventoryRegs-DataEntry'!I2219)</f>
        <v/>
      </c>
      <c r="I2218" s="23" t="str">
        <f>IF('Library InventoryRegs-DataEntry'!J2219="", "", 'Library InventoryRegs-DataEntry'!J2219)</f>
        <v/>
      </c>
    </row>
    <row r="2219" spans="1:9" ht="16.5" thickBot="1">
      <c r="A2219" s="22" t="str">
        <f>IF('Library InventoryRegs-DataEntry'!B2220="", "", 'Library InventoryRegs-DataEntry'!B2220)</f>
        <v/>
      </c>
      <c r="B2219" s="23" t="str">
        <f>IF('Library InventoryRegs-DataEntry'!C2220="", "", 'Library InventoryRegs-DataEntry'!C2220)</f>
        <v/>
      </c>
      <c r="C2219" s="23" t="str">
        <f>IF('Library InventoryRegs-DataEntry'!D2220="", "", 'Library InventoryRegs-DataEntry'!D2220)</f>
        <v/>
      </c>
      <c r="D2219" s="23" t="str">
        <f>IF('Library InventoryRegs-DataEntry'!E2220="", "", 'Library InventoryRegs-DataEntry'!E2220)</f>
        <v/>
      </c>
      <c r="E2219" s="24" t="str">
        <f>IF('Library InventoryRegs-DataEntry'!F2220="", "", 'Library InventoryRegs-DataEntry'!F2220)</f>
        <v/>
      </c>
      <c r="F2219" s="24" t="str">
        <f>IF('Library InventoryRegs-DataEntry'!G2220="", "", 'Library InventoryRegs-DataEntry'!G2220)</f>
        <v/>
      </c>
      <c r="G2219" s="24" t="str">
        <f>IF('Library InventoryRegs-DataEntry'!H2220="", "", 'Library InventoryRegs-DataEntry'!H2220)</f>
        <v/>
      </c>
      <c r="H2219" s="24" t="str">
        <f>IF('Library InventoryRegs-DataEntry'!I2220="", "", 'Library InventoryRegs-DataEntry'!I2220)</f>
        <v/>
      </c>
      <c r="I2219" s="23" t="str">
        <f>IF('Library InventoryRegs-DataEntry'!J2220="", "", 'Library InventoryRegs-DataEntry'!J2220)</f>
        <v/>
      </c>
    </row>
    <row r="2220" spans="1:9" ht="16.5" thickBot="1">
      <c r="A2220" s="22" t="str">
        <f>IF('Library InventoryRegs-DataEntry'!B2221="", "", 'Library InventoryRegs-DataEntry'!B2221)</f>
        <v/>
      </c>
      <c r="B2220" s="23" t="str">
        <f>IF('Library InventoryRegs-DataEntry'!C2221="", "", 'Library InventoryRegs-DataEntry'!C2221)</f>
        <v/>
      </c>
      <c r="C2220" s="23" t="str">
        <f>IF('Library InventoryRegs-DataEntry'!D2221="", "", 'Library InventoryRegs-DataEntry'!D2221)</f>
        <v/>
      </c>
      <c r="D2220" s="23" t="str">
        <f>IF('Library InventoryRegs-DataEntry'!E2221="", "", 'Library InventoryRegs-DataEntry'!E2221)</f>
        <v/>
      </c>
      <c r="E2220" s="24" t="str">
        <f>IF('Library InventoryRegs-DataEntry'!F2221="", "", 'Library InventoryRegs-DataEntry'!F2221)</f>
        <v/>
      </c>
      <c r="F2220" s="24" t="str">
        <f>IF('Library InventoryRegs-DataEntry'!G2221="", "", 'Library InventoryRegs-DataEntry'!G2221)</f>
        <v/>
      </c>
      <c r="G2220" s="24" t="str">
        <f>IF('Library InventoryRegs-DataEntry'!H2221="", "", 'Library InventoryRegs-DataEntry'!H2221)</f>
        <v/>
      </c>
      <c r="H2220" s="24" t="str">
        <f>IF('Library InventoryRegs-DataEntry'!I2221="", "", 'Library InventoryRegs-DataEntry'!I2221)</f>
        <v/>
      </c>
      <c r="I2220" s="23" t="str">
        <f>IF('Library InventoryRegs-DataEntry'!J2221="", "", 'Library InventoryRegs-DataEntry'!J2221)</f>
        <v/>
      </c>
    </row>
    <row r="2221" spans="1:9" ht="16.5" thickBot="1">
      <c r="A2221" s="22" t="str">
        <f>IF('Library InventoryRegs-DataEntry'!B2222="", "", 'Library InventoryRegs-DataEntry'!B2222)</f>
        <v/>
      </c>
      <c r="B2221" s="23" t="str">
        <f>IF('Library InventoryRegs-DataEntry'!C2222="", "", 'Library InventoryRegs-DataEntry'!C2222)</f>
        <v/>
      </c>
      <c r="C2221" s="23" t="str">
        <f>IF('Library InventoryRegs-DataEntry'!D2222="", "", 'Library InventoryRegs-DataEntry'!D2222)</f>
        <v/>
      </c>
      <c r="D2221" s="23" t="str">
        <f>IF('Library InventoryRegs-DataEntry'!E2222="", "", 'Library InventoryRegs-DataEntry'!E2222)</f>
        <v/>
      </c>
      <c r="E2221" s="24" t="str">
        <f>IF('Library InventoryRegs-DataEntry'!F2222="", "", 'Library InventoryRegs-DataEntry'!F2222)</f>
        <v/>
      </c>
      <c r="F2221" s="24" t="str">
        <f>IF('Library InventoryRegs-DataEntry'!G2222="", "", 'Library InventoryRegs-DataEntry'!G2222)</f>
        <v/>
      </c>
      <c r="G2221" s="24" t="str">
        <f>IF('Library InventoryRegs-DataEntry'!H2222="", "", 'Library InventoryRegs-DataEntry'!H2222)</f>
        <v/>
      </c>
      <c r="H2221" s="24" t="str">
        <f>IF('Library InventoryRegs-DataEntry'!I2222="", "", 'Library InventoryRegs-DataEntry'!I2222)</f>
        <v/>
      </c>
      <c r="I2221" s="23" t="str">
        <f>IF('Library InventoryRegs-DataEntry'!J2222="", "", 'Library InventoryRegs-DataEntry'!J2222)</f>
        <v/>
      </c>
    </row>
    <row r="2222" spans="1:9" ht="16.5" thickBot="1">
      <c r="A2222" s="22" t="str">
        <f>IF('Library InventoryRegs-DataEntry'!B2223="", "", 'Library InventoryRegs-DataEntry'!B2223)</f>
        <v/>
      </c>
      <c r="B2222" s="23" t="str">
        <f>IF('Library InventoryRegs-DataEntry'!C2223="", "", 'Library InventoryRegs-DataEntry'!C2223)</f>
        <v/>
      </c>
      <c r="C2222" s="23" t="str">
        <f>IF('Library InventoryRegs-DataEntry'!D2223="", "", 'Library InventoryRegs-DataEntry'!D2223)</f>
        <v/>
      </c>
      <c r="D2222" s="23" t="str">
        <f>IF('Library InventoryRegs-DataEntry'!E2223="", "", 'Library InventoryRegs-DataEntry'!E2223)</f>
        <v/>
      </c>
      <c r="E2222" s="24" t="str">
        <f>IF('Library InventoryRegs-DataEntry'!F2223="", "", 'Library InventoryRegs-DataEntry'!F2223)</f>
        <v/>
      </c>
      <c r="F2222" s="24" t="str">
        <f>IF('Library InventoryRegs-DataEntry'!G2223="", "", 'Library InventoryRegs-DataEntry'!G2223)</f>
        <v/>
      </c>
      <c r="G2222" s="24" t="str">
        <f>IF('Library InventoryRegs-DataEntry'!H2223="", "", 'Library InventoryRegs-DataEntry'!H2223)</f>
        <v/>
      </c>
      <c r="H2222" s="24" t="str">
        <f>IF('Library InventoryRegs-DataEntry'!I2223="", "", 'Library InventoryRegs-DataEntry'!I2223)</f>
        <v/>
      </c>
      <c r="I2222" s="23" t="str">
        <f>IF('Library InventoryRegs-DataEntry'!J2223="", "", 'Library InventoryRegs-DataEntry'!J2223)</f>
        <v/>
      </c>
    </row>
    <row r="2223" spans="1:9" ht="16.5" thickBot="1">
      <c r="A2223" s="22" t="str">
        <f>IF('Library InventoryRegs-DataEntry'!B2224="", "", 'Library InventoryRegs-DataEntry'!B2224)</f>
        <v/>
      </c>
      <c r="B2223" s="23" t="str">
        <f>IF('Library InventoryRegs-DataEntry'!C2224="", "", 'Library InventoryRegs-DataEntry'!C2224)</f>
        <v/>
      </c>
      <c r="C2223" s="23" t="str">
        <f>IF('Library InventoryRegs-DataEntry'!D2224="", "", 'Library InventoryRegs-DataEntry'!D2224)</f>
        <v/>
      </c>
      <c r="D2223" s="23" t="str">
        <f>IF('Library InventoryRegs-DataEntry'!E2224="", "", 'Library InventoryRegs-DataEntry'!E2224)</f>
        <v/>
      </c>
      <c r="E2223" s="24" t="str">
        <f>IF('Library InventoryRegs-DataEntry'!F2224="", "", 'Library InventoryRegs-DataEntry'!F2224)</f>
        <v/>
      </c>
      <c r="F2223" s="24" t="str">
        <f>IF('Library InventoryRegs-DataEntry'!G2224="", "", 'Library InventoryRegs-DataEntry'!G2224)</f>
        <v/>
      </c>
      <c r="G2223" s="24" t="str">
        <f>IF('Library InventoryRegs-DataEntry'!H2224="", "", 'Library InventoryRegs-DataEntry'!H2224)</f>
        <v/>
      </c>
      <c r="H2223" s="24" t="str">
        <f>IF('Library InventoryRegs-DataEntry'!I2224="", "", 'Library InventoryRegs-DataEntry'!I2224)</f>
        <v/>
      </c>
      <c r="I2223" s="23" t="str">
        <f>IF('Library InventoryRegs-DataEntry'!J2224="", "", 'Library InventoryRegs-DataEntry'!J2224)</f>
        <v/>
      </c>
    </row>
    <row r="2224" spans="1:9" ht="16.5" thickBot="1">
      <c r="A2224" s="22" t="str">
        <f>IF('Library InventoryRegs-DataEntry'!B2225="", "", 'Library InventoryRegs-DataEntry'!B2225)</f>
        <v/>
      </c>
      <c r="B2224" s="23" t="str">
        <f>IF('Library InventoryRegs-DataEntry'!C2225="", "", 'Library InventoryRegs-DataEntry'!C2225)</f>
        <v/>
      </c>
      <c r="C2224" s="23" t="str">
        <f>IF('Library InventoryRegs-DataEntry'!D2225="", "", 'Library InventoryRegs-DataEntry'!D2225)</f>
        <v/>
      </c>
      <c r="D2224" s="23" t="str">
        <f>IF('Library InventoryRegs-DataEntry'!E2225="", "", 'Library InventoryRegs-DataEntry'!E2225)</f>
        <v/>
      </c>
      <c r="E2224" s="24" t="str">
        <f>IF('Library InventoryRegs-DataEntry'!F2225="", "", 'Library InventoryRegs-DataEntry'!F2225)</f>
        <v/>
      </c>
      <c r="F2224" s="24" t="str">
        <f>IF('Library InventoryRegs-DataEntry'!G2225="", "", 'Library InventoryRegs-DataEntry'!G2225)</f>
        <v/>
      </c>
      <c r="G2224" s="24" t="str">
        <f>IF('Library InventoryRegs-DataEntry'!H2225="", "", 'Library InventoryRegs-DataEntry'!H2225)</f>
        <v/>
      </c>
      <c r="H2224" s="24" t="str">
        <f>IF('Library InventoryRegs-DataEntry'!I2225="", "", 'Library InventoryRegs-DataEntry'!I2225)</f>
        <v/>
      </c>
      <c r="I2224" s="23" t="str">
        <f>IF('Library InventoryRegs-DataEntry'!J2225="", "", 'Library InventoryRegs-DataEntry'!J2225)</f>
        <v/>
      </c>
    </row>
    <row r="2225" spans="1:9" ht="16.5" thickBot="1">
      <c r="A2225" s="22" t="str">
        <f>IF('Library InventoryRegs-DataEntry'!B2226="", "", 'Library InventoryRegs-DataEntry'!B2226)</f>
        <v/>
      </c>
      <c r="B2225" s="23" t="str">
        <f>IF('Library InventoryRegs-DataEntry'!C2226="", "", 'Library InventoryRegs-DataEntry'!C2226)</f>
        <v/>
      </c>
      <c r="C2225" s="23" t="str">
        <f>IF('Library InventoryRegs-DataEntry'!D2226="", "", 'Library InventoryRegs-DataEntry'!D2226)</f>
        <v/>
      </c>
      <c r="D2225" s="23" t="str">
        <f>IF('Library InventoryRegs-DataEntry'!E2226="", "", 'Library InventoryRegs-DataEntry'!E2226)</f>
        <v/>
      </c>
      <c r="E2225" s="24" t="str">
        <f>IF('Library InventoryRegs-DataEntry'!F2226="", "", 'Library InventoryRegs-DataEntry'!F2226)</f>
        <v/>
      </c>
      <c r="F2225" s="24" t="str">
        <f>IF('Library InventoryRegs-DataEntry'!G2226="", "", 'Library InventoryRegs-DataEntry'!G2226)</f>
        <v/>
      </c>
      <c r="G2225" s="24" t="str">
        <f>IF('Library InventoryRegs-DataEntry'!H2226="", "", 'Library InventoryRegs-DataEntry'!H2226)</f>
        <v/>
      </c>
      <c r="H2225" s="24" t="str">
        <f>IF('Library InventoryRegs-DataEntry'!I2226="", "", 'Library InventoryRegs-DataEntry'!I2226)</f>
        <v/>
      </c>
      <c r="I2225" s="23" t="str">
        <f>IF('Library InventoryRegs-DataEntry'!J2226="", "", 'Library InventoryRegs-DataEntry'!J2226)</f>
        <v/>
      </c>
    </row>
    <row r="2226" spans="1:9" ht="16.5" thickBot="1">
      <c r="A2226" s="22" t="str">
        <f>IF('Library InventoryRegs-DataEntry'!B2227="", "", 'Library InventoryRegs-DataEntry'!B2227)</f>
        <v/>
      </c>
      <c r="B2226" s="23" t="str">
        <f>IF('Library InventoryRegs-DataEntry'!C2227="", "", 'Library InventoryRegs-DataEntry'!C2227)</f>
        <v/>
      </c>
      <c r="C2226" s="23" t="str">
        <f>IF('Library InventoryRegs-DataEntry'!D2227="", "", 'Library InventoryRegs-DataEntry'!D2227)</f>
        <v/>
      </c>
      <c r="D2226" s="23" t="str">
        <f>IF('Library InventoryRegs-DataEntry'!E2227="", "", 'Library InventoryRegs-DataEntry'!E2227)</f>
        <v/>
      </c>
      <c r="E2226" s="24" t="str">
        <f>IF('Library InventoryRegs-DataEntry'!F2227="", "", 'Library InventoryRegs-DataEntry'!F2227)</f>
        <v/>
      </c>
      <c r="F2226" s="24" t="str">
        <f>IF('Library InventoryRegs-DataEntry'!G2227="", "", 'Library InventoryRegs-DataEntry'!G2227)</f>
        <v/>
      </c>
      <c r="G2226" s="24" t="str">
        <f>IF('Library InventoryRegs-DataEntry'!H2227="", "", 'Library InventoryRegs-DataEntry'!H2227)</f>
        <v/>
      </c>
      <c r="H2226" s="24" t="str">
        <f>IF('Library InventoryRegs-DataEntry'!I2227="", "", 'Library InventoryRegs-DataEntry'!I2227)</f>
        <v/>
      </c>
      <c r="I2226" s="23" t="str">
        <f>IF('Library InventoryRegs-DataEntry'!J2227="", "", 'Library InventoryRegs-DataEntry'!J2227)</f>
        <v/>
      </c>
    </row>
    <row r="2227" spans="1:9" ht="16.5" thickBot="1">
      <c r="A2227" s="22" t="str">
        <f>IF('Library InventoryRegs-DataEntry'!B2228="", "", 'Library InventoryRegs-DataEntry'!B2228)</f>
        <v/>
      </c>
      <c r="B2227" s="23" t="str">
        <f>IF('Library InventoryRegs-DataEntry'!C2228="", "", 'Library InventoryRegs-DataEntry'!C2228)</f>
        <v/>
      </c>
      <c r="C2227" s="23" t="str">
        <f>IF('Library InventoryRegs-DataEntry'!D2228="", "", 'Library InventoryRegs-DataEntry'!D2228)</f>
        <v/>
      </c>
      <c r="D2227" s="23" t="str">
        <f>IF('Library InventoryRegs-DataEntry'!E2228="", "", 'Library InventoryRegs-DataEntry'!E2228)</f>
        <v/>
      </c>
      <c r="E2227" s="24" t="str">
        <f>IF('Library InventoryRegs-DataEntry'!F2228="", "", 'Library InventoryRegs-DataEntry'!F2228)</f>
        <v/>
      </c>
      <c r="F2227" s="24" t="str">
        <f>IF('Library InventoryRegs-DataEntry'!G2228="", "", 'Library InventoryRegs-DataEntry'!G2228)</f>
        <v/>
      </c>
      <c r="G2227" s="24" t="str">
        <f>IF('Library InventoryRegs-DataEntry'!H2228="", "", 'Library InventoryRegs-DataEntry'!H2228)</f>
        <v/>
      </c>
      <c r="H2227" s="24" t="str">
        <f>IF('Library InventoryRegs-DataEntry'!I2228="", "", 'Library InventoryRegs-DataEntry'!I2228)</f>
        <v/>
      </c>
      <c r="I2227" s="23" t="str">
        <f>IF('Library InventoryRegs-DataEntry'!J2228="", "", 'Library InventoryRegs-DataEntry'!J2228)</f>
        <v/>
      </c>
    </row>
    <row r="2228" spans="1:9" ht="16.5" thickBot="1">
      <c r="A2228" s="22" t="str">
        <f>IF('Library InventoryRegs-DataEntry'!B2229="", "", 'Library InventoryRegs-DataEntry'!B2229)</f>
        <v/>
      </c>
      <c r="B2228" s="23" t="str">
        <f>IF('Library InventoryRegs-DataEntry'!C2229="", "", 'Library InventoryRegs-DataEntry'!C2229)</f>
        <v/>
      </c>
      <c r="C2228" s="23" t="str">
        <f>IF('Library InventoryRegs-DataEntry'!D2229="", "", 'Library InventoryRegs-DataEntry'!D2229)</f>
        <v/>
      </c>
      <c r="D2228" s="23" t="str">
        <f>IF('Library InventoryRegs-DataEntry'!E2229="", "", 'Library InventoryRegs-DataEntry'!E2229)</f>
        <v/>
      </c>
      <c r="E2228" s="24" t="str">
        <f>IF('Library InventoryRegs-DataEntry'!F2229="", "", 'Library InventoryRegs-DataEntry'!F2229)</f>
        <v/>
      </c>
      <c r="F2228" s="24" t="str">
        <f>IF('Library InventoryRegs-DataEntry'!G2229="", "", 'Library InventoryRegs-DataEntry'!G2229)</f>
        <v/>
      </c>
      <c r="G2228" s="24" t="str">
        <f>IF('Library InventoryRegs-DataEntry'!H2229="", "", 'Library InventoryRegs-DataEntry'!H2229)</f>
        <v/>
      </c>
      <c r="H2228" s="24" t="str">
        <f>IF('Library InventoryRegs-DataEntry'!I2229="", "", 'Library InventoryRegs-DataEntry'!I2229)</f>
        <v/>
      </c>
      <c r="I2228" s="23" t="str">
        <f>IF('Library InventoryRegs-DataEntry'!J2229="", "", 'Library InventoryRegs-DataEntry'!J2229)</f>
        <v/>
      </c>
    </row>
    <row r="2229" spans="1:9" ht="16.5" thickBot="1">
      <c r="A2229" s="22" t="str">
        <f>IF('Library InventoryRegs-DataEntry'!B2230="", "", 'Library InventoryRegs-DataEntry'!B2230)</f>
        <v/>
      </c>
      <c r="B2229" s="23" t="str">
        <f>IF('Library InventoryRegs-DataEntry'!C2230="", "", 'Library InventoryRegs-DataEntry'!C2230)</f>
        <v/>
      </c>
      <c r="C2229" s="23" t="str">
        <f>IF('Library InventoryRegs-DataEntry'!D2230="", "", 'Library InventoryRegs-DataEntry'!D2230)</f>
        <v/>
      </c>
      <c r="D2229" s="23" t="str">
        <f>IF('Library InventoryRegs-DataEntry'!E2230="", "", 'Library InventoryRegs-DataEntry'!E2230)</f>
        <v/>
      </c>
      <c r="E2229" s="24" t="str">
        <f>IF('Library InventoryRegs-DataEntry'!F2230="", "", 'Library InventoryRegs-DataEntry'!F2230)</f>
        <v/>
      </c>
      <c r="F2229" s="24" t="str">
        <f>IF('Library InventoryRegs-DataEntry'!G2230="", "", 'Library InventoryRegs-DataEntry'!G2230)</f>
        <v/>
      </c>
      <c r="G2229" s="24" t="str">
        <f>IF('Library InventoryRegs-DataEntry'!H2230="", "", 'Library InventoryRegs-DataEntry'!H2230)</f>
        <v/>
      </c>
      <c r="H2229" s="24" t="str">
        <f>IF('Library InventoryRegs-DataEntry'!I2230="", "", 'Library InventoryRegs-DataEntry'!I2230)</f>
        <v/>
      </c>
      <c r="I2229" s="23" t="str">
        <f>IF('Library InventoryRegs-DataEntry'!J2230="", "", 'Library InventoryRegs-DataEntry'!J2230)</f>
        <v/>
      </c>
    </row>
    <row r="2230" spans="1:9" ht="16.5" thickBot="1">
      <c r="A2230" s="22" t="str">
        <f>IF('Library InventoryRegs-DataEntry'!B2231="", "", 'Library InventoryRegs-DataEntry'!B2231)</f>
        <v/>
      </c>
      <c r="B2230" s="23" t="str">
        <f>IF('Library InventoryRegs-DataEntry'!C2231="", "", 'Library InventoryRegs-DataEntry'!C2231)</f>
        <v/>
      </c>
      <c r="C2230" s="23" t="str">
        <f>IF('Library InventoryRegs-DataEntry'!D2231="", "", 'Library InventoryRegs-DataEntry'!D2231)</f>
        <v/>
      </c>
      <c r="D2230" s="23" t="str">
        <f>IF('Library InventoryRegs-DataEntry'!E2231="", "", 'Library InventoryRegs-DataEntry'!E2231)</f>
        <v/>
      </c>
      <c r="E2230" s="24" t="str">
        <f>IF('Library InventoryRegs-DataEntry'!F2231="", "", 'Library InventoryRegs-DataEntry'!F2231)</f>
        <v/>
      </c>
      <c r="F2230" s="24" t="str">
        <f>IF('Library InventoryRegs-DataEntry'!G2231="", "", 'Library InventoryRegs-DataEntry'!G2231)</f>
        <v/>
      </c>
      <c r="G2230" s="24" t="str">
        <f>IF('Library InventoryRegs-DataEntry'!H2231="", "", 'Library InventoryRegs-DataEntry'!H2231)</f>
        <v/>
      </c>
      <c r="H2230" s="24" t="str">
        <f>IF('Library InventoryRegs-DataEntry'!I2231="", "", 'Library InventoryRegs-DataEntry'!I2231)</f>
        <v/>
      </c>
      <c r="I2230" s="23" t="str">
        <f>IF('Library InventoryRegs-DataEntry'!J2231="", "", 'Library InventoryRegs-DataEntry'!J2231)</f>
        <v/>
      </c>
    </row>
    <row r="2231" spans="1:9" ht="16.5" thickBot="1">
      <c r="A2231" s="22" t="str">
        <f>IF('Library InventoryRegs-DataEntry'!B2232="", "", 'Library InventoryRegs-DataEntry'!B2232)</f>
        <v/>
      </c>
      <c r="B2231" s="23" t="str">
        <f>IF('Library InventoryRegs-DataEntry'!C2232="", "", 'Library InventoryRegs-DataEntry'!C2232)</f>
        <v/>
      </c>
      <c r="C2231" s="23" t="str">
        <f>IF('Library InventoryRegs-DataEntry'!D2232="", "", 'Library InventoryRegs-DataEntry'!D2232)</f>
        <v/>
      </c>
      <c r="D2231" s="23" t="str">
        <f>IF('Library InventoryRegs-DataEntry'!E2232="", "", 'Library InventoryRegs-DataEntry'!E2232)</f>
        <v/>
      </c>
      <c r="E2231" s="24" t="str">
        <f>IF('Library InventoryRegs-DataEntry'!F2232="", "", 'Library InventoryRegs-DataEntry'!F2232)</f>
        <v/>
      </c>
      <c r="F2231" s="24" t="str">
        <f>IF('Library InventoryRegs-DataEntry'!G2232="", "", 'Library InventoryRegs-DataEntry'!G2232)</f>
        <v/>
      </c>
      <c r="G2231" s="24" t="str">
        <f>IF('Library InventoryRegs-DataEntry'!H2232="", "", 'Library InventoryRegs-DataEntry'!H2232)</f>
        <v/>
      </c>
      <c r="H2231" s="24" t="str">
        <f>IF('Library InventoryRegs-DataEntry'!I2232="", "", 'Library InventoryRegs-DataEntry'!I2232)</f>
        <v/>
      </c>
      <c r="I2231" s="23" t="str">
        <f>IF('Library InventoryRegs-DataEntry'!J2232="", "", 'Library InventoryRegs-DataEntry'!J2232)</f>
        <v/>
      </c>
    </row>
    <row r="2232" spans="1:9" ht="16.5" thickBot="1">
      <c r="A2232" s="22" t="str">
        <f>IF('Library InventoryRegs-DataEntry'!B2233="", "", 'Library InventoryRegs-DataEntry'!B2233)</f>
        <v/>
      </c>
      <c r="B2232" s="23" t="str">
        <f>IF('Library InventoryRegs-DataEntry'!C2233="", "", 'Library InventoryRegs-DataEntry'!C2233)</f>
        <v/>
      </c>
      <c r="C2232" s="23" t="str">
        <f>IF('Library InventoryRegs-DataEntry'!D2233="", "", 'Library InventoryRegs-DataEntry'!D2233)</f>
        <v/>
      </c>
      <c r="D2232" s="23" t="str">
        <f>IF('Library InventoryRegs-DataEntry'!E2233="", "", 'Library InventoryRegs-DataEntry'!E2233)</f>
        <v/>
      </c>
      <c r="E2232" s="24" t="str">
        <f>IF('Library InventoryRegs-DataEntry'!F2233="", "", 'Library InventoryRegs-DataEntry'!F2233)</f>
        <v/>
      </c>
      <c r="F2232" s="24" t="str">
        <f>IF('Library InventoryRegs-DataEntry'!G2233="", "", 'Library InventoryRegs-DataEntry'!G2233)</f>
        <v/>
      </c>
      <c r="G2232" s="24" t="str">
        <f>IF('Library InventoryRegs-DataEntry'!H2233="", "", 'Library InventoryRegs-DataEntry'!H2233)</f>
        <v/>
      </c>
      <c r="H2232" s="24" t="str">
        <f>IF('Library InventoryRegs-DataEntry'!I2233="", "", 'Library InventoryRegs-DataEntry'!I2233)</f>
        <v/>
      </c>
      <c r="I2232" s="23" t="str">
        <f>IF('Library InventoryRegs-DataEntry'!J2233="", "", 'Library InventoryRegs-DataEntry'!J2233)</f>
        <v/>
      </c>
    </row>
    <row r="2233" spans="1:9" ht="16.5" thickBot="1">
      <c r="A2233" s="22" t="str">
        <f>IF('Library InventoryRegs-DataEntry'!B2234="", "", 'Library InventoryRegs-DataEntry'!B2234)</f>
        <v/>
      </c>
      <c r="B2233" s="23" t="str">
        <f>IF('Library InventoryRegs-DataEntry'!C2234="", "", 'Library InventoryRegs-DataEntry'!C2234)</f>
        <v/>
      </c>
      <c r="C2233" s="23" t="str">
        <f>IF('Library InventoryRegs-DataEntry'!D2234="", "", 'Library InventoryRegs-DataEntry'!D2234)</f>
        <v/>
      </c>
      <c r="D2233" s="23" t="str">
        <f>IF('Library InventoryRegs-DataEntry'!E2234="", "", 'Library InventoryRegs-DataEntry'!E2234)</f>
        <v/>
      </c>
      <c r="E2233" s="24" t="str">
        <f>IF('Library InventoryRegs-DataEntry'!F2234="", "", 'Library InventoryRegs-DataEntry'!F2234)</f>
        <v/>
      </c>
      <c r="F2233" s="24" t="str">
        <f>IF('Library InventoryRegs-DataEntry'!G2234="", "", 'Library InventoryRegs-DataEntry'!G2234)</f>
        <v/>
      </c>
      <c r="G2233" s="24" t="str">
        <f>IF('Library InventoryRegs-DataEntry'!H2234="", "", 'Library InventoryRegs-DataEntry'!H2234)</f>
        <v/>
      </c>
      <c r="H2233" s="24" t="str">
        <f>IF('Library InventoryRegs-DataEntry'!I2234="", "", 'Library InventoryRegs-DataEntry'!I2234)</f>
        <v/>
      </c>
      <c r="I2233" s="23" t="str">
        <f>IF('Library InventoryRegs-DataEntry'!J2234="", "", 'Library InventoryRegs-DataEntry'!J2234)</f>
        <v/>
      </c>
    </row>
    <row r="2234" spans="1:9" ht="16.5" thickBot="1">
      <c r="A2234" s="22" t="str">
        <f>IF('Library InventoryRegs-DataEntry'!B2235="", "", 'Library InventoryRegs-DataEntry'!B2235)</f>
        <v/>
      </c>
      <c r="B2234" s="23" t="str">
        <f>IF('Library InventoryRegs-DataEntry'!C2235="", "", 'Library InventoryRegs-DataEntry'!C2235)</f>
        <v/>
      </c>
      <c r="C2234" s="23" t="str">
        <f>IF('Library InventoryRegs-DataEntry'!D2235="", "", 'Library InventoryRegs-DataEntry'!D2235)</f>
        <v/>
      </c>
      <c r="D2234" s="23" t="str">
        <f>IF('Library InventoryRegs-DataEntry'!E2235="", "", 'Library InventoryRegs-DataEntry'!E2235)</f>
        <v/>
      </c>
      <c r="E2234" s="24" t="str">
        <f>IF('Library InventoryRegs-DataEntry'!F2235="", "", 'Library InventoryRegs-DataEntry'!F2235)</f>
        <v/>
      </c>
      <c r="F2234" s="24" t="str">
        <f>IF('Library InventoryRegs-DataEntry'!G2235="", "", 'Library InventoryRegs-DataEntry'!G2235)</f>
        <v/>
      </c>
      <c r="G2234" s="24" t="str">
        <f>IF('Library InventoryRegs-DataEntry'!H2235="", "", 'Library InventoryRegs-DataEntry'!H2235)</f>
        <v/>
      </c>
      <c r="H2234" s="24" t="str">
        <f>IF('Library InventoryRegs-DataEntry'!I2235="", "", 'Library InventoryRegs-DataEntry'!I2235)</f>
        <v/>
      </c>
      <c r="I2234" s="23" t="str">
        <f>IF('Library InventoryRegs-DataEntry'!J2235="", "", 'Library InventoryRegs-DataEntry'!J2235)</f>
        <v/>
      </c>
    </row>
    <row r="2235" spans="1:9" ht="16.5" thickBot="1">
      <c r="A2235" s="22" t="str">
        <f>IF('Library InventoryRegs-DataEntry'!B2236="", "", 'Library InventoryRegs-DataEntry'!B2236)</f>
        <v/>
      </c>
      <c r="B2235" s="23" t="str">
        <f>IF('Library InventoryRegs-DataEntry'!C2236="", "", 'Library InventoryRegs-DataEntry'!C2236)</f>
        <v/>
      </c>
      <c r="C2235" s="23" t="str">
        <f>IF('Library InventoryRegs-DataEntry'!D2236="", "", 'Library InventoryRegs-DataEntry'!D2236)</f>
        <v/>
      </c>
      <c r="D2235" s="23" t="str">
        <f>IF('Library InventoryRegs-DataEntry'!E2236="", "", 'Library InventoryRegs-DataEntry'!E2236)</f>
        <v/>
      </c>
      <c r="E2235" s="24" t="str">
        <f>IF('Library InventoryRegs-DataEntry'!F2236="", "", 'Library InventoryRegs-DataEntry'!F2236)</f>
        <v/>
      </c>
      <c r="F2235" s="24" t="str">
        <f>IF('Library InventoryRegs-DataEntry'!G2236="", "", 'Library InventoryRegs-DataEntry'!G2236)</f>
        <v/>
      </c>
      <c r="G2235" s="24" t="str">
        <f>IF('Library InventoryRegs-DataEntry'!H2236="", "", 'Library InventoryRegs-DataEntry'!H2236)</f>
        <v/>
      </c>
      <c r="H2235" s="24" t="str">
        <f>IF('Library InventoryRegs-DataEntry'!I2236="", "", 'Library InventoryRegs-DataEntry'!I2236)</f>
        <v/>
      </c>
      <c r="I2235" s="23" t="str">
        <f>IF('Library InventoryRegs-DataEntry'!J2236="", "", 'Library InventoryRegs-DataEntry'!J2236)</f>
        <v/>
      </c>
    </row>
    <row r="2236" spans="1:9" ht="16.5" thickBot="1">
      <c r="A2236" s="22" t="str">
        <f>IF('Library InventoryRegs-DataEntry'!B2237="", "", 'Library InventoryRegs-DataEntry'!B2237)</f>
        <v/>
      </c>
      <c r="B2236" s="23" t="str">
        <f>IF('Library InventoryRegs-DataEntry'!C2237="", "", 'Library InventoryRegs-DataEntry'!C2237)</f>
        <v/>
      </c>
      <c r="C2236" s="23" t="str">
        <f>IF('Library InventoryRegs-DataEntry'!D2237="", "", 'Library InventoryRegs-DataEntry'!D2237)</f>
        <v/>
      </c>
      <c r="D2236" s="23" t="str">
        <f>IF('Library InventoryRegs-DataEntry'!E2237="", "", 'Library InventoryRegs-DataEntry'!E2237)</f>
        <v/>
      </c>
      <c r="E2236" s="24" t="str">
        <f>IF('Library InventoryRegs-DataEntry'!F2237="", "", 'Library InventoryRegs-DataEntry'!F2237)</f>
        <v/>
      </c>
      <c r="F2236" s="24" t="str">
        <f>IF('Library InventoryRegs-DataEntry'!G2237="", "", 'Library InventoryRegs-DataEntry'!G2237)</f>
        <v/>
      </c>
      <c r="G2236" s="24" t="str">
        <f>IF('Library InventoryRegs-DataEntry'!H2237="", "", 'Library InventoryRegs-DataEntry'!H2237)</f>
        <v/>
      </c>
      <c r="H2236" s="24" t="str">
        <f>IF('Library InventoryRegs-DataEntry'!I2237="", "", 'Library InventoryRegs-DataEntry'!I2237)</f>
        <v/>
      </c>
      <c r="I2236" s="23" t="str">
        <f>IF('Library InventoryRegs-DataEntry'!J2237="", "", 'Library InventoryRegs-DataEntry'!J2237)</f>
        <v/>
      </c>
    </row>
    <row r="2237" spans="1:9" ht="16.5" thickBot="1">
      <c r="A2237" s="22" t="str">
        <f>IF('Library InventoryRegs-DataEntry'!B2238="", "", 'Library InventoryRegs-DataEntry'!B2238)</f>
        <v/>
      </c>
      <c r="B2237" s="23" t="str">
        <f>IF('Library InventoryRegs-DataEntry'!C2238="", "", 'Library InventoryRegs-DataEntry'!C2238)</f>
        <v/>
      </c>
      <c r="C2237" s="23" t="str">
        <f>IF('Library InventoryRegs-DataEntry'!D2238="", "", 'Library InventoryRegs-DataEntry'!D2238)</f>
        <v/>
      </c>
      <c r="D2237" s="23" t="str">
        <f>IF('Library InventoryRegs-DataEntry'!E2238="", "", 'Library InventoryRegs-DataEntry'!E2238)</f>
        <v/>
      </c>
      <c r="E2237" s="24" t="str">
        <f>IF('Library InventoryRegs-DataEntry'!F2238="", "", 'Library InventoryRegs-DataEntry'!F2238)</f>
        <v/>
      </c>
      <c r="F2237" s="24" t="str">
        <f>IF('Library InventoryRegs-DataEntry'!G2238="", "", 'Library InventoryRegs-DataEntry'!G2238)</f>
        <v/>
      </c>
      <c r="G2237" s="24" t="str">
        <f>IF('Library InventoryRegs-DataEntry'!H2238="", "", 'Library InventoryRegs-DataEntry'!H2238)</f>
        <v/>
      </c>
      <c r="H2237" s="24" t="str">
        <f>IF('Library InventoryRegs-DataEntry'!I2238="", "", 'Library InventoryRegs-DataEntry'!I2238)</f>
        <v/>
      </c>
      <c r="I2237" s="23" t="str">
        <f>IF('Library InventoryRegs-DataEntry'!J2238="", "", 'Library InventoryRegs-DataEntry'!J2238)</f>
        <v/>
      </c>
    </row>
    <row r="2238" spans="1:9" ht="16.5" thickBot="1">
      <c r="A2238" s="22" t="str">
        <f>IF('Library InventoryRegs-DataEntry'!B2239="", "", 'Library InventoryRegs-DataEntry'!B2239)</f>
        <v/>
      </c>
      <c r="B2238" s="23" t="str">
        <f>IF('Library InventoryRegs-DataEntry'!C2239="", "", 'Library InventoryRegs-DataEntry'!C2239)</f>
        <v/>
      </c>
      <c r="C2238" s="23" t="str">
        <f>IF('Library InventoryRegs-DataEntry'!D2239="", "", 'Library InventoryRegs-DataEntry'!D2239)</f>
        <v/>
      </c>
      <c r="D2238" s="23" t="str">
        <f>IF('Library InventoryRegs-DataEntry'!E2239="", "", 'Library InventoryRegs-DataEntry'!E2239)</f>
        <v/>
      </c>
      <c r="E2238" s="24" t="str">
        <f>IF('Library InventoryRegs-DataEntry'!F2239="", "", 'Library InventoryRegs-DataEntry'!F2239)</f>
        <v/>
      </c>
      <c r="F2238" s="24" t="str">
        <f>IF('Library InventoryRegs-DataEntry'!G2239="", "", 'Library InventoryRegs-DataEntry'!G2239)</f>
        <v/>
      </c>
      <c r="G2238" s="24" t="str">
        <f>IF('Library InventoryRegs-DataEntry'!H2239="", "", 'Library InventoryRegs-DataEntry'!H2239)</f>
        <v/>
      </c>
      <c r="H2238" s="24" t="str">
        <f>IF('Library InventoryRegs-DataEntry'!I2239="", "", 'Library InventoryRegs-DataEntry'!I2239)</f>
        <v/>
      </c>
      <c r="I2238" s="23" t="str">
        <f>IF('Library InventoryRegs-DataEntry'!J2239="", "", 'Library InventoryRegs-DataEntry'!J2239)</f>
        <v/>
      </c>
    </row>
    <row r="2239" spans="1:9" ht="16.5" thickBot="1">
      <c r="A2239" s="22" t="str">
        <f>IF('Library InventoryRegs-DataEntry'!B2240="", "", 'Library InventoryRegs-DataEntry'!B2240)</f>
        <v/>
      </c>
      <c r="B2239" s="23" t="str">
        <f>IF('Library InventoryRegs-DataEntry'!C2240="", "", 'Library InventoryRegs-DataEntry'!C2240)</f>
        <v/>
      </c>
      <c r="C2239" s="23" t="str">
        <f>IF('Library InventoryRegs-DataEntry'!D2240="", "", 'Library InventoryRegs-DataEntry'!D2240)</f>
        <v/>
      </c>
      <c r="D2239" s="23" t="str">
        <f>IF('Library InventoryRegs-DataEntry'!E2240="", "", 'Library InventoryRegs-DataEntry'!E2240)</f>
        <v/>
      </c>
      <c r="E2239" s="24" t="str">
        <f>IF('Library InventoryRegs-DataEntry'!F2240="", "", 'Library InventoryRegs-DataEntry'!F2240)</f>
        <v/>
      </c>
      <c r="F2239" s="24" t="str">
        <f>IF('Library InventoryRegs-DataEntry'!G2240="", "", 'Library InventoryRegs-DataEntry'!G2240)</f>
        <v/>
      </c>
      <c r="G2239" s="24" t="str">
        <f>IF('Library InventoryRegs-DataEntry'!H2240="", "", 'Library InventoryRegs-DataEntry'!H2240)</f>
        <v/>
      </c>
      <c r="H2239" s="24" t="str">
        <f>IF('Library InventoryRegs-DataEntry'!I2240="", "", 'Library InventoryRegs-DataEntry'!I2240)</f>
        <v/>
      </c>
      <c r="I2239" s="23" t="str">
        <f>IF('Library InventoryRegs-DataEntry'!J2240="", "", 'Library InventoryRegs-DataEntry'!J2240)</f>
        <v/>
      </c>
    </row>
    <row r="2240" spans="1:9" ht="16.5" thickBot="1">
      <c r="A2240" s="22" t="str">
        <f>IF('Library InventoryRegs-DataEntry'!B2241="", "", 'Library InventoryRegs-DataEntry'!B2241)</f>
        <v/>
      </c>
      <c r="B2240" s="23" t="str">
        <f>IF('Library InventoryRegs-DataEntry'!C2241="", "", 'Library InventoryRegs-DataEntry'!C2241)</f>
        <v/>
      </c>
      <c r="C2240" s="23" t="str">
        <f>IF('Library InventoryRegs-DataEntry'!D2241="", "", 'Library InventoryRegs-DataEntry'!D2241)</f>
        <v/>
      </c>
      <c r="D2240" s="23" t="str">
        <f>IF('Library InventoryRegs-DataEntry'!E2241="", "", 'Library InventoryRegs-DataEntry'!E2241)</f>
        <v/>
      </c>
      <c r="E2240" s="24" t="str">
        <f>IF('Library InventoryRegs-DataEntry'!F2241="", "", 'Library InventoryRegs-DataEntry'!F2241)</f>
        <v/>
      </c>
      <c r="F2240" s="24" t="str">
        <f>IF('Library InventoryRegs-DataEntry'!G2241="", "", 'Library InventoryRegs-DataEntry'!G2241)</f>
        <v/>
      </c>
      <c r="G2240" s="24" t="str">
        <f>IF('Library InventoryRegs-DataEntry'!H2241="", "", 'Library InventoryRegs-DataEntry'!H2241)</f>
        <v/>
      </c>
      <c r="H2240" s="24" t="str">
        <f>IF('Library InventoryRegs-DataEntry'!I2241="", "", 'Library InventoryRegs-DataEntry'!I2241)</f>
        <v/>
      </c>
      <c r="I2240" s="23" t="str">
        <f>IF('Library InventoryRegs-DataEntry'!J2241="", "", 'Library InventoryRegs-DataEntry'!J2241)</f>
        <v/>
      </c>
    </row>
    <row r="2241" spans="1:9" ht="16.5" thickBot="1">
      <c r="A2241" s="22" t="str">
        <f>IF('Library InventoryRegs-DataEntry'!B2242="", "", 'Library InventoryRegs-DataEntry'!B2242)</f>
        <v/>
      </c>
      <c r="B2241" s="23" t="str">
        <f>IF('Library InventoryRegs-DataEntry'!C2242="", "", 'Library InventoryRegs-DataEntry'!C2242)</f>
        <v/>
      </c>
      <c r="C2241" s="23" t="str">
        <f>IF('Library InventoryRegs-DataEntry'!D2242="", "", 'Library InventoryRegs-DataEntry'!D2242)</f>
        <v/>
      </c>
      <c r="D2241" s="23" t="str">
        <f>IF('Library InventoryRegs-DataEntry'!E2242="", "", 'Library InventoryRegs-DataEntry'!E2242)</f>
        <v/>
      </c>
      <c r="E2241" s="24" t="str">
        <f>IF('Library InventoryRegs-DataEntry'!F2242="", "", 'Library InventoryRegs-DataEntry'!F2242)</f>
        <v/>
      </c>
      <c r="F2241" s="24" t="str">
        <f>IF('Library InventoryRegs-DataEntry'!G2242="", "", 'Library InventoryRegs-DataEntry'!G2242)</f>
        <v/>
      </c>
      <c r="G2241" s="24" t="str">
        <f>IF('Library InventoryRegs-DataEntry'!H2242="", "", 'Library InventoryRegs-DataEntry'!H2242)</f>
        <v/>
      </c>
      <c r="H2241" s="24" t="str">
        <f>IF('Library InventoryRegs-DataEntry'!I2242="", "", 'Library InventoryRegs-DataEntry'!I2242)</f>
        <v/>
      </c>
      <c r="I2241" s="23" t="str">
        <f>IF('Library InventoryRegs-DataEntry'!J2242="", "", 'Library InventoryRegs-DataEntry'!J2242)</f>
        <v/>
      </c>
    </row>
    <row r="2242" spans="1:9" ht="16.5" thickBot="1">
      <c r="A2242" s="22" t="str">
        <f>IF('Library InventoryRegs-DataEntry'!B2243="", "", 'Library InventoryRegs-DataEntry'!B2243)</f>
        <v/>
      </c>
      <c r="B2242" s="23" t="str">
        <f>IF('Library InventoryRegs-DataEntry'!C2243="", "", 'Library InventoryRegs-DataEntry'!C2243)</f>
        <v/>
      </c>
      <c r="C2242" s="23" t="str">
        <f>IF('Library InventoryRegs-DataEntry'!D2243="", "", 'Library InventoryRegs-DataEntry'!D2243)</f>
        <v/>
      </c>
      <c r="D2242" s="23" t="str">
        <f>IF('Library InventoryRegs-DataEntry'!E2243="", "", 'Library InventoryRegs-DataEntry'!E2243)</f>
        <v/>
      </c>
      <c r="E2242" s="24" t="str">
        <f>IF('Library InventoryRegs-DataEntry'!F2243="", "", 'Library InventoryRegs-DataEntry'!F2243)</f>
        <v/>
      </c>
      <c r="F2242" s="24" t="str">
        <f>IF('Library InventoryRegs-DataEntry'!G2243="", "", 'Library InventoryRegs-DataEntry'!G2243)</f>
        <v/>
      </c>
      <c r="G2242" s="24" t="str">
        <f>IF('Library InventoryRegs-DataEntry'!H2243="", "", 'Library InventoryRegs-DataEntry'!H2243)</f>
        <v/>
      </c>
      <c r="H2242" s="24" t="str">
        <f>IF('Library InventoryRegs-DataEntry'!I2243="", "", 'Library InventoryRegs-DataEntry'!I2243)</f>
        <v/>
      </c>
      <c r="I2242" s="23" t="str">
        <f>IF('Library InventoryRegs-DataEntry'!J2243="", "", 'Library InventoryRegs-DataEntry'!J2243)</f>
        <v/>
      </c>
    </row>
    <row r="2243" spans="1:9" ht="16.5" thickBot="1">
      <c r="A2243" s="22" t="str">
        <f>IF('Library InventoryRegs-DataEntry'!B2244="", "", 'Library InventoryRegs-DataEntry'!B2244)</f>
        <v/>
      </c>
      <c r="B2243" s="23" t="str">
        <f>IF('Library InventoryRegs-DataEntry'!C2244="", "", 'Library InventoryRegs-DataEntry'!C2244)</f>
        <v/>
      </c>
      <c r="C2243" s="23" t="str">
        <f>IF('Library InventoryRegs-DataEntry'!D2244="", "", 'Library InventoryRegs-DataEntry'!D2244)</f>
        <v/>
      </c>
      <c r="D2243" s="23" t="str">
        <f>IF('Library InventoryRegs-DataEntry'!E2244="", "", 'Library InventoryRegs-DataEntry'!E2244)</f>
        <v/>
      </c>
      <c r="E2243" s="24" t="str">
        <f>IF('Library InventoryRegs-DataEntry'!F2244="", "", 'Library InventoryRegs-DataEntry'!F2244)</f>
        <v/>
      </c>
      <c r="F2243" s="24" t="str">
        <f>IF('Library InventoryRegs-DataEntry'!G2244="", "", 'Library InventoryRegs-DataEntry'!G2244)</f>
        <v/>
      </c>
      <c r="G2243" s="24" t="str">
        <f>IF('Library InventoryRegs-DataEntry'!H2244="", "", 'Library InventoryRegs-DataEntry'!H2244)</f>
        <v/>
      </c>
      <c r="H2243" s="24" t="str">
        <f>IF('Library InventoryRegs-DataEntry'!I2244="", "", 'Library InventoryRegs-DataEntry'!I2244)</f>
        <v/>
      </c>
      <c r="I2243" s="23" t="str">
        <f>IF('Library InventoryRegs-DataEntry'!J2244="", "", 'Library InventoryRegs-DataEntry'!J2244)</f>
        <v/>
      </c>
    </row>
    <row r="2244" spans="1:9" ht="16.5" thickBot="1">
      <c r="A2244" s="22" t="str">
        <f>IF('Library InventoryRegs-DataEntry'!B2245="", "", 'Library InventoryRegs-DataEntry'!B2245)</f>
        <v/>
      </c>
      <c r="B2244" s="23" t="str">
        <f>IF('Library InventoryRegs-DataEntry'!C2245="", "", 'Library InventoryRegs-DataEntry'!C2245)</f>
        <v/>
      </c>
      <c r="C2244" s="23" t="str">
        <f>IF('Library InventoryRegs-DataEntry'!D2245="", "", 'Library InventoryRegs-DataEntry'!D2245)</f>
        <v/>
      </c>
      <c r="D2244" s="23" t="str">
        <f>IF('Library InventoryRegs-DataEntry'!E2245="", "", 'Library InventoryRegs-DataEntry'!E2245)</f>
        <v/>
      </c>
      <c r="E2244" s="24" t="str">
        <f>IF('Library InventoryRegs-DataEntry'!F2245="", "", 'Library InventoryRegs-DataEntry'!F2245)</f>
        <v/>
      </c>
      <c r="F2244" s="24" t="str">
        <f>IF('Library InventoryRegs-DataEntry'!G2245="", "", 'Library InventoryRegs-DataEntry'!G2245)</f>
        <v/>
      </c>
      <c r="G2244" s="24" t="str">
        <f>IF('Library InventoryRegs-DataEntry'!H2245="", "", 'Library InventoryRegs-DataEntry'!H2245)</f>
        <v/>
      </c>
      <c r="H2244" s="24" t="str">
        <f>IF('Library InventoryRegs-DataEntry'!I2245="", "", 'Library InventoryRegs-DataEntry'!I2245)</f>
        <v/>
      </c>
      <c r="I2244" s="23" t="str">
        <f>IF('Library InventoryRegs-DataEntry'!J2245="", "", 'Library InventoryRegs-DataEntry'!J2245)</f>
        <v/>
      </c>
    </row>
    <row r="2245" spans="1:9" ht="16.5" thickBot="1">
      <c r="A2245" s="22" t="str">
        <f>IF('Library InventoryRegs-DataEntry'!B2246="", "", 'Library InventoryRegs-DataEntry'!B2246)</f>
        <v/>
      </c>
      <c r="B2245" s="23" t="str">
        <f>IF('Library InventoryRegs-DataEntry'!C2246="", "", 'Library InventoryRegs-DataEntry'!C2246)</f>
        <v/>
      </c>
      <c r="C2245" s="23" t="str">
        <f>IF('Library InventoryRegs-DataEntry'!D2246="", "", 'Library InventoryRegs-DataEntry'!D2246)</f>
        <v/>
      </c>
      <c r="D2245" s="23" t="str">
        <f>IF('Library InventoryRegs-DataEntry'!E2246="", "", 'Library InventoryRegs-DataEntry'!E2246)</f>
        <v/>
      </c>
      <c r="E2245" s="24" t="str">
        <f>IF('Library InventoryRegs-DataEntry'!F2246="", "", 'Library InventoryRegs-DataEntry'!F2246)</f>
        <v/>
      </c>
      <c r="F2245" s="24" t="str">
        <f>IF('Library InventoryRegs-DataEntry'!G2246="", "", 'Library InventoryRegs-DataEntry'!G2246)</f>
        <v/>
      </c>
      <c r="G2245" s="24" t="str">
        <f>IF('Library InventoryRegs-DataEntry'!H2246="", "", 'Library InventoryRegs-DataEntry'!H2246)</f>
        <v/>
      </c>
      <c r="H2245" s="24" t="str">
        <f>IF('Library InventoryRegs-DataEntry'!I2246="", "", 'Library InventoryRegs-DataEntry'!I2246)</f>
        <v/>
      </c>
      <c r="I2245" s="23" t="str">
        <f>IF('Library InventoryRegs-DataEntry'!J2246="", "", 'Library InventoryRegs-DataEntry'!J2246)</f>
        <v/>
      </c>
    </row>
    <row r="2246" spans="1:9" ht="16.5" thickBot="1">
      <c r="A2246" s="22" t="str">
        <f>IF('Library InventoryRegs-DataEntry'!B2247="", "", 'Library InventoryRegs-DataEntry'!B2247)</f>
        <v/>
      </c>
      <c r="B2246" s="23" t="str">
        <f>IF('Library InventoryRegs-DataEntry'!C2247="", "", 'Library InventoryRegs-DataEntry'!C2247)</f>
        <v/>
      </c>
      <c r="C2246" s="23" t="str">
        <f>IF('Library InventoryRegs-DataEntry'!D2247="", "", 'Library InventoryRegs-DataEntry'!D2247)</f>
        <v/>
      </c>
      <c r="D2246" s="23" t="str">
        <f>IF('Library InventoryRegs-DataEntry'!E2247="", "", 'Library InventoryRegs-DataEntry'!E2247)</f>
        <v/>
      </c>
      <c r="E2246" s="24" t="str">
        <f>IF('Library InventoryRegs-DataEntry'!F2247="", "", 'Library InventoryRegs-DataEntry'!F2247)</f>
        <v/>
      </c>
      <c r="F2246" s="24" t="str">
        <f>IF('Library InventoryRegs-DataEntry'!G2247="", "", 'Library InventoryRegs-DataEntry'!G2247)</f>
        <v/>
      </c>
      <c r="G2246" s="24" t="str">
        <f>IF('Library InventoryRegs-DataEntry'!H2247="", "", 'Library InventoryRegs-DataEntry'!H2247)</f>
        <v/>
      </c>
      <c r="H2246" s="24" t="str">
        <f>IF('Library InventoryRegs-DataEntry'!I2247="", "", 'Library InventoryRegs-DataEntry'!I2247)</f>
        <v/>
      </c>
      <c r="I2246" s="23" t="str">
        <f>IF('Library InventoryRegs-DataEntry'!J2247="", "", 'Library InventoryRegs-DataEntry'!J2247)</f>
        <v/>
      </c>
    </row>
    <row r="2247" spans="1:9" ht="16.5" thickBot="1">
      <c r="A2247" s="22" t="str">
        <f>IF('Library InventoryRegs-DataEntry'!B2248="", "", 'Library InventoryRegs-DataEntry'!B2248)</f>
        <v/>
      </c>
      <c r="B2247" s="23" t="str">
        <f>IF('Library InventoryRegs-DataEntry'!C2248="", "", 'Library InventoryRegs-DataEntry'!C2248)</f>
        <v/>
      </c>
      <c r="C2247" s="23" t="str">
        <f>IF('Library InventoryRegs-DataEntry'!D2248="", "", 'Library InventoryRegs-DataEntry'!D2248)</f>
        <v/>
      </c>
      <c r="D2247" s="23" t="str">
        <f>IF('Library InventoryRegs-DataEntry'!E2248="", "", 'Library InventoryRegs-DataEntry'!E2248)</f>
        <v/>
      </c>
      <c r="E2247" s="24" t="str">
        <f>IF('Library InventoryRegs-DataEntry'!F2248="", "", 'Library InventoryRegs-DataEntry'!F2248)</f>
        <v/>
      </c>
      <c r="F2247" s="24" t="str">
        <f>IF('Library InventoryRegs-DataEntry'!G2248="", "", 'Library InventoryRegs-DataEntry'!G2248)</f>
        <v/>
      </c>
      <c r="G2247" s="24" t="str">
        <f>IF('Library InventoryRegs-DataEntry'!H2248="", "", 'Library InventoryRegs-DataEntry'!H2248)</f>
        <v/>
      </c>
      <c r="H2247" s="24" t="str">
        <f>IF('Library InventoryRegs-DataEntry'!I2248="", "", 'Library InventoryRegs-DataEntry'!I2248)</f>
        <v/>
      </c>
      <c r="I2247" s="23" t="str">
        <f>IF('Library InventoryRegs-DataEntry'!J2248="", "", 'Library InventoryRegs-DataEntry'!J2248)</f>
        <v/>
      </c>
    </row>
    <row r="2248" spans="1:9" ht="16.5" thickBot="1">
      <c r="A2248" s="22" t="str">
        <f>IF('Library InventoryRegs-DataEntry'!B2249="", "", 'Library InventoryRegs-DataEntry'!B2249)</f>
        <v/>
      </c>
      <c r="B2248" s="23" t="str">
        <f>IF('Library InventoryRegs-DataEntry'!C2249="", "", 'Library InventoryRegs-DataEntry'!C2249)</f>
        <v/>
      </c>
      <c r="C2248" s="23" t="str">
        <f>IF('Library InventoryRegs-DataEntry'!D2249="", "", 'Library InventoryRegs-DataEntry'!D2249)</f>
        <v/>
      </c>
      <c r="D2248" s="23" t="str">
        <f>IF('Library InventoryRegs-DataEntry'!E2249="", "", 'Library InventoryRegs-DataEntry'!E2249)</f>
        <v/>
      </c>
      <c r="E2248" s="24" t="str">
        <f>IF('Library InventoryRegs-DataEntry'!F2249="", "", 'Library InventoryRegs-DataEntry'!F2249)</f>
        <v/>
      </c>
      <c r="F2248" s="24" t="str">
        <f>IF('Library InventoryRegs-DataEntry'!G2249="", "", 'Library InventoryRegs-DataEntry'!G2249)</f>
        <v/>
      </c>
      <c r="G2248" s="24" t="str">
        <f>IF('Library InventoryRegs-DataEntry'!H2249="", "", 'Library InventoryRegs-DataEntry'!H2249)</f>
        <v/>
      </c>
      <c r="H2248" s="24" t="str">
        <f>IF('Library InventoryRegs-DataEntry'!I2249="", "", 'Library InventoryRegs-DataEntry'!I2249)</f>
        <v/>
      </c>
      <c r="I2248" s="23" t="str">
        <f>IF('Library InventoryRegs-DataEntry'!J2249="", "", 'Library InventoryRegs-DataEntry'!J2249)</f>
        <v/>
      </c>
    </row>
    <row r="2249" spans="1:9" ht="16.5" thickBot="1">
      <c r="A2249" s="22" t="str">
        <f>IF('Library InventoryRegs-DataEntry'!B2250="", "", 'Library InventoryRegs-DataEntry'!B2250)</f>
        <v/>
      </c>
      <c r="B2249" s="23" t="str">
        <f>IF('Library InventoryRegs-DataEntry'!C2250="", "", 'Library InventoryRegs-DataEntry'!C2250)</f>
        <v/>
      </c>
      <c r="C2249" s="23" t="str">
        <f>IF('Library InventoryRegs-DataEntry'!D2250="", "", 'Library InventoryRegs-DataEntry'!D2250)</f>
        <v/>
      </c>
      <c r="D2249" s="23" t="str">
        <f>IF('Library InventoryRegs-DataEntry'!E2250="", "", 'Library InventoryRegs-DataEntry'!E2250)</f>
        <v/>
      </c>
      <c r="E2249" s="24" t="str">
        <f>IF('Library InventoryRegs-DataEntry'!F2250="", "", 'Library InventoryRegs-DataEntry'!F2250)</f>
        <v/>
      </c>
      <c r="F2249" s="24" t="str">
        <f>IF('Library InventoryRegs-DataEntry'!G2250="", "", 'Library InventoryRegs-DataEntry'!G2250)</f>
        <v/>
      </c>
      <c r="G2249" s="24" t="str">
        <f>IF('Library InventoryRegs-DataEntry'!H2250="", "", 'Library InventoryRegs-DataEntry'!H2250)</f>
        <v/>
      </c>
      <c r="H2249" s="24" t="str">
        <f>IF('Library InventoryRegs-DataEntry'!I2250="", "", 'Library InventoryRegs-DataEntry'!I2250)</f>
        <v/>
      </c>
      <c r="I2249" s="23" t="str">
        <f>IF('Library InventoryRegs-DataEntry'!J2250="", "", 'Library InventoryRegs-DataEntry'!J2250)</f>
        <v/>
      </c>
    </row>
    <row r="2250" spans="1:9" ht="16.5" thickBot="1">
      <c r="A2250" s="22" t="str">
        <f>IF('Library InventoryRegs-DataEntry'!B2251="", "", 'Library InventoryRegs-DataEntry'!B2251)</f>
        <v/>
      </c>
      <c r="B2250" s="23" t="str">
        <f>IF('Library InventoryRegs-DataEntry'!C2251="", "", 'Library InventoryRegs-DataEntry'!C2251)</f>
        <v/>
      </c>
      <c r="C2250" s="23" t="str">
        <f>IF('Library InventoryRegs-DataEntry'!D2251="", "", 'Library InventoryRegs-DataEntry'!D2251)</f>
        <v/>
      </c>
      <c r="D2250" s="23" t="str">
        <f>IF('Library InventoryRegs-DataEntry'!E2251="", "", 'Library InventoryRegs-DataEntry'!E2251)</f>
        <v/>
      </c>
      <c r="E2250" s="24" t="str">
        <f>IF('Library InventoryRegs-DataEntry'!F2251="", "", 'Library InventoryRegs-DataEntry'!F2251)</f>
        <v/>
      </c>
      <c r="F2250" s="24" t="str">
        <f>IF('Library InventoryRegs-DataEntry'!G2251="", "", 'Library InventoryRegs-DataEntry'!G2251)</f>
        <v/>
      </c>
      <c r="G2250" s="24" t="str">
        <f>IF('Library InventoryRegs-DataEntry'!H2251="", "", 'Library InventoryRegs-DataEntry'!H2251)</f>
        <v/>
      </c>
      <c r="H2250" s="24" t="str">
        <f>IF('Library InventoryRegs-DataEntry'!I2251="", "", 'Library InventoryRegs-DataEntry'!I2251)</f>
        <v/>
      </c>
      <c r="I2250" s="23" t="str">
        <f>IF('Library InventoryRegs-DataEntry'!J2251="", "", 'Library InventoryRegs-DataEntry'!J2251)</f>
        <v/>
      </c>
    </row>
    <row r="2251" spans="1:9" ht="16.5" thickBot="1">
      <c r="A2251" s="22" t="str">
        <f>IF('Library InventoryRegs-DataEntry'!B2252="", "", 'Library InventoryRegs-DataEntry'!B2252)</f>
        <v/>
      </c>
      <c r="B2251" s="23" t="str">
        <f>IF('Library InventoryRegs-DataEntry'!C2252="", "", 'Library InventoryRegs-DataEntry'!C2252)</f>
        <v/>
      </c>
      <c r="C2251" s="23" t="str">
        <f>IF('Library InventoryRegs-DataEntry'!D2252="", "", 'Library InventoryRegs-DataEntry'!D2252)</f>
        <v/>
      </c>
      <c r="D2251" s="23" t="str">
        <f>IF('Library InventoryRegs-DataEntry'!E2252="", "", 'Library InventoryRegs-DataEntry'!E2252)</f>
        <v/>
      </c>
      <c r="E2251" s="24" t="str">
        <f>IF('Library InventoryRegs-DataEntry'!F2252="", "", 'Library InventoryRegs-DataEntry'!F2252)</f>
        <v/>
      </c>
      <c r="F2251" s="24" t="str">
        <f>IF('Library InventoryRegs-DataEntry'!G2252="", "", 'Library InventoryRegs-DataEntry'!G2252)</f>
        <v/>
      </c>
      <c r="G2251" s="24" t="str">
        <f>IF('Library InventoryRegs-DataEntry'!H2252="", "", 'Library InventoryRegs-DataEntry'!H2252)</f>
        <v/>
      </c>
      <c r="H2251" s="24" t="str">
        <f>IF('Library InventoryRegs-DataEntry'!I2252="", "", 'Library InventoryRegs-DataEntry'!I2252)</f>
        <v/>
      </c>
      <c r="I2251" s="23" t="str">
        <f>IF('Library InventoryRegs-DataEntry'!J2252="", "", 'Library InventoryRegs-DataEntry'!J2252)</f>
        <v/>
      </c>
    </row>
    <row r="2252" spans="1:9" ht="16.5" thickBot="1">
      <c r="A2252" s="22" t="str">
        <f>IF('Library InventoryRegs-DataEntry'!B2253="", "", 'Library InventoryRegs-DataEntry'!B2253)</f>
        <v/>
      </c>
      <c r="B2252" s="23" t="str">
        <f>IF('Library InventoryRegs-DataEntry'!C2253="", "", 'Library InventoryRegs-DataEntry'!C2253)</f>
        <v/>
      </c>
      <c r="C2252" s="23" t="str">
        <f>IF('Library InventoryRegs-DataEntry'!D2253="", "", 'Library InventoryRegs-DataEntry'!D2253)</f>
        <v/>
      </c>
      <c r="D2252" s="23" t="str">
        <f>IF('Library InventoryRegs-DataEntry'!E2253="", "", 'Library InventoryRegs-DataEntry'!E2253)</f>
        <v/>
      </c>
      <c r="E2252" s="24" t="str">
        <f>IF('Library InventoryRegs-DataEntry'!F2253="", "", 'Library InventoryRegs-DataEntry'!F2253)</f>
        <v/>
      </c>
      <c r="F2252" s="24" t="str">
        <f>IF('Library InventoryRegs-DataEntry'!G2253="", "", 'Library InventoryRegs-DataEntry'!G2253)</f>
        <v/>
      </c>
      <c r="G2252" s="24" t="str">
        <f>IF('Library InventoryRegs-DataEntry'!H2253="", "", 'Library InventoryRegs-DataEntry'!H2253)</f>
        <v/>
      </c>
      <c r="H2252" s="24" t="str">
        <f>IF('Library InventoryRegs-DataEntry'!I2253="", "", 'Library InventoryRegs-DataEntry'!I2253)</f>
        <v/>
      </c>
      <c r="I2252" s="23" t="str">
        <f>IF('Library InventoryRegs-DataEntry'!J2253="", "", 'Library InventoryRegs-DataEntry'!J2253)</f>
        <v/>
      </c>
    </row>
    <row r="2253" spans="1:9" ht="16.5" thickBot="1">
      <c r="A2253" s="22" t="str">
        <f>IF('Library InventoryRegs-DataEntry'!B2254="", "", 'Library InventoryRegs-DataEntry'!B2254)</f>
        <v/>
      </c>
      <c r="B2253" s="23" t="str">
        <f>IF('Library InventoryRegs-DataEntry'!C2254="", "", 'Library InventoryRegs-DataEntry'!C2254)</f>
        <v/>
      </c>
      <c r="C2253" s="23" t="str">
        <f>IF('Library InventoryRegs-DataEntry'!D2254="", "", 'Library InventoryRegs-DataEntry'!D2254)</f>
        <v/>
      </c>
      <c r="D2253" s="23" t="str">
        <f>IF('Library InventoryRegs-DataEntry'!E2254="", "", 'Library InventoryRegs-DataEntry'!E2254)</f>
        <v/>
      </c>
      <c r="E2253" s="24" t="str">
        <f>IF('Library InventoryRegs-DataEntry'!F2254="", "", 'Library InventoryRegs-DataEntry'!F2254)</f>
        <v/>
      </c>
      <c r="F2253" s="24" t="str">
        <f>IF('Library InventoryRegs-DataEntry'!G2254="", "", 'Library InventoryRegs-DataEntry'!G2254)</f>
        <v/>
      </c>
      <c r="G2253" s="24" t="str">
        <f>IF('Library InventoryRegs-DataEntry'!H2254="", "", 'Library InventoryRegs-DataEntry'!H2254)</f>
        <v/>
      </c>
      <c r="H2253" s="24" t="str">
        <f>IF('Library InventoryRegs-DataEntry'!I2254="", "", 'Library InventoryRegs-DataEntry'!I2254)</f>
        <v/>
      </c>
      <c r="I2253" s="23" t="str">
        <f>IF('Library InventoryRegs-DataEntry'!J2254="", "", 'Library InventoryRegs-DataEntry'!J2254)</f>
        <v/>
      </c>
    </row>
    <row r="2254" spans="1:9" ht="16.5" thickBot="1">
      <c r="A2254" s="22" t="str">
        <f>IF('Library InventoryRegs-DataEntry'!B2255="", "", 'Library InventoryRegs-DataEntry'!B2255)</f>
        <v/>
      </c>
      <c r="B2254" s="23" t="str">
        <f>IF('Library InventoryRegs-DataEntry'!C2255="", "", 'Library InventoryRegs-DataEntry'!C2255)</f>
        <v/>
      </c>
      <c r="C2254" s="23" t="str">
        <f>IF('Library InventoryRegs-DataEntry'!D2255="", "", 'Library InventoryRegs-DataEntry'!D2255)</f>
        <v/>
      </c>
      <c r="D2254" s="23" t="str">
        <f>IF('Library InventoryRegs-DataEntry'!E2255="", "", 'Library InventoryRegs-DataEntry'!E2255)</f>
        <v/>
      </c>
      <c r="E2254" s="24" t="str">
        <f>IF('Library InventoryRegs-DataEntry'!F2255="", "", 'Library InventoryRegs-DataEntry'!F2255)</f>
        <v/>
      </c>
      <c r="F2254" s="24" t="str">
        <f>IF('Library InventoryRegs-DataEntry'!G2255="", "", 'Library InventoryRegs-DataEntry'!G2255)</f>
        <v/>
      </c>
      <c r="G2254" s="24" t="str">
        <f>IF('Library InventoryRegs-DataEntry'!H2255="", "", 'Library InventoryRegs-DataEntry'!H2255)</f>
        <v/>
      </c>
      <c r="H2254" s="24" t="str">
        <f>IF('Library InventoryRegs-DataEntry'!I2255="", "", 'Library InventoryRegs-DataEntry'!I2255)</f>
        <v/>
      </c>
      <c r="I2254" s="23" t="str">
        <f>IF('Library InventoryRegs-DataEntry'!J2255="", "", 'Library InventoryRegs-DataEntry'!J2255)</f>
        <v/>
      </c>
    </row>
    <row r="2255" spans="1:9" ht="16.5" thickBot="1">
      <c r="A2255" s="22" t="str">
        <f>IF('Library InventoryRegs-DataEntry'!B2256="", "", 'Library InventoryRegs-DataEntry'!B2256)</f>
        <v/>
      </c>
      <c r="B2255" s="23" t="str">
        <f>IF('Library InventoryRegs-DataEntry'!C2256="", "", 'Library InventoryRegs-DataEntry'!C2256)</f>
        <v/>
      </c>
      <c r="C2255" s="23" t="str">
        <f>IF('Library InventoryRegs-DataEntry'!D2256="", "", 'Library InventoryRegs-DataEntry'!D2256)</f>
        <v/>
      </c>
      <c r="D2255" s="23" t="str">
        <f>IF('Library InventoryRegs-DataEntry'!E2256="", "", 'Library InventoryRegs-DataEntry'!E2256)</f>
        <v/>
      </c>
      <c r="E2255" s="24" t="str">
        <f>IF('Library InventoryRegs-DataEntry'!F2256="", "", 'Library InventoryRegs-DataEntry'!F2256)</f>
        <v/>
      </c>
      <c r="F2255" s="24" t="str">
        <f>IF('Library InventoryRegs-DataEntry'!G2256="", "", 'Library InventoryRegs-DataEntry'!G2256)</f>
        <v/>
      </c>
      <c r="G2255" s="24" t="str">
        <f>IF('Library InventoryRegs-DataEntry'!H2256="", "", 'Library InventoryRegs-DataEntry'!H2256)</f>
        <v/>
      </c>
      <c r="H2255" s="24" t="str">
        <f>IF('Library InventoryRegs-DataEntry'!I2256="", "", 'Library InventoryRegs-DataEntry'!I2256)</f>
        <v/>
      </c>
      <c r="I2255" s="23" t="str">
        <f>IF('Library InventoryRegs-DataEntry'!J2256="", "", 'Library InventoryRegs-DataEntry'!J2256)</f>
        <v/>
      </c>
    </row>
    <row r="2256" spans="1:9" ht="16.5" thickBot="1">
      <c r="A2256" s="22" t="str">
        <f>IF('Library InventoryRegs-DataEntry'!B2257="", "", 'Library InventoryRegs-DataEntry'!B2257)</f>
        <v/>
      </c>
      <c r="B2256" s="23" t="str">
        <f>IF('Library InventoryRegs-DataEntry'!C2257="", "", 'Library InventoryRegs-DataEntry'!C2257)</f>
        <v/>
      </c>
      <c r="C2256" s="23" t="str">
        <f>IF('Library InventoryRegs-DataEntry'!D2257="", "", 'Library InventoryRegs-DataEntry'!D2257)</f>
        <v/>
      </c>
      <c r="D2256" s="23" t="str">
        <f>IF('Library InventoryRegs-DataEntry'!E2257="", "", 'Library InventoryRegs-DataEntry'!E2257)</f>
        <v/>
      </c>
      <c r="E2256" s="24" t="str">
        <f>IF('Library InventoryRegs-DataEntry'!F2257="", "", 'Library InventoryRegs-DataEntry'!F2257)</f>
        <v/>
      </c>
      <c r="F2256" s="24" t="str">
        <f>IF('Library InventoryRegs-DataEntry'!G2257="", "", 'Library InventoryRegs-DataEntry'!G2257)</f>
        <v/>
      </c>
      <c r="G2256" s="24" t="str">
        <f>IF('Library InventoryRegs-DataEntry'!H2257="", "", 'Library InventoryRegs-DataEntry'!H2257)</f>
        <v/>
      </c>
      <c r="H2256" s="24" t="str">
        <f>IF('Library InventoryRegs-DataEntry'!I2257="", "", 'Library InventoryRegs-DataEntry'!I2257)</f>
        <v/>
      </c>
      <c r="I2256" s="23" t="str">
        <f>IF('Library InventoryRegs-DataEntry'!J2257="", "", 'Library InventoryRegs-DataEntry'!J2257)</f>
        <v/>
      </c>
    </row>
    <row r="2257" spans="1:9" ht="16.5" thickBot="1">
      <c r="A2257" s="22" t="str">
        <f>IF('Library InventoryRegs-DataEntry'!B2258="", "", 'Library InventoryRegs-DataEntry'!B2258)</f>
        <v/>
      </c>
      <c r="B2257" s="23" t="str">
        <f>IF('Library InventoryRegs-DataEntry'!C2258="", "", 'Library InventoryRegs-DataEntry'!C2258)</f>
        <v/>
      </c>
      <c r="C2257" s="23" t="str">
        <f>IF('Library InventoryRegs-DataEntry'!D2258="", "", 'Library InventoryRegs-DataEntry'!D2258)</f>
        <v/>
      </c>
      <c r="D2257" s="23" t="str">
        <f>IF('Library InventoryRegs-DataEntry'!E2258="", "", 'Library InventoryRegs-DataEntry'!E2258)</f>
        <v/>
      </c>
      <c r="E2257" s="24" t="str">
        <f>IF('Library InventoryRegs-DataEntry'!F2258="", "", 'Library InventoryRegs-DataEntry'!F2258)</f>
        <v/>
      </c>
      <c r="F2257" s="24" t="str">
        <f>IF('Library InventoryRegs-DataEntry'!G2258="", "", 'Library InventoryRegs-DataEntry'!G2258)</f>
        <v/>
      </c>
      <c r="G2257" s="24" t="str">
        <f>IF('Library InventoryRegs-DataEntry'!H2258="", "", 'Library InventoryRegs-DataEntry'!H2258)</f>
        <v/>
      </c>
      <c r="H2257" s="24" t="str">
        <f>IF('Library InventoryRegs-DataEntry'!I2258="", "", 'Library InventoryRegs-DataEntry'!I2258)</f>
        <v/>
      </c>
      <c r="I2257" s="23" t="str">
        <f>IF('Library InventoryRegs-DataEntry'!J2258="", "", 'Library InventoryRegs-DataEntry'!J2258)</f>
        <v/>
      </c>
    </row>
    <row r="2258" spans="1:9" ht="16.5" thickBot="1">
      <c r="A2258" s="22" t="str">
        <f>IF('Library InventoryRegs-DataEntry'!B2259="", "", 'Library InventoryRegs-DataEntry'!B2259)</f>
        <v/>
      </c>
      <c r="B2258" s="23" t="str">
        <f>IF('Library InventoryRegs-DataEntry'!C2259="", "", 'Library InventoryRegs-DataEntry'!C2259)</f>
        <v/>
      </c>
      <c r="C2258" s="23" t="str">
        <f>IF('Library InventoryRegs-DataEntry'!D2259="", "", 'Library InventoryRegs-DataEntry'!D2259)</f>
        <v/>
      </c>
      <c r="D2258" s="23" t="str">
        <f>IF('Library InventoryRegs-DataEntry'!E2259="", "", 'Library InventoryRegs-DataEntry'!E2259)</f>
        <v/>
      </c>
      <c r="E2258" s="24" t="str">
        <f>IF('Library InventoryRegs-DataEntry'!F2259="", "", 'Library InventoryRegs-DataEntry'!F2259)</f>
        <v/>
      </c>
      <c r="F2258" s="24" t="str">
        <f>IF('Library InventoryRegs-DataEntry'!G2259="", "", 'Library InventoryRegs-DataEntry'!G2259)</f>
        <v/>
      </c>
      <c r="G2258" s="24" t="str">
        <f>IF('Library InventoryRegs-DataEntry'!H2259="", "", 'Library InventoryRegs-DataEntry'!H2259)</f>
        <v/>
      </c>
      <c r="H2258" s="24" t="str">
        <f>IF('Library InventoryRegs-DataEntry'!I2259="", "", 'Library InventoryRegs-DataEntry'!I2259)</f>
        <v/>
      </c>
      <c r="I2258" s="23" t="str">
        <f>IF('Library InventoryRegs-DataEntry'!J2259="", "", 'Library InventoryRegs-DataEntry'!J2259)</f>
        <v/>
      </c>
    </row>
    <row r="2259" spans="1:9" ht="16.5" thickBot="1">
      <c r="A2259" s="22" t="str">
        <f>IF('Library InventoryRegs-DataEntry'!B2260="", "", 'Library InventoryRegs-DataEntry'!B2260)</f>
        <v/>
      </c>
      <c r="B2259" s="23" t="str">
        <f>IF('Library InventoryRegs-DataEntry'!C2260="", "", 'Library InventoryRegs-DataEntry'!C2260)</f>
        <v/>
      </c>
      <c r="C2259" s="23" t="str">
        <f>IF('Library InventoryRegs-DataEntry'!D2260="", "", 'Library InventoryRegs-DataEntry'!D2260)</f>
        <v/>
      </c>
      <c r="D2259" s="23" t="str">
        <f>IF('Library InventoryRegs-DataEntry'!E2260="", "", 'Library InventoryRegs-DataEntry'!E2260)</f>
        <v/>
      </c>
      <c r="E2259" s="24" t="str">
        <f>IF('Library InventoryRegs-DataEntry'!F2260="", "", 'Library InventoryRegs-DataEntry'!F2260)</f>
        <v/>
      </c>
      <c r="F2259" s="24" t="str">
        <f>IF('Library InventoryRegs-DataEntry'!G2260="", "", 'Library InventoryRegs-DataEntry'!G2260)</f>
        <v/>
      </c>
      <c r="G2259" s="24" t="str">
        <f>IF('Library InventoryRegs-DataEntry'!H2260="", "", 'Library InventoryRegs-DataEntry'!H2260)</f>
        <v/>
      </c>
      <c r="H2259" s="24" t="str">
        <f>IF('Library InventoryRegs-DataEntry'!I2260="", "", 'Library InventoryRegs-DataEntry'!I2260)</f>
        <v/>
      </c>
      <c r="I2259" s="23" t="str">
        <f>IF('Library InventoryRegs-DataEntry'!J2260="", "", 'Library InventoryRegs-DataEntry'!J2260)</f>
        <v/>
      </c>
    </row>
    <row r="2260" spans="1:9" ht="16.5" thickBot="1">
      <c r="A2260" s="22" t="str">
        <f>IF('Library InventoryRegs-DataEntry'!B2261="", "", 'Library InventoryRegs-DataEntry'!B2261)</f>
        <v/>
      </c>
      <c r="B2260" s="23" t="str">
        <f>IF('Library InventoryRegs-DataEntry'!C2261="", "", 'Library InventoryRegs-DataEntry'!C2261)</f>
        <v/>
      </c>
      <c r="C2260" s="23" t="str">
        <f>IF('Library InventoryRegs-DataEntry'!D2261="", "", 'Library InventoryRegs-DataEntry'!D2261)</f>
        <v/>
      </c>
      <c r="D2260" s="23" t="str">
        <f>IF('Library InventoryRegs-DataEntry'!E2261="", "", 'Library InventoryRegs-DataEntry'!E2261)</f>
        <v/>
      </c>
      <c r="E2260" s="24" t="str">
        <f>IF('Library InventoryRegs-DataEntry'!F2261="", "", 'Library InventoryRegs-DataEntry'!F2261)</f>
        <v/>
      </c>
      <c r="F2260" s="24" t="str">
        <f>IF('Library InventoryRegs-DataEntry'!G2261="", "", 'Library InventoryRegs-DataEntry'!G2261)</f>
        <v/>
      </c>
      <c r="G2260" s="24" t="str">
        <f>IF('Library InventoryRegs-DataEntry'!H2261="", "", 'Library InventoryRegs-DataEntry'!H2261)</f>
        <v/>
      </c>
      <c r="H2260" s="24" t="str">
        <f>IF('Library InventoryRegs-DataEntry'!I2261="", "", 'Library InventoryRegs-DataEntry'!I2261)</f>
        <v/>
      </c>
      <c r="I2260" s="23" t="str">
        <f>IF('Library InventoryRegs-DataEntry'!J2261="", "", 'Library InventoryRegs-DataEntry'!J2261)</f>
        <v/>
      </c>
    </row>
    <row r="2261" spans="1:9" ht="16.5" thickBot="1">
      <c r="A2261" s="22" t="str">
        <f>IF('Library InventoryRegs-DataEntry'!B2262="", "", 'Library InventoryRegs-DataEntry'!B2262)</f>
        <v/>
      </c>
      <c r="B2261" s="23" t="str">
        <f>IF('Library InventoryRegs-DataEntry'!C2262="", "", 'Library InventoryRegs-DataEntry'!C2262)</f>
        <v/>
      </c>
      <c r="C2261" s="23" t="str">
        <f>IF('Library InventoryRegs-DataEntry'!D2262="", "", 'Library InventoryRegs-DataEntry'!D2262)</f>
        <v/>
      </c>
      <c r="D2261" s="23" t="str">
        <f>IF('Library InventoryRegs-DataEntry'!E2262="", "", 'Library InventoryRegs-DataEntry'!E2262)</f>
        <v/>
      </c>
      <c r="E2261" s="24" t="str">
        <f>IF('Library InventoryRegs-DataEntry'!F2262="", "", 'Library InventoryRegs-DataEntry'!F2262)</f>
        <v/>
      </c>
      <c r="F2261" s="24" t="str">
        <f>IF('Library InventoryRegs-DataEntry'!G2262="", "", 'Library InventoryRegs-DataEntry'!G2262)</f>
        <v/>
      </c>
      <c r="G2261" s="24" t="str">
        <f>IF('Library InventoryRegs-DataEntry'!H2262="", "", 'Library InventoryRegs-DataEntry'!H2262)</f>
        <v/>
      </c>
      <c r="H2261" s="24" t="str">
        <f>IF('Library InventoryRegs-DataEntry'!I2262="", "", 'Library InventoryRegs-DataEntry'!I2262)</f>
        <v/>
      </c>
      <c r="I2261" s="23" t="str">
        <f>IF('Library InventoryRegs-DataEntry'!J2262="", "", 'Library InventoryRegs-DataEntry'!J2262)</f>
        <v/>
      </c>
    </row>
    <row r="2262" spans="1:9" ht="16.5" thickBot="1">
      <c r="A2262" s="22" t="str">
        <f>IF('Library InventoryRegs-DataEntry'!B2263="", "", 'Library InventoryRegs-DataEntry'!B2263)</f>
        <v/>
      </c>
      <c r="B2262" s="23" t="str">
        <f>IF('Library InventoryRegs-DataEntry'!C2263="", "", 'Library InventoryRegs-DataEntry'!C2263)</f>
        <v/>
      </c>
      <c r="C2262" s="23" t="str">
        <f>IF('Library InventoryRegs-DataEntry'!D2263="", "", 'Library InventoryRegs-DataEntry'!D2263)</f>
        <v/>
      </c>
      <c r="D2262" s="23" t="str">
        <f>IF('Library InventoryRegs-DataEntry'!E2263="", "", 'Library InventoryRegs-DataEntry'!E2263)</f>
        <v/>
      </c>
      <c r="E2262" s="24" t="str">
        <f>IF('Library InventoryRegs-DataEntry'!F2263="", "", 'Library InventoryRegs-DataEntry'!F2263)</f>
        <v/>
      </c>
      <c r="F2262" s="24" t="str">
        <f>IF('Library InventoryRegs-DataEntry'!G2263="", "", 'Library InventoryRegs-DataEntry'!G2263)</f>
        <v/>
      </c>
      <c r="G2262" s="24" t="str">
        <f>IF('Library InventoryRegs-DataEntry'!H2263="", "", 'Library InventoryRegs-DataEntry'!H2263)</f>
        <v/>
      </c>
      <c r="H2262" s="24" t="str">
        <f>IF('Library InventoryRegs-DataEntry'!I2263="", "", 'Library InventoryRegs-DataEntry'!I2263)</f>
        <v/>
      </c>
      <c r="I2262" s="23" t="str">
        <f>IF('Library InventoryRegs-DataEntry'!J2263="", "", 'Library InventoryRegs-DataEntry'!J2263)</f>
        <v/>
      </c>
    </row>
    <row r="2263" spans="1:9" ht="16.5" thickBot="1">
      <c r="A2263" s="22" t="str">
        <f>IF('Library InventoryRegs-DataEntry'!B2264="", "", 'Library InventoryRegs-DataEntry'!B2264)</f>
        <v/>
      </c>
      <c r="B2263" s="23" t="str">
        <f>IF('Library InventoryRegs-DataEntry'!C2264="", "", 'Library InventoryRegs-DataEntry'!C2264)</f>
        <v/>
      </c>
      <c r="C2263" s="23" t="str">
        <f>IF('Library InventoryRegs-DataEntry'!D2264="", "", 'Library InventoryRegs-DataEntry'!D2264)</f>
        <v/>
      </c>
      <c r="D2263" s="23" t="str">
        <f>IF('Library InventoryRegs-DataEntry'!E2264="", "", 'Library InventoryRegs-DataEntry'!E2264)</f>
        <v/>
      </c>
      <c r="E2263" s="24" t="str">
        <f>IF('Library InventoryRegs-DataEntry'!F2264="", "", 'Library InventoryRegs-DataEntry'!F2264)</f>
        <v/>
      </c>
      <c r="F2263" s="24" t="str">
        <f>IF('Library InventoryRegs-DataEntry'!G2264="", "", 'Library InventoryRegs-DataEntry'!G2264)</f>
        <v/>
      </c>
      <c r="G2263" s="24" t="str">
        <f>IF('Library InventoryRegs-DataEntry'!H2264="", "", 'Library InventoryRegs-DataEntry'!H2264)</f>
        <v/>
      </c>
      <c r="H2263" s="24" t="str">
        <f>IF('Library InventoryRegs-DataEntry'!I2264="", "", 'Library InventoryRegs-DataEntry'!I2264)</f>
        <v/>
      </c>
      <c r="I2263" s="23" t="str">
        <f>IF('Library InventoryRegs-DataEntry'!J2264="", "", 'Library InventoryRegs-DataEntry'!J2264)</f>
        <v/>
      </c>
    </row>
    <row r="2264" spans="1:9" ht="16.5" thickBot="1">
      <c r="A2264" s="22" t="str">
        <f>IF('Library InventoryRegs-DataEntry'!B2265="", "", 'Library InventoryRegs-DataEntry'!B2265)</f>
        <v/>
      </c>
      <c r="B2264" s="23" t="str">
        <f>IF('Library InventoryRegs-DataEntry'!C2265="", "", 'Library InventoryRegs-DataEntry'!C2265)</f>
        <v/>
      </c>
      <c r="C2264" s="23" t="str">
        <f>IF('Library InventoryRegs-DataEntry'!D2265="", "", 'Library InventoryRegs-DataEntry'!D2265)</f>
        <v/>
      </c>
      <c r="D2264" s="23" t="str">
        <f>IF('Library InventoryRegs-DataEntry'!E2265="", "", 'Library InventoryRegs-DataEntry'!E2265)</f>
        <v/>
      </c>
      <c r="E2264" s="24" t="str">
        <f>IF('Library InventoryRegs-DataEntry'!F2265="", "", 'Library InventoryRegs-DataEntry'!F2265)</f>
        <v/>
      </c>
      <c r="F2264" s="24" t="str">
        <f>IF('Library InventoryRegs-DataEntry'!G2265="", "", 'Library InventoryRegs-DataEntry'!G2265)</f>
        <v/>
      </c>
      <c r="G2264" s="24" t="str">
        <f>IF('Library InventoryRegs-DataEntry'!H2265="", "", 'Library InventoryRegs-DataEntry'!H2265)</f>
        <v/>
      </c>
      <c r="H2264" s="24" t="str">
        <f>IF('Library InventoryRegs-DataEntry'!I2265="", "", 'Library InventoryRegs-DataEntry'!I2265)</f>
        <v/>
      </c>
      <c r="I2264" s="23" t="str">
        <f>IF('Library InventoryRegs-DataEntry'!J2265="", "", 'Library InventoryRegs-DataEntry'!J2265)</f>
        <v/>
      </c>
    </row>
    <row r="2265" spans="1:9" ht="16.5" thickBot="1">
      <c r="A2265" s="22" t="str">
        <f>IF('Library InventoryRegs-DataEntry'!B2266="", "", 'Library InventoryRegs-DataEntry'!B2266)</f>
        <v/>
      </c>
      <c r="B2265" s="23" t="str">
        <f>IF('Library InventoryRegs-DataEntry'!C2266="", "", 'Library InventoryRegs-DataEntry'!C2266)</f>
        <v/>
      </c>
      <c r="C2265" s="23" t="str">
        <f>IF('Library InventoryRegs-DataEntry'!D2266="", "", 'Library InventoryRegs-DataEntry'!D2266)</f>
        <v/>
      </c>
      <c r="D2265" s="23" t="str">
        <f>IF('Library InventoryRegs-DataEntry'!E2266="", "", 'Library InventoryRegs-DataEntry'!E2266)</f>
        <v/>
      </c>
      <c r="E2265" s="24" t="str">
        <f>IF('Library InventoryRegs-DataEntry'!F2266="", "", 'Library InventoryRegs-DataEntry'!F2266)</f>
        <v/>
      </c>
      <c r="F2265" s="24" t="str">
        <f>IF('Library InventoryRegs-DataEntry'!G2266="", "", 'Library InventoryRegs-DataEntry'!G2266)</f>
        <v/>
      </c>
      <c r="G2265" s="24" t="str">
        <f>IF('Library InventoryRegs-DataEntry'!H2266="", "", 'Library InventoryRegs-DataEntry'!H2266)</f>
        <v/>
      </c>
      <c r="H2265" s="24" t="str">
        <f>IF('Library InventoryRegs-DataEntry'!I2266="", "", 'Library InventoryRegs-DataEntry'!I2266)</f>
        <v/>
      </c>
      <c r="I2265" s="23" t="str">
        <f>IF('Library InventoryRegs-DataEntry'!J2266="", "", 'Library InventoryRegs-DataEntry'!J2266)</f>
        <v/>
      </c>
    </row>
    <row r="2266" spans="1:9" ht="16.5" thickBot="1">
      <c r="A2266" s="22" t="str">
        <f>IF('Library InventoryRegs-DataEntry'!B2267="", "", 'Library InventoryRegs-DataEntry'!B2267)</f>
        <v/>
      </c>
      <c r="B2266" s="23" t="str">
        <f>IF('Library InventoryRegs-DataEntry'!C2267="", "", 'Library InventoryRegs-DataEntry'!C2267)</f>
        <v/>
      </c>
      <c r="C2266" s="23" t="str">
        <f>IF('Library InventoryRegs-DataEntry'!D2267="", "", 'Library InventoryRegs-DataEntry'!D2267)</f>
        <v/>
      </c>
      <c r="D2266" s="23" t="str">
        <f>IF('Library InventoryRegs-DataEntry'!E2267="", "", 'Library InventoryRegs-DataEntry'!E2267)</f>
        <v/>
      </c>
      <c r="E2266" s="24" t="str">
        <f>IF('Library InventoryRegs-DataEntry'!F2267="", "", 'Library InventoryRegs-DataEntry'!F2267)</f>
        <v/>
      </c>
      <c r="F2266" s="24" t="str">
        <f>IF('Library InventoryRegs-DataEntry'!G2267="", "", 'Library InventoryRegs-DataEntry'!G2267)</f>
        <v/>
      </c>
      <c r="G2266" s="24" t="str">
        <f>IF('Library InventoryRegs-DataEntry'!H2267="", "", 'Library InventoryRegs-DataEntry'!H2267)</f>
        <v/>
      </c>
      <c r="H2266" s="24" t="str">
        <f>IF('Library InventoryRegs-DataEntry'!I2267="", "", 'Library InventoryRegs-DataEntry'!I2267)</f>
        <v/>
      </c>
      <c r="I2266" s="23" t="str">
        <f>IF('Library InventoryRegs-DataEntry'!J2267="", "", 'Library InventoryRegs-DataEntry'!J2267)</f>
        <v/>
      </c>
    </row>
    <row r="2267" spans="1:9" ht="16.5" thickBot="1">
      <c r="A2267" s="22" t="str">
        <f>IF('Library InventoryRegs-DataEntry'!B2268="", "", 'Library InventoryRegs-DataEntry'!B2268)</f>
        <v/>
      </c>
      <c r="B2267" s="23" t="str">
        <f>IF('Library InventoryRegs-DataEntry'!C2268="", "", 'Library InventoryRegs-DataEntry'!C2268)</f>
        <v/>
      </c>
      <c r="C2267" s="23" t="str">
        <f>IF('Library InventoryRegs-DataEntry'!D2268="", "", 'Library InventoryRegs-DataEntry'!D2268)</f>
        <v/>
      </c>
      <c r="D2267" s="23" t="str">
        <f>IF('Library InventoryRegs-DataEntry'!E2268="", "", 'Library InventoryRegs-DataEntry'!E2268)</f>
        <v/>
      </c>
      <c r="E2267" s="24" t="str">
        <f>IF('Library InventoryRegs-DataEntry'!F2268="", "", 'Library InventoryRegs-DataEntry'!F2268)</f>
        <v/>
      </c>
      <c r="F2267" s="24" t="str">
        <f>IF('Library InventoryRegs-DataEntry'!G2268="", "", 'Library InventoryRegs-DataEntry'!G2268)</f>
        <v/>
      </c>
      <c r="G2267" s="24" t="str">
        <f>IF('Library InventoryRegs-DataEntry'!H2268="", "", 'Library InventoryRegs-DataEntry'!H2268)</f>
        <v/>
      </c>
      <c r="H2267" s="24" t="str">
        <f>IF('Library InventoryRegs-DataEntry'!I2268="", "", 'Library InventoryRegs-DataEntry'!I2268)</f>
        <v/>
      </c>
      <c r="I2267" s="23" t="str">
        <f>IF('Library InventoryRegs-DataEntry'!J2268="", "", 'Library InventoryRegs-DataEntry'!J2268)</f>
        <v/>
      </c>
    </row>
    <row r="2268" spans="1:9" ht="16.5" thickBot="1">
      <c r="A2268" s="22" t="str">
        <f>IF('Library InventoryRegs-DataEntry'!B2269="", "", 'Library InventoryRegs-DataEntry'!B2269)</f>
        <v/>
      </c>
      <c r="B2268" s="23" t="str">
        <f>IF('Library InventoryRegs-DataEntry'!C2269="", "", 'Library InventoryRegs-DataEntry'!C2269)</f>
        <v/>
      </c>
      <c r="C2268" s="23" t="str">
        <f>IF('Library InventoryRegs-DataEntry'!D2269="", "", 'Library InventoryRegs-DataEntry'!D2269)</f>
        <v/>
      </c>
      <c r="D2268" s="23" t="str">
        <f>IF('Library InventoryRegs-DataEntry'!E2269="", "", 'Library InventoryRegs-DataEntry'!E2269)</f>
        <v/>
      </c>
      <c r="E2268" s="24" t="str">
        <f>IF('Library InventoryRegs-DataEntry'!F2269="", "", 'Library InventoryRegs-DataEntry'!F2269)</f>
        <v/>
      </c>
      <c r="F2268" s="24" t="str">
        <f>IF('Library InventoryRegs-DataEntry'!G2269="", "", 'Library InventoryRegs-DataEntry'!G2269)</f>
        <v/>
      </c>
      <c r="G2268" s="24" t="str">
        <f>IF('Library InventoryRegs-DataEntry'!H2269="", "", 'Library InventoryRegs-DataEntry'!H2269)</f>
        <v/>
      </c>
      <c r="H2268" s="24" t="str">
        <f>IF('Library InventoryRegs-DataEntry'!I2269="", "", 'Library InventoryRegs-DataEntry'!I2269)</f>
        <v/>
      </c>
      <c r="I2268" s="23" t="str">
        <f>IF('Library InventoryRegs-DataEntry'!J2269="", "", 'Library InventoryRegs-DataEntry'!J2269)</f>
        <v/>
      </c>
    </row>
    <row r="2269" spans="1:9" ht="16.5" thickBot="1">
      <c r="A2269" s="22" t="str">
        <f>IF('Library InventoryRegs-DataEntry'!B2270="", "", 'Library InventoryRegs-DataEntry'!B2270)</f>
        <v/>
      </c>
      <c r="B2269" s="23" t="str">
        <f>IF('Library InventoryRegs-DataEntry'!C2270="", "", 'Library InventoryRegs-DataEntry'!C2270)</f>
        <v/>
      </c>
      <c r="C2269" s="23" t="str">
        <f>IF('Library InventoryRegs-DataEntry'!D2270="", "", 'Library InventoryRegs-DataEntry'!D2270)</f>
        <v/>
      </c>
      <c r="D2269" s="23" t="str">
        <f>IF('Library InventoryRegs-DataEntry'!E2270="", "", 'Library InventoryRegs-DataEntry'!E2270)</f>
        <v/>
      </c>
      <c r="E2269" s="24" t="str">
        <f>IF('Library InventoryRegs-DataEntry'!F2270="", "", 'Library InventoryRegs-DataEntry'!F2270)</f>
        <v/>
      </c>
      <c r="F2269" s="24" t="str">
        <f>IF('Library InventoryRegs-DataEntry'!G2270="", "", 'Library InventoryRegs-DataEntry'!G2270)</f>
        <v/>
      </c>
      <c r="G2269" s="24" t="str">
        <f>IF('Library InventoryRegs-DataEntry'!H2270="", "", 'Library InventoryRegs-DataEntry'!H2270)</f>
        <v/>
      </c>
      <c r="H2269" s="24" t="str">
        <f>IF('Library InventoryRegs-DataEntry'!I2270="", "", 'Library InventoryRegs-DataEntry'!I2270)</f>
        <v/>
      </c>
      <c r="I2269" s="23" t="str">
        <f>IF('Library InventoryRegs-DataEntry'!J2270="", "", 'Library InventoryRegs-DataEntry'!J2270)</f>
        <v/>
      </c>
    </row>
    <row r="2270" spans="1:9" ht="16.5" thickBot="1">
      <c r="A2270" s="22" t="str">
        <f>IF('Library InventoryRegs-DataEntry'!B2271="", "", 'Library InventoryRegs-DataEntry'!B2271)</f>
        <v/>
      </c>
      <c r="B2270" s="23" t="str">
        <f>IF('Library InventoryRegs-DataEntry'!C2271="", "", 'Library InventoryRegs-DataEntry'!C2271)</f>
        <v/>
      </c>
      <c r="C2270" s="23" t="str">
        <f>IF('Library InventoryRegs-DataEntry'!D2271="", "", 'Library InventoryRegs-DataEntry'!D2271)</f>
        <v/>
      </c>
      <c r="D2270" s="23" t="str">
        <f>IF('Library InventoryRegs-DataEntry'!E2271="", "", 'Library InventoryRegs-DataEntry'!E2271)</f>
        <v/>
      </c>
      <c r="E2270" s="24" t="str">
        <f>IF('Library InventoryRegs-DataEntry'!F2271="", "", 'Library InventoryRegs-DataEntry'!F2271)</f>
        <v/>
      </c>
      <c r="F2270" s="24" t="str">
        <f>IF('Library InventoryRegs-DataEntry'!G2271="", "", 'Library InventoryRegs-DataEntry'!G2271)</f>
        <v/>
      </c>
      <c r="G2270" s="24" t="str">
        <f>IF('Library InventoryRegs-DataEntry'!H2271="", "", 'Library InventoryRegs-DataEntry'!H2271)</f>
        <v/>
      </c>
      <c r="H2270" s="24" t="str">
        <f>IF('Library InventoryRegs-DataEntry'!I2271="", "", 'Library InventoryRegs-DataEntry'!I2271)</f>
        <v/>
      </c>
      <c r="I2270" s="23" t="str">
        <f>IF('Library InventoryRegs-DataEntry'!J2271="", "", 'Library InventoryRegs-DataEntry'!J2271)</f>
        <v/>
      </c>
    </row>
    <row r="2271" spans="1:9" ht="16.5" thickBot="1">
      <c r="A2271" s="22" t="str">
        <f>IF('Library InventoryRegs-DataEntry'!B2272="", "", 'Library InventoryRegs-DataEntry'!B2272)</f>
        <v/>
      </c>
      <c r="B2271" s="23" t="str">
        <f>IF('Library InventoryRegs-DataEntry'!C2272="", "", 'Library InventoryRegs-DataEntry'!C2272)</f>
        <v/>
      </c>
      <c r="C2271" s="23" t="str">
        <f>IF('Library InventoryRegs-DataEntry'!D2272="", "", 'Library InventoryRegs-DataEntry'!D2272)</f>
        <v/>
      </c>
      <c r="D2271" s="23" t="str">
        <f>IF('Library InventoryRegs-DataEntry'!E2272="", "", 'Library InventoryRegs-DataEntry'!E2272)</f>
        <v/>
      </c>
      <c r="E2271" s="24" t="str">
        <f>IF('Library InventoryRegs-DataEntry'!F2272="", "", 'Library InventoryRegs-DataEntry'!F2272)</f>
        <v/>
      </c>
      <c r="F2271" s="24" t="str">
        <f>IF('Library InventoryRegs-DataEntry'!G2272="", "", 'Library InventoryRegs-DataEntry'!G2272)</f>
        <v/>
      </c>
      <c r="G2271" s="24" t="str">
        <f>IF('Library InventoryRegs-DataEntry'!H2272="", "", 'Library InventoryRegs-DataEntry'!H2272)</f>
        <v/>
      </c>
      <c r="H2271" s="24" t="str">
        <f>IF('Library InventoryRegs-DataEntry'!I2272="", "", 'Library InventoryRegs-DataEntry'!I2272)</f>
        <v/>
      </c>
      <c r="I2271" s="23" t="str">
        <f>IF('Library InventoryRegs-DataEntry'!J2272="", "", 'Library InventoryRegs-DataEntry'!J2272)</f>
        <v/>
      </c>
    </row>
    <row r="2272" spans="1:9" ht="16.5" thickBot="1">
      <c r="A2272" s="22" t="str">
        <f>IF('Library InventoryRegs-DataEntry'!B2273="", "", 'Library InventoryRegs-DataEntry'!B2273)</f>
        <v/>
      </c>
      <c r="B2272" s="23" t="str">
        <f>IF('Library InventoryRegs-DataEntry'!C2273="", "", 'Library InventoryRegs-DataEntry'!C2273)</f>
        <v/>
      </c>
      <c r="C2272" s="23" t="str">
        <f>IF('Library InventoryRegs-DataEntry'!D2273="", "", 'Library InventoryRegs-DataEntry'!D2273)</f>
        <v/>
      </c>
      <c r="D2272" s="23" t="str">
        <f>IF('Library InventoryRegs-DataEntry'!E2273="", "", 'Library InventoryRegs-DataEntry'!E2273)</f>
        <v/>
      </c>
      <c r="E2272" s="24" t="str">
        <f>IF('Library InventoryRegs-DataEntry'!F2273="", "", 'Library InventoryRegs-DataEntry'!F2273)</f>
        <v/>
      </c>
      <c r="F2272" s="24" t="str">
        <f>IF('Library InventoryRegs-DataEntry'!G2273="", "", 'Library InventoryRegs-DataEntry'!G2273)</f>
        <v/>
      </c>
      <c r="G2272" s="24" t="str">
        <f>IF('Library InventoryRegs-DataEntry'!H2273="", "", 'Library InventoryRegs-DataEntry'!H2273)</f>
        <v/>
      </c>
      <c r="H2272" s="24" t="str">
        <f>IF('Library InventoryRegs-DataEntry'!I2273="", "", 'Library InventoryRegs-DataEntry'!I2273)</f>
        <v/>
      </c>
      <c r="I2272" s="23" t="str">
        <f>IF('Library InventoryRegs-DataEntry'!J2273="", "", 'Library InventoryRegs-DataEntry'!J2273)</f>
        <v/>
      </c>
    </row>
    <row r="2273" spans="1:9" ht="16.5" thickBot="1">
      <c r="A2273" s="22" t="str">
        <f>IF('Library InventoryRegs-DataEntry'!B2274="", "", 'Library InventoryRegs-DataEntry'!B2274)</f>
        <v/>
      </c>
      <c r="B2273" s="23" t="str">
        <f>IF('Library InventoryRegs-DataEntry'!C2274="", "", 'Library InventoryRegs-DataEntry'!C2274)</f>
        <v/>
      </c>
      <c r="C2273" s="23" t="str">
        <f>IF('Library InventoryRegs-DataEntry'!D2274="", "", 'Library InventoryRegs-DataEntry'!D2274)</f>
        <v/>
      </c>
      <c r="D2273" s="23" t="str">
        <f>IF('Library InventoryRegs-DataEntry'!E2274="", "", 'Library InventoryRegs-DataEntry'!E2274)</f>
        <v/>
      </c>
      <c r="E2273" s="24" t="str">
        <f>IF('Library InventoryRegs-DataEntry'!F2274="", "", 'Library InventoryRegs-DataEntry'!F2274)</f>
        <v/>
      </c>
      <c r="F2273" s="24" t="str">
        <f>IF('Library InventoryRegs-DataEntry'!G2274="", "", 'Library InventoryRegs-DataEntry'!G2274)</f>
        <v/>
      </c>
      <c r="G2273" s="24" t="str">
        <f>IF('Library InventoryRegs-DataEntry'!H2274="", "", 'Library InventoryRegs-DataEntry'!H2274)</f>
        <v/>
      </c>
      <c r="H2273" s="24" t="str">
        <f>IF('Library InventoryRegs-DataEntry'!I2274="", "", 'Library InventoryRegs-DataEntry'!I2274)</f>
        <v/>
      </c>
      <c r="I2273" s="23" t="str">
        <f>IF('Library InventoryRegs-DataEntry'!J2274="", "", 'Library InventoryRegs-DataEntry'!J2274)</f>
        <v/>
      </c>
    </row>
    <row r="2274" spans="1:9" ht="16.5" thickBot="1">
      <c r="A2274" s="22" t="str">
        <f>IF('Library InventoryRegs-DataEntry'!B2275="", "", 'Library InventoryRegs-DataEntry'!B2275)</f>
        <v/>
      </c>
      <c r="B2274" s="23" t="str">
        <f>IF('Library InventoryRegs-DataEntry'!C2275="", "", 'Library InventoryRegs-DataEntry'!C2275)</f>
        <v/>
      </c>
      <c r="C2274" s="23" t="str">
        <f>IF('Library InventoryRegs-DataEntry'!D2275="", "", 'Library InventoryRegs-DataEntry'!D2275)</f>
        <v/>
      </c>
      <c r="D2274" s="23" t="str">
        <f>IF('Library InventoryRegs-DataEntry'!E2275="", "", 'Library InventoryRegs-DataEntry'!E2275)</f>
        <v/>
      </c>
      <c r="E2274" s="24" t="str">
        <f>IF('Library InventoryRegs-DataEntry'!F2275="", "", 'Library InventoryRegs-DataEntry'!F2275)</f>
        <v/>
      </c>
      <c r="F2274" s="24" t="str">
        <f>IF('Library InventoryRegs-DataEntry'!G2275="", "", 'Library InventoryRegs-DataEntry'!G2275)</f>
        <v/>
      </c>
      <c r="G2274" s="24" t="str">
        <f>IF('Library InventoryRegs-DataEntry'!H2275="", "", 'Library InventoryRegs-DataEntry'!H2275)</f>
        <v/>
      </c>
      <c r="H2274" s="24" t="str">
        <f>IF('Library InventoryRegs-DataEntry'!I2275="", "", 'Library InventoryRegs-DataEntry'!I2275)</f>
        <v/>
      </c>
      <c r="I2274" s="23" t="str">
        <f>IF('Library InventoryRegs-DataEntry'!J2275="", "", 'Library InventoryRegs-DataEntry'!J2275)</f>
        <v/>
      </c>
    </row>
    <row r="2275" spans="1:9" ht="16.5" thickBot="1">
      <c r="A2275" s="22" t="str">
        <f>IF('Library InventoryRegs-DataEntry'!B2276="", "", 'Library InventoryRegs-DataEntry'!B2276)</f>
        <v/>
      </c>
      <c r="B2275" s="23" t="str">
        <f>IF('Library InventoryRegs-DataEntry'!C2276="", "", 'Library InventoryRegs-DataEntry'!C2276)</f>
        <v/>
      </c>
      <c r="C2275" s="23" t="str">
        <f>IF('Library InventoryRegs-DataEntry'!D2276="", "", 'Library InventoryRegs-DataEntry'!D2276)</f>
        <v/>
      </c>
      <c r="D2275" s="23" t="str">
        <f>IF('Library InventoryRegs-DataEntry'!E2276="", "", 'Library InventoryRegs-DataEntry'!E2276)</f>
        <v/>
      </c>
      <c r="E2275" s="24" t="str">
        <f>IF('Library InventoryRegs-DataEntry'!F2276="", "", 'Library InventoryRegs-DataEntry'!F2276)</f>
        <v/>
      </c>
      <c r="F2275" s="24" t="str">
        <f>IF('Library InventoryRegs-DataEntry'!G2276="", "", 'Library InventoryRegs-DataEntry'!G2276)</f>
        <v/>
      </c>
      <c r="G2275" s="24" t="str">
        <f>IF('Library InventoryRegs-DataEntry'!H2276="", "", 'Library InventoryRegs-DataEntry'!H2276)</f>
        <v/>
      </c>
      <c r="H2275" s="24" t="str">
        <f>IF('Library InventoryRegs-DataEntry'!I2276="", "", 'Library InventoryRegs-DataEntry'!I2276)</f>
        <v/>
      </c>
      <c r="I2275" s="23" t="str">
        <f>IF('Library InventoryRegs-DataEntry'!J2276="", "", 'Library InventoryRegs-DataEntry'!J2276)</f>
        <v/>
      </c>
    </row>
    <row r="2276" spans="1:9" ht="16.5" thickBot="1">
      <c r="A2276" s="22" t="str">
        <f>IF('Library InventoryRegs-DataEntry'!B2277="", "", 'Library InventoryRegs-DataEntry'!B2277)</f>
        <v/>
      </c>
      <c r="B2276" s="23" t="str">
        <f>IF('Library InventoryRegs-DataEntry'!C2277="", "", 'Library InventoryRegs-DataEntry'!C2277)</f>
        <v/>
      </c>
      <c r="C2276" s="23" t="str">
        <f>IF('Library InventoryRegs-DataEntry'!D2277="", "", 'Library InventoryRegs-DataEntry'!D2277)</f>
        <v/>
      </c>
      <c r="D2276" s="23" t="str">
        <f>IF('Library InventoryRegs-DataEntry'!E2277="", "", 'Library InventoryRegs-DataEntry'!E2277)</f>
        <v/>
      </c>
      <c r="E2276" s="24" t="str">
        <f>IF('Library InventoryRegs-DataEntry'!F2277="", "", 'Library InventoryRegs-DataEntry'!F2277)</f>
        <v/>
      </c>
      <c r="F2276" s="24" t="str">
        <f>IF('Library InventoryRegs-DataEntry'!G2277="", "", 'Library InventoryRegs-DataEntry'!G2277)</f>
        <v/>
      </c>
      <c r="G2276" s="24" t="str">
        <f>IF('Library InventoryRegs-DataEntry'!H2277="", "", 'Library InventoryRegs-DataEntry'!H2277)</f>
        <v/>
      </c>
      <c r="H2276" s="24" t="str">
        <f>IF('Library InventoryRegs-DataEntry'!I2277="", "", 'Library InventoryRegs-DataEntry'!I2277)</f>
        <v/>
      </c>
      <c r="I2276" s="23" t="str">
        <f>IF('Library InventoryRegs-DataEntry'!J2277="", "", 'Library InventoryRegs-DataEntry'!J2277)</f>
        <v/>
      </c>
    </row>
    <row r="2277" spans="1:9" ht="16.5" thickBot="1">
      <c r="A2277" s="22" t="str">
        <f>IF('Library InventoryRegs-DataEntry'!B2278="", "", 'Library InventoryRegs-DataEntry'!B2278)</f>
        <v/>
      </c>
      <c r="B2277" s="23" t="str">
        <f>IF('Library InventoryRegs-DataEntry'!C2278="", "", 'Library InventoryRegs-DataEntry'!C2278)</f>
        <v/>
      </c>
      <c r="C2277" s="23" t="str">
        <f>IF('Library InventoryRegs-DataEntry'!D2278="", "", 'Library InventoryRegs-DataEntry'!D2278)</f>
        <v/>
      </c>
      <c r="D2277" s="23" t="str">
        <f>IF('Library InventoryRegs-DataEntry'!E2278="", "", 'Library InventoryRegs-DataEntry'!E2278)</f>
        <v/>
      </c>
      <c r="E2277" s="24" t="str">
        <f>IF('Library InventoryRegs-DataEntry'!F2278="", "", 'Library InventoryRegs-DataEntry'!F2278)</f>
        <v/>
      </c>
      <c r="F2277" s="24" t="str">
        <f>IF('Library InventoryRegs-DataEntry'!G2278="", "", 'Library InventoryRegs-DataEntry'!G2278)</f>
        <v/>
      </c>
      <c r="G2277" s="24" t="str">
        <f>IF('Library InventoryRegs-DataEntry'!H2278="", "", 'Library InventoryRegs-DataEntry'!H2278)</f>
        <v/>
      </c>
      <c r="H2277" s="24" t="str">
        <f>IF('Library InventoryRegs-DataEntry'!I2278="", "", 'Library InventoryRegs-DataEntry'!I2278)</f>
        <v/>
      </c>
      <c r="I2277" s="23" t="str">
        <f>IF('Library InventoryRegs-DataEntry'!J2278="", "", 'Library InventoryRegs-DataEntry'!J2278)</f>
        <v/>
      </c>
    </row>
    <row r="2278" spans="1:9" ht="16.5" thickBot="1">
      <c r="A2278" s="22" t="str">
        <f>IF('Library InventoryRegs-DataEntry'!B2279="", "", 'Library InventoryRegs-DataEntry'!B2279)</f>
        <v/>
      </c>
      <c r="B2278" s="23" t="str">
        <f>IF('Library InventoryRegs-DataEntry'!C2279="", "", 'Library InventoryRegs-DataEntry'!C2279)</f>
        <v/>
      </c>
      <c r="C2278" s="23" t="str">
        <f>IF('Library InventoryRegs-DataEntry'!D2279="", "", 'Library InventoryRegs-DataEntry'!D2279)</f>
        <v/>
      </c>
      <c r="D2278" s="23" t="str">
        <f>IF('Library InventoryRegs-DataEntry'!E2279="", "", 'Library InventoryRegs-DataEntry'!E2279)</f>
        <v/>
      </c>
      <c r="E2278" s="24" t="str">
        <f>IF('Library InventoryRegs-DataEntry'!F2279="", "", 'Library InventoryRegs-DataEntry'!F2279)</f>
        <v/>
      </c>
      <c r="F2278" s="24" t="str">
        <f>IF('Library InventoryRegs-DataEntry'!G2279="", "", 'Library InventoryRegs-DataEntry'!G2279)</f>
        <v/>
      </c>
      <c r="G2278" s="24" t="str">
        <f>IF('Library InventoryRegs-DataEntry'!H2279="", "", 'Library InventoryRegs-DataEntry'!H2279)</f>
        <v/>
      </c>
      <c r="H2278" s="24" t="str">
        <f>IF('Library InventoryRegs-DataEntry'!I2279="", "", 'Library InventoryRegs-DataEntry'!I2279)</f>
        <v/>
      </c>
      <c r="I2278" s="23" t="str">
        <f>IF('Library InventoryRegs-DataEntry'!J2279="", "", 'Library InventoryRegs-DataEntry'!J2279)</f>
        <v/>
      </c>
    </row>
    <row r="2279" spans="1:9" ht="16.5" thickBot="1">
      <c r="A2279" s="22" t="str">
        <f>IF('Library InventoryRegs-DataEntry'!B2280="", "", 'Library InventoryRegs-DataEntry'!B2280)</f>
        <v/>
      </c>
      <c r="B2279" s="23" t="str">
        <f>IF('Library InventoryRegs-DataEntry'!C2280="", "", 'Library InventoryRegs-DataEntry'!C2280)</f>
        <v/>
      </c>
      <c r="C2279" s="23" t="str">
        <f>IF('Library InventoryRegs-DataEntry'!D2280="", "", 'Library InventoryRegs-DataEntry'!D2280)</f>
        <v/>
      </c>
      <c r="D2279" s="23" t="str">
        <f>IF('Library InventoryRegs-DataEntry'!E2280="", "", 'Library InventoryRegs-DataEntry'!E2280)</f>
        <v/>
      </c>
      <c r="E2279" s="24" t="str">
        <f>IF('Library InventoryRegs-DataEntry'!F2280="", "", 'Library InventoryRegs-DataEntry'!F2280)</f>
        <v/>
      </c>
      <c r="F2279" s="24" t="str">
        <f>IF('Library InventoryRegs-DataEntry'!G2280="", "", 'Library InventoryRegs-DataEntry'!G2280)</f>
        <v/>
      </c>
      <c r="G2279" s="24" t="str">
        <f>IF('Library InventoryRegs-DataEntry'!H2280="", "", 'Library InventoryRegs-DataEntry'!H2280)</f>
        <v/>
      </c>
      <c r="H2279" s="24" t="str">
        <f>IF('Library InventoryRegs-DataEntry'!I2280="", "", 'Library InventoryRegs-DataEntry'!I2280)</f>
        <v/>
      </c>
      <c r="I2279" s="23" t="str">
        <f>IF('Library InventoryRegs-DataEntry'!J2280="", "", 'Library InventoryRegs-DataEntry'!J2280)</f>
        <v/>
      </c>
    </row>
    <row r="2280" spans="1:9" ht="16.5" thickBot="1">
      <c r="A2280" s="22" t="str">
        <f>IF('Library InventoryRegs-DataEntry'!B2281="", "", 'Library InventoryRegs-DataEntry'!B2281)</f>
        <v/>
      </c>
      <c r="B2280" s="23" t="str">
        <f>IF('Library InventoryRegs-DataEntry'!C2281="", "", 'Library InventoryRegs-DataEntry'!C2281)</f>
        <v/>
      </c>
      <c r="C2280" s="23" t="str">
        <f>IF('Library InventoryRegs-DataEntry'!D2281="", "", 'Library InventoryRegs-DataEntry'!D2281)</f>
        <v/>
      </c>
      <c r="D2280" s="23" t="str">
        <f>IF('Library InventoryRegs-DataEntry'!E2281="", "", 'Library InventoryRegs-DataEntry'!E2281)</f>
        <v/>
      </c>
      <c r="E2280" s="24" t="str">
        <f>IF('Library InventoryRegs-DataEntry'!F2281="", "", 'Library InventoryRegs-DataEntry'!F2281)</f>
        <v/>
      </c>
      <c r="F2280" s="24" t="str">
        <f>IF('Library InventoryRegs-DataEntry'!G2281="", "", 'Library InventoryRegs-DataEntry'!G2281)</f>
        <v/>
      </c>
      <c r="G2280" s="24" t="str">
        <f>IF('Library InventoryRegs-DataEntry'!H2281="", "", 'Library InventoryRegs-DataEntry'!H2281)</f>
        <v/>
      </c>
      <c r="H2280" s="24" t="str">
        <f>IF('Library InventoryRegs-DataEntry'!I2281="", "", 'Library InventoryRegs-DataEntry'!I2281)</f>
        <v/>
      </c>
      <c r="I2280" s="23" t="str">
        <f>IF('Library InventoryRegs-DataEntry'!J2281="", "", 'Library InventoryRegs-DataEntry'!J2281)</f>
        <v/>
      </c>
    </row>
    <row r="2281" spans="1:9" ht="16.5" thickBot="1">
      <c r="A2281" s="22" t="str">
        <f>IF('Library InventoryRegs-DataEntry'!B2282="", "", 'Library InventoryRegs-DataEntry'!B2282)</f>
        <v/>
      </c>
      <c r="B2281" s="23" t="str">
        <f>IF('Library InventoryRegs-DataEntry'!C2282="", "", 'Library InventoryRegs-DataEntry'!C2282)</f>
        <v/>
      </c>
      <c r="C2281" s="23" t="str">
        <f>IF('Library InventoryRegs-DataEntry'!D2282="", "", 'Library InventoryRegs-DataEntry'!D2282)</f>
        <v/>
      </c>
      <c r="D2281" s="23" t="str">
        <f>IF('Library InventoryRegs-DataEntry'!E2282="", "", 'Library InventoryRegs-DataEntry'!E2282)</f>
        <v/>
      </c>
      <c r="E2281" s="24" t="str">
        <f>IF('Library InventoryRegs-DataEntry'!F2282="", "", 'Library InventoryRegs-DataEntry'!F2282)</f>
        <v/>
      </c>
      <c r="F2281" s="24" t="str">
        <f>IF('Library InventoryRegs-DataEntry'!G2282="", "", 'Library InventoryRegs-DataEntry'!G2282)</f>
        <v/>
      </c>
      <c r="G2281" s="24" t="str">
        <f>IF('Library InventoryRegs-DataEntry'!H2282="", "", 'Library InventoryRegs-DataEntry'!H2282)</f>
        <v/>
      </c>
      <c r="H2281" s="24" t="str">
        <f>IF('Library InventoryRegs-DataEntry'!I2282="", "", 'Library InventoryRegs-DataEntry'!I2282)</f>
        <v/>
      </c>
      <c r="I2281" s="23" t="str">
        <f>IF('Library InventoryRegs-DataEntry'!J2282="", "", 'Library InventoryRegs-DataEntry'!J2282)</f>
        <v/>
      </c>
    </row>
    <row r="2282" spans="1:9" ht="16.5" thickBot="1">
      <c r="A2282" s="22" t="str">
        <f>IF('Library InventoryRegs-DataEntry'!B2283="", "", 'Library InventoryRegs-DataEntry'!B2283)</f>
        <v/>
      </c>
      <c r="B2282" s="23" t="str">
        <f>IF('Library InventoryRegs-DataEntry'!C2283="", "", 'Library InventoryRegs-DataEntry'!C2283)</f>
        <v/>
      </c>
      <c r="C2282" s="23" t="str">
        <f>IF('Library InventoryRegs-DataEntry'!D2283="", "", 'Library InventoryRegs-DataEntry'!D2283)</f>
        <v/>
      </c>
      <c r="D2282" s="23" t="str">
        <f>IF('Library InventoryRegs-DataEntry'!E2283="", "", 'Library InventoryRegs-DataEntry'!E2283)</f>
        <v/>
      </c>
      <c r="E2282" s="24" t="str">
        <f>IF('Library InventoryRegs-DataEntry'!F2283="", "", 'Library InventoryRegs-DataEntry'!F2283)</f>
        <v/>
      </c>
      <c r="F2282" s="24" t="str">
        <f>IF('Library InventoryRegs-DataEntry'!G2283="", "", 'Library InventoryRegs-DataEntry'!G2283)</f>
        <v/>
      </c>
      <c r="G2282" s="24" t="str">
        <f>IF('Library InventoryRegs-DataEntry'!H2283="", "", 'Library InventoryRegs-DataEntry'!H2283)</f>
        <v/>
      </c>
      <c r="H2282" s="24" t="str">
        <f>IF('Library InventoryRegs-DataEntry'!I2283="", "", 'Library InventoryRegs-DataEntry'!I2283)</f>
        <v/>
      </c>
      <c r="I2282" s="23" t="str">
        <f>IF('Library InventoryRegs-DataEntry'!J2283="", "", 'Library InventoryRegs-DataEntry'!J2283)</f>
        <v/>
      </c>
    </row>
    <row r="2283" spans="1:9" ht="16.5" thickBot="1">
      <c r="A2283" s="22" t="str">
        <f>IF('Library InventoryRegs-DataEntry'!B2284="", "", 'Library InventoryRegs-DataEntry'!B2284)</f>
        <v/>
      </c>
      <c r="B2283" s="23" t="str">
        <f>IF('Library InventoryRegs-DataEntry'!C2284="", "", 'Library InventoryRegs-DataEntry'!C2284)</f>
        <v/>
      </c>
      <c r="C2283" s="23" t="str">
        <f>IF('Library InventoryRegs-DataEntry'!D2284="", "", 'Library InventoryRegs-DataEntry'!D2284)</f>
        <v/>
      </c>
      <c r="D2283" s="23" t="str">
        <f>IF('Library InventoryRegs-DataEntry'!E2284="", "", 'Library InventoryRegs-DataEntry'!E2284)</f>
        <v/>
      </c>
      <c r="E2283" s="24" t="str">
        <f>IF('Library InventoryRegs-DataEntry'!F2284="", "", 'Library InventoryRegs-DataEntry'!F2284)</f>
        <v/>
      </c>
      <c r="F2283" s="24" t="str">
        <f>IF('Library InventoryRegs-DataEntry'!G2284="", "", 'Library InventoryRegs-DataEntry'!G2284)</f>
        <v/>
      </c>
      <c r="G2283" s="24" t="str">
        <f>IF('Library InventoryRegs-DataEntry'!H2284="", "", 'Library InventoryRegs-DataEntry'!H2284)</f>
        <v/>
      </c>
      <c r="H2283" s="24" t="str">
        <f>IF('Library InventoryRegs-DataEntry'!I2284="", "", 'Library InventoryRegs-DataEntry'!I2284)</f>
        <v/>
      </c>
      <c r="I2283" s="23" t="str">
        <f>IF('Library InventoryRegs-DataEntry'!J2284="", "", 'Library InventoryRegs-DataEntry'!J2284)</f>
        <v/>
      </c>
    </row>
    <row r="2284" spans="1:9" ht="16.5" thickBot="1">
      <c r="A2284" s="22" t="str">
        <f>IF('Library InventoryRegs-DataEntry'!B2285="", "", 'Library InventoryRegs-DataEntry'!B2285)</f>
        <v/>
      </c>
      <c r="B2284" s="23" t="str">
        <f>IF('Library InventoryRegs-DataEntry'!C2285="", "", 'Library InventoryRegs-DataEntry'!C2285)</f>
        <v/>
      </c>
      <c r="C2284" s="23" t="str">
        <f>IF('Library InventoryRegs-DataEntry'!D2285="", "", 'Library InventoryRegs-DataEntry'!D2285)</f>
        <v/>
      </c>
      <c r="D2284" s="23" t="str">
        <f>IF('Library InventoryRegs-DataEntry'!E2285="", "", 'Library InventoryRegs-DataEntry'!E2285)</f>
        <v/>
      </c>
      <c r="E2284" s="24" t="str">
        <f>IF('Library InventoryRegs-DataEntry'!F2285="", "", 'Library InventoryRegs-DataEntry'!F2285)</f>
        <v/>
      </c>
      <c r="F2284" s="24" t="str">
        <f>IF('Library InventoryRegs-DataEntry'!G2285="", "", 'Library InventoryRegs-DataEntry'!G2285)</f>
        <v/>
      </c>
      <c r="G2284" s="24" t="str">
        <f>IF('Library InventoryRegs-DataEntry'!H2285="", "", 'Library InventoryRegs-DataEntry'!H2285)</f>
        <v/>
      </c>
      <c r="H2284" s="24" t="str">
        <f>IF('Library InventoryRegs-DataEntry'!I2285="", "", 'Library InventoryRegs-DataEntry'!I2285)</f>
        <v/>
      </c>
      <c r="I2284" s="23" t="str">
        <f>IF('Library InventoryRegs-DataEntry'!J2285="", "", 'Library InventoryRegs-DataEntry'!J2285)</f>
        <v/>
      </c>
    </row>
    <row r="2285" spans="1:9" ht="16.5" thickBot="1">
      <c r="A2285" s="22" t="str">
        <f>IF('Library InventoryRegs-DataEntry'!B2286="", "", 'Library InventoryRegs-DataEntry'!B2286)</f>
        <v/>
      </c>
      <c r="B2285" s="23" t="str">
        <f>IF('Library InventoryRegs-DataEntry'!C2286="", "", 'Library InventoryRegs-DataEntry'!C2286)</f>
        <v/>
      </c>
      <c r="C2285" s="23" t="str">
        <f>IF('Library InventoryRegs-DataEntry'!D2286="", "", 'Library InventoryRegs-DataEntry'!D2286)</f>
        <v/>
      </c>
      <c r="D2285" s="23" t="str">
        <f>IF('Library InventoryRegs-DataEntry'!E2286="", "", 'Library InventoryRegs-DataEntry'!E2286)</f>
        <v/>
      </c>
      <c r="E2285" s="24" t="str">
        <f>IF('Library InventoryRegs-DataEntry'!F2286="", "", 'Library InventoryRegs-DataEntry'!F2286)</f>
        <v/>
      </c>
      <c r="F2285" s="24" t="str">
        <f>IF('Library InventoryRegs-DataEntry'!G2286="", "", 'Library InventoryRegs-DataEntry'!G2286)</f>
        <v/>
      </c>
      <c r="G2285" s="24" t="str">
        <f>IF('Library InventoryRegs-DataEntry'!H2286="", "", 'Library InventoryRegs-DataEntry'!H2286)</f>
        <v/>
      </c>
      <c r="H2285" s="24" t="str">
        <f>IF('Library InventoryRegs-DataEntry'!I2286="", "", 'Library InventoryRegs-DataEntry'!I2286)</f>
        <v/>
      </c>
      <c r="I2285" s="23" t="str">
        <f>IF('Library InventoryRegs-DataEntry'!J2286="", "", 'Library InventoryRegs-DataEntry'!J2286)</f>
        <v/>
      </c>
    </row>
    <row r="2286" spans="1:9" ht="16.5" thickBot="1">
      <c r="A2286" s="22" t="str">
        <f>IF('Library InventoryRegs-DataEntry'!B2287="", "", 'Library InventoryRegs-DataEntry'!B2287)</f>
        <v/>
      </c>
      <c r="B2286" s="23" t="str">
        <f>IF('Library InventoryRegs-DataEntry'!C2287="", "", 'Library InventoryRegs-DataEntry'!C2287)</f>
        <v/>
      </c>
      <c r="C2286" s="23" t="str">
        <f>IF('Library InventoryRegs-DataEntry'!D2287="", "", 'Library InventoryRegs-DataEntry'!D2287)</f>
        <v/>
      </c>
      <c r="D2286" s="23" t="str">
        <f>IF('Library InventoryRegs-DataEntry'!E2287="", "", 'Library InventoryRegs-DataEntry'!E2287)</f>
        <v/>
      </c>
      <c r="E2286" s="24" t="str">
        <f>IF('Library InventoryRegs-DataEntry'!F2287="", "", 'Library InventoryRegs-DataEntry'!F2287)</f>
        <v/>
      </c>
      <c r="F2286" s="24" t="str">
        <f>IF('Library InventoryRegs-DataEntry'!G2287="", "", 'Library InventoryRegs-DataEntry'!G2287)</f>
        <v/>
      </c>
      <c r="G2286" s="24" t="str">
        <f>IF('Library InventoryRegs-DataEntry'!H2287="", "", 'Library InventoryRegs-DataEntry'!H2287)</f>
        <v/>
      </c>
      <c r="H2286" s="24" t="str">
        <f>IF('Library InventoryRegs-DataEntry'!I2287="", "", 'Library InventoryRegs-DataEntry'!I2287)</f>
        <v/>
      </c>
      <c r="I2286" s="23" t="str">
        <f>IF('Library InventoryRegs-DataEntry'!J2287="", "", 'Library InventoryRegs-DataEntry'!J2287)</f>
        <v/>
      </c>
    </row>
    <row r="2287" spans="1:9" ht="16.5" thickBot="1">
      <c r="A2287" s="22" t="str">
        <f>IF('Library InventoryRegs-DataEntry'!B2288="", "", 'Library InventoryRegs-DataEntry'!B2288)</f>
        <v/>
      </c>
      <c r="B2287" s="23" t="str">
        <f>IF('Library InventoryRegs-DataEntry'!C2288="", "", 'Library InventoryRegs-DataEntry'!C2288)</f>
        <v/>
      </c>
      <c r="C2287" s="23" t="str">
        <f>IF('Library InventoryRegs-DataEntry'!D2288="", "", 'Library InventoryRegs-DataEntry'!D2288)</f>
        <v/>
      </c>
      <c r="D2287" s="23" t="str">
        <f>IF('Library InventoryRegs-DataEntry'!E2288="", "", 'Library InventoryRegs-DataEntry'!E2288)</f>
        <v/>
      </c>
      <c r="E2287" s="24" t="str">
        <f>IF('Library InventoryRegs-DataEntry'!F2288="", "", 'Library InventoryRegs-DataEntry'!F2288)</f>
        <v/>
      </c>
      <c r="F2287" s="24" t="str">
        <f>IF('Library InventoryRegs-DataEntry'!G2288="", "", 'Library InventoryRegs-DataEntry'!G2288)</f>
        <v/>
      </c>
      <c r="G2287" s="24" t="str">
        <f>IF('Library InventoryRegs-DataEntry'!H2288="", "", 'Library InventoryRegs-DataEntry'!H2288)</f>
        <v/>
      </c>
      <c r="H2287" s="24" t="str">
        <f>IF('Library InventoryRegs-DataEntry'!I2288="", "", 'Library InventoryRegs-DataEntry'!I2288)</f>
        <v/>
      </c>
      <c r="I2287" s="23" t="str">
        <f>IF('Library InventoryRegs-DataEntry'!J2288="", "", 'Library InventoryRegs-DataEntry'!J2288)</f>
        <v/>
      </c>
    </row>
    <row r="2288" spans="1:9" ht="16.5" thickBot="1">
      <c r="A2288" s="22" t="str">
        <f>IF('Library InventoryRegs-DataEntry'!B2289="", "", 'Library InventoryRegs-DataEntry'!B2289)</f>
        <v/>
      </c>
      <c r="B2288" s="23" t="str">
        <f>IF('Library InventoryRegs-DataEntry'!C2289="", "", 'Library InventoryRegs-DataEntry'!C2289)</f>
        <v/>
      </c>
      <c r="C2288" s="23" t="str">
        <f>IF('Library InventoryRegs-DataEntry'!D2289="", "", 'Library InventoryRegs-DataEntry'!D2289)</f>
        <v/>
      </c>
      <c r="D2288" s="23" t="str">
        <f>IF('Library InventoryRegs-DataEntry'!E2289="", "", 'Library InventoryRegs-DataEntry'!E2289)</f>
        <v/>
      </c>
      <c r="E2288" s="24" t="str">
        <f>IF('Library InventoryRegs-DataEntry'!F2289="", "", 'Library InventoryRegs-DataEntry'!F2289)</f>
        <v/>
      </c>
      <c r="F2288" s="24" t="str">
        <f>IF('Library InventoryRegs-DataEntry'!G2289="", "", 'Library InventoryRegs-DataEntry'!G2289)</f>
        <v/>
      </c>
      <c r="G2288" s="24" t="str">
        <f>IF('Library InventoryRegs-DataEntry'!H2289="", "", 'Library InventoryRegs-DataEntry'!H2289)</f>
        <v/>
      </c>
      <c r="H2288" s="24" t="str">
        <f>IF('Library InventoryRegs-DataEntry'!I2289="", "", 'Library InventoryRegs-DataEntry'!I2289)</f>
        <v/>
      </c>
      <c r="I2288" s="23" t="str">
        <f>IF('Library InventoryRegs-DataEntry'!J2289="", "", 'Library InventoryRegs-DataEntry'!J2289)</f>
        <v/>
      </c>
    </row>
    <row r="2289" spans="1:9" ht="16.5" thickBot="1">
      <c r="A2289" s="22" t="str">
        <f>IF('Library InventoryRegs-DataEntry'!B2290="", "", 'Library InventoryRegs-DataEntry'!B2290)</f>
        <v/>
      </c>
      <c r="B2289" s="23" t="str">
        <f>IF('Library InventoryRegs-DataEntry'!C2290="", "", 'Library InventoryRegs-DataEntry'!C2290)</f>
        <v/>
      </c>
      <c r="C2289" s="23" t="str">
        <f>IF('Library InventoryRegs-DataEntry'!D2290="", "", 'Library InventoryRegs-DataEntry'!D2290)</f>
        <v/>
      </c>
      <c r="D2289" s="23" t="str">
        <f>IF('Library InventoryRegs-DataEntry'!E2290="", "", 'Library InventoryRegs-DataEntry'!E2290)</f>
        <v/>
      </c>
      <c r="E2289" s="24" t="str">
        <f>IF('Library InventoryRegs-DataEntry'!F2290="", "", 'Library InventoryRegs-DataEntry'!F2290)</f>
        <v/>
      </c>
      <c r="F2289" s="24" t="str">
        <f>IF('Library InventoryRegs-DataEntry'!G2290="", "", 'Library InventoryRegs-DataEntry'!G2290)</f>
        <v/>
      </c>
      <c r="G2289" s="24" t="str">
        <f>IF('Library InventoryRegs-DataEntry'!H2290="", "", 'Library InventoryRegs-DataEntry'!H2290)</f>
        <v/>
      </c>
      <c r="H2289" s="24" t="str">
        <f>IF('Library InventoryRegs-DataEntry'!I2290="", "", 'Library InventoryRegs-DataEntry'!I2290)</f>
        <v/>
      </c>
      <c r="I2289" s="23" t="str">
        <f>IF('Library InventoryRegs-DataEntry'!J2290="", "", 'Library InventoryRegs-DataEntry'!J2290)</f>
        <v/>
      </c>
    </row>
    <row r="2290" spans="1:9" ht="16.5" thickBot="1">
      <c r="A2290" s="22" t="str">
        <f>IF('Library InventoryRegs-DataEntry'!B2291="", "", 'Library InventoryRegs-DataEntry'!B2291)</f>
        <v/>
      </c>
      <c r="B2290" s="23" t="str">
        <f>IF('Library InventoryRegs-DataEntry'!C2291="", "", 'Library InventoryRegs-DataEntry'!C2291)</f>
        <v/>
      </c>
      <c r="C2290" s="23" t="str">
        <f>IF('Library InventoryRegs-DataEntry'!D2291="", "", 'Library InventoryRegs-DataEntry'!D2291)</f>
        <v/>
      </c>
      <c r="D2290" s="23" t="str">
        <f>IF('Library InventoryRegs-DataEntry'!E2291="", "", 'Library InventoryRegs-DataEntry'!E2291)</f>
        <v/>
      </c>
      <c r="E2290" s="24" t="str">
        <f>IF('Library InventoryRegs-DataEntry'!F2291="", "", 'Library InventoryRegs-DataEntry'!F2291)</f>
        <v/>
      </c>
      <c r="F2290" s="24" t="str">
        <f>IF('Library InventoryRegs-DataEntry'!G2291="", "", 'Library InventoryRegs-DataEntry'!G2291)</f>
        <v/>
      </c>
      <c r="G2290" s="24" t="str">
        <f>IF('Library InventoryRegs-DataEntry'!H2291="", "", 'Library InventoryRegs-DataEntry'!H2291)</f>
        <v/>
      </c>
      <c r="H2290" s="24" t="str">
        <f>IF('Library InventoryRegs-DataEntry'!I2291="", "", 'Library InventoryRegs-DataEntry'!I2291)</f>
        <v/>
      </c>
      <c r="I2290" s="23" t="str">
        <f>IF('Library InventoryRegs-DataEntry'!J2291="", "", 'Library InventoryRegs-DataEntry'!J2291)</f>
        <v/>
      </c>
    </row>
    <row r="2291" spans="1:9" ht="16.5" thickBot="1">
      <c r="A2291" s="22" t="str">
        <f>IF('Library InventoryRegs-DataEntry'!B2292="", "", 'Library InventoryRegs-DataEntry'!B2292)</f>
        <v/>
      </c>
      <c r="B2291" s="23" t="str">
        <f>IF('Library InventoryRegs-DataEntry'!C2292="", "", 'Library InventoryRegs-DataEntry'!C2292)</f>
        <v/>
      </c>
      <c r="C2291" s="23" t="str">
        <f>IF('Library InventoryRegs-DataEntry'!D2292="", "", 'Library InventoryRegs-DataEntry'!D2292)</f>
        <v/>
      </c>
      <c r="D2291" s="23" t="str">
        <f>IF('Library InventoryRegs-DataEntry'!E2292="", "", 'Library InventoryRegs-DataEntry'!E2292)</f>
        <v/>
      </c>
      <c r="E2291" s="24" t="str">
        <f>IF('Library InventoryRegs-DataEntry'!F2292="", "", 'Library InventoryRegs-DataEntry'!F2292)</f>
        <v/>
      </c>
      <c r="F2291" s="24" t="str">
        <f>IF('Library InventoryRegs-DataEntry'!G2292="", "", 'Library InventoryRegs-DataEntry'!G2292)</f>
        <v/>
      </c>
      <c r="G2291" s="24" t="str">
        <f>IF('Library InventoryRegs-DataEntry'!H2292="", "", 'Library InventoryRegs-DataEntry'!H2292)</f>
        <v/>
      </c>
      <c r="H2291" s="24" t="str">
        <f>IF('Library InventoryRegs-DataEntry'!I2292="", "", 'Library InventoryRegs-DataEntry'!I2292)</f>
        <v/>
      </c>
      <c r="I2291" s="23" t="str">
        <f>IF('Library InventoryRegs-DataEntry'!J2292="", "", 'Library InventoryRegs-DataEntry'!J2292)</f>
        <v/>
      </c>
    </row>
    <row r="2292" spans="1:9" ht="16.5" thickBot="1">
      <c r="A2292" s="22" t="str">
        <f>IF('Library InventoryRegs-DataEntry'!B2293="", "", 'Library InventoryRegs-DataEntry'!B2293)</f>
        <v/>
      </c>
      <c r="B2292" s="23" t="str">
        <f>IF('Library InventoryRegs-DataEntry'!C2293="", "", 'Library InventoryRegs-DataEntry'!C2293)</f>
        <v/>
      </c>
      <c r="C2292" s="23" t="str">
        <f>IF('Library InventoryRegs-DataEntry'!D2293="", "", 'Library InventoryRegs-DataEntry'!D2293)</f>
        <v/>
      </c>
      <c r="D2292" s="23" t="str">
        <f>IF('Library InventoryRegs-DataEntry'!E2293="", "", 'Library InventoryRegs-DataEntry'!E2293)</f>
        <v/>
      </c>
      <c r="E2292" s="24" t="str">
        <f>IF('Library InventoryRegs-DataEntry'!F2293="", "", 'Library InventoryRegs-DataEntry'!F2293)</f>
        <v/>
      </c>
      <c r="F2292" s="24" t="str">
        <f>IF('Library InventoryRegs-DataEntry'!G2293="", "", 'Library InventoryRegs-DataEntry'!G2293)</f>
        <v/>
      </c>
      <c r="G2292" s="24" t="str">
        <f>IF('Library InventoryRegs-DataEntry'!H2293="", "", 'Library InventoryRegs-DataEntry'!H2293)</f>
        <v/>
      </c>
      <c r="H2292" s="24" t="str">
        <f>IF('Library InventoryRegs-DataEntry'!I2293="", "", 'Library InventoryRegs-DataEntry'!I2293)</f>
        <v/>
      </c>
      <c r="I2292" s="23" t="str">
        <f>IF('Library InventoryRegs-DataEntry'!J2293="", "", 'Library InventoryRegs-DataEntry'!J2293)</f>
        <v/>
      </c>
    </row>
    <row r="2293" spans="1:9" ht="16.5" thickBot="1">
      <c r="A2293" s="22" t="str">
        <f>IF('Library InventoryRegs-DataEntry'!B2294="", "", 'Library InventoryRegs-DataEntry'!B2294)</f>
        <v/>
      </c>
      <c r="B2293" s="23" t="str">
        <f>IF('Library InventoryRegs-DataEntry'!C2294="", "", 'Library InventoryRegs-DataEntry'!C2294)</f>
        <v/>
      </c>
      <c r="C2293" s="23" t="str">
        <f>IF('Library InventoryRegs-DataEntry'!D2294="", "", 'Library InventoryRegs-DataEntry'!D2294)</f>
        <v/>
      </c>
      <c r="D2293" s="23" t="str">
        <f>IF('Library InventoryRegs-DataEntry'!E2294="", "", 'Library InventoryRegs-DataEntry'!E2294)</f>
        <v/>
      </c>
      <c r="E2293" s="24" t="str">
        <f>IF('Library InventoryRegs-DataEntry'!F2294="", "", 'Library InventoryRegs-DataEntry'!F2294)</f>
        <v/>
      </c>
      <c r="F2293" s="24" t="str">
        <f>IF('Library InventoryRegs-DataEntry'!G2294="", "", 'Library InventoryRegs-DataEntry'!G2294)</f>
        <v/>
      </c>
      <c r="G2293" s="24" t="str">
        <f>IF('Library InventoryRegs-DataEntry'!H2294="", "", 'Library InventoryRegs-DataEntry'!H2294)</f>
        <v/>
      </c>
      <c r="H2293" s="24" t="str">
        <f>IF('Library InventoryRegs-DataEntry'!I2294="", "", 'Library InventoryRegs-DataEntry'!I2294)</f>
        <v/>
      </c>
      <c r="I2293" s="23" t="str">
        <f>IF('Library InventoryRegs-DataEntry'!J2294="", "", 'Library InventoryRegs-DataEntry'!J2294)</f>
        <v/>
      </c>
    </row>
    <row r="2294" spans="1:9" ht="16.5" thickBot="1">
      <c r="A2294" s="22" t="str">
        <f>IF('Library InventoryRegs-DataEntry'!B2295="", "", 'Library InventoryRegs-DataEntry'!B2295)</f>
        <v/>
      </c>
      <c r="B2294" s="23" t="str">
        <f>IF('Library InventoryRegs-DataEntry'!C2295="", "", 'Library InventoryRegs-DataEntry'!C2295)</f>
        <v/>
      </c>
      <c r="C2294" s="23" t="str">
        <f>IF('Library InventoryRegs-DataEntry'!D2295="", "", 'Library InventoryRegs-DataEntry'!D2295)</f>
        <v/>
      </c>
      <c r="D2294" s="23" t="str">
        <f>IF('Library InventoryRegs-DataEntry'!E2295="", "", 'Library InventoryRegs-DataEntry'!E2295)</f>
        <v/>
      </c>
      <c r="E2294" s="24" t="str">
        <f>IF('Library InventoryRegs-DataEntry'!F2295="", "", 'Library InventoryRegs-DataEntry'!F2295)</f>
        <v/>
      </c>
      <c r="F2294" s="24" t="str">
        <f>IF('Library InventoryRegs-DataEntry'!G2295="", "", 'Library InventoryRegs-DataEntry'!G2295)</f>
        <v/>
      </c>
      <c r="G2294" s="24" t="str">
        <f>IF('Library InventoryRegs-DataEntry'!H2295="", "", 'Library InventoryRegs-DataEntry'!H2295)</f>
        <v/>
      </c>
      <c r="H2294" s="24" t="str">
        <f>IF('Library InventoryRegs-DataEntry'!I2295="", "", 'Library InventoryRegs-DataEntry'!I2295)</f>
        <v/>
      </c>
      <c r="I2294" s="23" t="str">
        <f>IF('Library InventoryRegs-DataEntry'!J2295="", "", 'Library InventoryRegs-DataEntry'!J2295)</f>
        <v/>
      </c>
    </row>
    <row r="2295" spans="1:9" ht="16.5" thickBot="1">
      <c r="A2295" s="22" t="str">
        <f>IF('Library InventoryRegs-DataEntry'!B2296="", "", 'Library InventoryRegs-DataEntry'!B2296)</f>
        <v/>
      </c>
      <c r="B2295" s="23" t="str">
        <f>IF('Library InventoryRegs-DataEntry'!C2296="", "", 'Library InventoryRegs-DataEntry'!C2296)</f>
        <v/>
      </c>
      <c r="C2295" s="23" t="str">
        <f>IF('Library InventoryRegs-DataEntry'!D2296="", "", 'Library InventoryRegs-DataEntry'!D2296)</f>
        <v/>
      </c>
      <c r="D2295" s="23" t="str">
        <f>IF('Library InventoryRegs-DataEntry'!E2296="", "", 'Library InventoryRegs-DataEntry'!E2296)</f>
        <v/>
      </c>
      <c r="E2295" s="24" t="str">
        <f>IF('Library InventoryRegs-DataEntry'!F2296="", "", 'Library InventoryRegs-DataEntry'!F2296)</f>
        <v/>
      </c>
      <c r="F2295" s="24" t="str">
        <f>IF('Library InventoryRegs-DataEntry'!G2296="", "", 'Library InventoryRegs-DataEntry'!G2296)</f>
        <v/>
      </c>
      <c r="G2295" s="24" t="str">
        <f>IF('Library InventoryRegs-DataEntry'!H2296="", "", 'Library InventoryRegs-DataEntry'!H2296)</f>
        <v/>
      </c>
      <c r="H2295" s="24" t="str">
        <f>IF('Library InventoryRegs-DataEntry'!I2296="", "", 'Library InventoryRegs-DataEntry'!I2296)</f>
        <v/>
      </c>
      <c r="I2295" s="23" t="str">
        <f>IF('Library InventoryRegs-DataEntry'!J2296="", "", 'Library InventoryRegs-DataEntry'!J2296)</f>
        <v/>
      </c>
    </row>
    <row r="2296" spans="1:9" ht="16.5" thickBot="1">
      <c r="A2296" s="22" t="str">
        <f>IF('Library InventoryRegs-DataEntry'!B2297="", "", 'Library InventoryRegs-DataEntry'!B2297)</f>
        <v/>
      </c>
      <c r="B2296" s="23" t="str">
        <f>IF('Library InventoryRegs-DataEntry'!C2297="", "", 'Library InventoryRegs-DataEntry'!C2297)</f>
        <v/>
      </c>
      <c r="C2296" s="23" t="str">
        <f>IF('Library InventoryRegs-DataEntry'!D2297="", "", 'Library InventoryRegs-DataEntry'!D2297)</f>
        <v/>
      </c>
      <c r="D2296" s="23" t="str">
        <f>IF('Library InventoryRegs-DataEntry'!E2297="", "", 'Library InventoryRegs-DataEntry'!E2297)</f>
        <v/>
      </c>
      <c r="E2296" s="24" t="str">
        <f>IF('Library InventoryRegs-DataEntry'!F2297="", "", 'Library InventoryRegs-DataEntry'!F2297)</f>
        <v/>
      </c>
      <c r="F2296" s="24" t="str">
        <f>IF('Library InventoryRegs-DataEntry'!G2297="", "", 'Library InventoryRegs-DataEntry'!G2297)</f>
        <v/>
      </c>
      <c r="G2296" s="24" t="str">
        <f>IF('Library InventoryRegs-DataEntry'!H2297="", "", 'Library InventoryRegs-DataEntry'!H2297)</f>
        <v/>
      </c>
      <c r="H2296" s="24" t="str">
        <f>IF('Library InventoryRegs-DataEntry'!I2297="", "", 'Library InventoryRegs-DataEntry'!I2297)</f>
        <v/>
      </c>
      <c r="I2296" s="23" t="str">
        <f>IF('Library InventoryRegs-DataEntry'!J2297="", "", 'Library InventoryRegs-DataEntry'!J2297)</f>
        <v/>
      </c>
    </row>
    <row r="2297" spans="1:9" ht="16.5" thickBot="1">
      <c r="A2297" s="22" t="str">
        <f>IF('Library InventoryRegs-DataEntry'!B2298="", "", 'Library InventoryRegs-DataEntry'!B2298)</f>
        <v/>
      </c>
      <c r="B2297" s="23" t="str">
        <f>IF('Library InventoryRegs-DataEntry'!C2298="", "", 'Library InventoryRegs-DataEntry'!C2298)</f>
        <v/>
      </c>
      <c r="C2297" s="23" t="str">
        <f>IF('Library InventoryRegs-DataEntry'!D2298="", "", 'Library InventoryRegs-DataEntry'!D2298)</f>
        <v/>
      </c>
      <c r="D2297" s="23" t="str">
        <f>IF('Library InventoryRegs-DataEntry'!E2298="", "", 'Library InventoryRegs-DataEntry'!E2298)</f>
        <v/>
      </c>
      <c r="E2297" s="24" t="str">
        <f>IF('Library InventoryRegs-DataEntry'!F2298="", "", 'Library InventoryRegs-DataEntry'!F2298)</f>
        <v/>
      </c>
      <c r="F2297" s="24" t="str">
        <f>IF('Library InventoryRegs-DataEntry'!G2298="", "", 'Library InventoryRegs-DataEntry'!G2298)</f>
        <v/>
      </c>
      <c r="G2297" s="24" t="str">
        <f>IF('Library InventoryRegs-DataEntry'!H2298="", "", 'Library InventoryRegs-DataEntry'!H2298)</f>
        <v/>
      </c>
      <c r="H2297" s="24" t="str">
        <f>IF('Library InventoryRegs-DataEntry'!I2298="", "", 'Library InventoryRegs-DataEntry'!I2298)</f>
        <v/>
      </c>
      <c r="I2297" s="23" t="str">
        <f>IF('Library InventoryRegs-DataEntry'!J2298="", "", 'Library InventoryRegs-DataEntry'!J2298)</f>
        <v/>
      </c>
    </row>
    <row r="2298" spans="1:9" ht="16.5" thickBot="1">
      <c r="A2298" s="22" t="str">
        <f>IF('Library InventoryRegs-DataEntry'!B2299="", "", 'Library InventoryRegs-DataEntry'!B2299)</f>
        <v/>
      </c>
      <c r="B2298" s="23" t="str">
        <f>IF('Library InventoryRegs-DataEntry'!C2299="", "", 'Library InventoryRegs-DataEntry'!C2299)</f>
        <v/>
      </c>
      <c r="C2298" s="23" t="str">
        <f>IF('Library InventoryRegs-DataEntry'!D2299="", "", 'Library InventoryRegs-DataEntry'!D2299)</f>
        <v/>
      </c>
      <c r="D2298" s="23" t="str">
        <f>IF('Library InventoryRegs-DataEntry'!E2299="", "", 'Library InventoryRegs-DataEntry'!E2299)</f>
        <v/>
      </c>
      <c r="E2298" s="24" t="str">
        <f>IF('Library InventoryRegs-DataEntry'!F2299="", "", 'Library InventoryRegs-DataEntry'!F2299)</f>
        <v/>
      </c>
      <c r="F2298" s="24" t="str">
        <f>IF('Library InventoryRegs-DataEntry'!G2299="", "", 'Library InventoryRegs-DataEntry'!G2299)</f>
        <v/>
      </c>
      <c r="G2298" s="24" t="str">
        <f>IF('Library InventoryRegs-DataEntry'!H2299="", "", 'Library InventoryRegs-DataEntry'!H2299)</f>
        <v/>
      </c>
      <c r="H2298" s="24" t="str">
        <f>IF('Library InventoryRegs-DataEntry'!I2299="", "", 'Library InventoryRegs-DataEntry'!I2299)</f>
        <v/>
      </c>
      <c r="I2298" s="23" t="str">
        <f>IF('Library InventoryRegs-DataEntry'!J2299="", "", 'Library InventoryRegs-DataEntry'!J2299)</f>
        <v/>
      </c>
    </row>
    <row r="2299" spans="1:9" ht="16.5" thickBot="1">
      <c r="A2299" s="22" t="str">
        <f>IF('Library InventoryRegs-DataEntry'!B2300="", "", 'Library InventoryRegs-DataEntry'!B2300)</f>
        <v/>
      </c>
      <c r="B2299" s="23" t="str">
        <f>IF('Library InventoryRegs-DataEntry'!C2300="", "", 'Library InventoryRegs-DataEntry'!C2300)</f>
        <v/>
      </c>
      <c r="C2299" s="23" t="str">
        <f>IF('Library InventoryRegs-DataEntry'!D2300="", "", 'Library InventoryRegs-DataEntry'!D2300)</f>
        <v/>
      </c>
      <c r="D2299" s="23" t="str">
        <f>IF('Library InventoryRegs-DataEntry'!E2300="", "", 'Library InventoryRegs-DataEntry'!E2300)</f>
        <v/>
      </c>
      <c r="E2299" s="24" t="str">
        <f>IF('Library InventoryRegs-DataEntry'!F2300="", "", 'Library InventoryRegs-DataEntry'!F2300)</f>
        <v/>
      </c>
      <c r="F2299" s="24" t="str">
        <f>IF('Library InventoryRegs-DataEntry'!G2300="", "", 'Library InventoryRegs-DataEntry'!G2300)</f>
        <v/>
      </c>
      <c r="G2299" s="24" t="str">
        <f>IF('Library InventoryRegs-DataEntry'!H2300="", "", 'Library InventoryRegs-DataEntry'!H2300)</f>
        <v/>
      </c>
      <c r="H2299" s="24" t="str">
        <f>IF('Library InventoryRegs-DataEntry'!I2300="", "", 'Library InventoryRegs-DataEntry'!I2300)</f>
        <v/>
      </c>
      <c r="I2299" s="23" t="str">
        <f>IF('Library InventoryRegs-DataEntry'!J2300="", "", 'Library InventoryRegs-DataEntry'!J2300)</f>
        <v/>
      </c>
    </row>
    <row r="2300" spans="1:9" ht="16.5" thickBot="1">
      <c r="A2300" s="22" t="str">
        <f>IF('Library InventoryRegs-DataEntry'!B2301="", "", 'Library InventoryRegs-DataEntry'!B2301)</f>
        <v/>
      </c>
      <c r="B2300" s="23" t="str">
        <f>IF('Library InventoryRegs-DataEntry'!C2301="", "", 'Library InventoryRegs-DataEntry'!C2301)</f>
        <v/>
      </c>
      <c r="C2300" s="23" t="str">
        <f>IF('Library InventoryRegs-DataEntry'!D2301="", "", 'Library InventoryRegs-DataEntry'!D2301)</f>
        <v/>
      </c>
      <c r="D2300" s="23" t="str">
        <f>IF('Library InventoryRegs-DataEntry'!E2301="", "", 'Library InventoryRegs-DataEntry'!E2301)</f>
        <v/>
      </c>
      <c r="E2300" s="24" t="str">
        <f>IF('Library InventoryRegs-DataEntry'!F2301="", "", 'Library InventoryRegs-DataEntry'!F2301)</f>
        <v/>
      </c>
      <c r="F2300" s="24" t="str">
        <f>IF('Library InventoryRegs-DataEntry'!G2301="", "", 'Library InventoryRegs-DataEntry'!G2301)</f>
        <v/>
      </c>
      <c r="G2300" s="24" t="str">
        <f>IF('Library InventoryRegs-DataEntry'!H2301="", "", 'Library InventoryRegs-DataEntry'!H2301)</f>
        <v/>
      </c>
      <c r="H2300" s="24" t="str">
        <f>IF('Library InventoryRegs-DataEntry'!I2301="", "", 'Library InventoryRegs-DataEntry'!I2301)</f>
        <v/>
      </c>
      <c r="I2300" s="23" t="str">
        <f>IF('Library InventoryRegs-DataEntry'!J2301="", "", 'Library InventoryRegs-DataEntry'!J2301)</f>
        <v/>
      </c>
    </row>
    <row r="2301" spans="1:9" ht="16.5" thickBot="1">
      <c r="A2301" s="22" t="str">
        <f>IF('Library InventoryRegs-DataEntry'!B2302="", "", 'Library InventoryRegs-DataEntry'!B2302)</f>
        <v/>
      </c>
      <c r="B2301" s="23" t="str">
        <f>IF('Library InventoryRegs-DataEntry'!C2302="", "", 'Library InventoryRegs-DataEntry'!C2302)</f>
        <v/>
      </c>
      <c r="C2301" s="23" t="str">
        <f>IF('Library InventoryRegs-DataEntry'!D2302="", "", 'Library InventoryRegs-DataEntry'!D2302)</f>
        <v/>
      </c>
      <c r="D2301" s="23" t="str">
        <f>IF('Library InventoryRegs-DataEntry'!E2302="", "", 'Library InventoryRegs-DataEntry'!E2302)</f>
        <v/>
      </c>
      <c r="E2301" s="24" t="str">
        <f>IF('Library InventoryRegs-DataEntry'!F2302="", "", 'Library InventoryRegs-DataEntry'!F2302)</f>
        <v/>
      </c>
      <c r="F2301" s="24" t="str">
        <f>IF('Library InventoryRegs-DataEntry'!G2302="", "", 'Library InventoryRegs-DataEntry'!G2302)</f>
        <v/>
      </c>
      <c r="G2301" s="24" t="str">
        <f>IF('Library InventoryRegs-DataEntry'!H2302="", "", 'Library InventoryRegs-DataEntry'!H2302)</f>
        <v/>
      </c>
      <c r="H2301" s="24" t="str">
        <f>IF('Library InventoryRegs-DataEntry'!I2302="", "", 'Library InventoryRegs-DataEntry'!I2302)</f>
        <v/>
      </c>
      <c r="I2301" s="23" t="str">
        <f>IF('Library InventoryRegs-DataEntry'!J2302="", "", 'Library InventoryRegs-DataEntry'!J2302)</f>
        <v/>
      </c>
    </row>
    <row r="2302" spans="1:9" ht="16.5" thickBot="1">
      <c r="A2302" s="22" t="str">
        <f>IF('Library InventoryRegs-DataEntry'!B2303="", "", 'Library InventoryRegs-DataEntry'!B2303)</f>
        <v/>
      </c>
      <c r="B2302" s="23" t="str">
        <f>IF('Library InventoryRegs-DataEntry'!C2303="", "", 'Library InventoryRegs-DataEntry'!C2303)</f>
        <v/>
      </c>
      <c r="C2302" s="23" t="str">
        <f>IF('Library InventoryRegs-DataEntry'!D2303="", "", 'Library InventoryRegs-DataEntry'!D2303)</f>
        <v/>
      </c>
      <c r="D2302" s="23" t="str">
        <f>IF('Library InventoryRegs-DataEntry'!E2303="", "", 'Library InventoryRegs-DataEntry'!E2303)</f>
        <v/>
      </c>
      <c r="E2302" s="24" t="str">
        <f>IF('Library InventoryRegs-DataEntry'!F2303="", "", 'Library InventoryRegs-DataEntry'!F2303)</f>
        <v/>
      </c>
      <c r="F2302" s="24" t="str">
        <f>IF('Library InventoryRegs-DataEntry'!G2303="", "", 'Library InventoryRegs-DataEntry'!G2303)</f>
        <v/>
      </c>
      <c r="G2302" s="24" t="str">
        <f>IF('Library InventoryRegs-DataEntry'!H2303="", "", 'Library InventoryRegs-DataEntry'!H2303)</f>
        <v/>
      </c>
      <c r="H2302" s="24" t="str">
        <f>IF('Library InventoryRegs-DataEntry'!I2303="", "", 'Library InventoryRegs-DataEntry'!I2303)</f>
        <v/>
      </c>
      <c r="I2302" s="23" t="str">
        <f>IF('Library InventoryRegs-DataEntry'!J2303="", "", 'Library InventoryRegs-DataEntry'!J2303)</f>
        <v/>
      </c>
    </row>
    <row r="2303" spans="1:9" ht="16.5" thickBot="1">
      <c r="A2303" s="22" t="str">
        <f>IF('Library InventoryRegs-DataEntry'!B2304="", "", 'Library InventoryRegs-DataEntry'!B2304)</f>
        <v/>
      </c>
      <c r="B2303" s="23" t="str">
        <f>IF('Library InventoryRegs-DataEntry'!C2304="", "", 'Library InventoryRegs-DataEntry'!C2304)</f>
        <v/>
      </c>
      <c r="C2303" s="23" t="str">
        <f>IF('Library InventoryRegs-DataEntry'!D2304="", "", 'Library InventoryRegs-DataEntry'!D2304)</f>
        <v/>
      </c>
      <c r="D2303" s="23" t="str">
        <f>IF('Library InventoryRegs-DataEntry'!E2304="", "", 'Library InventoryRegs-DataEntry'!E2304)</f>
        <v/>
      </c>
      <c r="E2303" s="24" t="str">
        <f>IF('Library InventoryRegs-DataEntry'!F2304="", "", 'Library InventoryRegs-DataEntry'!F2304)</f>
        <v/>
      </c>
      <c r="F2303" s="24" t="str">
        <f>IF('Library InventoryRegs-DataEntry'!G2304="", "", 'Library InventoryRegs-DataEntry'!G2304)</f>
        <v/>
      </c>
      <c r="G2303" s="24" t="str">
        <f>IF('Library InventoryRegs-DataEntry'!H2304="", "", 'Library InventoryRegs-DataEntry'!H2304)</f>
        <v/>
      </c>
      <c r="H2303" s="24" t="str">
        <f>IF('Library InventoryRegs-DataEntry'!I2304="", "", 'Library InventoryRegs-DataEntry'!I2304)</f>
        <v/>
      </c>
      <c r="I2303" s="23" t="str">
        <f>IF('Library InventoryRegs-DataEntry'!J2304="", "", 'Library InventoryRegs-DataEntry'!J2304)</f>
        <v/>
      </c>
    </row>
    <row r="2304" spans="1:9" ht="16.5" thickBot="1">
      <c r="A2304" s="22" t="str">
        <f>IF('Library InventoryRegs-DataEntry'!B2305="", "", 'Library InventoryRegs-DataEntry'!B2305)</f>
        <v/>
      </c>
      <c r="B2304" s="23" t="str">
        <f>IF('Library InventoryRegs-DataEntry'!C2305="", "", 'Library InventoryRegs-DataEntry'!C2305)</f>
        <v/>
      </c>
      <c r="C2304" s="23" t="str">
        <f>IF('Library InventoryRegs-DataEntry'!D2305="", "", 'Library InventoryRegs-DataEntry'!D2305)</f>
        <v/>
      </c>
      <c r="D2304" s="23" t="str">
        <f>IF('Library InventoryRegs-DataEntry'!E2305="", "", 'Library InventoryRegs-DataEntry'!E2305)</f>
        <v/>
      </c>
      <c r="E2304" s="24" t="str">
        <f>IF('Library InventoryRegs-DataEntry'!F2305="", "", 'Library InventoryRegs-DataEntry'!F2305)</f>
        <v/>
      </c>
      <c r="F2304" s="24" t="str">
        <f>IF('Library InventoryRegs-DataEntry'!G2305="", "", 'Library InventoryRegs-DataEntry'!G2305)</f>
        <v/>
      </c>
      <c r="G2304" s="24" t="str">
        <f>IF('Library InventoryRegs-DataEntry'!H2305="", "", 'Library InventoryRegs-DataEntry'!H2305)</f>
        <v/>
      </c>
      <c r="H2304" s="24" t="str">
        <f>IF('Library InventoryRegs-DataEntry'!I2305="", "", 'Library InventoryRegs-DataEntry'!I2305)</f>
        <v/>
      </c>
      <c r="I2304" s="23" t="str">
        <f>IF('Library InventoryRegs-DataEntry'!J2305="", "", 'Library InventoryRegs-DataEntry'!J2305)</f>
        <v/>
      </c>
    </row>
    <row r="2305" spans="1:9" ht="16.5" thickBot="1">
      <c r="A2305" s="22" t="str">
        <f>IF('Library InventoryRegs-DataEntry'!B2306="", "", 'Library InventoryRegs-DataEntry'!B2306)</f>
        <v/>
      </c>
      <c r="B2305" s="23" t="str">
        <f>IF('Library InventoryRegs-DataEntry'!C2306="", "", 'Library InventoryRegs-DataEntry'!C2306)</f>
        <v/>
      </c>
      <c r="C2305" s="23" t="str">
        <f>IF('Library InventoryRegs-DataEntry'!D2306="", "", 'Library InventoryRegs-DataEntry'!D2306)</f>
        <v/>
      </c>
      <c r="D2305" s="23" t="str">
        <f>IF('Library InventoryRegs-DataEntry'!E2306="", "", 'Library InventoryRegs-DataEntry'!E2306)</f>
        <v/>
      </c>
      <c r="E2305" s="24" t="str">
        <f>IF('Library InventoryRegs-DataEntry'!F2306="", "", 'Library InventoryRegs-DataEntry'!F2306)</f>
        <v/>
      </c>
      <c r="F2305" s="24" t="str">
        <f>IF('Library InventoryRegs-DataEntry'!G2306="", "", 'Library InventoryRegs-DataEntry'!G2306)</f>
        <v/>
      </c>
      <c r="G2305" s="24" t="str">
        <f>IF('Library InventoryRegs-DataEntry'!H2306="", "", 'Library InventoryRegs-DataEntry'!H2306)</f>
        <v/>
      </c>
      <c r="H2305" s="24" t="str">
        <f>IF('Library InventoryRegs-DataEntry'!I2306="", "", 'Library InventoryRegs-DataEntry'!I2306)</f>
        <v/>
      </c>
      <c r="I2305" s="23" t="str">
        <f>IF('Library InventoryRegs-DataEntry'!J2306="", "", 'Library InventoryRegs-DataEntry'!J2306)</f>
        <v/>
      </c>
    </row>
    <row r="2306" spans="1:9" ht="16.5" thickBot="1">
      <c r="A2306" s="22" t="str">
        <f>IF('Library InventoryRegs-DataEntry'!B2307="", "", 'Library InventoryRegs-DataEntry'!B2307)</f>
        <v/>
      </c>
      <c r="B2306" s="23" t="str">
        <f>IF('Library InventoryRegs-DataEntry'!C2307="", "", 'Library InventoryRegs-DataEntry'!C2307)</f>
        <v/>
      </c>
      <c r="C2306" s="23" t="str">
        <f>IF('Library InventoryRegs-DataEntry'!D2307="", "", 'Library InventoryRegs-DataEntry'!D2307)</f>
        <v/>
      </c>
      <c r="D2306" s="23" t="str">
        <f>IF('Library InventoryRegs-DataEntry'!E2307="", "", 'Library InventoryRegs-DataEntry'!E2307)</f>
        <v/>
      </c>
      <c r="E2306" s="24" t="str">
        <f>IF('Library InventoryRegs-DataEntry'!F2307="", "", 'Library InventoryRegs-DataEntry'!F2307)</f>
        <v/>
      </c>
      <c r="F2306" s="24" t="str">
        <f>IF('Library InventoryRegs-DataEntry'!G2307="", "", 'Library InventoryRegs-DataEntry'!G2307)</f>
        <v/>
      </c>
      <c r="G2306" s="24" t="str">
        <f>IF('Library InventoryRegs-DataEntry'!H2307="", "", 'Library InventoryRegs-DataEntry'!H2307)</f>
        <v/>
      </c>
      <c r="H2306" s="24" t="str">
        <f>IF('Library InventoryRegs-DataEntry'!I2307="", "", 'Library InventoryRegs-DataEntry'!I2307)</f>
        <v/>
      </c>
      <c r="I2306" s="23" t="str">
        <f>IF('Library InventoryRegs-DataEntry'!J2307="", "", 'Library InventoryRegs-DataEntry'!J2307)</f>
        <v/>
      </c>
    </row>
    <row r="2307" spans="1:9" ht="16.5" thickBot="1">
      <c r="A2307" s="22" t="str">
        <f>IF('Library InventoryRegs-DataEntry'!B2308="", "", 'Library InventoryRegs-DataEntry'!B2308)</f>
        <v/>
      </c>
      <c r="B2307" s="23" t="str">
        <f>IF('Library InventoryRegs-DataEntry'!C2308="", "", 'Library InventoryRegs-DataEntry'!C2308)</f>
        <v/>
      </c>
      <c r="C2307" s="23" t="str">
        <f>IF('Library InventoryRegs-DataEntry'!D2308="", "", 'Library InventoryRegs-DataEntry'!D2308)</f>
        <v/>
      </c>
      <c r="D2307" s="23" t="str">
        <f>IF('Library InventoryRegs-DataEntry'!E2308="", "", 'Library InventoryRegs-DataEntry'!E2308)</f>
        <v/>
      </c>
      <c r="E2307" s="24" t="str">
        <f>IF('Library InventoryRegs-DataEntry'!F2308="", "", 'Library InventoryRegs-DataEntry'!F2308)</f>
        <v/>
      </c>
      <c r="F2307" s="24" t="str">
        <f>IF('Library InventoryRegs-DataEntry'!G2308="", "", 'Library InventoryRegs-DataEntry'!G2308)</f>
        <v/>
      </c>
      <c r="G2307" s="24" t="str">
        <f>IF('Library InventoryRegs-DataEntry'!H2308="", "", 'Library InventoryRegs-DataEntry'!H2308)</f>
        <v/>
      </c>
      <c r="H2307" s="24" t="str">
        <f>IF('Library InventoryRegs-DataEntry'!I2308="", "", 'Library InventoryRegs-DataEntry'!I2308)</f>
        <v/>
      </c>
      <c r="I2307" s="23" t="str">
        <f>IF('Library InventoryRegs-DataEntry'!J2308="", "", 'Library InventoryRegs-DataEntry'!J2308)</f>
        <v/>
      </c>
    </row>
    <row r="2308" spans="1:9" ht="16.5" thickBot="1">
      <c r="A2308" s="22" t="str">
        <f>IF('Library InventoryRegs-DataEntry'!B2309="", "", 'Library InventoryRegs-DataEntry'!B2309)</f>
        <v/>
      </c>
      <c r="B2308" s="23" t="str">
        <f>IF('Library InventoryRegs-DataEntry'!C2309="", "", 'Library InventoryRegs-DataEntry'!C2309)</f>
        <v/>
      </c>
      <c r="C2308" s="23" t="str">
        <f>IF('Library InventoryRegs-DataEntry'!D2309="", "", 'Library InventoryRegs-DataEntry'!D2309)</f>
        <v/>
      </c>
      <c r="D2308" s="23" t="str">
        <f>IF('Library InventoryRegs-DataEntry'!E2309="", "", 'Library InventoryRegs-DataEntry'!E2309)</f>
        <v/>
      </c>
      <c r="E2308" s="24" t="str">
        <f>IF('Library InventoryRegs-DataEntry'!F2309="", "", 'Library InventoryRegs-DataEntry'!F2309)</f>
        <v/>
      </c>
      <c r="F2308" s="24" t="str">
        <f>IF('Library InventoryRegs-DataEntry'!G2309="", "", 'Library InventoryRegs-DataEntry'!G2309)</f>
        <v/>
      </c>
      <c r="G2308" s="24" t="str">
        <f>IF('Library InventoryRegs-DataEntry'!H2309="", "", 'Library InventoryRegs-DataEntry'!H2309)</f>
        <v/>
      </c>
      <c r="H2308" s="24" t="str">
        <f>IF('Library InventoryRegs-DataEntry'!I2309="", "", 'Library InventoryRegs-DataEntry'!I2309)</f>
        <v/>
      </c>
      <c r="I2308" s="23" t="str">
        <f>IF('Library InventoryRegs-DataEntry'!J2309="", "", 'Library InventoryRegs-DataEntry'!J2309)</f>
        <v/>
      </c>
    </row>
    <row r="2309" spans="1:9" ht="16.5" thickBot="1">
      <c r="A2309" s="22" t="str">
        <f>IF('Library InventoryRegs-DataEntry'!B2310="", "", 'Library InventoryRegs-DataEntry'!B2310)</f>
        <v/>
      </c>
      <c r="B2309" s="23" t="str">
        <f>IF('Library InventoryRegs-DataEntry'!C2310="", "", 'Library InventoryRegs-DataEntry'!C2310)</f>
        <v/>
      </c>
      <c r="C2309" s="23" t="str">
        <f>IF('Library InventoryRegs-DataEntry'!D2310="", "", 'Library InventoryRegs-DataEntry'!D2310)</f>
        <v/>
      </c>
      <c r="D2309" s="23" t="str">
        <f>IF('Library InventoryRegs-DataEntry'!E2310="", "", 'Library InventoryRegs-DataEntry'!E2310)</f>
        <v/>
      </c>
      <c r="E2309" s="24" t="str">
        <f>IF('Library InventoryRegs-DataEntry'!F2310="", "", 'Library InventoryRegs-DataEntry'!F2310)</f>
        <v/>
      </c>
      <c r="F2309" s="24" t="str">
        <f>IF('Library InventoryRegs-DataEntry'!G2310="", "", 'Library InventoryRegs-DataEntry'!G2310)</f>
        <v/>
      </c>
      <c r="G2309" s="24" t="str">
        <f>IF('Library InventoryRegs-DataEntry'!H2310="", "", 'Library InventoryRegs-DataEntry'!H2310)</f>
        <v/>
      </c>
      <c r="H2309" s="24" t="str">
        <f>IF('Library InventoryRegs-DataEntry'!I2310="", "", 'Library InventoryRegs-DataEntry'!I2310)</f>
        <v/>
      </c>
      <c r="I2309" s="23" t="str">
        <f>IF('Library InventoryRegs-DataEntry'!J2310="", "", 'Library InventoryRegs-DataEntry'!J2310)</f>
        <v/>
      </c>
    </row>
    <row r="2310" spans="1:9" ht="16.5" thickBot="1">
      <c r="A2310" s="22" t="str">
        <f>IF('Library InventoryRegs-DataEntry'!B2311="", "", 'Library InventoryRegs-DataEntry'!B2311)</f>
        <v/>
      </c>
      <c r="B2310" s="23" t="str">
        <f>IF('Library InventoryRegs-DataEntry'!C2311="", "", 'Library InventoryRegs-DataEntry'!C2311)</f>
        <v/>
      </c>
      <c r="C2310" s="23" t="str">
        <f>IF('Library InventoryRegs-DataEntry'!D2311="", "", 'Library InventoryRegs-DataEntry'!D2311)</f>
        <v/>
      </c>
      <c r="D2310" s="23" t="str">
        <f>IF('Library InventoryRegs-DataEntry'!E2311="", "", 'Library InventoryRegs-DataEntry'!E2311)</f>
        <v/>
      </c>
      <c r="E2310" s="24" t="str">
        <f>IF('Library InventoryRegs-DataEntry'!F2311="", "", 'Library InventoryRegs-DataEntry'!F2311)</f>
        <v/>
      </c>
      <c r="F2310" s="24" t="str">
        <f>IF('Library InventoryRegs-DataEntry'!G2311="", "", 'Library InventoryRegs-DataEntry'!G2311)</f>
        <v/>
      </c>
      <c r="G2310" s="24" t="str">
        <f>IF('Library InventoryRegs-DataEntry'!H2311="", "", 'Library InventoryRegs-DataEntry'!H2311)</f>
        <v/>
      </c>
      <c r="H2310" s="24" t="str">
        <f>IF('Library InventoryRegs-DataEntry'!I2311="", "", 'Library InventoryRegs-DataEntry'!I2311)</f>
        <v/>
      </c>
      <c r="I2310" s="23" t="str">
        <f>IF('Library InventoryRegs-DataEntry'!J2311="", "", 'Library InventoryRegs-DataEntry'!J2311)</f>
        <v/>
      </c>
    </row>
    <row r="2311" spans="1:9" ht="16.5" thickBot="1">
      <c r="A2311" s="22" t="str">
        <f>IF('Library InventoryRegs-DataEntry'!B2312="", "", 'Library InventoryRegs-DataEntry'!B2312)</f>
        <v/>
      </c>
      <c r="B2311" s="23" t="str">
        <f>IF('Library InventoryRegs-DataEntry'!C2312="", "", 'Library InventoryRegs-DataEntry'!C2312)</f>
        <v/>
      </c>
      <c r="C2311" s="23" t="str">
        <f>IF('Library InventoryRegs-DataEntry'!D2312="", "", 'Library InventoryRegs-DataEntry'!D2312)</f>
        <v/>
      </c>
      <c r="D2311" s="23" t="str">
        <f>IF('Library InventoryRegs-DataEntry'!E2312="", "", 'Library InventoryRegs-DataEntry'!E2312)</f>
        <v/>
      </c>
      <c r="E2311" s="24" t="str">
        <f>IF('Library InventoryRegs-DataEntry'!F2312="", "", 'Library InventoryRegs-DataEntry'!F2312)</f>
        <v/>
      </c>
      <c r="F2311" s="24" t="str">
        <f>IF('Library InventoryRegs-DataEntry'!G2312="", "", 'Library InventoryRegs-DataEntry'!G2312)</f>
        <v/>
      </c>
      <c r="G2311" s="24" t="str">
        <f>IF('Library InventoryRegs-DataEntry'!H2312="", "", 'Library InventoryRegs-DataEntry'!H2312)</f>
        <v/>
      </c>
      <c r="H2311" s="24" t="str">
        <f>IF('Library InventoryRegs-DataEntry'!I2312="", "", 'Library InventoryRegs-DataEntry'!I2312)</f>
        <v/>
      </c>
      <c r="I2311" s="23" t="str">
        <f>IF('Library InventoryRegs-DataEntry'!J2312="", "", 'Library InventoryRegs-DataEntry'!J2312)</f>
        <v/>
      </c>
    </row>
    <row r="2312" spans="1:9" ht="16.5" thickBot="1">
      <c r="A2312" s="22" t="str">
        <f>IF('Library InventoryRegs-DataEntry'!B2313="", "", 'Library InventoryRegs-DataEntry'!B2313)</f>
        <v/>
      </c>
      <c r="B2312" s="23" t="str">
        <f>IF('Library InventoryRegs-DataEntry'!C2313="", "", 'Library InventoryRegs-DataEntry'!C2313)</f>
        <v/>
      </c>
      <c r="C2312" s="23" t="str">
        <f>IF('Library InventoryRegs-DataEntry'!D2313="", "", 'Library InventoryRegs-DataEntry'!D2313)</f>
        <v/>
      </c>
      <c r="D2312" s="23" t="str">
        <f>IF('Library InventoryRegs-DataEntry'!E2313="", "", 'Library InventoryRegs-DataEntry'!E2313)</f>
        <v/>
      </c>
      <c r="E2312" s="24" t="str">
        <f>IF('Library InventoryRegs-DataEntry'!F2313="", "", 'Library InventoryRegs-DataEntry'!F2313)</f>
        <v/>
      </c>
      <c r="F2312" s="24" t="str">
        <f>IF('Library InventoryRegs-DataEntry'!G2313="", "", 'Library InventoryRegs-DataEntry'!G2313)</f>
        <v/>
      </c>
      <c r="G2312" s="24" t="str">
        <f>IF('Library InventoryRegs-DataEntry'!H2313="", "", 'Library InventoryRegs-DataEntry'!H2313)</f>
        <v/>
      </c>
      <c r="H2312" s="24" t="str">
        <f>IF('Library InventoryRegs-DataEntry'!I2313="", "", 'Library InventoryRegs-DataEntry'!I2313)</f>
        <v/>
      </c>
      <c r="I2312" s="23" t="str">
        <f>IF('Library InventoryRegs-DataEntry'!J2313="", "", 'Library InventoryRegs-DataEntry'!J2313)</f>
        <v/>
      </c>
    </row>
    <row r="2313" spans="1:9" ht="16.5" thickBot="1">
      <c r="A2313" s="22" t="str">
        <f>IF('Library InventoryRegs-DataEntry'!B2314="", "", 'Library InventoryRegs-DataEntry'!B2314)</f>
        <v/>
      </c>
      <c r="B2313" s="23" t="str">
        <f>IF('Library InventoryRegs-DataEntry'!C2314="", "", 'Library InventoryRegs-DataEntry'!C2314)</f>
        <v/>
      </c>
      <c r="C2313" s="23" t="str">
        <f>IF('Library InventoryRegs-DataEntry'!D2314="", "", 'Library InventoryRegs-DataEntry'!D2314)</f>
        <v/>
      </c>
      <c r="D2313" s="23" t="str">
        <f>IF('Library InventoryRegs-DataEntry'!E2314="", "", 'Library InventoryRegs-DataEntry'!E2314)</f>
        <v/>
      </c>
      <c r="E2313" s="24" t="str">
        <f>IF('Library InventoryRegs-DataEntry'!F2314="", "", 'Library InventoryRegs-DataEntry'!F2314)</f>
        <v/>
      </c>
      <c r="F2313" s="24" t="str">
        <f>IF('Library InventoryRegs-DataEntry'!G2314="", "", 'Library InventoryRegs-DataEntry'!G2314)</f>
        <v/>
      </c>
      <c r="G2313" s="24" t="str">
        <f>IF('Library InventoryRegs-DataEntry'!H2314="", "", 'Library InventoryRegs-DataEntry'!H2314)</f>
        <v/>
      </c>
      <c r="H2313" s="24" t="str">
        <f>IF('Library InventoryRegs-DataEntry'!I2314="", "", 'Library InventoryRegs-DataEntry'!I2314)</f>
        <v/>
      </c>
      <c r="I2313" s="23" t="str">
        <f>IF('Library InventoryRegs-DataEntry'!J2314="", "", 'Library InventoryRegs-DataEntry'!J2314)</f>
        <v/>
      </c>
    </row>
    <row r="2314" spans="1:9" ht="16.5" thickBot="1">
      <c r="A2314" s="22" t="str">
        <f>IF('Library InventoryRegs-DataEntry'!B2315="", "", 'Library InventoryRegs-DataEntry'!B2315)</f>
        <v/>
      </c>
      <c r="B2314" s="23" t="str">
        <f>IF('Library InventoryRegs-DataEntry'!C2315="", "", 'Library InventoryRegs-DataEntry'!C2315)</f>
        <v/>
      </c>
      <c r="C2314" s="23" t="str">
        <f>IF('Library InventoryRegs-DataEntry'!D2315="", "", 'Library InventoryRegs-DataEntry'!D2315)</f>
        <v/>
      </c>
      <c r="D2314" s="23" t="str">
        <f>IF('Library InventoryRegs-DataEntry'!E2315="", "", 'Library InventoryRegs-DataEntry'!E2315)</f>
        <v/>
      </c>
      <c r="E2314" s="24" t="str">
        <f>IF('Library InventoryRegs-DataEntry'!F2315="", "", 'Library InventoryRegs-DataEntry'!F2315)</f>
        <v/>
      </c>
      <c r="F2314" s="24" t="str">
        <f>IF('Library InventoryRegs-DataEntry'!G2315="", "", 'Library InventoryRegs-DataEntry'!G2315)</f>
        <v/>
      </c>
      <c r="G2314" s="24" t="str">
        <f>IF('Library InventoryRegs-DataEntry'!H2315="", "", 'Library InventoryRegs-DataEntry'!H2315)</f>
        <v/>
      </c>
      <c r="H2314" s="24" t="str">
        <f>IF('Library InventoryRegs-DataEntry'!I2315="", "", 'Library InventoryRegs-DataEntry'!I2315)</f>
        <v/>
      </c>
      <c r="I2314" s="23" t="str">
        <f>IF('Library InventoryRegs-DataEntry'!J2315="", "", 'Library InventoryRegs-DataEntry'!J2315)</f>
        <v/>
      </c>
    </row>
    <row r="2315" spans="1:9" ht="16.5" thickBot="1">
      <c r="A2315" s="22" t="str">
        <f>IF('Library InventoryRegs-DataEntry'!B2316="", "", 'Library InventoryRegs-DataEntry'!B2316)</f>
        <v/>
      </c>
      <c r="B2315" s="23" t="str">
        <f>IF('Library InventoryRegs-DataEntry'!C2316="", "", 'Library InventoryRegs-DataEntry'!C2316)</f>
        <v/>
      </c>
      <c r="C2315" s="23" t="str">
        <f>IF('Library InventoryRegs-DataEntry'!D2316="", "", 'Library InventoryRegs-DataEntry'!D2316)</f>
        <v/>
      </c>
      <c r="D2315" s="23" t="str">
        <f>IF('Library InventoryRegs-DataEntry'!E2316="", "", 'Library InventoryRegs-DataEntry'!E2316)</f>
        <v/>
      </c>
      <c r="E2315" s="24" t="str">
        <f>IF('Library InventoryRegs-DataEntry'!F2316="", "", 'Library InventoryRegs-DataEntry'!F2316)</f>
        <v/>
      </c>
      <c r="F2315" s="24" t="str">
        <f>IF('Library InventoryRegs-DataEntry'!G2316="", "", 'Library InventoryRegs-DataEntry'!G2316)</f>
        <v/>
      </c>
      <c r="G2315" s="24" t="str">
        <f>IF('Library InventoryRegs-DataEntry'!H2316="", "", 'Library InventoryRegs-DataEntry'!H2316)</f>
        <v/>
      </c>
      <c r="H2315" s="24" t="str">
        <f>IF('Library InventoryRegs-DataEntry'!I2316="", "", 'Library InventoryRegs-DataEntry'!I2316)</f>
        <v/>
      </c>
      <c r="I2315" s="23" t="str">
        <f>IF('Library InventoryRegs-DataEntry'!J2316="", "", 'Library InventoryRegs-DataEntry'!J2316)</f>
        <v/>
      </c>
    </row>
    <row r="2316" spans="1:9" ht="16.5" thickBot="1">
      <c r="A2316" s="22" t="str">
        <f>IF('Library InventoryRegs-DataEntry'!B2317="", "", 'Library InventoryRegs-DataEntry'!B2317)</f>
        <v/>
      </c>
      <c r="B2316" s="23" t="str">
        <f>IF('Library InventoryRegs-DataEntry'!C2317="", "", 'Library InventoryRegs-DataEntry'!C2317)</f>
        <v/>
      </c>
      <c r="C2316" s="23" t="str">
        <f>IF('Library InventoryRegs-DataEntry'!D2317="", "", 'Library InventoryRegs-DataEntry'!D2317)</f>
        <v/>
      </c>
      <c r="D2316" s="23" t="str">
        <f>IF('Library InventoryRegs-DataEntry'!E2317="", "", 'Library InventoryRegs-DataEntry'!E2317)</f>
        <v/>
      </c>
      <c r="E2316" s="24" t="str">
        <f>IF('Library InventoryRegs-DataEntry'!F2317="", "", 'Library InventoryRegs-DataEntry'!F2317)</f>
        <v/>
      </c>
      <c r="F2316" s="24" t="str">
        <f>IF('Library InventoryRegs-DataEntry'!G2317="", "", 'Library InventoryRegs-DataEntry'!G2317)</f>
        <v/>
      </c>
      <c r="G2316" s="24" t="str">
        <f>IF('Library InventoryRegs-DataEntry'!H2317="", "", 'Library InventoryRegs-DataEntry'!H2317)</f>
        <v/>
      </c>
      <c r="H2316" s="24" t="str">
        <f>IF('Library InventoryRegs-DataEntry'!I2317="", "", 'Library InventoryRegs-DataEntry'!I2317)</f>
        <v/>
      </c>
      <c r="I2316" s="23" t="str">
        <f>IF('Library InventoryRegs-DataEntry'!J2317="", "", 'Library InventoryRegs-DataEntry'!J2317)</f>
        <v/>
      </c>
    </row>
    <row r="2317" spans="1:9" ht="16.5" thickBot="1">
      <c r="A2317" s="22" t="str">
        <f>IF('Library InventoryRegs-DataEntry'!B2318="", "", 'Library InventoryRegs-DataEntry'!B2318)</f>
        <v/>
      </c>
      <c r="B2317" s="23" t="str">
        <f>IF('Library InventoryRegs-DataEntry'!C2318="", "", 'Library InventoryRegs-DataEntry'!C2318)</f>
        <v/>
      </c>
      <c r="C2317" s="23" t="str">
        <f>IF('Library InventoryRegs-DataEntry'!D2318="", "", 'Library InventoryRegs-DataEntry'!D2318)</f>
        <v/>
      </c>
      <c r="D2317" s="23" t="str">
        <f>IF('Library InventoryRegs-DataEntry'!E2318="", "", 'Library InventoryRegs-DataEntry'!E2318)</f>
        <v/>
      </c>
      <c r="E2317" s="24" t="str">
        <f>IF('Library InventoryRegs-DataEntry'!F2318="", "", 'Library InventoryRegs-DataEntry'!F2318)</f>
        <v/>
      </c>
      <c r="F2317" s="24" t="str">
        <f>IF('Library InventoryRegs-DataEntry'!G2318="", "", 'Library InventoryRegs-DataEntry'!G2318)</f>
        <v/>
      </c>
      <c r="G2317" s="24" t="str">
        <f>IF('Library InventoryRegs-DataEntry'!H2318="", "", 'Library InventoryRegs-DataEntry'!H2318)</f>
        <v/>
      </c>
      <c r="H2317" s="24" t="str">
        <f>IF('Library InventoryRegs-DataEntry'!I2318="", "", 'Library InventoryRegs-DataEntry'!I2318)</f>
        <v/>
      </c>
      <c r="I2317" s="23" t="str">
        <f>IF('Library InventoryRegs-DataEntry'!J2318="", "", 'Library InventoryRegs-DataEntry'!J2318)</f>
        <v/>
      </c>
    </row>
    <row r="2318" spans="1:9" ht="16.5" thickBot="1">
      <c r="A2318" s="22" t="str">
        <f>IF('Library InventoryRegs-DataEntry'!B2319="", "", 'Library InventoryRegs-DataEntry'!B2319)</f>
        <v/>
      </c>
      <c r="B2318" s="23" t="str">
        <f>IF('Library InventoryRegs-DataEntry'!C2319="", "", 'Library InventoryRegs-DataEntry'!C2319)</f>
        <v/>
      </c>
      <c r="C2318" s="23" t="str">
        <f>IF('Library InventoryRegs-DataEntry'!D2319="", "", 'Library InventoryRegs-DataEntry'!D2319)</f>
        <v/>
      </c>
      <c r="D2318" s="23" t="str">
        <f>IF('Library InventoryRegs-DataEntry'!E2319="", "", 'Library InventoryRegs-DataEntry'!E2319)</f>
        <v/>
      </c>
      <c r="E2318" s="24" t="str">
        <f>IF('Library InventoryRegs-DataEntry'!F2319="", "", 'Library InventoryRegs-DataEntry'!F2319)</f>
        <v/>
      </c>
      <c r="F2318" s="24" t="str">
        <f>IF('Library InventoryRegs-DataEntry'!G2319="", "", 'Library InventoryRegs-DataEntry'!G2319)</f>
        <v/>
      </c>
      <c r="G2318" s="24" t="str">
        <f>IF('Library InventoryRegs-DataEntry'!H2319="", "", 'Library InventoryRegs-DataEntry'!H2319)</f>
        <v/>
      </c>
      <c r="H2318" s="24" t="str">
        <f>IF('Library InventoryRegs-DataEntry'!I2319="", "", 'Library InventoryRegs-DataEntry'!I2319)</f>
        <v/>
      </c>
      <c r="I2318" s="23" t="str">
        <f>IF('Library InventoryRegs-DataEntry'!J2319="", "", 'Library InventoryRegs-DataEntry'!J2319)</f>
        <v/>
      </c>
    </row>
    <row r="2319" spans="1:9" ht="16.5" thickBot="1">
      <c r="A2319" s="22" t="str">
        <f>IF('Library InventoryRegs-DataEntry'!B2320="", "", 'Library InventoryRegs-DataEntry'!B2320)</f>
        <v/>
      </c>
      <c r="B2319" s="23" t="str">
        <f>IF('Library InventoryRegs-DataEntry'!C2320="", "", 'Library InventoryRegs-DataEntry'!C2320)</f>
        <v/>
      </c>
      <c r="C2319" s="23" t="str">
        <f>IF('Library InventoryRegs-DataEntry'!D2320="", "", 'Library InventoryRegs-DataEntry'!D2320)</f>
        <v/>
      </c>
      <c r="D2319" s="23" t="str">
        <f>IF('Library InventoryRegs-DataEntry'!E2320="", "", 'Library InventoryRegs-DataEntry'!E2320)</f>
        <v/>
      </c>
      <c r="E2319" s="24" t="str">
        <f>IF('Library InventoryRegs-DataEntry'!F2320="", "", 'Library InventoryRegs-DataEntry'!F2320)</f>
        <v/>
      </c>
      <c r="F2319" s="24" t="str">
        <f>IF('Library InventoryRegs-DataEntry'!G2320="", "", 'Library InventoryRegs-DataEntry'!G2320)</f>
        <v/>
      </c>
      <c r="G2319" s="24" t="str">
        <f>IF('Library InventoryRegs-DataEntry'!H2320="", "", 'Library InventoryRegs-DataEntry'!H2320)</f>
        <v/>
      </c>
      <c r="H2319" s="24" t="str">
        <f>IF('Library InventoryRegs-DataEntry'!I2320="", "", 'Library InventoryRegs-DataEntry'!I2320)</f>
        <v/>
      </c>
      <c r="I2319" s="23" t="str">
        <f>IF('Library InventoryRegs-DataEntry'!J2320="", "", 'Library InventoryRegs-DataEntry'!J2320)</f>
        <v/>
      </c>
    </row>
    <row r="2320" spans="1:9" ht="16.5" thickBot="1">
      <c r="A2320" s="22" t="str">
        <f>IF('Library InventoryRegs-DataEntry'!B2321="", "", 'Library InventoryRegs-DataEntry'!B2321)</f>
        <v/>
      </c>
      <c r="B2320" s="23" t="str">
        <f>IF('Library InventoryRegs-DataEntry'!C2321="", "", 'Library InventoryRegs-DataEntry'!C2321)</f>
        <v/>
      </c>
      <c r="C2320" s="23" t="str">
        <f>IF('Library InventoryRegs-DataEntry'!D2321="", "", 'Library InventoryRegs-DataEntry'!D2321)</f>
        <v/>
      </c>
      <c r="D2320" s="23" t="str">
        <f>IF('Library InventoryRegs-DataEntry'!E2321="", "", 'Library InventoryRegs-DataEntry'!E2321)</f>
        <v/>
      </c>
      <c r="E2320" s="24" t="str">
        <f>IF('Library InventoryRegs-DataEntry'!F2321="", "", 'Library InventoryRegs-DataEntry'!F2321)</f>
        <v/>
      </c>
      <c r="F2320" s="24" t="str">
        <f>IF('Library InventoryRegs-DataEntry'!G2321="", "", 'Library InventoryRegs-DataEntry'!G2321)</f>
        <v/>
      </c>
      <c r="G2320" s="24" t="str">
        <f>IF('Library InventoryRegs-DataEntry'!H2321="", "", 'Library InventoryRegs-DataEntry'!H2321)</f>
        <v/>
      </c>
      <c r="H2320" s="24" t="str">
        <f>IF('Library InventoryRegs-DataEntry'!I2321="", "", 'Library InventoryRegs-DataEntry'!I2321)</f>
        <v/>
      </c>
      <c r="I2320" s="23" t="str">
        <f>IF('Library InventoryRegs-DataEntry'!J2321="", "", 'Library InventoryRegs-DataEntry'!J2321)</f>
        <v/>
      </c>
    </row>
    <row r="2321" spans="1:9" ht="16.5" thickBot="1">
      <c r="A2321" s="22" t="str">
        <f>IF('Library InventoryRegs-DataEntry'!B2322="", "", 'Library InventoryRegs-DataEntry'!B2322)</f>
        <v/>
      </c>
      <c r="B2321" s="23" t="str">
        <f>IF('Library InventoryRegs-DataEntry'!C2322="", "", 'Library InventoryRegs-DataEntry'!C2322)</f>
        <v/>
      </c>
      <c r="C2321" s="23" t="str">
        <f>IF('Library InventoryRegs-DataEntry'!D2322="", "", 'Library InventoryRegs-DataEntry'!D2322)</f>
        <v/>
      </c>
      <c r="D2321" s="23" t="str">
        <f>IF('Library InventoryRegs-DataEntry'!E2322="", "", 'Library InventoryRegs-DataEntry'!E2322)</f>
        <v/>
      </c>
      <c r="E2321" s="24" t="str">
        <f>IF('Library InventoryRegs-DataEntry'!F2322="", "", 'Library InventoryRegs-DataEntry'!F2322)</f>
        <v/>
      </c>
      <c r="F2321" s="24" t="str">
        <f>IF('Library InventoryRegs-DataEntry'!G2322="", "", 'Library InventoryRegs-DataEntry'!G2322)</f>
        <v/>
      </c>
      <c r="G2321" s="24" t="str">
        <f>IF('Library InventoryRegs-DataEntry'!H2322="", "", 'Library InventoryRegs-DataEntry'!H2322)</f>
        <v/>
      </c>
      <c r="H2321" s="24" t="str">
        <f>IF('Library InventoryRegs-DataEntry'!I2322="", "", 'Library InventoryRegs-DataEntry'!I2322)</f>
        <v/>
      </c>
      <c r="I2321" s="23" t="str">
        <f>IF('Library InventoryRegs-DataEntry'!J2322="", "", 'Library InventoryRegs-DataEntry'!J2322)</f>
        <v/>
      </c>
    </row>
    <row r="2322" spans="1:9" ht="16.5" thickBot="1">
      <c r="A2322" s="22" t="str">
        <f>IF('Library InventoryRegs-DataEntry'!B2323="", "", 'Library InventoryRegs-DataEntry'!B2323)</f>
        <v/>
      </c>
      <c r="B2322" s="23" t="str">
        <f>IF('Library InventoryRegs-DataEntry'!C2323="", "", 'Library InventoryRegs-DataEntry'!C2323)</f>
        <v/>
      </c>
      <c r="C2322" s="23" t="str">
        <f>IF('Library InventoryRegs-DataEntry'!D2323="", "", 'Library InventoryRegs-DataEntry'!D2323)</f>
        <v/>
      </c>
      <c r="D2322" s="23" t="str">
        <f>IF('Library InventoryRegs-DataEntry'!E2323="", "", 'Library InventoryRegs-DataEntry'!E2323)</f>
        <v/>
      </c>
      <c r="E2322" s="24" t="str">
        <f>IF('Library InventoryRegs-DataEntry'!F2323="", "", 'Library InventoryRegs-DataEntry'!F2323)</f>
        <v/>
      </c>
      <c r="F2322" s="24" t="str">
        <f>IF('Library InventoryRegs-DataEntry'!G2323="", "", 'Library InventoryRegs-DataEntry'!G2323)</f>
        <v/>
      </c>
      <c r="G2322" s="24" t="str">
        <f>IF('Library InventoryRegs-DataEntry'!H2323="", "", 'Library InventoryRegs-DataEntry'!H2323)</f>
        <v/>
      </c>
      <c r="H2322" s="24" t="str">
        <f>IF('Library InventoryRegs-DataEntry'!I2323="", "", 'Library InventoryRegs-DataEntry'!I2323)</f>
        <v/>
      </c>
      <c r="I2322" s="23" t="str">
        <f>IF('Library InventoryRegs-DataEntry'!J2323="", "", 'Library InventoryRegs-DataEntry'!J2323)</f>
        <v/>
      </c>
    </row>
    <row r="2323" spans="1:9" ht="16.5" thickBot="1">
      <c r="A2323" s="22" t="str">
        <f>IF('Library InventoryRegs-DataEntry'!B2324="", "", 'Library InventoryRegs-DataEntry'!B2324)</f>
        <v/>
      </c>
      <c r="B2323" s="23" t="str">
        <f>IF('Library InventoryRegs-DataEntry'!C2324="", "", 'Library InventoryRegs-DataEntry'!C2324)</f>
        <v/>
      </c>
      <c r="C2323" s="23" t="str">
        <f>IF('Library InventoryRegs-DataEntry'!D2324="", "", 'Library InventoryRegs-DataEntry'!D2324)</f>
        <v/>
      </c>
      <c r="D2323" s="23" t="str">
        <f>IF('Library InventoryRegs-DataEntry'!E2324="", "", 'Library InventoryRegs-DataEntry'!E2324)</f>
        <v/>
      </c>
      <c r="E2323" s="24" t="str">
        <f>IF('Library InventoryRegs-DataEntry'!F2324="", "", 'Library InventoryRegs-DataEntry'!F2324)</f>
        <v/>
      </c>
      <c r="F2323" s="24" t="str">
        <f>IF('Library InventoryRegs-DataEntry'!G2324="", "", 'Library InventoryRegs-DataEntry'!G2324)</f>
        <v/>
      </c>
      <c r="G2323" s="24" t="str">
        <f>IF('Library InventoryRegs-DataEntry'!H2324="", "", 'Library InventoryRegs-DataEntry'!H2324)</f>
        <v/>
      </c>
      <c r="H2323" s="24" t="str">
        <f>IF('Library InventoryRegs-DataEntry'!I2324="", "", 'Library InventoryRegs-DataEntry'!I2324)</f>
        <v/>
      </c>
      <c r="I2323" s="23" t="str">
        <f>IF('Library InventoryRegs-DataEntry'!J2324="", "", 'Library InventoryRegs-DataEntry'!J2324)</f>
        <v/>
      </c>
    </row>
    <row r="2324" spans="1:9" ht="16.5" thickBot="1">
      <c r="A2324" s="22" t="str">
        <f>IF('Library InventoryRegs-DataEntry'!B2325="", "", 'Library InventoryRegs-DataEntry'!B2325)</f>
        <v/>
      </c>
      <c r="B2324" s="23" t="str">
        <f>IF('Library InventoryRegs-DataEntry'!C2325="", "", 'Library InventoryRegs-DataEntry'!C2325)</f>
        <v/>
      </c>
      <c r="C2324" s="23" t="str">
        <f>IF('Library InventoryRegs-DataEntry'!D2325="", "", 'Library InventoryRegs-DataEntry'!D2325)</f>
        <v/>
      </c>
      <c r="D2324" s="23" t="str">
        <f>IF('Library InventoryRegs-DataEntry'!E2325="", "", 'Library InventoryRegs-DataEntry'!E2325)</f>
        <v/>
      </c>
      <c r="E2324" s="24" t="str">
        <f>IF('Library InventoryRegs-DataEntry'!F2325="", "", 'Library InventoryRegs-DataEntry'!F2325)</f>
        <v/>
      </c>
      <c r="F2324" s="24" t="str">
        <f>IF('Library InventoryRegs-DataEntry'!G2325="", "", 'Library InventoryRegs-DataEntry'!G2325)</f>
        <v/>
      </c>
      <c r="G2324" s="24" t="str">
        <f>IF('Library InventoryRegs-DataEntry'!H2325="", "", 'Library InventoryRegs-DataEntry'!H2325)</f>
        <v/>
      </c>
      <c r="H2324" s="24" t="str">
        <f>IF('Library InventoryRegs-DataEntry'!I2325="", "", 'Library InventoryRegs-DataEntry'!I2325)</f>
        <v/>
      </c>
      <c r="I2324" s="23" t="str">
        <f>IF('Library InventoryRegs-DataEntry'!J2325="", "", 'Library InventoryRegs-DataEntry'!J2325)</f>
        <v/>
      </c>
    </row>
    <row r="2325" spans="1:9" ht="16.5" thickBot="1">
      <c r="A2325" s="22" t="str">
        <f>IF('Library InventoryRegs-DataEntry'!B2326="", "", 'Library InventoryRegs-DataEntry'!B2326)</f>
        <v/>
      </c>
      <c r="B2325" s="23" t="str">
        <f>IF('Library InventoryRegs-DataEntry'!C2326="", "", 'Library InventoryRegs-DataEntry'!C2326)</f>
        <v/>
      </c>
      <c r="C2325" s="23" t="str">
        <f>IF('Library InventoryRegs-DataEntry'!D2326="", "", 'Library InventoryRegs-DataEntry'!D2326)</f>
        <v/>
      </c>
      <c r="D2325" s="23" t="str">
        <f>IF('Library InventoryRegs-DataEntry'!E2326="", "", 'Library InventoryRegs-DataEntry'!E2326)</f>
        <v/>
      </c>
      <c r="E2325" s="24" t="str">
        <f>IF('Library InventoryRegs-DataEntry'!F2326="", "", 'Library InventoryRegs-DataEntry'!F2326)</f>
        <v/>
      </c>
      <c r="F2325" s="24" t="str">
        <f>IF('Library InventoryRegs-DataEntry'!G2326="", "", 'Library InventoryRegs-DataEntry'!G2326)</f>
        <v/>
      </c>
      <c r="G2325" s="24" t="str">
        <f>IF('Library InventoryRegs-DataEntry'!H2326="", "", 'Library InventoryRegs-DataEntry'!H2326)</f>
        <v/>
      </c>
      <c r="H2325" s="24" t="str">
        <f>IF('Library InventoryRegs-DataEntry'!I2326="", "", 'Library InventoryRegs-DataEntry'!I2326)</f>
        <v/>
      </c>
      <c r="I2325" s="23" t="str">
        <f>IF('Library InventoryRegs-DataEntry'!J2326="", "", 'Library InventoryRegs-DataEntry'!J2326)</f>
        <v/>
      </c>
    </row>
    <row r="2326" spans="1:9" ht="16.5" thickBot="1">
      <c r="A2326" s="22" t="str">
        <f>IF('Library InventoryRegs-DataEntry'!B2327="", "", 'Library InventoryRegs-DataEntry'!B2327)</f>
        <v/>
      </c>
      <c r="B2326" s="23" t="str">
        <f>IF('Library InventoryRegs-DataEntry'!C2327="", "", 'Library InventoryRegs-DataEntry'!C2327)</f>
        <v/>
      </c>
      <c r="C2326" s="23" t="str">
        <f>IF('Library InventoryRegs-DataEntry'!D2327="", "", 'Library InventoryRegs-DataEntry'!D2327)</f>
        <v/>
      </c>
      <c r="D2326" s="23" t="str">
        <f>IF('Library InventoryRegs-DataEntry'!E2327="", "", 'Library InventoryRegs-DataEntry'!E2327)</f>
        <v/>
      </c>
      <c r="E2326" s="24" t="str">
        <f>IF('Library InventoryRegs-DataEntry'!F2327="", "", 'Library InventoryRegs-DataEntry'!F2327)</f>
        <v/>
      </c>
      <c r="F2326" s="24" t="str">
        <f>IF('Library InventoryRegs-DataEntry'!G2327="", "", 'Library InventoryRegs-DataEntry'!G2327)</f>
        <v/>
      </c>
      <c r="G2326" s="24" t="str">
        <f>IF('Library InventoryRegs-DataEntry'!H2327="", "", 'Library InventoryRegs-DataEntry'!H2327)</f>
        <v/>
      </c>
      <c r="H2326" s="24" t="str">
        <f>IF('Library InventoryRegs-DataEntry'!I2327="", "", 'Library InventoryRegs-DataEntry'!I2327)</f>
        <v/>
      </c>
      <c r="I2326" s="23" t="str">
        <f>IF('Library InventoryRegs-DataEntry'!J2327="", "", 'Library InventoryRegs-DataEntry'!J2327)</f>
        <v/>
      </c>
    </row>
    <row r="2327" spans="1:9" ht="16.5" thickBot="1">
      <c r="A2327" s="22" t="str">
        <f>IF('Library InventoryRegs-DataEntry'!B2328="", "", 'Library InventoryRegs-DataEntry'!B2328)</f>
        <v/>
      </c>
      <c r="B2327" s="23" t="str">
        <f>IF('Library InventoryRegs-DataEntry'!C2328="", "", 'Library InventoryRegs-DataEntry'!C2328)</f>
        <v/>
      </c>
      <c r="C2327" s="23" t="str">
        <f>IF('Library InventoryRegs-DataEntry'!D2328="", "", 'Library InventoryRegs-DataEntry'!D2328)</f>
        <v/>
      </c>
      <c r="D2327" s="23" t="str">
        <f>IF('Library InventoryRegs-DataEntry'!E2328="", "", 'Library InventoryRegs-DataEntry'!E2328)</f>
        <v/>
      </c>
      <c r="E2327" s="24" t="str">
        <f>IF('Library InventoryRegs-DataEntry'!F2328="", "", 'Library InventoryRegs-DataEntry'!F2328)</f>
        <v/>
      </c>
      <c r="F2327" s="24" t="str">
        <f>IF('Library InventoryRegs-DataEntry'!G2328="", "", 'Library InventoryRegs-DataEntry'!G2328)</f>
        <v/>
      </c>
      <c r="G2327" s="24" t="str">
        <f>IF('Library InventoryRegs-DataEntry'!H2328="", "", 'Library InventoryRegs-DataEntry'!H2328)</f>
        <v/>
      </c>
      <c r="H2327" s="24" t="str">
        <f>IF('Library InventoryRegs-DataEntry'!I2328="", "", 'Library InventoryRegs-DataEntry'!I2328)</f>
        <v/>
      </c>
      <c r="I2327" s="23" t="str">
        <f>IF('Library InventoryRegs-DataEntry'!J2328="", "", 'Library InventoryRegs-DataEntry'!J2328)</f>
        <v/>
      </c>
    </row>
    <row r="2328" spans="1:9" ht="16.5" thickBot="1">
      <c r="A2328" s="22" t="str">
        <f>IF('Library InventoryRegs-DataEntry'!B2329="", "", 'Library InventoryRegs-DataEntry'!B2329)</f>
        <v/>
      </c>
      <c r="B2328" s="23" t="str">
        <f>IF('Library InventoryRegs-DataEntry'!C2329="", "", 'Library InventoryRegs-DataEntry'!C2329)</f>
        <v/>
      </c>
      <c r="C2328" s="23" t="str">
        <f>IF('Library InventoryRegs-DataEntry'!D2329="", "", 'Library InventoryRegs-DataEntry'!D2329)</f>
        <v/>
      </c>
      <c r="D2328" s="23" t="str">
        <f>IF('Library InventoryRegs-DataEntry'!E2329="", "", 'Library InventoryRegs-DataEntry'!E2329)</f>
        <v/>
      </c>
      <c r="E2328" s="24" t="str">
        <f>IF('Library InventoryRegs-DataEntry'!F2329="", "", 'Library InventoryRegs-DataEntry'!F2329)</f>
        <v/>
      </c>
      <c r="F2328" s="24" t="str">
        <f>IF('Library InventoryRegs-DataEntry'!G2329="", "", 'Library InventoryRegs-DataEntry'!G2329)</f>
        <v/>
      </c>
      <c r="G2328" s="24" t="str">
        <f>IF('Library InventoryRegs-DataEntry'!H2329="", "", 'Library InventoryRegs-DataEntry'!H2329)</f>
        <v/>
      </c>
      <c r="H2328" s="24" t="str">
        <f>IF('Library InventoryRegs-DataEntry'!I2329="", "", 'Library InventoryRegs-DataEntry'!I2329)</f>
        <v/>
      </c>
      <c r="I2328" s="23" t="str">
        <f>IF('Library InventoryRegs-DataEntry'!J2329="", "", 'Library InventoryRegs-DataEntry'!J2329)</f>
        <v/>
      </c>
    </row>
    <row r="2329" spans="1:9" ht="16.5" thickBot="1">
      <c r="A2329" s="22" t="str">
        <f>IF('Library InventoryRegs-DataEntry'!B2330="", "", 'Library InventoryRegs-DataEntry'!B2330)</f>
        <v/>
      </c>
      <c r="B2329" s="23" t="str">
        <f>IF('Library InventoryRegs-DataEntry'!C2330="", "", 'Library InventoryRegs-DataEntry'!C2330)</f>
        <v/>
      </c>
      <c r="C2329" s="23" t="str">
        <f>IF('Library InventoryRegs-DataEntry'!D2330="", "", 'Library InventoryRegs-DataEntry'!D2330)</f>
        <v/>
      </c>
      <c r="D2329" s="23" t="str">
        <f>IF('Library InventoryRegs-DataEntry'!E2330="", "", 'Library InventoryRegs-DataEntry'!E2330)</f>
        <v/>
      </c>
      <c r="E2329" s="24" t="str">
        <f>IF('Library InventoryRegs-DataEntry'!F2330="", "", 'Library InventoryRegs-DataEntry'!F2330)</f>
        <v/>
      </c>
      <c r="F2329" s="24" t="str">
        <f>IF('Library InventoryRegs-DataEntry'!G2330="", "", 'Library InventoryRegs-DataEntry'!G2330)</f>
        <v/>
      </c>
      <c r="G2329" s="24" t="str">
        <f>IF('Library InventoryRegs-DataEntry'!H2330="", "", 'Library InventoryRegs-DataEntry'!H2330)</f>
        <v/>
      </c>
      <c r="H2329" s="24" t="str">
        <f>IF('Library InventoryRegs-DataEntry'!I2330="", "", 'Library InventoryRegs-DataEntry'!I2330)</f>
        <v/>
      </c>
      <c r="I2329" s="23" t="str">
        <f>IF('Library InventoryRegs-DataEntry'!J2330="", "", 'Library InventoryRegs-DataEntry'!J2330)</f>
        <v/>
      </c>
    </row>
    <row r="2330" spans="1:9" ht="16.5" thickBot="1">
      <c r="A2330" s="22" t="str">
        <f>IF('Library InventoryRegs-DataEntry'!B2331="", "", 'Library InventoryRegs-DataEntry'!B2331)</f>
        <v/>
      </c>
      <c r="B2330" s="23" t="str">
        <f>IF('Library InventoryRegs-DataEntry'!C2331="", "", 'Library InventoryRegs-DataEntry'!C2331)</f>
        <v/>
      </c>
      <c r="C2330" s="23" t="str">
        <f>IF('Library InventoryRegs-DataEntry'!D2331="", "", 'Library InventoryRegs-DataEntry'!D2331)</f>
        <v/>
      </c>
      <c r="D2330" s="23" t="str">
        <f>IF('Library InventoryRegs-DataEntry'!E2331="", "", 'Library InventoryRegs-DataEntry'!E2331)</f>
        <v/>
      </c>
      <c r="E2330" s="24" t="str">
        <f>IF('Library InventoryRegs-DataEntry'!F2331="", "", 'Library InventoryRegs-DataEntry'!F2331)</f>
        <v/>
      </c>
      <c r="F2330" s="24" t="str">
        <f>IF('Library InventoryRegs-DataEntry'!G2331="", "", 'Library InventoryRegs-DataEntry'!G2331)</f>
        <v/>
      </c>
      <c r="G2330" s="24" t="str">
        <f>IF('Library InventoryRegs-DataEntry'!H2331="", "", 'Library InventoryRegs-DataEntry'!H2331)</f>
        <v/>
      </c>
      <c r="H2330" s="24" t="str">
        <f>IF('Library InventoryRegs-DataEntry'!I2331="", "", 'Library InventoryRegs-DataEntry'!I2331)</f>
        <v/>
      </c>
      <c r="I2330" s="23" t="str">
        <f>IF('Library InventoryRegs-DataEntry'!J2331="", "", 'Library InventoryRegs-DataEntry'!J2331)</f>
        <v/>
      </c>
    </row>
    <row r="2331" spans="1:9" ht="16.5" thickBot="1">
      <c r="A2331" s="22" t="str">
        <f>IF('Library InventoryRegs-DataEntry'!B2332="", "", 'Library InventoryRegs-DataEntry'!B2332)</f>
        <v/>
      </c>
      <c r="B2331" s="23" t="str">
        <f>IF('Library InventoryRegs-DataEntry'!C2332="", "", 'Library InventoryRegs-DataEntry'!C2332)</f>
        <v/>
      </c>
      <c r="C2331" s="23" t="str">
        <f>IF('Library InventoryRegs-DataEntry'!D2332="", "", 'Library InventoryRegs-DataEntry'!D2332)</f>
        <v/>
      </c>
      <c r="D2331" s="23" t="str">
        <f>IF('Library InventoryRegs-DataEntry'!E2332="", "", 'Library InventoryRegs-DataEntry'!E2332)</f>
        <v/>
      </c>
      <c r="E2331" s="24" t="str">
        <f>IF('Library InventoryRegs-DataEntry'!F2332="", "", 'Library InventoryRegs-DataEntry'!F2332)</f>
        <v/>
      </c>
      <c r="F2331" s="24" t="str">
        <f>IF('Library InventoryRegs-DataEntry'!G2332="", "", 'Library InventoryRegs-DataEntry'!G2332)</f>
        <v/>
      </c>
      <c r="G2331" s="24" t="str">
        <f>IF('Library InventoryRegs-DataEntry'!H2332="", "", 'Library InventoryRegs-DataEntry'!H2332)</f>
        <v/>
      </c>
      <c r="H2331" s="24" t="str">
        <f>IF('Library InventoryRegs-DataEntry'!I2332="", "", 'Library InventoryRegs-DataEntry'!I2332)</f>
        <v/>
      </c>
      <c r="I2331" s="23" t="str">
        <f>IF('Library InventoryRegs-DataEntry'!J2332="", "", 'Library InventoryRegs-DataEntry'!J2332)</f>
        <v/>
      </c>
    </row>
    <row r="2332" spans="1:9" ht="16.5" thickBot="1">
      <c r="A2332" s="22" t="str">
        <f>IF('Library InventoryRegs-DataEntry'!B2333="", "", 'Library InventoryRegs-DataEntry'!B2333)</f>
        <v/>
      </c>
      <c r="B2332" s="23" t="str">
        <f>IF('Library InventoryRegs-DataEntry'!C2333="", "", 'Library InventoryRegs-DataEntry'!C2333)</f>
        <v/>
      </c>
      <c r="C2332" s="23" t="str">
        <f>IF('Library InventoryRegs-DataEntry'!D2333="", "", 'Library InventoryRegs-DataEntry'!D2333)</f>
        <v/>
      </c>
      <c r="D2332" s="23" t="str">
        <f>IF('Library InventoryRegs-DataEntry'!E2333="", "", 'Library InventoryRegs-DataEntry'!E2333)</f>
        <v/>
      </c>
      <c r="E2332" s="24" t="str">
        <f>IF('Library InventoryRegs-DataEntry'!F2333="", "", 'Library InventoryRegs-DataEntry'!F2333)</f>
        <v/>
      </c>
      <c r="F2332" s="24" t="str">
        <f>IF('Library InventoryRegs-DataEntry'!G2333="", "", 'Library InventoryRegs-DataEntry'!G2333)</f>
        <v/>
      </c>
      <c r="G2332" s="24" t="str">
        <f>IF('Library InventoryRegs-DataEntry'!H2333="", "", 'Library InventoryRegs-DataEntry'!H2333)</f>
        <v/>
      </c>
      <c r="H2332" s="24" t="str">
        <f>IF('Library InventoryRegs-DataEntry'!I2333="", "", 'Library InventoryRegs-DataEntry'!I2333)</f>
        <v/>
      </c>
      <c r="I2332" s="23" t="str">
        <f>IF('Library InventoryRegs-DataEntry'!J2333="", "", 'Library InventoryRegs-DataEntry'!J2333)</f>
        <v/>
      </c>
    </row>
    <row r="2333" spans="1:9" ht="16.5" thickBot="1">
      <c r="A2333" s="22" t="str">
        <f>IF('Library InventoryRegs-DataEntry'!B2334="", "", 'Library InventoryRegs-DataEntry'!B2334)</f>
        <v/>
      </c>
      <c r="B2333" s="23" t="str">
        <f>IF('Library InventoryRegs-DataEntry'!C2334="", "", 'Library InventoryRegs-DataEntry'!C2334)</f>
        <v/>
      </c>
      <c r="C2333" s="23" t="str">
        <f>IF('Library InventoryRegs-DataEntry'!D2334="", "", 'Library InventoryRegs-DataEntry'!D2334)</f>
        <v/>
      </c>
      <c r="D2333" s="23" t="str">
        <f>IF('Library InventoryRegs-DataEntry'!E2334="", "", 'Library InventoryRegs-DataEntry'!E2334)</f>
        <v/>
      </c>
      <c r="E2333" s="24" t="str">
        <f>IF('Library InventoryRegs-DataEntry'!F2334="", "", 'Library InventoryRegs-DataEntry'!F2334)</f>
        <v/>
      </c>
      <c r="F2333" s="24" t="str">
        <f>IF('Library InventoryRegs-DataEntry'!G2334="", "", 'Library InventoryRegs-DataEntry'!G2334)</f>
        <v/>
      </c>
      <c r="G2333" s="24" t="str">
        <f>IF('Library InventoryRegs-DataEntry'!H2334="", "", 'Library InventoryRegs-DataEntry'!H2334)</f>
        <v/>
      </c>
      <c r="H2333" s="24" t="str">
        <f>IF('Library InventoryRegs-DataEntry'!I2334="", "", 'Library InventoryRegs-DataEntry'!I2334)</f>
        <v/>
      </c>
      <c r="I2333" s="23" t="str">
        <f>IF('Library InventoryRegs-DataEntry'!J2334="", "", 'Library InventoryRegs-DataEntry'!J2334)</f>
        <v/>
      </c>
    </row>
    <row r="2334" spans="1:9" ht="16.5" thickBot="1">
      <c r="A2334" s="22" t="str">
        <f>IF('Library InventoryRegs-DataEntry'!B2335="", "", 'Library InventoryRegs-DataEntry'!B2335)</f>
        <v/>
      </c>
      <c r="B2334" s="23" t="str">
        <f>IF('Library InventoryRegs-DataEntry'!C2335="", "", 'Library InventoryRegs-DataEntry'!C2335)</f>
        <v/>
      </c>
      <c r="C2334" s="23" t="str">
        <f>IF('Library InventoryRegs-DataEntry'!D2335="", "", 'Library InventoryRegs-DataEntry'!D2335)</f>
        <v/>
      </c>
      <c r="D2334" s="23" t="str">
        <f>IF('Library InventoryRegs-DataEntry'!E2335="", "", 'Library InventoryRegs-DataEntry'!E2335)</f>
        <v/>
      </c>
      <c r="E2334" s="24" t="str">
        <f>IF('Library InventoryRegs-DataEntry'!F2335="", "", 'Library InventoryRegs-DataEntry'!F2335)</f>
        <v/>
      </c>
      <c r="F2334" s="24" t="str">
        <f>IF('Library InventoryRegs-DataEntry'!G2335="", "", 'Library InventoryRegs-DataEntry'!G2335)</f>
        <v/>
      </c>
      <c r="G2334" s="24" t="str">
        <f>IF('Library InventoryRegs-DataEntry'!H2335="", "", 'Library InventoryRegs-DataEntry'!H2335)</f>
        <v/>
      </c>
      <c r="H2334" s="24" t="str">
        <f>IF('Library InventoryRegs-DataEntry'!I2335="", "", 'Library InventoryRegs-DataEntry'!I2335)</f>
        <v/>
      </c>
      <c r="I2334" s="23" t="str">
        <f>IF('Library InventoryRegs-DataEntry'!J2335="", "", 'Library InventoryRegs-DataEntry'!J2335)</f>
        <v/>
      </c>
    </row>
    <row r="2335" spans="1:9" ht="16.5" thickBot="1">
      <c r="A2335" s="22" t="str">
        <f>IF('Library InventoryRegs-DataEntry'!B2336="", "", 'Library InventoryRegs-DataEntry'!B2336)</f>
        <v/>
      </c>
      <c r="B2335" s="23" t="str">
        <f>IF('Library InventoryRegs-DataEntry'!C2336="", "", 'Library InventoryRegs-DataEntry'!C2336)</f>
        <v/>
      </c>
      <c r="C2335" s="23" t="str">
        <f>IF('Library InventoryRegs-DataEntry'!D2336="", "", 'Library InventoryRegs-DataEntry'!D2336)</f>
        <v/>
      </c>
      <c r="D2335" s="23" t="str">
        <f>IF('Library InventoryRegs-DataEntry'!E2336="", "", 'Library InventoryRegs-DataEntry'!E2336)</f>
        <v/>
      </c>
      <c r="E2335" s="24" t="str">
        <f>IF('Library InventoryRegs-DataEntry'!F2336="", "", 'Library InventoryRegs-DataEntry'!F2336)</f>
        <v/>
      </c>
      <c r="F2335" s="24" t="str">
        <f>IF('Library InventoryRegs-DataEntry'!G2336="", "", 'Library InventoryRegs-DataEntry'!G2336)</f>
        <v/>
      </c>
      <c r="G2335" s="24" t="str">
        <f>IF('Library InventoryRegs-DataEntry'!H2336="", "", 'Library InventoryRegs-DataEntry'!H2336)</f>
        <v/>
      </c>
      <c r="H2335" s="24" t="str">
        <f>IF('Library InventoryRegs-DataEntry'!I2336="", "", 'Library InventoryRegs-DataEntry'!I2336)</f>
        <v/>
      </c>
      <c r="I2335" s="23" t="str">
        <f>IF('Library InventoryRegs-DataEntry'!J2336="", "", 'Library InventoryRegs-DataEntry'!J2336)</f>
        <v/>
      </c>
    </row>
    <row r="2336" spans="1:9" ht="16.5" thickBot="1">
      <c r="A2336" s="22" t="str">
        <f>IF('Library InventoryRegs-DataEntry'!B2337="", "", 'Library InventoryRegs-DataEntry'!B2337)</f>
        <v/>
      </c>
      <c r="B2336" s="23" t="str">
        <f>IF('Library InventoryRegs-DataEntry'!C2337="", "", 'Library InventoryRegs-DataEntry'!C2337)</f>
        <v/>
      </c>
      <c r="C2336" s="23" t="str">
        <f>IF('Library InventoryRegs-DataEntry'!D2337="", "", 'Library InventoryRegs-DataEntry'!D2337)</f>
        <v/>
      </c>
      <c r="D2336" s="23" t="str">
        <f>IF('Library InventoryRegs-DataEntry'!E2337="", "", 'Library InventoryRegs-DataEntry'!E2337)</f>
        <v/>
      </c>
      <c r="E2336" s="24" t="str">
        <f>IF('Library InventoryRegs-DataEntry'!F2337="", "", 'Library InventoryRegs-DataEntry'!F2337)</f>
        <v/>
      </c>
      <c r="F2336" s="24" t="str">
        <f>IF('Library InventoryRegs-DataEntry'!G2337="", "", 'Library InventoryRegs-DataEntry'!G2337)</f>
        <v/>
      </c>
      <c r="G2336" s="24" t="str">
        <f>IF('Library InventoryRegs-DataEntry'!H2337="", "", 'Library InventoryRegs-DataEntry'!H2337)</f>
        <v/>
      </c>
      <c r="H2336" s="24" t="str">
        <f>IF('Library InventoryRegs-DataEntry'!I2337="", "", 'Library InventoryRegs-DataEntry'!I2337)</f>
        <v/>
      </c>
      <c r="I2336" s="23" t="str">
        <f>IF('Library InventoryRegs-DataEntry'!J2337="", "", 'Library InventoryRegs-DataEntry'!J2337)</f>
        <v/>
      </c>
    </row>
    <row r="2337" spans="1:9" ht="16.5" thickBot="1">
      <c r="A2337" s="22" t="str">
        <f>IF('Library InventoryRegs-DataEntry'!B2338="", "", 'Library InventoryRegs-DataEntry'!B2338)</f>
        <v/>
      </c>
      <c r="B2337" s="23" t="str">
        <f>IF('Library InventoryRegs-DataEntry'!C2338="", "", 'Library InventoryRegs-DataEntry'!C2338)</f>
        <v/>
      </c>
      <c r="C2337" s="23" t="str">
        <f>IF('Library InventoryRegs-DataEntry'!D2338="", "", 'Library InventoryRegs-DataEntry'!D2338)</f>
        <v/>
      </c>
      <c r="D2337" s="23" t="str">
        <f>IF('Library InventoryRegs-DataEntry'!E2338="", "", 'Library InventoryRegs-DataEntry'!E2338)</f>
        <v/>
      </c>
      <c r="E2337" s="24" t="str">
        <f>IF('Library InventoryRegs-DataEntry'!F2338="", "", 'Library InventoryRegs-DataEntry'!F2338)</f>
        <v/>
      </c>
      <c r="F2337" s="24" t="str">
        <f>IF('Library InventoryRegs-DataEntry'!G2338="", "", 'Library InventoryRegs-DataEntry'!G2338)</f>
        <v/>
      </c>
      <c r="G2337" s="24" t="str">
        <f>IF('Library InventoryRegs-DataEntry'!H2338="", "", 'Library InventoryRegs-DataEntry'!H2338)</f>
        <v/>
      </c>
      <c r="H2337" s="24" t="str">
        <f>IF('Library InventoryRegs-DataEntry'!I2338="", "", 'Library InventoryRegs-DataEntry'!I2338)</f>
        <v/>
      </c>
      <c r="I2337" s="23" t="str">
        <f>IF('Library InventoryRegs-DataEntry'!J2338="", "", 'Library InventoryRegs-DataEntry'!J2338)</f>
        <v/>
      </c>
    </row>
    <row r="2338" spans="1:9" ht="16.5" thickBot="1">
      <c r="A2338" s="22" t="str">
        <f>IF('Library InventoryRegs-DataEntry'!B2339="", "", 'Library InventoryRegs-DataEntry'!B2339)</f>
        <v/>
      </c>
      <c r="B2338" s="23" t="str">
        <f>IF('Library InventoryRegs-DataEntry'!C2339="", "", 'Library InventoryRegs-DataEntry'!C2339)</f>
        <v/>
      </c>
      <c r="C2338" s="23" t="str">
        <f>IF('Library InventoryRegs-DataEntry'!D2339="", "", 'Library InventoryRegs-DataEntry'!D2339)</f>
        <v/>
      </c>
      <c r="D2338" s="23" t="str">
        <f>IF('Library InventoryRegs-DataEntry'!E2339="", "", 'Library InventoryRegs-DataEntry'!E2339)</f>
        <v/>
      </c>
      <c r="E2338" s="24" t="str">
        <f>IF('Library InventoryRegs-DataEntry'!F2339="", "", 'Library InventoryRegs-DataEntry'!F2339)</f>
        <v/>
      </c>
      <c r="F2338" s="24" t="str">
        <f>IF('Library InventoryRegs-DataEntry'!G2339="", "", 'Library InventoryRegs-DataEntry'!G2339)</f>
        <v/>
      </c>
      <c r="G2338" s="24" t="str">
        <f>IF('Library InventoryRegs-DataEntry'!H2339="", "", 'Library InventoryRegs-DataEntry'!H2339)</f>
        <v/>
      </c>
      <c r="H2338" s="24" t="str">
        <f>IF('Library InventoryRegs-DataEntry'!I2339="", "", 'Library InventoryRegs-DataEntry'!I2339)</f>
        <v/>
      </c>
      <c r="I2338" s="23" t="str">
        <f>IF('Library InventoryRegs-DataEntry'!J2339="", "", 'Library InventoryRegs-DataEntry'!J2339)</f>
        <v/>
      </c>
    </row>
    <row r="2339" spans="1:9" ht="16.5" thickBot="1">
      <c r="A2339" s="22" t="str">
        <f>IF('Library InventoryRegs-DataEntry'!B2340="", "", 'Library InventoryRegs-DataEntry'!B2340)</f>
        <v/>
      </c>
      <c r="B2339" s="23" t="str">
        <f>IF('Library InventoryRegs-DataEntry'!C2340="", "", 'Library InventoryRegs-DataEntry'!C2340)</f>
        <v/>
      </c>
      <c r="C2339" s="23" t="str">
        <f>IF('Library InventoryRegs-DataEntry'!D2340="", "", 'Library InventoryRegs-DataEntry'!D2340)</f>
        <v/>
      </c>
      <c r="D2339" s="23" t="str">
        <f>IF('Library InventoryRegs-DataEntry'!E2340="", "", 'Library InventoryRegs-DataEntry'!E2340)</f>
        <v/>
      </c>
      <c r="E2339" s="24" t="str">
        <f>IF('Library InventoryRegs-DataEntry'!F2340="", "", 'Library InventoryRegs-DataEntry'!F2340)</f>
        <v/>
      </c>
      <c r="F2339" s="24" t="str">
        <f>IF('Library InventoryRegs-DataEntry'!G2340="", "", 'Library InventoryRegs-DataEntry'!G2340)</f>
        <v/>
      </c>
      <c r="G2339" s="24" t="str">
        <f>IF('Library InventoryRegs-DataEntry'!H2340="", "", 'Library InventoryRegs-DataEntry'!H2340)</f>
        <v/>
      </c>
      <c r="H2339" s="24" t="str">
        <f>IF('Library InventoryRegs-DataEntry'!I2340="", "", 'Library InventoryRegs-DataEntry'!I2340)</f>
        <v/>
      </c>
      <c r="I2339" s="23" t="str">
        <f>IF('Library InventoryRegs-DataEntry'!J2340="", "", 'Library InventoryRegs-DataEntry'!J2340)</f>
        <v/>
      </c>
    </row>
    <row r="2340" spans="1:9" ht="16.5" thickBot="1">
      <c r="A2340" s="22" t="str">
        <f>IF('Library InventoryRegs-DataEntry'!B2341="", "", 'Library InventoryRegs-DataEntry'!B2341)</f>
        <v/>
      </c>
      <c r="B2340" s="23" t="str">
        <f>IF('Library InventoryRegs-DataEntry'!C2341="", "", 'Library InventoryRegs-DataEntry'!C2341)</f>
        <v/>
      </c>
      <c r="C2340" s="23" t="str">
        <f>IF('Library InventoryRegs-DataEntry'!D2341="", "", 'Library InventoryRegs-DataEntry'!D2341)</f>
        <v/>
      </c>
      <c r="D2340" s="23" t="str">
        <f>IF('Library InventoryRegs-DataEntry'!E2341="", "", 'Library InventoryRegs-DataEntry'!E2341)</f>
        <v/>
      </c>
      <c r="E2340" s="24" t="str">
        <f>IF('Library InventoryRegs-DataEntry'!F2341="", "", 'Library InventoryRegs-DataEntry'!F2341)</f>
        <v/>
      </c>
      <c r="F2340" s="24" t="str">
        <f>IF('Library InventoryRegs-DataEntry'!G2341="", "", 'Library InventoryRegs-DataEntry'!G2341)</f>
        <v/>
      </c>
      <c r="G2340" s="24" t="str">
        <f>IF('Library InventoryRegs-DataEntry'!H2341="", "", 'Library InventoryRegs-DataEntry'!H2341)</f>
        <v/>
      </c>
      <c r="H2340" s="24" t="str">
        <f>IF('Library InventoryRegs-DataEntry'!I2341="", "", 'Library InventoryRegs-DataEntry'!I2341)</f>
        <v/>
      </c>
      <c r="I2340" s="23" t="str">
        <f>IF('Library InventoryRegs-DataEntry'!J2341="", "", 'Library InventoryRegs-DataEntry'!J2341)</f>
        <v/>
      </c>
    </row>
    <row r="2341" spans="1:9" ht="16.5" thickBot="1">
      <c r="A2341" s="22" t="str">
        <f>IF('Library InventoryRegs-DataEntry'!B2342="", "", 'Library InventoryRegs-DataEntry'!B2342)</f>
        <v/>
      </c>
      <c r="B2341" s="23" t="str">
        <f>IF('Library InventoryRegs-DataEntry'!C2342="", "", 'Library InventoryRegs-DataEntry'!C2342)</f>
        <v/>
      </c>
      <c r="C2341" s="23" t="str">
        <f>IF('Library InventoryRegs-DataEntry'!D2342="", "", 'Library InventoryRegs-DataEntry'!D2342)</f>
        <v/>
      </c>
      <c r="D2341" s="23" t="str">
        <f>IF('Library InventoryRegs-DataEntry'!E2342="", "", 'Library InventoryRegs-DataEntry'!E2342)</f>
        <v/>
      </c>
      <c r="E2341" s="24" t="str">
        <f>IF('Library InventoryRegs-DataEntry'!F2342="", "", 'Library InventoryRegs-DataEntry'!F2342)</f>
        <v/>
      </c>
      <c r="F2341" s="24" t="str">
        <f>IF('Library InventoryRegs-DataEntry'!G2342="", "", 'Library InventoryRegs-DataEntry'!G2342)</f>
        <v/>
      </c>
      <c r="G2341" s="24" t="str">
        <f>IF('Library InventoryRegs-DataEntry'!H2342="", "", 'Library InventoryRegs-DataEntry'!H2342)</f>
        <v/>
      </c>
      <c r="H2341" s="24" t="str">
        <f>IF('Library InventoryRegs-DataEntry'!I2342="", "", 'Library InventoryRegs-DataEntry'!I2342)</f>
        <v/>
      </c>
      <c r="I2341" s="23" t="str">
        <f>IF('Library InventoryRegs-DataEntry'!J2342="", "", 'Library InventoryRegs-DataEntry'!J2342)</f>
        <v/>
      </c>
    </row>
    <row r="2342" spans="1:9" ht="16.5" thickBot="1">
      <c r="A2342" s="22" t="str">
        <f>IF('Library InventoryRegs-DataEntry'!B2343="", "", 'Library InventoryRegs-DataEntry'!B2343)</f>
        <v/>
      </c>
      <c r="B2342" s="23" t="str">
        <f>IF('Library InventoryRegs-DataEntry'!C2343="", "", 'Library InventoryRegs-DataEntry'!C2343)</f>
        <v/>
      </c>
      <c r="C2342" s="23" t="str">
        <f>IF('Library InventoryRegs-DataEntry'!D2343="", "", 'Library InventoryRegs-DataEntry'!D2343)</f>
        <v/>
      </c>
      <c r="D2342" s="23" t="str">
        <f>IF('Library InventoryRegs-DataEntry'!E2343="", "", 'Library InventoryRegs-DataEntry'!E2343)</f>
        <v/>
      </c>
      <c r="E2342" s="24" t="str">
        <f>IF('Library InventoryRegs-DataEntry'!F2343="", "", 'Library InventoryRegs-DataEntry'!F2343)</f>
        <v/>
      </c>
      <c r="F2342" s="24" t="str">
        <f>IF('Library InventoryRegs-DataEntry'!G2343="", "", 'Library InventoryRegs-DataEntry'!G2343)</f>
        <v/>
      </c>
      <c r="G2342" s="24" t="str">
        <f>IF('Library InventoryRegs-DataEntry'!H2343="", "", 'Library InventoryRegs-DataEntry'!H2343)</f>
        <v/>
      </c>
      <c r="H2342" s="24" t="str">
        <f>IF('Library InventoryRegs-DataEntry'!I2343="", "", 'Library InventoryRegs-DataEntry'!I2343)</f>
        <v/>
      </c>
      <c r="I2342" s="23" t="str">
        <f>IF('Library InventoryRegs-DataEntry'!J2343="", "", 'Library InventoryRegs-DataEntry'!J2343)</f>
        <v/>
      </c>
    </row>
    <row r="2343" spans="1:9" ht="16.5" thickBot="1">
      <c r="A2343" s="22" t="str">
        <f>IF('Library InventoryRegs-DataEntry'!B2344="", "", 'Library InventoryRegs-DataEntry'!B2344)</f>
        <v/>
      </c>
      <c r="B2343" s="23" t="str">
        <f>IF('Library InventoryRegs-DataEntry'!C2344="", "", 'Library InventoryRegs-DataEntry'!C2344)</f>
        <v/>
      </c>
      <c r="C2343" s="23" t="str">
        <f>IF('Library InventoryRegs-DataEntry'!D2344="", "", 'Library InventoryRegs-DataEntry'!D2344)</f>
        <v/>
      </c>
      <c r="D2343" s="23" t="str">
        <f>IF('Library InventoryRegs-DataEntry'!E2344="", "", 'Library InventoryRegs-DataEntry'!E2344)</f>
        <v/>
      </c>
      <c r="E2343" s="24" t="str">
        <f>IF('Library InventoryRegs-DataEntry'!F2344="", "", 'Library InventoryRegs-DataEntry'!F2344)</f>
        <v/>
      </c>
      <c r="F2343" s="24" t="str">
        <f>IF('Library InventoryRegs-DataEntry'!G2344="", "", 'Library InventoryRegs-DataEntry'!G2344)</f>
        <v/>
      </c>
      <c r="G2343" s="24" t="str">
        <f>IF('Library InventoryRegs-DataEntry'!H2344="", "", 'Library InventoryRegs-DataEntry'!H2344)</f>
        <v/>
      </c>
      <c r="H2343" s="24" t="str">
        <f>IF('Library InventoryRegs-DataEntry'!I2344="", "", 'Library InventoryRegs-DataEntry'!I2344)</f>
        <v/>
      </c>
      <c r="I2343" s="23" t="str">
        <f>IF('Library InventoryRegs-DataEntry'!J2344="", "", 'Library InventoryRegs-DataEntry'!J2344)</f>
        <v/>
      </c>
    </row>
    <row r="2344" spans="1:9" ht="16.5" thickBot="1">
      <c r="A2344" s="22" t="str">
        <f>IF('Library InventoryRegs-DataEntry'!B2345="", "", 'Library InventoryRegs-DataEntry'!B2345)</f>
        <v/>
      </c>
      <c r="B2344" s="23" t="str">
        <f>IF('Library InventoryRegs-DataEntry'!C2345="", "", 'Library InventoryRegs-DataEntry'!C2345)</f>
        <v/>
      </c>
      <c r="C2344" s="23" t="str">
        <f>IF('Library InventoryRegs-DataEntry'!D2345="", "", 'Library InventoryRegs-DataEntry'!D2345)</f>
        <v/>
      </c>
      <c r="D2344" s="23" t="str">
        <f>IF('Library InventoryRegs-DataEntry'!E2345="", "", 'Library InventoryRegs-DataEntry'!E2345)</f>
        <v/>
      </c>
      <c r="E2344" s="24" t="str">
        <f>IF('Library InventoryRegs-DataEntry'!F2345="", "", 'Library InventoryRegs-DataEntry'!F2345)</f>
        <v/>
      </c>
      <c r="F2344" s="24" t="str">
        <f>IF('Library InventoryRegs-DataEntry'!G2345="", "", 'Library InventoryRegs-DataEntry'!G2345)</f>
        <v/>
      </c>
      <c r="G2344" s="24" t="str">
        <f>IF('Library InventoryRegs-DataEntry'!H2345="", "", 'Library InventoryRegs-DataEntry'!H2345)</f>
        <v/>
      </c>
      <c r="H2344" s="24" t="str">
        <f>IF('Library InventoryRegs-DataEntry'!I2345="", "", 'Library InventoryRegs-DataEntry'!I2345)</f>
        <v/>
      </c>
      <c r="I2344" s="23" t="str">
        <f>IF('Library InventoryRegs-DataEntry'!J2345="", "", 'Library InventoryRegs-DataEntry'!J2345)</f>
        <v/>
      </c>
    </row>
    <row r="2345" spans="1:9" ht="16.5" thickBot="1">
      <c r="A2345" s="22" t="str">
        <f>IF('Library InventoryRegs-DataEntry'!B2346="", "", 'Library InventoryRegs-DataEntry'!B2346)</f>
        <v/>
      </c>
      <c r="B2345" s="23" t="str">
        <f>IF('Library InventoryRegs-DataEntry'!C2346="", "", 'Library InventoryRegs-DataEntry'!C2346)</f>
        <v/>
      </c>
      <c r="C2345" s="23" t="str">
        <f>IF('Library InventoryRegs-DataEntry'!D2346="", "", 'Library InventoryRegs-DataEntry'!D2346)</f>
        <v/>
      </c>
      <c r="D2345" s="23" t="str">
        <f>IF('Library InventoryRegs-DataEntry'!E2346="", "", 'Library InventoryRegs-DataEntry'!E2346)</f>
        <v/>
      </c>
      <c r="E2345" s="24" t="str">
        <f>IF('Library InventoryRegs-DataEntry'!F2346="", "", 'Library InventoryRegs-DataEntry'!F2346)</f>
        <v/>
      </c>
      <c r="F2345" s="24" t="str">
        <f>IF('Library InventoryRegs-DataEntry'!G2346="", "", 'Library InventoryRegs-DataEntry'!G2346)</f>
        <v/>
      </c>
      <c r="G2345" s="24" t="str">
        <f>IF('Library InventoryRegs-DataEntry'!H2346="", "", 'Library InventoryRegs-DataEntry'!H2346)</f>
        <v/>
      </c>
      <c r="H2345" s="24" t="str">
        <f>IF('Library InventoryRegs-DataEntry'!I2346="", "", 'Library InventoryRegs-DataEntry'!I2346)</f>
        <v/>
      </c>
      <c r="I2345" s="23" t="str">
        <f>IF('Library InventoryRegs-DataEntry'!J2346="", "", 'Library InventoryRegs-DataEntry'!J2346)</f>
        <v/>
      </c>
    </row>
    <row r="2346" spans="1:9" ht="16.5" thickBot="1">
      <c r="A2346" s="22" t="str">
        <f>IF('Library InventoryRegs-DataEntry'!B2347="", "", 'Library InventoryRegs-DataEntry'!B2347)</f>
        <v/>
      </c>
      <c r="B2346" s="23" t="str">
        <f>IF('Library InventoryRegs-DataEntry'!C2347="", "", 'Library InventoryRegs-DataEntry'!C2347)</f>
        <v/>
      </c>
      <c r="C2346" s="23" t="str">
        <f>IF('Library InventoryRegs-DataEntry'!D2347="", "", 'Library InventoryRegs-DataEntry'!D2347)</f>
        <v/>
      </c>
      <c r="D2346" s="23" t="str">
        <f>IF('Library InventoryRegs-DataEntry'!E2347="", "", 'Library InventoryRegs-DataEntry'!E2347)</f>
        <v/>
      </c>
      <c r="E2346" s="24" t="str">
        <f>IF('Library InventoryRegs-DataEntry'!F2347="", "", 'Library InventoryRegs-DataEntry'!F2347)</f>
        <v/>
      </c>
      <c r="F2346" s="24" t="str">
        <f>IF('Library InventoryRegs-DataEntry'!G2347="", "", 'Library InventoryRegs-DataEntry'!G2347)</f>
        <v/>
      </c>
      <c r="G2346" s="24" t="str">
        <f>IF('Library InventoryRegs-DataEntry'!H2347="", "", 'Library InventoryRegs-DataEntry'!H2347)</f>
        <v/>
      </c>
      <c r="H2346" s="24" t="str">
        <f>IF('Library InventoryRegs-DataEntry'!I2347="", "", 'Library InventoryRegs-DataEntry'!I2347)</f>
        <v/>
      </c>
      <c r="I2346" s="23" t="str">
        <f>IF('Library InventoryRegs-DataEntry'!J2347="", "", 'Library InventoryRegs-DataEntry'!J2347)</f>
        <v/>
      </c>
    </row>
    <row r="2347" spans="1:9" ht="16.5" thickBot="1">
      <c r="A2347" s="22" t="str">
        <f>IF('Library InventoryRegs-DataEntry'!B2348="", "", 'Library InventoryRegs-DataEntry'!B2348)</f>
        <v/>
      </c>
      <c r="B2347" s="23" t="str">
        <f>IF('Library InventoryRegs-DataEntry'!C2348="", "", 'Library InventoryRegs-DataEntry'!C2348)</f>
        <v/>
      </c>
      <c r="C2347" s="23" t="str">
        <f>IF('Library InventoryRegs-DataEntry'!D2348="", "", 'Library InventoryRegs-DataEntry'!D2348)</f>
        <v/>
      </c>
      <c r="D2347" s="23" t="str">
        <f>IF('Library InventoryRegs-DataEntry'!E2348="", "", 'Library InventoryRegs-DataEntry'!E2348)</f>
        <v/>
      </c>
      <c r="E2347" s="24" t="str">
        <f>IF('Library InventoryRegs-DataEntry'!F2348="", "", 'Library InventoryRegs-DataEntry'!F2348)</f>
        <v/>
      </c>
      <c r="F2347" s="24" t="str">
        <f>IF('Library InventoryRegs-DataEntry'!G2348="", "", 'Library InventoryRegs-DataEntry'!G2348)</f>
        <v/>
      </c>
      <c r="G2347" s="24" t="str">
        <f>IF('Library InventoryRegs-DataEntry'!H2348="", "", 'Library InventoryRegs-DataEntry'!H2348)</f>
        <v/>
      </c>
      <c r="H2347" s="24" t="str">
        <f>IF('Library InventoryRegs-DataEntry'!I2348="", "", 'Library InventoryRegs-DataEntry'!I2348)</f>
        <v/>
      </c>
      <c r="I2347" s="23" t="str">
        <f>IF('Library InventoryRegs-DataEntry'!J2348="", "", 'Library InventoryRegs-DataEntry'!J2348)</f>
        <v/>
      </c>
    </row>
    <row r="2348" spans="1:9" ht="16.5" thickBot="1">
      <c r="A2348" s="22" t="str">
        <f>IF('Library InventoryRegs-DataEntry'!B2349="", "", 'Library InventoryRegs-DataEntry'!B2349)</f>
        <v/>
      </c>
      <c r="B2348" s="23" t="str">
        <f>IF('Library InventoryRegs-DataEntry'!C2349="", "", 'Library InventoryRegs-DataEntry'!C2349)</f>
        <v/>
      </c>
      <c r="C2348" s="23" t="str">
        <f>IF('Library InventoryRegs-DataEntry'!D2349="", "", 'Library InventoryRegs-DataEntry'!D2349)</f>
        <v/>
      </c>
      <c r="D2348" s="23" t="str">
        <f>IF('Library InventoryRegs-DataEntry'!E2349="", "", 'Library InventoryRegs-DataEntry'!E2349)</f>
        <v/>
      </c>
      <c r="E2348" s="24" t="str">
        <f>IF('Library InventoryRegs-DataEntry'!F2349="", "", 'Library InventoryRegs-DataEntry'!F2349)</f>
        <v/>
      </c>
      <c r="F2348" s="24" t="str">
        <f>IF('Library InventoryRegs-DataEntry'!G2349="", "", 'Library InventoryRegs-DataEntry'!G2349)</f>
        <v/>
      </c>
      <c r="G2348" s="24" t="str">
        <f>IF('Library InventoryRegs-DataEntry'!H2349="", "", 'Library InventoryRegs-DataEntry'!H2349)</f>
        <v/>
      </c>
      <c r="H2348" s="24" t="str">
        <f>IF('Library InventoryRegs-DataEntry'!I2349="", "", 'Library InventoryRegs-DataEntry'!I2349)</f>
        <v/>
      </c>
      <c r="I2348" s="23" t="str">
        <f>IF('Library InventoryRegs-DataEntry'!J2349="", "", 'Library InventoryRegs-DataEntry'!J2349)</f>
        <v/>
      </c>
    </row>
    <row r="2349" spans="1:9" ht="16.5" thickBot="1">
      <c r="A2349" s="22" t="str">
        <f>IF('Library InventoryRegs-DataEntry'!B2350="", "", 'Library InventoryRegs-DataEntry'!B2350)</f>
        <v/>
      </c>
      <c r="B2349" s="23" t="str">
        <f>IF('Library InventoryRegs-DataEntry'!C2350="", "", 'Library InventoryRegs-DataEntry'!C2350)</f>
        <v/>
      </c>
      <c r="C2349" s="23" t="str">
        <f>IF('Library InventoryRegs-DataEntry'!D2350="", "", 'Library InventoryRegs-DataEntry'!D2350)</f>
        <v/>
      </c>
      <c r="D2349" s="23" t="str">
        <f>IF('Library InventoryRegs-DataEntry'!E2350="", "", 'Library InventoryRegs-DataEntry'!E2350)</f>
        <v/>
      </c>
      <c r="E2349" s="24" t="str">
        <f>IF('Library InventoryRegs-DataEntry'!F2350="", "", 'Library InventoryRegs-DataEntry'!F2350)</f>
        <v/>
      </c>
      <c r="F2349" s="24" t="str">
        <f>IF('Library InventoryRegs-DataEntry'!G2350="", "", 'Library InventoryRegs-DataEntry'!G2350)</f>
        <v/>
      </c>
      <c r="G2349" s="24" t="str">
        <f>IF('Library InventoryRegs-DataEntry'!H2350="", "", 'Library InventoryRegs-DataEntry'!H2350)</f>
        <v/>
      </c>
      <c r="H2349" s="24" t="str">
        <f>IF('Library InventoryRegs-DataEntry'!I2350="", "", 'Library InventoryRegs-DataEntry'!I2350)</f>
        <v/>
      </c>
      <c r="I2349" s="23" t="str">
        <f>IF('Library InventoryRegs-DataEntry'!J2350="", "", 'Library InventoryRegs-DataEntry'!J2350)</f>
        <v/>
      </c>
    </row>
    <row r="2350" spans="1:9" ht="16.5" thickBot="1">
      <c r="A2350" s="22" t="str">
        <f>IF('Library InventoryRegs-DataEntry'!B2351="", "", 'Library InventoryRegs-DataEntry'!B2351)</f>
        <v/>
      </c>
      <c r="B2350" s="23" t="str">
        <f>IF('Library InventoryRegs-DataEntry'!C2351="", "", 'Library InventoryRegs-DataEntry'!C2351)</f>
        <v/>
      </c>
      <c r="C2350" s="23" t="str">
        <f>IF('Library InventoryRegs-DataEntry'!D2351="", "", 'Library InventoryRegs-DataEntry'!D2351)</f>
        <v/>
      </c>
      <c r="D2350" s="23" t="str">
        <f>IF('Library InventoryRegs-DataEntry'!E2351="", "", 'Library InventoryRegs-DataEntry'!E2351)</f>
        <v/>
      </c>
      <c r="E2350" s="24" t="str">
        <f>IF('Library InventoryRegs-DataEntry'!F2351="", "", 'Library InventoryRegs-DataEntry'!F2351)</f>
        <v/>
      </c>
      <c r="F2350" s="24" t="str">
        <f>IF('Library InventoryRegs-DataEntry'!G2351="", "", 'Library InventoryRegs-DataEntry'!G2351)</f>
        <v/>
      </c>
      <c r="G2350" s="24" t="str">
        <f>IF('Library InventoryRegs-DataEntry'!H2351="", "", 'Library InventoryRegs-DataEntry'!H2351)</f>
        <v/>
      </c>
      <c r="H2350" s="24" t="str">
        <f>IF('Library InventoryRegs-DataEntry'!I2351="", "", 'Library InventoryRegs-DataEntry'!I2351)</f>
        <v/>
      </c>
      <c r="I2350" s="23" t="str">
        <f>IF('Library InventoryRegs-DataEntry'!J2351="", "", 'Library InventoryRegs-DataEntry'!J2351)</f>
        <v/>
      </c>
    </row>
    <row r="2351" spans="1:9" ht="16.5" thickBot="1">
      <c r="A2351" s="22" t="str">
        <f>IF('Library InventoryRegs-DataEntry'!B2352="", "", 'Library InventoryRegs-DataEntry'!B2352)</f>
        <v/>
      </c>
      <c r="B2351" s="23" t="str">
        <f>IF('Library InventoryRegs-DataEntry'!C2352="", "", 'Library InventoryRegs-DataEntry'!C2352)</f>
        <v/>
      </c>
      <c r="C2351" s="23" t="str">
        <f>IF('Library InventoryRegs-DataEntry'!D2352="", "", 'Library InventoryRegs-DataEntry'!D2352)</f>
        <v/>
      </c>
      <c r="D2351" s="23" t="str">
        <f>IF('Library InventoryRegs-DataEntry'!E2352="", "", 'Library InventoryRegs-DataEntry'!E2352)</f>
        <v/>
      </c>
      <c r="E2351" s="24" t="str">
        <f>IF('Library InventoryRegs-DataEntry'!F2352="", "", 'Library InventoryRegs-DataEntry'!F2352)</f>
        <v/>
      </c>
      <c r="F2351" s="24" t="str">
        <f>IF('Library InventoryRegs-DataEntry'!G2352="", "", 'Library InventoryRegs-DataEntry'!G2352)</f>
        <v/>
      </c>
      <c r="G2351" s="24" t="str">
        <f>IF('Library InventoryRegs-DataEntry'!H2352="", "", 'Library InventoryRegs-DataEntry'!H2352)</f>
        <v/>
      </c>
      <c r="H2351" s="24" t="str">
        <f>IF('Library InventoryRegs-DataEntry'!I2352="", "", 'Library InventoryRegs-DataEntry'!I2352)</f>
        <v/>
      </c>
      <c r="I2351" s="23" t="str">
        <f>IF('Library InventoryRegs-DataEntry'!J2352="", "", 'Library InventoryRegs-DataEntry'!J2352)</f>
        <v/>
      </c>
    </row>
    <row r="2352" spans="1:9" ht="16.5" thickBot="1">
      <c r="A2352" s="22" t="str">
        <f>IF('Library InventoryRegs-DataEntry'!B2353="", "", 'Library InventoryRegs-DataEntry'!B2353)</f>
        <v/>
      </c>
      <c r="B2352" s="23" t="str">
        <f>IF('Library InventoryRegs-DataEntry'!C2353="", "", 'Library InventoryRegs-DataEntry'!C2353)</f>
        <v/>
      </c>
      <c r="C2352" s="23" t="str">
        <f>IF('Library InventoryRegs-DataEntry'!D2353="", "", 'Library InventoryRegs-DataEntry'!D2353)</f>
        <v/>
      </c>
      <c r="D2352" s="23" t="str">
        <f>IF('Library InventoryRegs-DataEntry'!E2353="", "", 'Library InventoryRegs-DataEntry'!E2353)</f>
        <v/>
      </c>
      <c r="E2352" s="24" t="str">
        <f>IF('Library InventoryRegs-DataEntry'!F2353="", "", 'Library InventoryRegs-DataEntry'!F2353)</f>
        <v/>
      </c>
      <c r="F2352" s="24" t="str">
        <f>IF('Library InventoryRegs-DataEntry'!G2353="", "", 'Library InventoryRegs-DataEntry'!G2353)</f>
        <v/>
      </c>
      <c r="G2352" s="24" t="str">
        <f>IF('Library InventoryRegs-DataEntry'!H2353="", "", 'Library InventoryRegs-DataEntry'!H2353)</f>
        <v/>
      </c>
      <c r="H2352" s="24" t="str">
        <f>IF('Library InventoryRegs-DataEntry'!I2353="", "", 'Library InventoryRegs-DataEntry'!I2353)</f>
        <v/>
      </c>
      <c r="I2352" s="23" t="str">
        <f>IF('Library InventoryRegs-DataEntry'!J2353="", "", 'Library InventoryRegs-DataEntry'!J2353)</f>
        <v/>
      </c>
    </row>
    <row r="2353" spans="1:9" ht="16.5" thickBot="1">
      <c r="A2353" s="22" t="str">
        <f>IF('Library InventoryRegs-DataEntry'!B2354="", "", 'Library InventoryRegs-DataEntry'!B2354)</f>
        <v/>
      </c>
      <c r="B2353" s="23" t="str">
        <f>IF('Library InventoryRegs-DataEntry'!C2354="", "", 'Library InventoryRegs-DataEntry'!C2354)</f>
        <v/>
      </c>
      <c r="C2353" s="23" t="str">
        <f>IF('Library InventoryRegs-DataEntry'!D2354="", "", 'Library InventoryRegs-DataEntry'!D2354)</f>
        <v/>
      </c>
      <c r="D2353" s="23" t="str">
        <f>IF('Library InventoryRegs-DataEntry'!E2354="", "", 'Library InventoryRegs-DataEntry'!E2354)</f>
        <v/>
      </c>
      <c r="E2353" s="24" t="str">
        <f>IF('Library InventoryRegs-DataEntry'!F2354="", "", 'Library InventoryRegs-DataEntry'!F2354)</f>
        <v/>
      </c>
      <c r="F2353" s="24" t="str">
        <f>IF('Library InventoryRegs-DataEntry'!G2354="", "", 'Library InventoryRegs-DataEntry'!G2354)</f>
        <v/>
      </c>
      <c r="G2353" s="24" t="str">
        <f>IF('Library InventoryRegs-DataEntry'!H2354="", "", 'Library InventoryRegs-DataEntry'!H2354)</f>
        <v/>
      </c>
      <c r="H2353" s="24" t="str">
        <f>IF('Library InventoryRegs-DataEntry'!I2354="", "", 'Library InventoryRegs-DataEntry'!I2354)</f>
        <v/>
      </c>
      <c r="I2353" s="23" t="str">
        <f>IF('Library InventoryRegs-DataEntry'!J2354="", "", 'Library InventoryRegs-DataEntry'!J2354)</f>
        <v/>
      </c>
    </row>
    <row r="2354" spans="1:9" ht="16.5" thickBot="1">
      <c r="A2354" s="22" t="str">
        <f>IF('Library InventoryRegs-DataEntry'!B2355="", "", 'Library InventoryRegs-DataEntry'!B2355)</f>
        <v/>
      </c>
      <c r="B2354" s="23" t="str">
        <f>IF('Library InventoryRegs-DataEntry'!C2355="", "", 'Library InventoryRegs-DataEntry'!C2355)</f>
        <v/>
      </c>
      <c r="C2354" s="23" t="str">
        <f>IF('Library InventoryRegs-DataEntry'!D2355="", "", 'Library InventoryRegs-DataEntry'!D2355)</f>
        <v/>
      </c>
      <c r="D2354" s="23" t="str">
        <f>IF('Library InventoryRegs-DataEntry'!E2355="", "", 'Library InventoryRegs-DataEntry'!E2355)</f>
        <v/>
      </c>
      <c r="E2354" s="24" t="str">
        <f>IF('Library InventoryRegs-DataEntry'!F2355="", "", 'Library InventoryRegs-DataEntry'!F2355)</f>
        <v/>
      </c>
      <c r="F2354" s="24" t="str">
        <f>IF('Library InventoryRegs-DataEntry'!G2355="", "", 'Library InventoryRegs-DataEntry'!G2355)</f>
        <v/>
      </c>
      <c r="G2354" s="24" t="str">
        <f>IF('Library InventoryRegs-DataEntry'!H2355="", "", 'Library InventoryRegs-DataEntry'!H2355)</f>
        <v/>
      </c>
      <c r="H2354" s="24" t="str">
        <f>IF('Library InventoryRegs-DataEntry'!I2355="", "", 'Library InventoryRegs-DataEntry'!I2355)</f>
        <v/>
      </c>
      <c r="I2354" s="23" t="str">
        <f>IF('Library InventoryRegs-DataEntry'!J2355="", "", 'Library InventoryRegs-DataEntry'!J2355)</f>
        <v/>
      </c>
    </row>
    <row r="2355" spans="1:9" ht="16.5" thickBot="1">
      <c r="A2355" s="22" t="str">
        <f>IF('Library InventoryRegs-DataEntry'!B2356="", "", 'Library InventoryRegs-DataEntry'!B2356)</f>
        <v/>
      </c>
      <c r="B2355" s="23" t="str">
        <f>IF('Library InventoryRegs-DataEntry'!C2356="", "", 'Library InventoryRegs-DataEntry'!C2356)</f>
        <v/>
      </c>
      <c r="C2355" s="23" t="str">
        <f>IF('Library InventoryRegs-DataEntry'!D2356="", "", 'Library InventoryRegs-DataEntry'!D2356)</f>
        <v/>
      </c>
      <c r="D2355" s="23" t="str">
        <f>IF('Library InventoryRegs-DataEntry'!E2356="", "", 'Library InventoryRegs-DataEntry'!E2356)</f>
        <v/>
      </c>
      <c r="E2355" s="24" t="str">
        <f>IF('Library InventoryRegs-DataEntry'!F2356="", "", 'Library InventoryRegs-DataEntry'!F2356)</f>
        <v/>
      </c>
      <c r="F2355" s="24" t="str">
        <f>IF('Library InventoryRegs-DataEntry'!G2356="", "", 'Library InventoryRegs-DataEntry'!G2356)</f>
        <v/>
      </c>
      <c r="G2355" s="24" t="str">
        <f>IF('Library InventoryRegs-DataEntry'!H2356="", "", 'Library InventoryRegs-DataEntry'!H2356)</f>
        <v/>
      </c>
      <c r="H2355" s="24" t="str">
        <f>IF('Library InventoryRegs-DataEntry'!I2356="", "", 'Library InventoryRegs-DataEntry'!I2356)</f>
        <v/>
      </c>
      <c r="I2355" s="23" t="str">
        <f>IF('Library InventoryRegs-DataEntry'!J2356="", "", 'Library InventoryRegs-DataEntry'!J2356)</f>
        <v/>
      </c>
    </row>
    <row r="2356" spans="1:9" ht="16.5" thickBot="1">
      <c r="A2356" s="22" t="str">
        <f>IF('Library InventoryRegs-DataEntry'!B2357="", "", 'Library InventoryRegs-DataEntry'!B2357)</f>
        <v/>
      </c>
      <c r="B2356" s="23" t="str">
        <f>IF('Library InventoryRegs-DataEntry'!C2357="", "", 'Library InventoryRegs-DataEntry'!C2357)</f>
        <v/>
      </c>
      <c r="C2356" s="23" t="str">
        <f>IF('Library InventoryRegs-DataEntry'!D2357="", "", 'Library InventoryRegs-DataEntry'!D2357)</f>
        <v/>
      </c>
      <c r="D2356" s="23" t="str">
        <f>IF('Library InventoryRegs-DataEntry'!E2357="", "", 'Library InventoryRegs-DataEntry'!E2357)</f>
        <v/>
      </c>
      <c r="E2356" s="24" t="str">
        <f>IF('Library InventoryRegs-DataEntry'!F2357="", "", 'Library InventoryRegs-DataEntry'!F2357)</f>
        <v/>
      </c>
      <c r="F2356" s="24" t="str">
        <f>IF('Library InventoryRegs-DataEntry'!G2357="", "", 'Library InventoryRegs-DataEntry'!G2357)</f>
        <v/>
      </c>
      <c r="G2356" s="24" t="str">
        <f>IF('Library InventoryRegs-DataEntry'!H2357="", "", 'Library InventoryRegs-DataEntry'!H2357)</f>
        <v/>
      </c>
      <c r="H2356" s="24" t="str">
        <f>IF('Library InventoryRegs-DataEntry'!I2357="", "", 'Library InventoryRegs-DataEntry'!I2357)</f>
        <v/>
      </c>
      <c r="I2356" s="23" t="str">
        <f>IF('Library InventoryRegs-DataEntry'!J2357="", "", 'Library InventoryRegs-DataEntry'!J2357)</f>
        <v/>
      </c>
    </row>
    <row r="2357" spans="1:9" ht="16.5" thickBot="1">
      <c r="A2357" s="22" t="str">
        <f>IF('Library InventoryRegs-DataEntry'!B2358="", "", 'Library InventoryRegs-DataEntry'!B2358)</f>
        <v/>
      </c>
      <c r="B2357" s="23" t="str">
        <f>IF('Library InventoryRegs-DataEntry'!C2358="", "", 'Library InventoryRegs-DataEntry'!C2358)</f>
        <v/>
      </c>
      <c r="C2357" s="23" t="str">
        <f>IF('Library InventoryRegs-DataEntry'!D2358="", "", 'Library InventoryRegs-DataEntry'!D2358)</f>
        <v/>
      </c>
      <c r="D2357" s="23" t="str">
        <f>IF('Library InventoryRegs-DataEntry'!E2358="", "", 'Library InventoryRegs-DataEntry'!E2358)</f>
        <v/>
      </c>
      <c r="E2357" s="24" t="str">
        <f>IF('Library InventoryRegs-DataEntry'!F2358="", "", 'Library InventoryRegs-DataEntry'!F2358)</f>
        <v/>
      </c>
      <c r="F2357" s="24" t="str">
        <f>IF('Library InventoryRegs-DataEntry'!G2358="", "", 'Library InventoryRegs-DataEntry'!G2358)</f>
        <v/>
      </c>
      <c r="G2357" s="24" t="str">
        <f>IF('Library InventoryRegs-DataEntry'!H2358="", "", 'Library InventoryRegs-DataEntry'!H2358)</f>
        <v/>
      </c>
      <c r="H2357" s="24" t="str">
        <f>IF('Library InventoryRegs-DataEntry'!I2358="", "", 'Library InventoryRegs-DataEntry'!I2358)</f>
        <v/>
      </c>
      <c r="I2357" s="23" t="str">
        <f>IF('Library InventoryRegs-DataEntry'!J2358="", "", 'Library InventoryRegs-DataEntry'!J2358)</f>
        <v/>
      </c>
    </row>
    <row r="2358" spans="1:9" ht="16.5" thickBot="1">
      <c r="A2358" s="22" t="str">
        <f>IF('Library InventoryRegs-DataEntry'!B2359="", "", 'Library InventoryRegs-DataEntry'!B2359)</f>
        <v/>
      </c>
      <c r="B2358" s="23" t="str">
        <f>IF('Library InventoryRegs-DataEntry'!C2359="", "", 'Library InventoryRegs-DataEntry'!C2359)</f>
        <v/>
      </c>
      <c r="C2358" s="23" t="str">
        <f>IF('Library InventoryRegs-DataEntry'!D2359="", "", 'Library InventoryRegs-DataEntry'!D2359)</f>
        <v/>
      </c>
      <c r="D2358" s="23" t="str">
        <f>IF('Library InventoryRegs-DataEntry'!E2359="", "", 'Library InventoryRegs-DataEntry'!E2359)</f>
        <v/>
      </c>
      <c r="E2358" s="24" t="str">
        <f>IF('Library InventoryRegs-DataEntry'!F2359="", "", 'Library InventoryRegs-DataEntry'!F2359)</f>
        <v/>
      </c>
      <c r="F2358" s="24" t="str">
        <f>IF('Library InventoryRegs-DataEntry'!G2359="", "", 'Library InventoryRegs-DataEntry'!G2359)</f>
        <v/>
      </c>
      <c r="G2358" s="24" t="str">
        <f>IF('Library InventoryRegs-DataEntry'!H2359="", "", 'Library InventoryRegs-DataEntry'!H2359)</f>
        <v/>
      </c>
      <c r="H2358" s="24" t="str">
        <f>IF('Library InventoryRegs-DataEntry'!I2359="", "", 'Library InventoryRegs-DataEntry'!I2359)</f>
        <v/>
      </c>
      <c r="I2358" s="23" t="str">
        <f>IF('Library InventoryRegs-DataEntry'!J2359="", "", 'Library InventoryRegs-DataEntry'!J2359)</f>
        <v/>
      </c>
    </row>
    <row r="2359" spans="1:9" ht="16.5" thickBot="1">
      <c r="A2359" s="22" t="str">
        <f>IF('Library InventoryRegs-DataEntry'!B2360="", "", 'Library InventoryRegs-DataEntry'!B2360)</f>
        <v/>
      </c>
      <c r="B2359" s="23" t="str">
        <f>IF('Library InventoryRegs-DataEntry'!C2360="", "", 'Library InventoryRegs-DataEntry'!C2360)</f>
        <v/>
      </c>
      <c r="C2359" s="23" t="str">
        <f>IF('Library InventoryRegs-DataEntry'!D2360="", "", 'Library InventoryRegs-DataEntry'!D2360)</f>
        <v/>
      </c>
      <c r="D2359" s="23" t="str">
        <f>IF('Library InventoryRegs-DataEntry'!E2360="", "", 'Library InventoryRegs-DataEntry'!E2360)</f>
        <v/>
      </c>
      <c r="E2359" s="24" t="str">
        <f>IF('Library InventoryRegs-DataEntry'!F2360="", "", 'Library InventoryRegs-DataEntry'!F2360)</f>
        <v/>
      </c>
      <c r="F2359" s="24" t="str">
        <f>IF('Library InventoryRegs-DataEntry'!G2360="", "", 'Library InventoryRegs-DataEntry'!G2360)</f>
        <v/>
      </c>
      <c r="G2359" s="24" t="str">
        <f>IF('Library InventoryRegs-DataEntry'!H2360="", "", 'Library InventoryRegs-DataEntry'!H2360)</f>
        <v/>
      </c>
      <c r="H2359" s="24" t="str">
        <f>IF('Library InventoryRegs-DataEntry'!I2360="", "", 'Library InventoryRegs-DataEntry'!I2360)</f>
        <v/>
      </c>
      <c r="I2359" s="23" t="str">
        <f>IF('Library InventoryRegs-DataEntry'!J2360="", "", 'Library InventoryRegs-DataEntry'!J2360)</f>
        <v/>
      </c>
    </row>
    <row r="2360" spans="1:9" ht="16.5" thickBot="1">
      <c r="A2360" s="22" t="str">
        <f>IF('Library InventoryRegs-DataEntry'!B2361="", "", 'Library InventoryRegs-DataEntry'!B2361)</f>
        <v/>
      </c>
      <c r="B2360" s="23" t="str">
        <f>IF('Library InventoryRegs-DataEntry'!C2361="", "", 'Library InventoryRegs-DataEntry'!C2361)</f>
        <v/>
      </c>
      <c r="C2360" s="23" t="str">
        <f>IF('Library InventoryRegs-DataEntry'!D2361="", "", 'Library InventoryRegs-DataEntry'!D2361)</f>
        <v/>
      </c>
      <c r="D2360" s="23" t="str">
        <f>IF('Library InventoryRegs-DataEntry'!E2361="", "", 'Library InventoryRegs-DataEntry'!E2361)</f>
        <v/>
      </c>
      <c r="E2360" s="24" t="str">
        <f>IF('Library InventoryRegs-DataEntry'!F2361="", "", 'Library InventoryRegs-DataEntry'!F2361)</f>
        <v/>
      </c>
      <c r="F2360" s="24" t="str">
        <f>IF('Library InventoryRegs-DataEntry'!G2361="", "", 'Library InventoryRegs-DataEntry'!G2361)</f>
        <v/>
      </c>
      <c r="G2360" s="24" t="str">
        <f>IF('Library InventoryRegs-DataEntry'!H2361="", "", 'Library InventoryRegs-DataEntry'!H2361)</f>
        <v/>
      </c>
      <c r="H2360" s="24" t="str">
        <f>IF('Library InventoryRegs-DataEntry'!I2361="", "", 'Library InventoryRegs-DataEntry'!I2361)</f>
        <v/>
      </c>
      <c r="I2360" s="23" t="str">
        <f>IF('Library InventoryRegs-DataEntry'!J2361="", "", 'Library InventoryRegs-DataEntry'!J2361)</f>
        <v/>
      </c>
    </row>
    <row r="2361" spans="1:9" ht="16.5" thickBot="1">
      <c r="A2361" s="22" t="str">
        <f>IF('Library InventoryRegs-DataEntry'!B2362="", "", 'Library InventoryRegs-DataEntry'!B2362)</f>
        <v/>
      </c>
      <c r="B2361" s="23" t="str">
        <f>IF('Library InventoryRegs-DataEntry'!C2362="", "", 'Library InventoryRegs-DataEntry'!C2362)</f>
        <v/>
      </c>
      <c r="C2361" s="23" t="str">
        <f>IF('Library InventoryRegs-DataEntry'!D2362="", "", 'Library InventoryRegs-DataEntry'!D2362)</f>
        <v/>
      </c>
      <c r="D2361" s="23" t="str">
        <f>IF('Library InventoryRegs-DataEntry'!E2362="", "", 'Library InventoryRegs-DataEntry'!E2362)</f>
        <v/>
      </c>
      <c r="E2361" s="24" t="str">
        <f>IF('Library InventoryRegs-DataEntry'!F2362="", "", 'Library InventoryRegs-DataEntry'!F2362)</f>
        <v/>
      </c>
      <c r="F2361" s="24" t="str">
        <f>IF('Library InventoryRegs-DataEntry'!G2362="", "", 'Library InventoryRegs-DataEntry'!G2362)</f>
        <v/>
      </c>
      <c r="G2361" s="24" t="str">
        <f>IF('Library InventoryRegs-DataEntry'!H2362="", "", 'Library InventoryRegs-DataEntry'!H2362)</f>
        <v/>
      </c>
      <c r="H2361" s="24" t="str">
        <f>IF('Library InventoryRegs-DataEntry'!I2362="", "", 'Library InventoryRegs-DataEntry'!I2362)</f>
        <v/>
      </c>
      <c r="I2361" s="23" t="str">
        <f>IF('Library InventoryRegs-DataEntry'!J2362="", "", 'Library InventoryRegs-DataEntry'!J2362)</f>
        <v/>
      </c>
    </row>
    <row r="2362" spans="1:9" ht="16.5" thickBot="1">
      <c r="A2362" s="22" t="str">
        <f>IF('Library InventoryRegs-DataEntry'!B2363="", "", 'Library InventoryRegs-DataEntry'!B2363)</f>
        <v/>
      </c>
      <c r="B2362" s="23" t="str">
        <f>IF('Library InventoryRegs-DataEntry'!C2363="", "", 'Library InventoryRegs-DataEntry'!C2363)</f>
        <v/>
      </c>
      <c r="C2362" s="23" t="str">
        <f>IF('Library InventoryRegs-DataEntry'!D2363="", "", 'Library InventoryRegs-DataEntry'!D2363)</f>
        <v/>
      </c>
      <c r="D2362" s="23" t="str">
        <f>IF('Library InventoryRegs-DataEntry'!E2363="", "", 'Library InventoryRegs-DataEntry'!E2363)</f>
        <v/>
      </c>
      <c r="E2362" s="24" t="str">
        <f>IF('Library InventoryRegs-DataEntry'!F2363="", "", 'Library InventoryRegs-DataEntry'!F2363)</f>
        <v/>
      </c>
      <c r="F2362" s="24" t="str">
        <f>IF('Library InventoryRegs-DataEntry'!G2363="", "", 'Library InventoryRegs-DataEntry'!G2363)</f>
        <v/>
      </c>
      <c r="G2362" s="24" t="str">
        <f>IF('Library InventoryRegs-DataEntry'!H2363="", "", 'Library InventoryRegs-DataEntry'!H2363)</f>
        <v/>
      </c>
      <c r="H2362" s="24" t="str">
        <f>IF('Library InventoryRegs-DataEntry'!I2363="", "", 'Library InventoryRegs-DataEntry'!I2363)</f>
        <v/>
      </c>
      <c r="I2362" s="23" t="str">
        <f>IF('Library InventoryRegs-DataEntry'!J2363="", "", 'Library InventoryRegs-DataEntry'!J2363)</f>
        <v/>
      </c>
    </row>
    <row r="2363" spans="1:9" ht="16.5" thickBot="1">
      <c r="A2363" s="22" t="str">
        <f>IF('Library InventoryRegs-DataEntry'!B2364="", "", 'Library InventoryRegs-DataEntry'!B2364)</f>
        <v/>
      </c>
      <c r="B2363" s="23" t="str">
        <f>IF('Library InventoryRegs-DataEntry'!C2364="", "", 'Library InventoryRegs-DataEntry'!C2364)</f>
        <v/>
      </c>
      <c r="C2363" s="23" t="str">
        <f>IF('Library InventoryRegs-DataEntry'!D2364="", "", 'Library InventoryRegs-DataEntry'!D2364)</f>
        <v/>
      </c>
      <c r="D2363" s="23" t="str">
        <f>IF('Library InventoryRegs-DataEntry'!E2364="", "", 'Library InventoryRegs-DataEntry'!E2364)</f>
        <v/>
      </c>
      <c r="E2363" s="24" t="str">
        <f>IF('Library InventoryRegs-DataEntry'!F2364="", "", 'Library InventoryRegs-DataEntry'!F2364)</f>
        <v/>
      </c>
      <c r="F2363" s="24" t="str">
        <f>IF('Library InventoryRegs-DataEntry'!G2364="", "", 'Library InventoryRegs-DataEntry'!G2364)</f>
        <v/>
      </c>
      <c r="G2363" s="24" t="str">
        <f>IF('Library InventoryRegs-DataEntry'!H2364="", "", 'Library InventoryRegs-DataEntry'!H2364)</f>
        <v/>
      </c>
      <c r="H2363" s="24" t="str">
        <f>IF('Library InventoryRegs-DataEntry'!I2364="", "", 'Library InventoryRegs-DataEntry'!I2364)</f>
        <v/>
      </c>
      <c r="I2363" s="23" t="str">
        <f>IF('Library InventoryRegs-DataEntry'!J2364="", "", 'Library InventoryRegs-DataEntry'!J2364)</f>
        <v/>
      </c>
    </row>
    <row r="2364" spans="1:9" ht="16.5" thickBot="1">
      <c r="A2364" s="22" t="str">
        <f>IF('Library InventoryRegs-DataEntry'!B2365="", "", 'Library InventoryRegs-DataEntry'!B2365)</f>
        <v/>
      </c>
      <c r="B2364" s="23" t="str">
        <f>IF('Library InventoryRegs-DataEntry'!C2365="", "", 'Library InventoryRegs-DataEntry'!C2365)</f>
        <v/>
      </c>
      <c r="C2364" s="23" t="str">
        <f>IF('Library InventoryRegs-DataEntry'!D2365="", "", 'Library InventoryRegs-DataEntry'!D2365)</f>
        <v/>
      </c>
      <c r="D2364" s="23" t="str">
        <f>IF('Library InventoryRegs-DataEntry'!E2365="", "", 'Library InventoryRegs-DataEntry'!E2365)</f>
        <v/>
      </c>
      <c r="E2364" s="24" t="str">
        <f>IF('Library InventoryRegs-DataEntry'!F2365="", "", 'Library InventoryRegs-DataEntry'!F2365)</f>
        <v/>
      </c>
      <c r="F2364" s="24" t="str">
        <f>IF('Library InventoryRegs-DataEntry'!G2365="", "", 'Library InventoryRegs-DataEntry'!G2365)</f>
        <v/>
      </c>
      <c r="G2364" s="24" t="str">
        <f>IF('Library InventoryRegs-DataEntry'!H2365="", "", 'Library InventoryRegs-DataEntry'!H2365)</f>
        <v/>
      </c>
      <c r="H2364" s="24" t="str">
        <f>IF('Library InventoryRegs-DataEntry'!I2365="", "", 'Library InventoryRegs-DataEntry'!I2365)</f>
        <v/>
      </c>
      <c r="I2364" s="23" t="str">
        <f>IF('Library InventoryRegs-DataEntry'!J2365="", "", 'Library InventoryRegs-DataEntry'!J2365)</f>
        <v/>
      </c>
    </row>
    <row r="2365" spans="1:9" ht="16.5" thickBot="1">
      <c r="A2365" s="22" t="str">
        <f>IF('Library InventoryRegs-DataEntry'!B2366="", "", 'Library InventoryRegs-DataEntry'!B2366)</f>
        <v/>
      </c>
      <c r="B2365" s="23" t="str">
        <f>IF('Library InventoryRegs-DataEntry'!C2366="", "", 'Library InventoryRegs-DataEntry'!C2366)</f>
        <v/>
      </c>
      <c r="C2365" s="23" t="str">
        <f>IF('Library InventoryRegs-DataEntry'!D2366="", "", 'Library InventoryRegs-DataEntry'!D2366)</f>
        <v/>
      </c>
      <c r="D2365" s="23" t="str">
        <f>IF('Library InventoryRegs-DataEntry'!E2366="", "", 'Library InventoryRegs-DataEntry'!E2366)</f>
        <v/>
      </c>
      <c r="E2365" s="24" t="str">
        <f>IF('Library InventoryRegs-DataEntry'!F2366="", "", 'Library InventoryRegs-DataEntry'!F2366)</f>
        <v/>
      </c>
      <c r="F2365" s="24" t="str">
        <f>IF('Library InventoryRegs-DataEntry'!G2366="", "", 'Library InventoryRegs-DataEntry'!G2366)</f>
        <v/>
      </c>
      <c r="G2365" s="24" t="str">
        <f>IF('Library InventoryRegs-DataEntry'!H2366="", "", 'Library InventoryRegs-DataEntry'!H2366)</f>
        <v/>
      </c>
      <c r="H2365" s="24" t="str">
        <f>IF('Library InventoryRegs-DataEntry'!I2366="", "", 'Library InventoryRegs-DataEntry'!I2366)</f>
        <v/>
      </c>
      <c r="I2365" s="23" t="str">
        <f>IF('Library InventoryRegs-DataEntry'!J2366="", "", 'Library InventoryRegs-DataEntry'!J2366)</f>
        <v/>
      </c>
    </row>
    <row r="2366" spans="1:9" ht="16.5" thickBot="1">
      <c r="A2366" s="22" t="str">
        <f>IF('Library InventoryRegs-DataEntry'!B2367="", "", 'Library InventoryRegs-DataEntry'!B2367)</f>
        <v/>
      </c>
      <c r="B2366" s="23" t="str">
        <f>IF('Library InventoryRegs-DataEntry'!C2367="", "", 'Library InventoryRegs-DataEntry'!C2367)</f>
        <v/>
      </c>
      <c r="C2366" s="23" t="str">
        <f>IF('Library InventoryRegs-DataEntry'!D2367="", "", 'Library InventoryRegs-DataEntry'!D2367)</f>
        <v/>
      </c>
      <c r="D2366" s="23" t="str">
        <f>IF('Library InventoryRegs-DataEntry'!E2367="", "", 'Library InventoryRegs-DataEntry'!E2367)</f>
        <v/>
      </c>
      <c r="E2366" s="24" t="str">
        <f>IF('Library InventoryRegs-DataEntry'!F2367="", "", 'Library InventoryRegs-DataEntry'!F2367)</f>
        <v/>
      </c>
      <c r="F2366" s="24" t="str">
        <f>IF('Library InventoryRegs-DataEntry'!G2367="", "", 'Library InventoryRegs-DataEntry'!G2367)</f>
        <v/>
      </c>
      <c r="G2366" s="24" t="str">
        <f>IF('Library InventoryRegs-DataEntry'!H2367="", "", 'Library InventoryRegs-DataEntry'!H2367)</f>
        <v/>
      </c>
      <c r="H2366" s="24" t="str">
        <f>IF('Library InventoryRegs-DataEntry'!I2367="", "", 'Library InventoryRegs-DataEntry'!I2367)</f>
        <v/>
      </c>
      <c r="I2366" s="23" t="str">
        <f>IF('Library InventoryRegs-DataEntry'!J2367="", "", 'Library InventoryRegs-DataEntry'!J2367)</f>
        <v/>
      </c>
    </row>
    <row r="2367" spans="1:9" ht="16.5" thickBot="1">
      <c r="A2367" s="22" t="str">
        <f>IF('Library InventoryRegs-DataEntry'!B2368="", "", 'Library InventoryRegs-DataEntry'!B2368)</f>
        <v/>
      </c>
      <c r="B2367" s="23" t="str">
        <f>IF('Library InventoryRegs-DataEntry'!C2368="", "", 'Library InventoryRegs-DataEntry'!C2368)</f>
        <v/>
      </c>
      <c r="C2367" s="23" t="str">
        <f>IF('Library InventoryRegs-DataEntry'!D2368="", "", 'Library InventoryRegs-DataEntry'!D2368)</f>
        <v/>
      </c>
      <c r="D2367" s="23" t="str">
        <f>IF('Library InventoryRegs-DataEntry'!E2368="", "", 'Library InventoryRegs-DataEntry'!E2368)</f>
        <v/>
      </c>
      <c r="E2367" s="24" t="str">
        <f>IF('Library InventoryRegs-DataEntry'!F2368="", "", 'Library InventoryRegs-DataEntry'!F2368)</f>
        <v/>
      </c>
      <c r="F2367" s="24" t="str">
        <f>IF('Library InventoryRegs-DataEntry'!G2368="", "", 'Library InventoryRegs-DataEntry'!G2368)</f>
        <v/>
      </c>
      <c r="G2367" s="24" t="str">
        <f>IF('Library InventoryRegs-DataEntry'!H2368="", "", 'Library InventoryRegs-DataEntry'!H2368)</f>
        <v/>
      </c>
      <c r="H2367" s="24" t="str">
        <f>IF('Library InventoryRegs-DataEntry'!I2368="", "", 'Library InventoryRegs-DataEntry'!I2368)</f>
        <v/>
      </c>
      <c r="I2367" s="23" t="str">
        <f>IF('Library InventoryRegs-DataEntry'!J2368="", "", 'Library InventoryRegs-DataEntry'!J2368)</f>
        <v/>
      </c>
    </row>
    <row r="2368" spans="1:9" ht="16.5" thickBot="1">
      <c r="A2368" s="22" t="str">
        <f>IF('Library InventoryRegs-DataEntry'!B2369="", "", 'Library InventoryRegs-DataEntry'!B2369)</f>
        <v/>
      </c>
      <c r="B2368" s="23" t="str">
        <f>IF('Library InventoryRegs-DataEntry'!C2369="", "", 'Library InventoryRegs-DataEntry'!C2369)</f>
        <v/>
      </c>
      <c r="C2368" s="23" t="str">
        <f>IF('Library InventoryRegs-DataEntry'!D2369="", "", 'Library InventoryRegs-DataEntry'!D2369)</f>
        <v/>
      </c>
      <c r="D2368" s="23" t="str">
        <f>IF('Library InventoryRegs-DataEntry'!E2369="", "", 'Library InventoryRegs-DataEntry'!E2369)</f>
        <v/>
      </c>
      <c r="E2368" s="24" t="str">
        <f>IF('Library InventoryRegs-DataEntry'!F2369="", "", 'Library InventoryRegs-DataEntry'!F2369)</f>
        <v/>
      </c>
      <c r="F2368" s="24" t="str">
        <f>IF('Library InventoryRegs-DataEntry'!G2369="", "", 'Library InventoryRegs-DataEntry'!G2369)</f>
        <v/>
      </c>
      <c r="G2368" s="24" t="str">
        <f>IF('Library InventoryRegs-DataEntry'!H2369="", "", 'Library InventoryRegs-DataEntry'!H2369)</f>
        <v/>
      </c>
      <c r="H2368" s="24" t="str">
        <f>IF('Library InventoryRegs-DataEntry'!I2369="", "", 'Library InventoryRegs-DataEntry'!I2369)</f>
        <v/>
      </c>
      <c r="I2368" s="23" t="str">
        <f>IF('Library InventoryRegs-DataEntry'!J2369="", "", 'Library InventoryRegs-DataEntry'!J2369)</f>
        <v/>
      </c>
    </row>
    <row r="2369" spans="1:9" ht="16.5" thickBot="1">
      <c r="A2369" s="22" t="str">
        <f>IF('Library InventoryRegs-DataEntry'!B2370="", "", 'Library InventoryRegs-DataEntry'!B2370)</f>
        <v/>
      </c>
      <c r="B2369" s="23" t="str">
        <f>IF('Library InventoryRegs-DataEntry'!C2370="", "", 'Library InventoryRegs-DataEntry'!C2370)</f>
        <v/>
      </c>
      <c r="C2369" s="23" t="str">
        <f>IF('Library InventoryRegs-DataEntry'!D2370="", "", 'Library InventoryRegs-DataEntry'!D2370)</f>
        <v/>
      </c>
      <c r="D2369" s="23" t="str">
        <f>IF('Library InventoryRegs-DataEntry'!E2370="", "", 'Library InventoryRegs-DataEntry'!E2370)</f>
        <v/>
      </c>
      <c r="E2369" s="24" t="str">
        <f>IF('Library InventoryRegs-DataEntry'!F2370="", "", 'Library InventoryRegs-DataEntry'!F2370)</f>
        <v/>
      </c>
      <c r="F2369" s="24" t="str">
        <f>IF('Library InventoryRegs-DataEntry'!G2370="", "", 'Library InventoryRegs-DataEntry'!G2370)</f>
        <v/>
      </c>
      <c r="G2369" s="24" t="str">
        <f>IF('Library InventoryRegs-DataEntry'!H2370="", "", 'Library InventoryRegs-DataEntry'!H2370)</f>
        <v/>
      </c>
      <c r="H2369" s="24" t="str">
        <f>IF('Library InventoryRegs-DataEntry'!I2370="", "", 'Library InventoryRegs-DataEntry'!I2370)</f>
        <v/>
      </c>
      <c r="I2369" s="23" t="str">
        <f>IF('Library InventoryRegs-DataEntry'!J2370="", "", 'Library InventoryRegs-DataEntry'!J2370)</f>
        <v/>
      </c>
    </row>
    <row r="2370" spans="1:9" ht="16.5" thickBot="1">
      <c r="A2370" s="22" t="str">
        <f>IF('Library InventoryRegs-DataEntry'!B2371="", "", 'Library InventoryRegs-DataEntry'!B2371)</f>
        <v/>
      </c>
      <c r="B2370" s="23" t="str">
        <f>IF('Library InventoryRegs-DataEntry'!C2371="", "", 'Library InventoryRegs-DataEntry'!C2371)</f>
        <v/>
      </c>
      <c r="C2370" s="23" t="str">
        <f>IF('Library InventoryRegs-DataEntry'!D2371="", "", 'Library InventoryRegs-DataEntry'!D2371)</f>
        <v/>
      </c>
      <c r="D2370" s="23" t="str">
        <f>IF('Library InventoryRegs-DataEntry'!E2371="", "", 'Library InventoryRegs-DataEntry'!E2371)</f>
        <v/>
      </c>
      <c r="E2370" s="24" t="str">
        <f>IF('Library InventoryRegs-DataEntry'!F2371="", "", 'Library InventoryRegs-DataEntry'!F2371)</f>
        <v/>
      </c>
      <c r="F2370" s="24" t="str">
        <f>IF('Library InventoryRegs-DataEntry'!G2371="", "", 'Library InventoryRegs-DataEntry'!G2371)</f>
        <v/>
      </c>
      <c r="G2370" s="24" t="str">
        <f>IF('Library InventoryRegs-DataEntry'!H2371="", "", 'Library InventoryRegs-DataEntry'!H2371)</f>
        <v/>
      </c>
      <c r="H2370" s="24" t="str">
        <f>IF('Library InventoryRegs-DataEntry'!I2371="", "", 'Library InventoryRegs-DataEntry'!I2371)</f>
        <v/>
      </c>
      <c r="I2370" s="23" t="str">
        <f>IF('Library InventoryRegs-DataEntry'!J2371="", "", 'Library InventoryRegs-DataEntry'!J2371)</f>
        <v/>
      </c>
    </row>
    <row r="2371" spans="1:9" ht="16.5" thickBot="1">
      <c r="A2371" s="22" t="str">
        <f>IF('Library InventoryRegs-DataEntry'!B2372="", "", 'Library InventoryRegs-DataEntry'!B2372)</f>
        <v/>
      </c>
      <c r="B2371" s="23" t="str">
        <f>IF('Library InventoryRegs-DataEntry'!C2372="", "", 'Library InventoryRegs-DataEntry'!C2372)</f>
        <v/>
      </c>
      <c r="C2371" s="23" t="str">
        <f>IF('Library InventoryRegs-DataEntry'!D2372="", "", 'Library InventoryRegs-DataEntry'!D2372)</f>
        <v/>
      </c>
      <c r="D2371" s="23" t="str">
        <f>IF('Library InventoryRegs-DataEntry'!E2372="", "", 'Library InventoryRegs-DataEntry'!E2372)</f>
        <v/>
      </c>
      <c r="E2371" s="24" t="str">
        <f>IF('Library InventoryRegs-DataEntry'!F2372="", "", 'Library InventoryRegs-DataEntry'!F2372)</f>
        <v/>
      </c>
      <c r="F2371" s="24" t="str">
        <f>IF('Library InventoryRegs-DataEntry'!G2372="", "", 'Library InventoryRegs-DataEntry'!G2372)</f>
        <v/>
      </c>
      <c r="G2371" s="24" t="str">
        <f>IF('Library InventoryRegs-DataEntry'!H2372="", "", 'Library InventoryRegs-DataEntry'!H2372)</f>
        <v/>
      </c>
      <c r="H2371" s="24" t="str">
        <f>IF('Library InventoryRegs-DataEntry'!I2372="", "", 'Library InventoryRegs-DataEntry'!I2372)</f>
        <v/>
      </c>
      <c r="I2371" s="23" t="str">
        <f>IF('Library InventoryRegs-DataEntry'!J2372="", "", 'Library InventoryRegs-DataEntry'!J2372)</f>
        <v/>
      </c>
    </row>
    <row r="2372" spans="1:9" ht="16.5" thickBot="1">
      <c r="A2372" s="22" t="str">
        <f>IF('Library InventoryRegs-DataEntry'!B2373="", "", 'Library InventoryRegs-DataEntry'!B2373)</f>
        <v/>
      </c>
      <c r="B2372" s="23" t="str">
        <f>IF('Library InventoryRegs-DataEntry'!C2373="", "", 'Library InventoryRegs-DataEntry'!C2373)</f>
        <v/>
      </c>
      <c r="C2372" s="23" t="str">
        <f>IF('Library InventoryRegs-DataEntry'!D2373="", "", 'Library InventoryRegs-DataEntry'!D2373)</f>
        <v/>
      </c>
      <c r="D2372" s="23" t="str">
        <f>IF('Library InventoryRegs-DataEntry'!E2373="", "", 'Library InventoryRegs-DataEntry'!E2373)</f>
        <v/>
      </c>
      <c r="E2372" s="24" t="str">
        <f>IF('Library InventoryRegs-DataEntry'!F2373="", "", 'Library InventoryRegs-DataEntry'!F2373)</f>
        <v/>
      </c>
      <c r="F2372" s="24" t="str">
        <f>IF('Library InventoryRegs-DataEntry'!G2373="", "", 'Library InventoryRegs-DataEntry'!G2373)</f>
        <v/>
      </c>
      <c r="G2372" s="24" t="str">
        <f>IF('Library InventoryRegs-DataEntry'!H2373="", "", 'Library InventoryRegs-DataEntry'!H2373)</f>
        <v/>
      </c>
      <c r="H2372" s="24" t="str">
        <f>IF('Library InventoryRegs-DataEntry'!I2373="", "", 'Library InventoryRegs-DataEntry'!I2373)</f>
        <v/>
      </c>
      <c r="I2372" s="23" t="str">
        <f>IF('Library InventoryRegs-DataEntry'!J2373="", "", 'Library InventoryRegs-DataEntry'!J2373)</f>
        <v/>
      </c>
    </row>
    <row r="2373" spans="1:9" ht="16.5" thickBot="1">
      <c r="A2373" s="22" t="str">
        <f>IF('Library InventoryRegs-DataEntry'!B2374="", "", 'Library InventoryRegs-DataEntry'!B2374)</f>
        <v/>
      </c>
      <c r="B2373" s="23" t="str">
        <f>IF('Library InventoryRegs-DataEntry'!C2374="", "", 'Library InventoryRegs-DataEntry'!C2374)</f>
        <v/>
      </c>
      <c r="C2373" s="23" t="str">
        <f>IF('Library InventoryRegs-DataEntry'!D2374="", "", 'Library InventoryRegs-DataEntry'!D2374)</f>
        <v/>
      </c>
      <c r="D2373" s="23" t="str">
        <f>IF('Library InventoryRegs-DataEntry'!E2374="", "", 'Library InventoryRegs-DataEntry'!E2374)</f>
        <v/>
      </c>
      <c r="E2373" s="24" t="str">
        <f>IF('Library InventoryRegs-DataEntry'!F2374="", "", 'Library InventoryRegs-DataEntry'!F2374)</f>
        <v/>
      </c>
      <c r="F2373" s="24" t="str">
        <f>IF('Library InventoryRegs-DataEntry'!G2374="", "", 'Library InventoryRegs-DataEntry'!G2374)</f>
        <v/>
      </c>
      <c r="G2373" s="24" t="str">
        <f>IF('Library InventoryRegs-DataEntry'!H2374="", "", 'Library InventoryRegs-DataEntry'!H2374)</f>
        <v/>
      </c>
      <c r="H2373" s="24" t="str">
        <f>IF('Library InventoryRegs-DataEntry'!I2374="", "", 'Library InventoryRegs-DataEntry'!I2374)</f>
        <v/>
      </c>
      <c r="I2373" s="23" t="str">
        <f>IF('Library InventoryRegs-DataEntry'!J2374="", "", 'Library InventoryRegs-DataEntry'!J2374)</f>
        <v/>
      </c>
    </row>
    <row r="2374" spans="1:9" ht="16.5" thickBot="1">
      <c r="A2374" s="22" t="str">
        <f>IF('Library InventoryRegs-DataEntry'!B2375="", "", 'Library InventoryRegs-DataEntry'!B2375)</f>
        <v/>
      </c>
      <c r="B2374" s="23" t="str">
        <f>IF('Library InventoryRegs-DataEntry'!C2375="", "", 'Library InventoryRegs-DataEntry'!C2375)</f>
        <v/>
      </c>
      <c r="C2374" s="23" t="str">
        <f>IF('Library InventoryRegs-DataEntry'!D2375="", "", 'Library InventoryRegs-DataEntry'!D2375)</f>
        <v/>
      </c>
      <c r="D2374" s="23" t="str">
        <f>IF('Library InventoryRegs-DataEntry'!E2375="", "", 'Library InventoryRegs-DataEntry'!E2375)</f>
        <v/>
      </c>
      <c r="E2374" s="24" t="str">
        <f>IF('Library InventoryRegs-DataEntry'!F2375="", "", 'Library InventoryRegs-DataEntry'!F2375)</f>
        <v/>
      </c>
      <c r="F2374" s="24" t="str">
        <f>IF('Library InventoryRegs-DataEntry'!G2375="", "", 'Library InventoryRegs-DataEntry'!G2375)</f>
        <v/>
      </c>
      <c r="G2374" s="24" t="str">
        <f>IF('Library InventoryRegs-DataEntry'!H2375="", "", 'Library InventoryRegs-DataEntry'!H2375)</f>
        <v/>
      </c>
      <c r="H2374" s="24" t="str">
        <f>IF('Library InventoryRegs-DataEntry'!I2375="", "", 'Library InventoryRegs-DataEntry'!I2375)</f>
        <v/>
      </c>
      <c r="I2374" s="23" t="str">
        <f>IF('Library InventoryRegs-DataEntry'!J2375="", "", 'Library InventoryRegs-DataEntry'!J2375)</f>
        <v/>
      </c>
    </row>
    <row r="2375" spans="1:9" ht="16.5" thickBot="1">
      <c r="A2375" s="22" t="str">
        <f>IF('Library InventoryRegs-DataEntry'!B2376="", "", 'Library InventoryRegs-DataEntry'!B2376)</f>
        <v/>
      </c>
      <c r="B2375" s="23" t="str">
        <f>IF('Library InventoryRegs-DataEntry'!C2376="", "", 'Library InventoryRegs-DataEntry'!C2376)</f>
        <v/>
      </c>
      <c r="C2375" s="23" t="str">
        <f>IF('Library InventoryRegs-DataEntry'!D2376="", "", 'Library InventoryRegs-DataEntry'!D2376)</f>
        <v/>
      </c>
      <c r="D2375" s="23" t="str">
        <f>IF('Library InventoryRegs-DataEntry'!E2376="", "", 'Library InventoryRegs-DataEntry'!E2376)</f>
        <v/>
      </c>
      <c r="E2375" s="24" t="str">
        <f>IF('Library InventoryRegs-DataEntry'!F2376="", "", 'Library InventoryRegs-DataEntry'!F2376)</f>
        <v/>
      </c>
      <c r="F2375" s="24" t="str">
        <f>IF('Library InventoryRegs-DataEntry'!G2376="", "", 'Library InventoryRegs-DataEntry'!G2376)</f>
        <v/>
      </c>
      <c r="G2375" s="24" t="str">
        <f>IF('Library InventoryRegs-DataEntry'!H2376="", "", 'Library InventoryRegs-DataEntry'!H2376)</f>
        <v/>
      </c>
      <c r="H2375" s="24" t="str">
        <f>IF('Library InventoryRegs-DataEntry'!I2376="", "", 'Library InventoryRegs-DataEntry'!I2376)</f>
        <v/>
      </c>
      <c r="I2375" s="23" t="str">
        <f>IF('Library InventoryRegs-DataEntry'!J2376="", "", 'Library InventoryRegs-DataEntry'!J2376)</f>
        <v/>
      </c>
    </row>
    <row r="2376" spans="1:9" ht="16.5" thickBot="1">
      <c r="A2376" s="22" t="str">
        <f>IF('Library InventoryRegs-DataEntry'!B2377="", "", 'Library InventoryRegs-DataEntry'!B2377)</f>
        <v/>
      </c>
      <c r="B2376" s="23" t="str">
        <f>IF('Library InventoryRegs-DataEntry'!C2377="", "", 'Library InventoryRegs-DataEntry'!C2377)</f>
        <v/>
      </c>
      <c r="C2376" s="23" t="str">
        <f>IF('Library InventoryRegs-DataEntry'!D2377="", "", 'Library InventoryRegs-DataEntry'!D2377)</f>
        <v/>
      </c>
      <c r="D2376" s="23" t="str">
        <f>IF('Library InventoryRegs-DataEntry'!E2377="", "", 'Library InventoryRegs-DataEntry'!E2377)</f>
        <v/>
      </c>
      <c r="E2376" s="24" t="str">
        <f>IF('Library InventoryRegs-DataEntry'!F2377="", "", 'Library InventoryRegs-DataEntry'!F2377)</f>
        <v/>
      </c>
      <c r="F2376" s="24" t="str">
        <f>IF('Library InventoryRegs-DataEntry'!G2377="", "", 'Library InventoryRegs-DataEntry'!G2377)</f>
        <v/>
      </c>
      <c r="G2376" s="24" t="str">
        <f>IF('Library InventoryRegs-DataEntry'!H2377="", "", 'Library InventoryRegs-DataEntry'!H2377)</f>
        <v/>
      </c>
      <c r="H2376" s="24" t="str">
        <f>IF('Library InventoryRegs-DataEntry'!I2377="", "", 'Library InventoryRegs-DataEntry'!I2377)</f>
        <v/>
      </c>
      <c r="I2376" s="23" t="str">
        <f>IF('Library InventoryRegs-DataEntry'!J2377="", "", 'Library InventoryRegs-DataEntry'!J2377)</f>
        <v/>
      </c>
    </row>
    <row r="2377" spans="1:9" ht="16.5" thickBot="1">
      <c r="A2377" s="22" t="str">
        <f>IF('Library InventoryRegs-DataEntry'!B2378="", "", 'Library InventoryRegs-DataEntry'!B2378)</f>
        <v/>
      </c>
      <c r="B2377" s="23" t="str">
        <f>IF('Library InventoryRegs-DataEntry'!C2378="", "", 'Library InventoryRegs-DataEntry'!C2378)</f>
        <v/>
      </c>
      <c r="C2377" s="23" t="str">
        <f>IF('Library InventoryRegs-DataEntry'!D2378="", "", 'Library InventoryRegs-DataEntry'!D2378)</f>
        <v/>
      </c>
      <c r="D2377" s="23" t="str">
        <f>IF('Library InventoryRegs-DataEntry'!E2378="", "", 'Library InventoryRegs-DataEntry'!E2378)</f>
        <v/>
      </c>
      <c r="E2377" s="24" t="str">
        <f>IF('Library InventoryRegs-DataEntry'!F2378="", "", 'Library InventoryRegs-DataEntry'!F2378)</f>
        <v/>
      </c>
      <c r="F2377" s="24" t="str">
        <f>IF('Library InventoryRegs-DataEntry'!G2378="", "", 'Library InventoryRegs-DataEntry'!G2378)</f>
        <v/>
      </c>
      <c r="G2377" s="24" t="str">
        <f>IF('Library InventoryRegs-DataEntry'!H2378="", "", 'Library InventoryRegs-DataEntry'!H2378)</f>
        <v/>
      </c>
      <c r="H2377" s="24" t="str">
        <f>IF('Library InventoryRegs-DataEntry'!I2378="", "", 'Library InventoryRegs-DataEntry'!I2378)</f>
        <v/>
      </c>
      <c r="I2377" s="23" t="str">
        <f>IF('Library InventoryRegs-DataEntry'!J2378="", "", 'Library InventoryRegs-DataEntry'!J2378)</f>
        <v/>
      </c>
    </row>
    <row r="2378" spans="1:9" ht="16.5" thickBot="1">
      <c r="A2378" s="22" t="str">
        <f>IF('Library InventoryRegs-DataEntry'!B2379="", "", 'Library InventoryRegs-DataEntry'!B2379)</f>
        <v/>
      </c>
      <c r="B2378" s="23" t="str">
        <f>IF('Library InventoryRegs-DataEntry'!C2379="", "", 'Library InventoryRegs-DataEntry'!C2379)</f>
        <v/>
      </c>
      <c r="C2378" s="23" t="str">
        <f>IF('Library InventoryRegs-DataEntry'!D2379="", "", 'Library InventoryRegs-DataEntry'!D2379)</f>
        <v/>
      </c>
      <c r="D2378" s="23" t="str">
        <f>IF('Library InventoryRegs-DataEntry'!E2379="", "", 'Library InventoryRegs-DataEntry'!E2379)</f>
        <v/>
      </c>
      <c r="E2378" s="24" t="str">
        <f>IF('Library InventoryRegs-DataEntry'!F2379="", "", 'Library InventoryRegs-DataEntry'!F2379)</f>
        <v/>
      </c>
      <c r="F2378" s="24" t="str">
        <f>IF('Library InventoryRegs-DataEntry'!G2379="", "", 'Library InventoryRegs-DataEntry'!G2379)</f>
        <v/>
      </c>
      <c r="G2378" s="24" t="str">
        <f>IF('Library InventoryRegs-DataEntry'!H2379="", "", 'Library InventoryRegs-DataEntry'!H2379)</f>
        <v/>
      </c>
      <c r="H2378" s="24" t="str">
        <f>IF('Library InventoryRegs-DataEntry'!I2379="", "", 'Library InventoryRegs-DataEntry'!I2379)</f>
        <v/>
      </c>
      <c r="I2378" s="23" t="str">
        <f>IF('Library InventoryRegs-DataEntry'!J2379="", "", 'Library InventoryRegs-DataEntry'!J2379)</f>
        <v/>
      </c>
    </row>
    <row r="2379" spans="1:9" ht="16.5" thickBot="1">
      <c r="A2379" s="22" t="str">
        <f>IF('Library InventoryRegs-DataEntry'!B2380="", "", 'Library InventoryRegs-DataEntry'!B2380)</f>
        <v/>
      </c>
      <c r="B2379" s="23" t="str">
        <f>IF('Library InventoryRegs-DataEntry'!C2380="", "", 'Library InventoryRegs-DataEntry'!C2380)</f>
        <v/>
      </c>
      <c r="C2379" s="23" t="str">
        <f>IF('Library InventoryRegs-DataEntry'!D2380="", "", 'Library InventoryRegs-DataEntry'!D2380)</f>
        <v/>
      </c>
      <c r="D2379" s="23" t="str">
        <f>IF('Library InventoryRegs-DataEntry'!E2380="", "", 'Library InventoryRegs-DataEntry'!E2380)</f>
        <v/>
      </c>
      <c r="E2379" s="24" t="str">
        <f>IF('Library InventoryRegs-DataEntry'!F2380="", "", 'Library InventoryRegs-DataEntry'!F2380)</f>
        <v/>
      </c>
      <c r="F2379" s="24" t="str">
        <f>IF('Library InventoryRegs-DataEntry'!G2380="", "", 'Library InventoryRegs-DataEntry'!G2380)</f>
        <v/>
      </c>
      <c r="G2379" s="24" t="str">
        <f>IF('Library InventoryRegs-DataEntry'!H2380="", "", 'Library InventoryRegs-DataEntry'!H2380)</f>
        <v/>
      </c>
      <c r="H2379" s="24" t="str">
        <f>IF('Library InventoryRegs-DataEntry'!I2380="", "", 'Library InventoryRegs-DataEntry'!I2380)</f>
        <v/>
      </c>
      <c r="I2379" s="23" t="str">
        <f>IF('Library InventoryRegs-DataEntry'!J2380="", "", 'Library InventoryRegs-DataEntry'!J2380)</f>
        <v/>
      </c>
    </row>
    <row r="2380" spans="1:9" ht="16.5" thickBot="1">
      <c r="A2380" s="22" t="str">
        <f>IF('Library InventoryRegs-DataEntry'!B2381="", "", 'Library InventoryRegs-DataEntry'!B2381)</f>
        <v/>
      </c>
      <c r="B2380" s="23" t="str">
        <f>IF('Library InventoryRegs-DataEntry'!C2381="", "", 'Library InventoryRegs-DataEntry'!C2381)</f>
        <v/>
      </c>
      <c r="C2380" s="23" t="str">
        <f>IF('Library InventoryRegs-DataEntry'!D2381="", "", 'Library InventoryRegs-DataEntry'!D2381)</f>
        <v/>
      </c>
      <c r="D2380" s="23" t="str">
        <f>IF('Library InventoryRegs-DataEntry'!E2381="", "", 'Library InventoryRegs-DataEntry'!E2381)</f>
        <v/>
      </c>
      <c r="E2380" s="24" t="str">
        <f>IF('Library InventoryRegs-DataEntry'!F2381="", "", 'Library InventoryRegs-DataEntry'!F2381)</f>
        <v/>
      </c>
      <c r="F2380" s="24" t="str">
        <f>IF('Library InventoryRegs-DataEntry'!G2381="", "", 'Library InventoryRegs-DataEntry'!G2381)</f>
        <v/>
      </c>
      <c r="G2380" s="24" t="str">
        <f>IF('Library InventoryRegs-DataEntry'!H2381="", "", 'Library InventoryRegs-DataEntry'!H2381)</f>
        <v/>
      </c>
      <c r="H2380" s="24" t="str">
        <f>IF('Library InventoryRegs-DataEntry'!I2381="", "", 'Library InventoryRegs-DataEntry'!I2381)</f>
        <v/>
      </c>
      <c r="I2380" s="23" t="str">
        <f>IF('Library InventoryRegs-DataEntry'!J2381="", "", 'Library InventoryRegs-DataEntry'!J2381)</f>
        <v/>
      </c>
    </row>
    <row r="2381" spans="1:9" ht="16.5" thickBot="1">
      <c r="A2381" s="22" t="str">
        <f>IF('Library InventoryRegs-DataEntry'!B2382="", "", 'Library InventoryRegs-DataEntry'!B2382)</f>
        <v/>
      </c>
      <c r="B2381" s="23" t="str">
        <f>IF('Library InventoryRegs-DataEntry'!C2382="", "", 'Library InventoryRegs-DataEntry'!C2382)</f>
        <v/>
      </c>
      <c r="C2381" s="23" t="str">
        <f>IF('Library InventoryRegs-DataEntry'!D2382="", "", 'Library InventoryRegs-DataEntry'!D2382)</f>
        <v/>
      </c>
      <c r="D2381" s="23" t="str">
        <f>IF('Library InventoryRegs-DataEntry'!E2382="", "", 'Library InventoryRegs-DataEntry'!E2382)</f>
        <v/>
      </c>
      <c r="E2381" s="24" t="str">
        <f>IF('Library InventoryRegs-DataEntry'!F2382="", "", 'Library InventoryRegs-DataEntry'!F2382)</f>
        <v/>
      </c>
      <c r="F2381" s="24" t="str">
        <f>IF('Library InventoryRegs-DataEntry'!G2382="", "", 'Library InventoryRegs-DataEntry'!G2382)</f>
        <v/>
      </c>
      <c r="G2381" s="24" t="str">
        <f>IF('Library InventoryRegs-DataEntry'!H2382="", "", 'Library InventoryRegs-DataEntry'!H2382)</f>
        <v/>
      </c>
      <c r="H2381" s="24" t="str">
        <f>IF('Library InventoryRegs-DataEntry'!I2382="", "", 'Library InventoryRegs-DataEntry'!I2382)</f>
        <v/>
      </c>
      <c r="I2381" s="23" t="str">
        <f>IF('Library InventoryRegs-DataEntry'!J2382="", "", 'Library InventoryRegs-DataEntry'!J2382)</f>
        <v/>
      </c>
    </row>
    <row r="2382" spans="1:9" ht="16.5" thickBot="1">
      <c r="A2382" s="22" t="str">
        <f>IF('Library InventoryRegs-DataEntry'!B2383="", "", 'Library InventoryRegs-DataEntry'!B2383)</f>
        <v/>
      </c>
      <c r="B2382" s="23" t="str">
        <f>IF('Library InventoryRegs-DataEntry'!C2383="", "", 'Library InventoryRegs-DataEntry'!C2383)</f>
        <v/>
      </c>
      <c r="C2382" s="23" t="str">
        <f>IF('Library InventoryRegs-DataEntry'!D2383="", "", 'Library InventoryRegs-DataEntry'!D2383)</f>
        <v/>
      </c>
      <c r="D2382" s="23" t="str">
        <f>IF('Library InventoryRegs-DataEntry'!E2383="", "", 'Library InventoryRegs-DataEntry'!E2383)</f>
        <v/>
      </c>
      <c r="E2382" s="24" t="str">
        <f>IF('Library InventoryRegs-DataEntry'!F2383="", "", 'Library InventoryRegs-DataEntry'!F2383)</f>
        <v/>
      </c>
      <c r="F2382" s="24" t="str">
        <f>IF('Library InventoryRegs-DataEntry'!G2383="", "", 'Library InventoryRegs-DataEntry'!G2383)</f>
        <v/>
      </c>
      <c r="G2382" s="24" t="str">
        <f>IF('Library InventoryRegs-DataEntry'!H2383="", "", 'Library InventoryRegs-DataEntry'!H2383)</f>
        <v/>
      </c>
      <c r="H2382" s="24" t="str">
        <f>IF('Library InventoryRegs-DataEntry'!I2383="", "", 'Library InventoryRegs-DataEntry'!I2383)</f>
        <v/>
      </c>
      <c r="I2382" s="23" t="str">
        <f>IF('Library InventoryRegs-DataEntry'!J2383="", "", 'Library InventoryRegs-DataEntry'!J2383)</f>
        <v/>
      </c>
    </row>
    <row r="2383" spans="1:9" ht="16.5" thickBot="1">
      <c r="A2383" s="22" t="str">
        <f>IF('Library InventoryRegs-DataEntry'!B2384="", "", 'Library InventoryRegs-DataEntry'!B2384)</f>
        <v/>
      </c>
      <c r="B2383" s="23" t="str">
        <f>IF('Library InventoryRegs-DataEntry'!C2384="", "", 'Library InventoryRegs-DataEntry'!C2384)</f>
        <v/>
      </c>
      <c r="C2383" s="23" t="str">
        <f>IF('Library InventoryRegs-DataEntry'!D2384="", "", 'Library InventoryRegs-DataEntry'!D2384)</f>
        <v/>
      </c>
      <c r="D2383" s="23" t="str">
        <f>IF('Library InventoryRegs-DataEntry'!E2384="", "", 'Library InventoryRegs-DataEntry'!E2384)</f>
        <v/>
      </c>
      <c r="E2383" s="24" t="str">
        <f>IF('Library InventoryRegs-DataEntry'!F2384="", "", 'Library InventoryRegs-DataEntry'!F2384)</f>
        <v/>
      </c>
      <c r="F2383" s="24" t="str">
        <f>IF('Library InventoryRegs-DataEntry'!G2384="", "", 'Library InventoryRegs-DataEntry'!G2384)</f>
        <v/>
      </c>
      <c r="G2383" s="24" t="str">
        <f>IF('Library InventoryRegs-DataEntry'!H2384="", "", 'Library InventoryRegs-DataEntry'!H2384)</f>
        <v/>
      </c>
      <c r="H2383" s="24" t="str">
        <f>IF('Library InventoryRegs-DataEntry'!I2384="", "", 'Library InventoryRegs-DataEntry'!I2384)</f>
        <v/>
      </c>
      <c r="I2383" s="23" t="str">
        <f>IF('Library InventoryRegs-DataEntry'!J2384="", "", 'Library InventoryRegs-DataEntry'!J2384)</f>
        <v/>
      </c>
    </row>
    <row r="2384" spans="1:9" ht="16.5" thickBot="1">
      <c r="A2384" s="22" t="str">
        <f>IF('Library InventoryRegs-DataEntry'!B2385="", "", 'Library InventoryRegs-DataEntry'!B2385)</f>
        <v/>
      </c>
      <c r="B2384" s="23" t="str">
        <f>IF('Library InventoryRegs-DataEntry'!C2385="", "", 'Library InventoryRegs-DataEntry'!C2385)</f>
        <v/>
      </c>
      <c r="C2384" s="23" t="str">
        <f>IF('Library InventoryRegs-DataEntry'!D2385="", "", 'Library InventoryRegs-DataEntry'!D2385)</f>
        <v/>
      </c>
      <c r="D2384" s="23" t="str">
        <f>IF('Library InventoryRegs-DataEntry'!E2385="", "", 'Library InventoryRegs-DataEntry'!E2385)</f>
        <v/>
      </c>
      <c r="E2384" s="24" t="str">
        <f>IF('Library InventoryRegs-DataEntry'!F2385="", "", 'Library InventoryRegs-DataEntry'!F2385)</f>
        <v/>
      </c>
      <c r="F2384" s="24" t="str">
        <f>IF('Library InventoryRegs-DataEntry'!G2385="", "", 'Library InventoryRegs-DataEntry'!G2385)</f>
        <v/>
      </c>
      <c r="G2384" s="24" t="str">
        <f>IF('Library InventoryRegs-DataEntry'!H2385="", "", 'Library InventoryRegs-DataEntry'!H2385)</f>
        <v/>
      </c>
      <c r="H2384" s="24" t="str">
        <f>IF('Library InventoryRegs-DataEntry'!I2385="", "", 'Library InventoryRegs-DataEntry'!I2385)</f>
        <v/>
      </c>
      <c r="I2384" s="23" t="str">
        <f>IF('Library InventoryRegs-DataEntry'!J2385="", "", 'Library InventoryRegs-DataEntry'!J2385)</f>
        <v/>
      </c>
    </row>
    <row r="2385" spans="1:9" ht="16.5" thickBot="1">
      <c r="A2385" s="22" t="str">
        <f>IF('Library InventoryRegs-DataEntry'!B2386="", "", 'Library InventoryRegs-DataEntry'!B2386)</f>
        <v/>
      </c>
      <c r="B2385" s="23" t="str">
        <f>IF('Library InventoryRegs-DataEntry'!C2386="", "", 'Library InventoryRegs-DataEntry'!C2386)</f>
        <v/>
      </c>
      <c r="C2385" s="23" t="str">
        <f>IF('Library InventoryRegs-DataEntry'!D2386="", "", 'Library InventoryRegs-DataEntry'!D2386)</f>
        <v/>
      </c>
      <c r="D2385" s="23" t="str">
        <f>IF('Library InventoryRegs-DataEntry'!E2386="", "", 'Library InventoryRegs-DataEntry'!E2386)</f>
        <v/>
      </c>
      <c r="E2385" s="24" t="str">
        <f>IF('Library InventoryRegs-DataEntry'!F2386="", "", 'Library InventoryRegs-DataEntry'!F2386)</f>
        <v/>
      </c>
      <c r="F2385" s="24" t="str">
        <f>IF('Library InventoryRegs-DataEntry'!G2386="", "", 'Library InventoryRegs-DataEntry'!G2386)</f>
        <v/>
      </c>
      <c r="G2385" s="24" t="str">
        <f>IF('Library InventoryRegs-DataEntry'!H2386="", "", 'Library InventoryRegs-DataEntry'!H2386)</f>
        <v/>
      </c>
      <c r="H2385" s="24" t="str">
        <f>IF('Library InventoryRegs-DataEntry'!I2386="", "", 'Library InventoryRegs-DataEntry'!I2386)</f>
        <v/>
      </c>
      <c r="I2385" s="23" t="str">
        <f>IF('Library InventoryRegs-DataEntry'!J2386="", "", 'Library InventoryRegs-DataEntry'!J2386)</f>
        <v/>
      </c>
    </row>
    <row r="2386" spans="1:9" ht="16.5" thickBot="1">
      <c r="A2386" s="22" t="str">
        <f>IF('Library InventoryRegs-DataEntry'!B2387="", "", 'Library InventoryRegs-DataEntry'!B2387)</f>
        <v/>
      </c>
      <c r="B2386" s="23" t="str">
        <f>IF('Library InventoryRegs-DataEntry'!C2387="", "", 'Library InventoryRegs-DataEntry'!C2387)</f>
        <v/>
      </c>
      <c r="C2386" s="23" t="str">
        <f>IF('Library InventoryRegs-DataEntry'!D2387="", "", 'Library InventoryRegs-DataEntry'!D2387)</f>
        <v/>
      </c>
      <c r="D2386" s="23" t="str">
        <f>IF('Library InventoryRegs-DataEntry'!E2387="", "", 'Library InventoryRegs-DataEntry'!E2387)</f>
        <v/>
      </c>
      <c r="E2386" s="24" t="str">
        <f>IF('Library InventoryRegs-DataEntry'!F2387="", "", 'Library InventoryRegs-DataEntry'!F2387)</f>
        <v/>
      </c>
      <c r="F2386" s="24" t="str">
        <f>IF('Library InventoryRegs-DataEntry'!G2387="", "", 'Library InventoryRegs-DataEntry'!G2387)</f>
        <v/>
      </c>
      <c r="G2386" s="24" t="str">
        <f>IF('Library InventoryRegs-DataEntry'!H2387="", "", 'Library InventoryRegs-DataEntry'!H2387)</f>
        <v/>
      </c>
      <c r="H2386" s="24" t="str">
        <f>IF('Library InventoryRegs-DataEntry'!I2387="", "", 'Library InventoryRegs-DataEntry'!I2387)</f>
        <v/>
      </c>
      <c r="I2386" s="23" t="str">
        <f>IF('Library InventoryRegs-DataEntry'!J2387="", "", 'Library InventoryRegs-DataEntry'!J2387)</f>
        <v/>
      </c>
    </row>
    <row r="2387" spans="1:9" ht="16.5" thickBot="1">
      <c r="A2387" s="22" t="str">
        <f>IF('Library InventoryRegs-DataEntry'!B2388="", "", 'Library InventoryRegs-DataEntry'!B2388)</f>
        <v/>
      </c>
      <c r="B2387" s="23" t="str">
        <f>IF('Library InventoryRegs-DataEntry'!C2388="", "", 'Library InventoryRegs-DataEntry'!C2388)</f>
        <v/>
      </c>
      <c r="C2387" s="23" t="str">
        <f>IF('Library InventoryRegs-DataEntry'!D2388="", "", 'Library InventoryRegs-DataEntry'!D2388)</f>
        <v/>
      </c>
      <c r="D2387" s="23" t="str">
        <f>IF('Library InventoryRegs-DataEntry'!E2388="", "", 'Library InventoryRegs-DataEntry'!E2388)</f>
        <v/>
      </c>
      <c r="E2387" s="24" t="str">
        <f>IF('Library InventoryRegs-DataEntry'!F2388="", "", 'Library InventoryRegs-DataEntry'!F2388)</f>
        <v/>
      </c>
      <c r="F2387" s="24" t="str">
        <f>IF('Library InventoryRegs-DataEntry'!G2388="", "", 'Library InventoryRegs-DataEntry'!G2388)</f>
        <v/>
      </c>
      <c r="G2387" s="24" t="str">
        <f>IF('Library InventoryRegs-DataEntry'!H2388="", "", 'Library InventoryRegs-DataEntry'!H2388)</f>
        <v/>
      </c>
      <c r="H2387" s="24" t="str">
        <f>IF('Library InventoryRegs-DataEntry'!I2388="", "", 'Library InventoryRegs-DataEntry'!I2388)</f>
        <v/>
      </c>
      <c r="I2387" s="23" t="str">
        <f>IF('Library InventoryRegs-DataEntry'!J2388="", "", 'Library InventoryRegs-DataEntry'!J2388)</f>
        <v/>
      </c>
    </row>
    <row r="2388" spans="1:9" ht="16.5" thickBot="1">
      <c r="A2388" s="22" t="str">
        <f>IF('Library InventoryRegs-DataEntry'!B2389="", "", 'Library InventoryRegs-DataEntry'!B2389)</f>
        <v/>
      </c>
      <c r="B2388" s="23" t="str">
        <f>IF('Library InventoryRegs-DataEntry'!C2389="", "", 'Library InventoryRegs-DataEntry'!C2389)</f>
        <v/>
      </c>
      <c r="C2388" s="23" t="str">
        <f>IF('Library InventoryRegs-DataEntry'!D2389="", "", 'Library InventoryRegs-DataEntry'!D2389)</f>
        <v/>
      </c>
      <c r="D2388" s="23" t="str">
        <f>IF('Library InventoryRegs-DataEntry'!E2389="", "", 'Library InventoryRegs-DataEntry'!E2389)</f>
        <v/>
      </c>
      <c r="E2388" s="24" t="str">
        <f>IF('Library InventoryRegs-DataEntry'!F2389="", "", 'Library InventoryRegs-DataEntry'!F2389)</f>
        <v/>
      </c>
      <c r="F2388" s="24" t="str">
        <f>IF('Library InventoryRegs-DataEntry'!G2389="", "", 'Library InventoryRegs-DataEntry'!G2389)</f>
        <v/>
      </c>
      <c r="G2388" s="24" t="str">
        <f>IF('Library InventoryRegs-DataEntry'!H2389="", "", 'Library InventoryRegs-DataEntry'!H2389)</f>
        <v/>
      </c>
      <c r="H2388" s="24" t="str">
        <f>IF('Library InventoryRegs-DataEntry'!I2389="", "", 'Library InventoryRegs-DataEntry'!I2389)</f>
        <v/>
      </c>
      <c r="I2388" s="23" t="str">
        <f>IF('Library InventoryRegs-DataEntry'!J2389="", "", 'Library InventoryRegs-DataEntry'!J2389)</f>
        <v/>
      </c>
    </row>
    <row r="2389" spans="1:9" ht="16.5" thickBot="1">
      <c r="A2389" s="22" t="str">
        <f>IF('Library InventoryRegs-DataEntry'!B2390="", "", 'Library InventoryRegs-DataEntry'!B2390)</f>
        <v/>
      </c>
      <c r="B2389" s="23" t="str">
        <f>IF('Library InventoryRegs-DataEntry'!C2390="", "", 'Library InventoryRegs-DataEntry'!C2390)</f>
        <v/>
      </c>
      <c r="C2389" s="23" t="str">
        <f>IF('Library InventoryRegs-DataEntry'!D2390="", "", 'Library InventoryRegs-DataEntry'!D2390)</f>
        <v/>
      </c>
      <c r="D2389" s="23" t="str">
        <f>IF('Library InventoryRegs-DataEntry'!E2390="", "", 'Library InventoryRegs-DataEntry'!E2390)</f>
        <v/>
      </c>
      <c r="E2389" s="24" t="str">
        <f>IF('Library InventoryRegs-DataEntry'!F2390="", "", 'Library InventoryRegs-DataEntry'!F2390)</f>
        <v/>
      </c>
      <c r="F2389" s="24" t="str">
        <f>IF('Library InventoryRegs-DataEntry'!G2390="", "", 'Library InventoryRegs-DataEntry'!G2390)</f>
        <v/>
      </c>
      <c r="G2389" s="24" t="str">
        <f>IF('Library InventoryRegs-DataEntry'!H2390="", "", 'Library InventoryRegs-DataEntry'!H2390)</f>
        <v/>
      </c>
      <c r="H2389" s="24" t="str">
        <f>IF('Library InventoryRegs-DataEntry'!I2390="", "", 'Library InventoryRegs-DataEntry'!I2390)</f>
        <v/>
      </c>
      <c r="I2389" s="23" t="str">
        <f>IF('Library InventoryRegs-DataEntry'!J2390="", "", 'Library InventoryRegs-DataEntry'!J2390)</f>
        <v/>
      </c>
    </row>
    <row r="2390" spans="1:9" ht="16.5" thickBot="1">
      <c r="A2390" s="22" t="str">
        <f>IF('Library InventoryRegs-DataEntry'!B2391="", "", 'Library InventoryRegs-DataEntry'!B2391)</f>
        <v/>
      </c>
      <c r="B2390" s="23" t="str">
        <f>IF('Library InventoryRegs-DataEntry'!C2391="", "", 'Library InventoryRegs-DataEntry'!C2391)</f>
        <v/>
      </c>
      <c r="C2390" s="23" t="str">
        <f>IF('Library InventoryRegs-DataEntry'!D2391="", "", 'Library InventoryRegs-DataEntry'!D2391)</f>
        <v/>
      </c>
      <c r="D2390" s="23" t="str">
        <f>IF('Library InventoryRegs-DataEntry'!E2391="", "", 'Library InventoryRegs-DataEntry'!E2391)</f>
        <v/>
      </c>
      <c r="E2390" s="24" t="str">
        <f>IF('Library InventoryRegs-DataEntry'!F2391="", "", 'Library InventoryRegs-DataEntry'!F2391)</f>
        <v/>
      </c>
      <c r="F2390" s="24" t="str">
        <f>IF('Library InventoryRegs-DataEntry'!G2391="", "", 'Library InventoryRegs-DataEntry'!G2391)</f>
        <v/>
      </c>
      <c r="G2390" s="24" t="str">
        <f>IF('Library InventoryRegs-DataEntry'!H2391="", "", 'Library InventoryRegs-DataEntry'!H2391)</f>
        <v/>
      </c>
      <c r="H2390" s="24" t="str">
        <f>IF('Library InventoryRegs-DataEntry'!I2391="", "", 'Library InventoryRegs-DataEntry'!I2391)</f>
        <v/>
      </c>
      <c r="I2390" s="23" t="str">
        <f>IF('Library InventoryRegs-DataEntry'!J2391="", "", 'Library InventoryRegs-DataEntry'!J2391)</f>
        <v/>
      </c>
    </row>
    <row r="2391" spans="1:9" ht="16.5" thickBot="1">
      <c r="A2391" s="22" t="str">
        <f>IF('Library InventoryRegs-DataEntry'!B2392="", "", 'Library InventoryRegs-DataEntry'!B2392)</f>
        <v/>
      </c>
      <c r="B2391" s="23" t="str">
        <f>IF('Library InventoryRegs-DataEntry'!C2392="", "", 'Library InventoryRegs-DataEntry'!C2392)</f>
        <v/>
      </c>
      <c r="C2391" s="23" t="str">
        <f>IF('Library InventoryRegs-DataEntry'!D2392="", "", 'Library InventoryRegs-DataEntry'!D2392)</f>
        <v/>
      </c>
      <c r="D2391" s="23" t="str">
        <f>IF('Library InventoryRegs-DataEntry'!E2392="", "", 'Library InventoryRegs-DataEntry'!E2392)</f>
        <v/>
      </c>
      <c r="E2391" s="24" t="str">
        <f>IF('Library InventoryRegs-DataEntry'!F2392="", "", 'Library InventoryRegs-DataEntry'!F2392)</f>
        <v/>
      </c>
      <c r="F2391" s="24" t="str">
        <f>IF('Library InventoryRegs-DataEntry'!G2392="", "", 'Library InventoryRegs-DataEntry'!G2392)</f>
        <v/>
      </c>
      <c r="G2391" s="24" t="str">
        <f>IF('Library InventoryRegs-DataEntry'!H2392="", "", 'Library InventoryRegs-DataEntry'!H2392)</f>
        <v/>
      </c>
      <c r="H2391" s="24" t="str">
        <f>IF('Library InventoryRegs-DataEntry'!I2392="", "", 'Library InventoryRegs-DataEntry'!I2392)</f>
        <v/>
      </c>
      <c r="I2391" s="23" t="str">
        <f>IF('Library InventoryRegs-DataEntry'!J2392="", "", 'Library InventoryRegs-DataEntry'!J2392)</f>
        <v/>
      </c>
    </row>
    <row r="2392" spans="1:9" ht="16.5" thickBot="1">
      <c r="A2392" s="22" t="str">
        <f>IF('Library InventoryRegs-DataEntry'!B2393="", "", 'Library InventoryRegs-DataEntry'!B2393)</f>
        <v/>
      </c>
      <c r="B2392" s="23" t="str">
        <f>IF('Library InventoryRegs-DataEntry'!C2393="", "", 'Library InventoryRegs-DataEntry'!C2393)</f>
        <v/>
      </c>
      <c r="C2392" s="23" t="str">
        <f>IF('Library InventoryRegs-DataEntry'!D2393="", "", 'Library InventoryRegs-DataEntry'!D2393)</f>
        <v/>
      </c>
      <c r="D2392" s="23" t="str">
        <f>IF('Library InventoryRegs-DataEntry'!E2393="", "", 'Library InventoryRegs-DataEntry'!E2393)</f>
        <v/>
      </c>
      <c r="E2392" s="24" t="str">
        <f>IF('Library InventoryRegs-DataEntry'!F2393="", "", 'Library InventoryRegs-DataEntry'!F2393)</f>
        <v/>
      </c>
      <c r="F2392" s="24" t="str">
        <f>IF('Library InventoryRegs-DataEntry'!G2393="", "", 'Library InventoryRegs-DataEntry'!G2393)</f>
        <v/>
      </c>
      <c r="G2392" s="24" t="str">
        <f>IF('Library InventoryRegs-DataEntry'!H2393="", "", 'Library InventoryRegs-DataEntry'!H2393)</f>
        <v/>
      </c>
      <c r="H2392" s="24" t="str">
        <f>IF('Library InventoryRegs-DataEntry'!I2393="", "", 'Library InventoryRegs-DataEntry'!I2393)</f>
        <v/>
      </c>
      <c r="I2392" s="23" t="str">
        <f>IF('Library InventoryRegs-DataEntry'!J2393="", "", 'Library InventoryRegs-DataEntry'!J2393)</f>
        <v/>
      </c>
    </row>
    <row r="2393" spans="1:9" ht="16.5" thickBot="1">
      <c r="A2393" s="22" t="str">
        <f>IF('Library InventoryRegs-DataEntry'!B2394="", "", 'Library InventoryRegs-DataEntry'!B2394)</f>
        <v/>
      </c>
      <c r="B2393" s="23" t="str">
        <f>IF('Library InventoryRegs-DataEntry'!C2394="", "", 'Library InventoryRegs-DataEntry'!C2394)</f>
        <v/>
      </c>
      <c r="C2393" s="23" t="str">
        <f>IF('Library InventoryRegs-DataEntry'!D2394="", "", 'Library InventoryRegs-DataEntry'!D2394)</f>
        <v/>
      </c>
      <c r="D2393" s="23" t="str">
        <f>IF('Library InventoryRegs-DataEntry'!E2394="", "", 'Library InventoryRegs-DataEntry'!E2394)</f>
        <v/>
      </c>
      <c r="E2393" s="24" t="str">
        <f>IF('Library InventoryRegs-DataEntry'!F2394="", "", 'Library InventoryRegs-DataEntry'!F2394)</f>
        <v/>
      </c>
      <c r="F2393" s="24" t="str">
        <f>IF('Library InventoryRegs-DataEntry'!G2394="", "", 'Library InventoryRegs-DataEntry'!G2394)</f>
        <v/>
      </c>
      <c r="G2393" s="24" t="str">
        <f>IF('Library InventoryRegs-DataEntry'!H2394="", "", 'Library InventoryRegs-DataEntry'!H2394)</f>
        <v/>
      </c>
      <c r="H2393" s="24" t="str">
        <f>IF('Library InventoryRegs-DataEntry'!I2394="", "", 'Library InventoryRegs-DataEntry'!I2394)</f>
        <v/>
      </c>
      <c r="I2393" s="23" t="str">
        <f>IF('Library InventoryRegs-DataEntry'!J2394="", "", 'Library InventoryRegs-DataEntry'!J2394)</f>
        <v/>
      </c>
    </row>
    <row r="2394" spans="1:9" ht="16.5" thickBot="1">
      <c r="A2394" s="22" t="str">
        <f>IF('Library InventoryRegs-DataEntry'!B2395="", "", 'Library InventoryRegs-DataEntry'!B2395)</f>
        <v/>
      </c>
      <c r="B2394" s="23" t="str">
        <f>IF('Library InventoryRegs-DataEntry'!C2395="", "", 'Library InventoryRegs-DataEntry'!C2395)</f>
        <v/>
      </c>
      <c r="C2394" s="23" t="str">
        <f>IF('Library InventoryRegs-DataEntry'!D2395="", "", 'Library InventoryRegs-DataEntry'!D2395)</f>
        <v/>
      </c>
      <c r="D2394" s="23" t="str">
        <f>IF('Library InventoryRegs-DataEntry'!E2395="", "", 'Library InventoryRegs-DataEntry'!E2395)</f>
        <v/>
      </c>
      <c r="E2394" s="24" t="str">
        <f>IF('Library InventoryRegs-DataEntry'!F2395="", "", 'Library InventoryRegs-DataEntry'!F2395)</f>
        <v/>
      </c>
      <c r="F2394" s="24" t="str">
        <f>IF('Library InventoryRegs-DataEntry'!G2395="", "", 'Library InventoryRegs-DataEntry'!G2395)</f>
        <v/>
      </c>
      <c r="G2394" s="24" t="str">
        <f>IF('Library InventoryRegs-DataEntry'!H2395="", "", 'Library InventoryRegs-DataEntry'!H2395)</f>
        <v/>
      </c>
      <c r="H2394" s="24" t="str">
        <f>IF('Library InventoryRegs-DataEntry'!I2395="", "", 'Library InventoryRegs-DataEntry'!I2395)</f>
        <v/>
      </c>
      <c r="I2394" s="23" t="str">
        <f>IF('Library InventoryRegs-DataEntry'!J2395="", "", 'Library InventoryRegs-DataEntry'!J2395)</f>
        <v/>
      </c>
    </row>
    <row r="2395" spans="1:9" ht="16.5" thickBot="1">
      <c r="A2395" s="22" t="str">
        <f>IF('Library InventoryRegs-DataEntry'!B2396="", "", 'Library InventoryRegs-DataEntry'!B2396)</f>
        <v/>
      </c>
      <c r="B2395" s="23" t="str">
        <f>IF('Library InventoryRegs-DataEntry'!C2396="", "", 'Library InventoryRegs-DataEntry'!C2396)</f>
        <v/>
      </c>
      <c r="C2395" s="23" t="str">
        <f>IF('Library InventoryRegs-DataEntry'!D2396="", "", 'Library InventoryRegs-DataEntry'!D2396)</f>
        <v/>
      </c>
      <c r="D2395" s="23" t="str">
        <f>IF('Library InventoryRegs-DataEntry'!E2396="", "", 'Library InventoryRegs-DataEntry'!E2396)</f>
        <v/>
      </c>
      <c r="E2395" s="24" t="str">
        <f>IF('Library InventoryRegs-DataEntry'!F2396="", "", 'Library InventoryRegs-DataEntry'!F2396)</f>
        <v/>
      </c>
      <c r="F2395" s="24" t="str">
        <f>IF('Library InventoryRegs-DataEntry'!G2396="", "", 'Library InventoryRegs-DataEntry'!G2396)</f>
        <v/>
      </c>
      <c r="G2395" s="24" t="str">
        <f>IF('Library InventoryRegs-DataEntry'!H2396="", "", 'Library InventoryRegs-DataEntry'!H2396)</f>
        <v/>
      </c>
      <c r="H2395" s="24" t="str">
        <f>IF('Library InventoryRegs-DataEntry'!I2396="", "", 'Library InventoryRegs-DataEntry'!I2396)</f>
        <v/>
      </c>
      <c r="I2395" s="23" t="str">
        <f>IF('Library InventoryRegs-DataEntry'!J2396="", "", 'Library InventoryRegs-DataEntry'!J2396)</f>
        <v/>
      </c>
    </row>
    <row r="2396" spans="1:9" ht="16.5" thickBot="1">
      <c r="A2396" s="22" t="str">
        <f>IF('Library InventoryRegs-DataEntry'!B2397="", "", 'Library InventoryRegs-DataEntry'!B2397)</f>
        <v/>
      </c>
      <c r="B2396" s="23" t="str">
        <f>IF('Library InventoryRegs-DataEntry'!C2397="", "", 'Library InventoryRegs-DataEntry'!C2397)</f>
        <v/>
      </c>
      <c r="C2396" s="23" t="str">
        <f>IF('Library InventoryRegs-DataEntry'!D2397="", "", 'Library InventoryRegs-DataEntry'!D2397)</f>
        <v/>
      </c>
      <c r="D2396" s="23" t="str">
        <f>IF('Library InventoryRegs-DataEntry'!E2397="", "", 'Library InventoryRegs-DataEntry'!E2397)</f>
        <v/>
      </c>
      <c r="E2396" s="24" t="str">
        <f>IF('Library InventoryRegs-DataEntry'!F2397="", "", 'Library InventoryRegs-DataEntry'!F2397)</f>
        <v/>
      </c>
      <c r="F2396" s="24" t="str">
        <f>IF('Library InventoryRegs-DataEntry'!G2397="", "", 'Library InventoryRegs-DataEntry'!G2397)</f>
        <v/>
      </c>
      <c r="G2396" s="24" t="str">
        <f>IF('Library InventoryRegs-DataEntry'!H2397="", "", 'Library InventoryRegs-DataEntry'!H2397)</f>
        <v/>
      </c>
      <c r="H2396" s="24" t="str">
        <f>IF('Library InventoryRegs-DataEntry'!I2397="", "", 'Library InventoryRegs-DataEntry'!I2397)</f>
        <v/>
      </c>
      <c r="I2396" s="23" t="str">
        <f>IF('Library InventoryRegs-DataEntry'!J2397="", "", 'Library InventoryRegs-DataEntry'!J2397)</f>
        <v/>
      </c>
    </row>
    <row r="2397" spans="1:9" ht="16.5" thickBot="1">
      <c r="A2397" s="22" t="str">
        <f>IF('Library InventoryRegs-DataEntry'!B2398="", "", 'Library InventoryRegs-DataEntry'!B2398)</f>
        <v/>
      </c>
      <c r="B2397" s="23" t="str">
        <f>IF('Library InventoryRegs-DataEntry'!C2398="", "", 'Library InventoryRegs-DataEntry'!C2398)</f>
        <v/>
      </c>
      <c r="C2397" s="23" t="str">
        <f>IF('Library InventoryRegs-DataEntry'!D2398="", "", 'Library InventoryRegs-DataEntry'!D2398)</f>
        <v/>
      </c>
      <c r="D2397" s="23" t="str">
        <f>IF('Library InventoryRegs-DataEntry'!E2398="", "", 'Library InventoryRegs-DataEntry'!E2398)</f>
        <v/>
      </c>
      <c r="E2397" s="24" t="str">
        <f>IF('Library InventoryRegs-DataEntry'!F2398="", "", 'Library InventoryRegs-DataEntry'!F2398)</f>
        <v/>
      </c>
      <c r="F2397" s="24" t="str">
        <f>IF('Library InventoryRegs-DataEntry'!G2398="", "", 'Library InventoryRegs-DataEntry'!G2398)</f>
        <v/>
      </c>
      <c r="G2397" s="24" t="str">
        <f>IF('Library InventoryRegs-DataEntry'!H2398="", "", 'Library InventoryRegs-DataEntry'!H2398)</f>
        <v/>
      </c>
      <c r="H2397" s="24" t="str">
        <f>IF('Library InventoryRegs-DataEntry'!I2398="", "", 'Library InventoryRegs-DataEntry'!I2398)</f>
        <v/>
      </c>
      <c r="I2397" s="23" t="str">
        <f>IF('Library InventoryRegs-DataEntry'!J2398="", "", 'Library InventoryRegs-DataEntry'!J2398)</f>
        <v/>
      </c>
    </row>
    <row r="2398" spans="1:9" ht="16.5" thickBot="1">
      <c r="A2398" s="22" t="str">
        <f>IF('Library InventoryRegs-DataEntry'!B2399="", "", 'Library InventoryRegs-DataEntry'!B2399)</f>
        <v/>
      </c>
      <c r="B2398" s="23" t="str">
        <f>IF('Library InventoryRegs-DataEntry'!C2399="", "", 'Library InventoryRegs-DataEntry'!C2399)</f>
        <v/>
      </c>
      <c r="C2398" s="23" t="str">
        <f>IF('Library InventoryRegs-DataEntry'!D2399="", "", 'Library InventoryRegs-DataEntry'!D2399)</f>
        <v/>
      </c>
      <c r="D2398" s="23" t="str">
        <f>IF('Library InventoryRegs-DataEntry'!E2399="", "", 'Library InventoryRegs-DataEntry'!E2399)</f>
        <v/>
      </c>
      <c r="E2398" s="24" t="str">
        <f>IF('Library InventoryRegs-DataEntry'!F2399="", "", 'Library InventoryRegs-DataEntry'!F2399)</f>
        <v/>
      </c>
      <c r="F2398" s="24" t="str">
        <f>IF('Library InventoryRegs-DataEntry'!G2399="", "", 'Library InventoryRegs-DataEntry'!G2399)</f>
        <v/>
      </c>
      <c r="G2398" s="24" t="str">
        <f>IF('Library InventoryRegs-DataEntry'!H2399="", "", 'Library InventoryRegs-DataEntry'!H2399)</f>
        <v/>
      </c>
      <c r="H2398" s="24" t="str">
        <f>IF('Library InventoryRegs-DataEntry'!I2399="", "", 'Library InventoryRegs-DataEntry'!I2399)</f>
        <v/>
      </c>
      <c r="I2398" s="23" t="str">
        <f>IF('Library InventoryRegs-DataEntry'!J2399="", "", 'Library InventoryRegs-DataEntry'!J2399)</f>
        <v/>
      </c>
    </row>
    <row r="2399" spans="1:9" ht="16.5" thickBot="1">
      <c r="A2399" s="22" t="str">
        <f>IF('Library InventoryRegs-DataEntry'!B2400="", "", 'Library InventoryRegs-DataEntry'!B2400)</f>
        <v/>
      </c>
      <c r="B2399" s="23" t="str">
        <f>IF('Library InventoryRegs-DataEntry'!C2400="", "", 'Library InventoryRegs-DataEntry'!C2400)</f>
        <v/>
      </c>
      <c r="C2399" s="23" t="str">
        <f>IF('Library InventoryRegs-DataEntry'!D2400="", "", 'Library InventoryRegs-DataEntry'!D2400)</f>
        <v/>
      </c>
      <c r="D2399" s="23" t="str">
        <f>IF('Library InventoryRegs-DataEntry'!E2400="", "", 'Library InventoryRegs-DataEntry'!E2400)</f>
        <v/>
      </c>
      <c r="E2399" s="24" t="str">
        <f>IF('Library InventoryRegs-DataEntry'!F2400="", "", 'Library InventoryRegs-DataEntry'!F2400)</f>
        <v/>
      </c>
      <c r="F2399" s="24" t="str">
        <f>IF('Library InventoryRegs-DataEntry'!G2400="", "", 'Library InventoryRegs-DataEntry'!G2400)</f>
        <v/>
      </c>
      <c r="G2399" s="24" t="str">
        <f>IF('Library InventoryRegs-DataEntry'!H2400="", "", 'Library InventoryRegs-DataEntry'!H2400)</f>
        <v/>
      </c>
      <c r="H2399" s="24" t="str">
        <f>IF('Library InventoryRegs-DataEntry'!I2400="", "", 'Library InventoryRegs-DataEntry'!I2400)</f>
        <v/>
      </c>
      <c r="I2399" s="23" t="str">
        <f>IF('Library InventoryRegs-DataEntry'!J2400="", "", 'Library InventoryRegs-DataEntry'!J2400)</f>
        <v/>
      </c>
    </row>
    <row r="2400" spans="1:9" ht="16.5" thickBot="1">
      <c r="A2400" s="22" t="str">
        <f>IF('Library InventoryRegs-DataEntry'!B2401="", "", 'Library InventoryRegs-DataEntry'!B2401)</f>
        <v/>
      </c>
      <c r="B2400" s="23" t="str">
        <f>IF('Library InventoryRegs-DataEntry'!C2401="", "", 'Library InventoryRegs-DataEntry'!C2401)</f>
        <v/>
      </c>
      <c r="C2400" s="23" t="str">
        <f>IF('Library InventoryRegs-DataEntry'!D2401="", "", 'Library InventoryRegs-DataEntry'!D2401)</f>
        <v/>
      </c>
      <c r="D2400" s="23" t="str">
        <f>IF('Library InventoryRegs-DataEntry'!E2401="", "", 'Library InventoryRegs-DataEntry'!E2401)</f>
        <v/>
      </c>
      <c r="E2400" s="24" t="str">
        <f>IF('Library InventoryRegs-DataEntry'!F2401="", "", 'Library InventoryRegs-DataEntry'!F2401)</f>
        <v/>
      </c>
      <c r="F2400" s="24" t="str">
        <f>IF('Library InventoryRegs-DataEntry'!G2401="", "", 'Library InventoryRegs-DataEntry'!G2401)</f>
        <v/>
      </c>
      <c r="G2400" s="24" t="str">
        <f>IF('Library InventoryRegs-DataEntry'!H2401="", "", 'Library InventoryRegs-DataEntry'!H2401)</f>
        <v/>
      </c>
      <c r="H2400" s="24" t="str">
        <f>IF('Library InventoryRegs-DataEntry'!I2401="", "", 'Library InventoryRegs-DataEntry'!I2401)</f>
        <v/>
      </c>
      <c r="I2400" s="23" t="str">
        <f>IF('Library InventoryRegs-DataEntry'!J2401="", "", 'Library InventoryRegs-DataEntry'!J2401)</f>
        <v/>
      </c>
    </row>
    <row r="2401" spans="1:9" ht="16.5" thickBot="1">
      <c r="A2401" s="22" t="str">
        <f>IF('Library InventoryRegs-DataEntry'!B2402="", "", 'Library InventoryRegs-DataEntry'!B2402)</f>
        <v/>
      </c>
      <c r="B2401" s="23" t="str">
        <f>IF('Library InventoryRegs-DataEntry'!C2402="", "", 'Library InventoryRegs-DataEntry'!C2402)</f>
        <v/>
      </c>
      <c r="C2401" s="23" t="str">
        <f>IF('Library InventoryRegs-DataEntry'!D2402="", "", 'Library InventoryRegs-DataEntry'!D2402)</f>
        <v/>
      </c>
      <c r="D2401" s="23" t="str">
        <f>IF('Library InventoryRegs-DataEntry'!E2402="", "", 'Library InventoryRegs-DataEntry'!E2402)</f>
        <v/>
      </c>
      <c r="E2401" s="24" t="str">
        <f>IF('Library InventoryRegs-DataEntry'!F2402="", "", 'Library InventoryRegs-DataEntry'!F2402)</f>
        <v/>
      </c>
      <c r="F2401" s="24" t="str">
        <f>IF('Library InventoryRegs-DataEntry'!G2402="", "", 'Library InventoryRegs-DataEntry'!G2402)</f>
        <v/>
      </c>
      <c r="G2401" s="24" t="str">
        <f>IF('Library InventoryRegs-DataEntry'!H2402="", "", 'Library InventoryRegs-DataEntry'!H2402)</f>
        <v/>
      </c>
      <c r="H2401" s="24" t="str">
        <f>IF('Library InventoryRegs-DataEntry'!I2402="", "", 'Library InventoryRegs-DataEntry'!I2402)</f>
        <v/>
      </c>
      <c r="I2401" s="23" t="str">
        <f>IF('Library InventoryRegs-DataEntry'!J2402="", "", 'Library InventoryRegs-DataEntry'!J2402)</f>
        <v/>
      </c>
    </row>
    <row r="2402" spans="1:9" ht="16.5" thickBot="1">
      <c r="A2402" s="22" t="str">
        <f>IF('Library InventoryRegs-DataEntry'!B2403="", "", 'Library InventoryRegs-DataEntry'!B2403)</f>
        <v/>
      </c>
      <c r="B2402" s="23" t="str">
        <f>IF('Library InventoryRegs-DataEntry'!C2403="", "", 'Library InventoryRegs-DataEntry'!C2403)</f>
        <v/>
      </c>
      <c r="C2402" s="23" t="str">
        <f>IF('Library InventoryRegs-DataEntry'!D2403="", "", 'Library InventoryRegs-DataEntry'!D2403)</f>
        <v/>
      </c>
      <c r="D2402" s="23" t="str">
        <f>IF('Library InventoryRegs-DataEntry'!E2403="", "", 'Library InventoryRegs-DataEntry'!E2403)</f>
        <v/>
      </c>
      <c r="E2402" s="24" t="str">
        <f>IF('Library InventoryRegs-DataEntry'!F2403="", "", 'Library InventoryRegs-DataEntry'!F2403)</f>
        <v/>
      </c>
      <c r="F2402" s="24" t="str">
        <f>IF('Library InventoryRegs-DataEntry'!G2403="", "", 'Library InventoryRegs-DataEntry'!G2403)</f>
        <v/>
      </c>
      <c r="G2402" s="24" t="str">
        <f>IF('Library InventoryRegs-DataEntry'!H2403="", "", 'Library InventoryRegs-DataEntry'!H2403)</f>
        <v/>
      </c>
      <c r="H2402" s="24" t="str">
        <f>IF('Library InventoryRegs-DataEntry'!I2403="", "", 'Library InventoryRegs-DataEntry'!I2403)</f>
        <v/>
      </c>
      <c r="I2402" s="23" t="str">
        <f>IF('Library InventoryRegs-DataEntry'!J2403="", "", 'Library InventoryRegs-DataEntry'!J2403)</f>
        <v/>
      </c>
    </row>
    <row r="2403" spans="1:9" ht="16.5" thickBot="1">
      <c r="A2403" s="22" t="str">
        <f>IF('Library InventoryRegs-DataEntry'!B2404="", "", 'Library InventoryRegs-DataEntry'!B2404)</f>
        <v/>
      </c>
      <c r="B2403" s="23" t="str">
        <f>IF('Library InventoryRegs-DataEntry'!C2404="", "", 'Library InventoryRegs-DataEntry'!C2404)</f>
        <v/>
      </c>
      <c r="C2403" s="23" t="str">
        <f>IF('Library InventoryRegs-DataEntry'!D2404="", "", 'Library InventoryRegs-DataEntry'!D2404)</f>
        <v/>
      </c>
      <c r="D2403" s="23" t="str">
        <f>IF('Library InventoryRegs-DataEntry'!E2404="", "", 'Library InventoryRegs-DataEntry'!E2404)</f>
        <v/>
      </c>
      <c r="E2403" s="24" t="str">
        <f>IF('Library InventoryRegs-DataEntry'!F2404="", "", 'Library InventoryRegs-DataEntry'!F2404)</f>
        <v/>
      </c>
      <c r="F2403" s="24" t="str">
        <f>IF('Library InventoryRegs-DataEntry'!G2404="", "", 'Library InventoryRegs-DataEntry'!G2404)</f>
        <v/>
      </c>
      <c r="G2403" s="24" t="str">
        <f>IF('Library InventoryRegs-DataEntry'!H2404="", "", 'Library InventoryRegs-DataEntry'!H2404)</f>
        <v/>
      </c>
      <c r="H2403" s="24" t="str">
        <f>IF('Library InventoryRegs-DataEntry'!I2404="", "", 'Library InventoryRegs-DataEntry'!I2404)</f>
        <v/>
      </c>
      <c r="I2403" s="23" t="str">
        <f>IF('Library InventoryRegs-DataEntry'!J2404="", "", 'Library InventoryRegs-DataEntry'!J2404)</f>
        <v/>
      </c>
    </row>
    <row r="2404" spans="1:9" ht="16.5" thickBot="1">
      <c r="A2404" s="22" t="str">
        <f>IF('Library InventoryRegs-DataEntry'!B2405="", "", 'Library InventoryRegs-DataEntry'!B2405)</f>
        <v/>
      </c>
      <c r="B2404" s="23" t="str">
        <f>IF('Library InventoryRegs-DataEntry'!C2405="", "", 'Library InventoryRegs-DataEntry'!C2405)</f>
        <v/>
      </c>
      <c r="C2404" s="23" t="str">
        <f>IF('Library InventoryRegs-DataEntry'!D2405="", "", 'Library InventoryRegs-DataEntry'!D2405)</f>
        <v/>
      </c>
      <c r="D2404" s="23" t="str">
        <f>IF('Library InventoryRegs-DataEntry'!E2405="", "", 'Library InventoryRegs-DataEntry'!E2405)</f>
        <v/>
      </c>
      <c r="E2404" s="24" t="str">
        <f>IF('Library InventoryRegs-DataEntry'!F2405="", "", 'Library InventoryRegs-DataEntry'!F2405)</f>
        <v/>
      </c>
      <c r="F2404" s="24" t="str">
        <f>IF('Library InventoryRegs-DataEntry'!G2405="", "", 'Library InventoryRegs-DataEntry'!G2405)</f>
        <v/>
      </c>
      <c r="G2404" s="24" t="str">
        <f>IF('Library InventoryRegs-DataEntry'!H2405="", "", 'Library InventoryRegs-DataEntry'!H2405)</f>
        <v/>
      </c>
      <c r="H2404" s="24" t="str">
        <f>IF('Library InventoryRegs-DataEntry'!I2405="", "", 'Library InventoryRegs-DataEntry'!I2405)</f>
        <v/>
      </c>
      <c r="I2404" s="23" t="str">
        <f>IF('Library InventoryRegs-DataEntry'!J2405="", "", 'Library InventoryRegs-DataEntry'!J2405)</f>
        <v/>
      </c>
    </row>
    <row r="2405" spans="1:9" ht="16.5" thickBot="1">
      <c r="A2405" s="22" t="str">
        <f>IF('Library InventoryRegs-DataEntry'!B2406="", "", 'Library InventoryRegs-DataEntry'!B2406)</f>
        <v/>
      </c>
      <c r="B2405" s="23" t="str">
        <f>IF('Library InventoryRegs-DataEntry'!C2406="", "", 'Library InventoryRegs-DataEntry'!C2406)</f>
        <v/>
      </c>
      <c r="C2405" s="23" t="str">
        <f>IF('Library InventoryRegs-DataEntry'!D2406="", "", 'Library InventoryRegs-DataEntry'!D2406)</f>
        <v/>
      </c>
      <c r="D2405" s="23" t="str">
        <f>IF('Library InventoryRegs-DataEntry'!E2406="", "", 'Library InventoryRegs-DataEntry'!E2406)</f>
        <v/>
      </c>
      <c r="E2405" s="24" t="str">
        <f>IF('Library InventoryRegs-DataEntry'!F2406="", "", 'Library InventoryRegs-DataEntry'!F2406)</f>
        <v/>
      </c>
      <c r="F2405" s="24" t="str">
        <f>IF('Library InventoryRegs-DataEntry'!G2406="", "", 'Library InventoryRegs-DataEntry'!G2406)</f>
        <v/>
      </c>
      <c r="G2405" s="24" t="str">
        <f>IF('Library InventoryRegs-DataEntry'!H2406="", "", 'Library InventoryRegs-DataEntry'!H2406)</f>
        <v/>
      </c>
      <c r="H2405" s="24" t="str">
        <f>IF('Library InventoryRegs-DataEntry'!I2406="", "", 'Library InventoryRegs-DataEntry'!I2406)</f>
        <v/>
      </c>
      <c r="I2405" s="23" t="str">
        <f>IF('Library InventoryRegs-DataEntry'!J2406="", "", 'Library InventoryRegs-DataEntry'!J2406)</f>
        <v/>
      </c>
    </row>
    <row r="2406" spans="1:9" ht="16.5" thickBot="1">
      <c r="A2406" s="22" t="str">
        <f>IF('Library InventoryRegs-DataEntry'!B2407="", "", 'Library InventoryRegs-DataEntry'!B2407)</f>
        <v/>
      </c>
      <c r="B2406" s="23" t="str">
        <f>IF('Library InventoryRegs-DataEntry'!C2407="", "", 'Library InventoryRegs-DataEntry'!C2407)</f>
        <v/>
      </c>
      <c r="C2406" s="23" t="str">
        <f>IF('Library InventoryRegs-DataEntry'!D2407="", "", 'Library InventoryRegs-DataEntry'!D2407)</f>
        <v/>
      </c>
      <c r="D2406" s="23" t="str">
        <f>IF('Library InventoryRegs-DataEntry'!E2407="", "", 'Library InventoryRegs-DataEntry'!E2407)</f>
        <v/>
      </c>
      <c r="E2406" s="24" t="str">
        <f>IF('Library InventoryRegs-DataEntry'!F2407="", "", 'Library InventoryRegs-DataEntry'!F2407)</f>
        <v/>
      </c>
      <c r="F2406" s="24" t="str">
        <f>IF('Library InventoryRegs-DataEntry'!G2407="", "", 'Library InventoryRegs-DataEntry'!G2407)</f>
        <v/>
      </c>
      <c r="G2406" s="24" t="str">
        <f>IF('Library InventoryRegs-DataEntry'!H2407="", "", 'Library InventoryRegs-DataEntry'!H2407)</f>
        <v/>
      </c>
      <c r="H2406" s="24" t="str">
        <f>IF('Library InventoryRegs-DataEntry'!I2407="", "", 'Library InventoryRegs-DataEntry'!I2407)</f>
        <v/>
      </c>
      <c r="I2406" s="23" t="str">
        <f>IF('Library InventoryRegs-DataEntry'!J2407="", "", 'Library InventoryRegs-DataEntry'!J2407)</f>
        <v/>
      </c>
    </row>
    <row r="2407" spans="1:9" ht="16.5" thickBot="1">
      <c r="A2407" s="22" t="str">
        <f>IF('Library InventoryRegs-DataEntry'!B2408="", "", 'Library InventoryRegs-DataEntry'!B2408)</f>
        <v/>
      </c>
      <c r="B2407" s="23" t="str">
        <f>IF('Library InventoryRegs-DataEntry'!C2408="", "", 'Library InventoryRegs-DataEntry'!C2408)</f>
        <v/>
      </c>
      <c r="C2407" s="23" t="str">
        <f>IF('Library InventoryRegs-DataEntry'!D2408="", "", 'Library InventoryRegs-DataEntry'!D2408)</f>
        <v/>
      </c>
      <c r="D2407" s="23" t="str">
        <f>IF('Library InventoryRegs-DataEntry'!E2408="", "", 'Library InventoryRegs-DataEntry'!E2408)</f>
        <v/>
      </c>
      <c r="E2407" s="24" t="str">
        <f>IF('Library InventoryRegs-DataEntry'!F2408="", "", 'Library InventoryRegs-DataEntry'!F2408)</f>
        <v/>
      </c>
      <c r="F2407" s="24" t="str">
        <f>IF('Library InventoryRegs-DataEntry'!G2408="", "", 'Library InventoryRegs-DataEntry'!G2408)</f>
        <v/>
      </c>
      <c r="G2407" s="24" t="str">
        <f>IF('Library InventoryRegs-DataEntry'!H2408="", "", 'Library InventoryRegs-DataEntry'!H2408)</f>
        <v/>
      </c>
      <c r="H2407" s="24" t="str">
        <f>IF('Library InventoryRegs-DataEntry'!I2408="", "", 'Library InventoryRegs-DataEntry'!I2408)</f>
        <v/>
      </c>
      <c r="I2407" s="23" t="str">
        <f>IF('Library InventoryRegs-DataEntry'!J2408="", "", 'Library InventoryRegs-DataEntry'!J2408)</f>
        <v/>
      </c>
    </row>
    <row r="2408" spans="1:9" ht="16.5" thickBot="1">
      <c r="A2408" s="22" t="str">
        <f>IF('Library InventoryRegs-DataEntry'!B2409="", "", 'Library InventoryRegs-DataEntry'!B2409)</f>
        <v/>
      </c>
      <c r="B2408" s="23" t="str">
        <f>IF('Library InventoryRegs-DataEntry'!C2409="", "", 'Library InventoryRegs-DataEntry'!C2409)</f>
        <v/>
      </c>
      <c r="C2408" s="23" t="str">
        <f>IF('Library InventoryRegs-DataEntry'!D2409="", "", 'Library InventoryRegs-DataEntry'!D2409)</f>
        <v/>
      </c>
      <c r="D2408" s="23" t="str">
        <f>IF('Library InventoryRegs-DataEntry'!E2409="", "", 'Library InventoryRegs-DataEntry'!E2409)</f>
        <v/>
      </c>
      <c r="E2408" s="24" t="str">
        <f>IF('Library InventoryRegs-DataEntry'!F2409="", "", 'Library InventoryRegs-DataEntry'!F2409)</f>
        <v/>
      </c>
      <c r="F2408" s="24" t="str">
        <f>IF('Library InventoryRegs-DataEntry'!G2409="", "", 'Library InventoryRegs-DataEntry'!G2409)</f>
        <v/>
      </c>
      <c r="G2408" s="24" t="str">
        <f>IF('Library InventoryRegs-DataEntry'!H2409="", "", 'Library InventoryRegs-DataEntry'!H2409)</f>
        <v/>
      </c>
      <c r="H2408" s="24" t="str">
        <f>IF('Library InventoryRegs-DataEntry'!I2409="", "", 'Library InventoryRegs-DataEntry'!I2409)</f>
        <v/>
      </c>
      <c r="I2408" s="23" t="str">
        <f>IF('Library InventoryRegs-DataEntry'!J2409="", "", 'Library InventoryRegs-DataEntry'!J2409)</f>
        <v/>
      </c>
    </row>
    <row r="2409" spans="1:9" ht="16.5" thickBot="1">
      <c r="A2409" s="22" t="str">
        <f>IF('Library InventoryRegs-DataEntry'!B2410="", "", 'Library InventoryRegs-DataEntry'!B2410)</f>
        <v/>
      </c>
      <c r="B2409" s="23" t="str">
        <f>IF('Library InventoryRegs-DataEntry'!C2410="", "", 'Library InventoryRegs-DataEntry'!C2410)</f>
        <v/>
      </c>
      <c r="C2409" s="23" t="str">
        <f>IF('Library InventoryRegs-DataEntry'!D2410="", "", 'Library InventoryRegs-DataEntry'!D2410)</f>
        <v/>
      </c>
      <c r="D2409" s="23" t="str">
        <f>IF('Library InventoryRegs-DataEntry'!E2410="", "", 'Library InventoryRegs-DataEntry'!E2410)</f>
        <v/>
      </c>
      <c r="E2409" s="24" t="str">
        <f>IF('Library InventoryRegs-DataEntry'!F2410="", "", 'Library InventoryRegs-DataEntry'!F2410)</f>
        <v/>
      </c>
      <c r="F2409" s="24" t="str">
        <f>IF('Library InventoryRegs-DataEntry'!G2410="", "", 'Library InventoryRegs-DataEntry'!G2410)</f>
        <v/>
      </c>
      <c r="G2409" s="24" t="str">
        <f>IF('Library InventoryRegs-DataEntry'!H2410="", "", 'Library InventoryRegs-DataEntry'!H2410)</f>
        <v/>
      </c>
      <c r="H2409" s="24" t="str">
        <f>IF('Library InventoryRegs-DataEntry'!I2410="", "", 'Library InventoryRegs-DataEntry'!I2410)</f>
        <v/>
      </c>
      <c r="I2409" s="23" t="str">
        <f>IF('Library InventoryRegs-DataEntry'!J2410="", "", 'Library InventoryRegs-DataEntry'!J2410)</f>
        <v/>
      </c>
    </row>
    <row r="2410" spans="1:9" ht="16.5" thickBot="1">
      <c r="A2410" s="22" t="str">
        <f>IF('Library InventoryRegs-DataEntry'!B2411="", "", 'Library InventoryRegs-DataEntry'!B2411)</f>
        <v/>
      </c>
      <c r="B2410" s="23" t="str">
        <f>IF('Library InventoryRegs-DataEntry'!C2411="", "", 'Library InventoryRegs-DataEntry'!C2411)</f>
        <v/>
      </c>
      <c r="C2410" s="23" t="str">
        <f>IF('Library InventoryRegs-DataEntry'!D2411="", "", 'Library InventoryRegs-DataEntry'!D2411)</f>
        <v/>
      </c>
      <c r="D2410" s="23" t="str">
        <f>IF('Library InventoryRegs-DataEntry'!E2411="", "", 'Library InventoryRegs-DataEntry'!E2411)</f>
        <v/>
      </c>
      <c r="E2410" s="24" t="str">
        <f>IF('Library InventoryRegs-DataEntry'!F2411="", "", 'Library InventoryRegs-DataEntry'!F2411)</f>
        <v/>
      </c>
      <c r="F2410" s="24" t="str">
        <f>IF('Library InventoryRegs-DataEntry'!G2411="", "", 'Library InventoryRegs-DataEntry'!G2411)</f>
        <v/>
      </c>
      <c r="G2410" s="24" t="str">
        <f>IF('Library InventoryRegs-DataEntry'!H2411="", "", 'Library InventoryRegs-DataEntry'!H2411)</f>
        <v/>
      </c>
      <c r="H2410" s="24" t="str">
        <f>IF('Library InventoryRegs-DataEntry'!I2411="", "", 'Library InventoryRegs-DataEntry'!I2411)</f>
        <v/>
      </c>
      <c r="I2410" s="23" t="str">
        <f>IF('Library InventoryRegs-DataEntry'!J2411="", "", 'Library InventoryRegs-DataEntry'!J2411)</f>
        <v/>
      </c>
    </row>
    <row r="2411" spans="1:9" ht="16.5" thickBot="1">
      <c r="A2411" s="22" t="str">
        <f>IF('Library InventoryRegs-DataEntry'!B2412="", "", 'Library InventoryRegs-DataEntry'!B2412)</f>
        <v/>
      </c>
      <c r="B2411" s="23" t="str">
        <f>IF('Library InventoryRegs-DataEntry'!C2412="", "", 'Library InventoryRegs-DataEntry'!C2412)</f>
        <v/>
      </c>
      <c r="C2411" s="23" t="str">
        <f>IF('Library InventoryRegs-DataEntry'!D2412="", "", 'Library InventoryRegs-DataEntry'!D2412)</f>
        <v/>
      </c>
      <c r="D2411" s="23" t="str">
        <f>IF('Library InventoryRegs-DataEntry'!E2412="", "", 'Library InventoryRegs-DataEntry'!E2412)</f>
        <v/>
      </c>
      <c r="E2411" s="24" t="str">
        <f>IF('Library InventoryRegs-DataEntry'!F2412="", "", 'Library InventoryRegs-DataEntry'!F2412)</f>
        <v/>
      </c>
      <c r="F2411" s="24" t="str">
        <f>IF('Library InventoryRegs-DataEntry'!G2412="", "", 'Library InventoryRegs-DataEntry'!G2412)</f>
        <v/>
      </c>
      <c r="G2411" s="24" t="str">
        <f>IF('Library InventoryRegs-DataEntry'!H2412="", "", 'Library InventoryRegs-DataEntry'!H2412)</f>
        <v/>
      </c>
      <c r="H2411" s="24" t="str">
        <f>IF('Library InventoryRegs-DataEntry'!I2412="", "", 'Library InventoryRegs-DataEntry'!I2412)</f>
        <v/>
      </c>
      <c r="I2411" s="23" t="str">
        <f>IF('Library InventoryRegs-DataEntry'!J2412="", "", 'Library InventoryRegs-DataEntry'!J2412)</f>
        <v/>
      </c>
    </row>
    <row r="2412" spans="1:9" ht="16.5" thickBot="1">
      <c r="A2412" s="22" t="str">
        <f>IF('Library InventoryRegs-DataEntry'!B2413="", "", 'Library InventoryRegs-DataEntry'!B2413)</f>
        <v/>
      </c>
      <c r="B2412" s="23" t="str">
        <f>IF('Library InventoryRegs-DataEntry'!C2413="", "", 'Library InventoryRegs-DataEntry'!C2413)</f>
        <v/>
      </c>
      <c r="C2412" s="23" t="str">
        <f>IF('Library InventoryRegs-DataEntry'!D2413="", "", 'Library InventoryRegs-DataEntry'!D2413)</f>
        <v/>
      </c>
      <c r="D2412" s="23" t="str">
        <f>IF('Library InventoryRegs-DataEntry'!E2413="", "", 'Library InventoryRegs-DataEntry'!E2413)</f>
        <v/>
      </c>
      <c r="E2412" s="24" t="str">
        <f>IF('Library InventoryRegs-DataEntry'!F2413="", "", 'Library InventoryRegs-DataEntry'!F2413)</f>
        <v/>
      </c>
      <c r="F2412" s="24" t="str">
        <f>IF('Library InventoryRegs-DataEntry'!G2413="", "", 'Library InventoryRegs-DataEntry'!G2413)</f>
        <v/>
      </c>
      <c r="G2412" s="24" t="str">
        <f>IF('Library InventoryRegs-DataEntry'!H2413="", "", 'Library InventoryRegs-DataEntry'!H2413)</f>
        <v/>
      </c>
      <c r="H2412" s="24" t="str">
        <f>IF('Library InventoryRegs-DataEntry'!I2413="", "", 'Library InventoryRegs-DataEntry'!I2413)</f>
        <v/>
      </c>
      <c r="I2412" s="23" t="str">
        <f>IF('Library InventoryRegs-DataEntry'!J2413="", "", 'Library InventoryRegs-DataEntry'!J2413)</f>
        <v/>
      </c>
    </row>
    <row r="2413" spans="1:9" ht="16.5" thickBot="1">
      <c r="A2413" s="22" t="str">
        <f>IF('Library InventoryRegs-DataEntry'!B2414="", "", 'Library InventoryRegs-DataEntry'!B2414)</f>
        <v/>
      </c>
      <c r="B2413" s="23" t="str">
        <f>IF('Library InventoryRegs-DataEntry'!C2414="", "", 'Library InventoryRegs-DataEntry'!C2414)</f>
        <v/>
      </c>
      <c r="C2413" s="23" t="str">
        <f>IF('Library InventoryRegs-DataEntry'!D2414="", "", 'Library InventoryRegs-DataEntry'!D2414)</f>
        <v/>
      </c>
      <c r="D2413" s="23" t="str">
        <f>IF('Library InventoryRegs-DataEntry'!E2414="", "", 'Library InventoryRegs-DataEntry'!E2414)</f>
        <v/>
      </c>
      <c r="E2413" s="24" t="str">
        <f>IF('Library InventoryRegs-DataEntry'!F2414="", "", 'Library InventoryRegs-DataEntry'!F2414)</f>
        <v/>
      </c>
      <c r="F2413" s="24" t="str">
        <f>IF('Library InventoryRegs-DataEntry'!G2414="", "", 'Library InventoryRegs-DataEntry'!G2414)</f>
        <v/>
      </c>
      <c r="G2413" s="24" t="str">
        <f>IF('Library InventoryRegs-DataEntry'!H2414="", "", 'Library InventoryRegs-DataEntry'!H2414)</f>
        <v/>
      </c>
      <c r="H2413" s="24" t="str">
        <f>IF('Library InventoryRegs-DataEntry'!I2414="", "", 'Library InventoryRegs-DataEntry'!I2414)</f>
        <v/>
      </c>
      <c r="I2413" s="23" t="str">
        <f>IF('Library InventoryRegs-DataEntry'!J2414="", "", 'Library InventoryRegs-DataEntry'!J2414)</f>
        <v/>
      </c>
    </row>
    <row r="2414" spans="1:9" ht="16.5" thickBot="1">
      <c r="A2414" s="22" t="str">
        <f>IF('Library InventoryRegs-DataEntry'!B2415="", "", 'Library InventoryRegs-DataEntry'!B2415)</f>
        <v/>
      </c>
      <c r="B2414" s="23" t="str">
        <f>IF('Library InventoryRegs-DataEntry'!C2415="", "", 'Library InventoryRegs-DataEntry'!C2415)</f>
        <v/>
      </c>
      <c r="C2414" s="23" t="str">
        <f>IF('Library InventoryRegs-DataEntry'!D2415="", "", 'Library InventoryRegs-DataEntry'!D2415)</f>
        <v/>
      </c>
      <c r="D2414" s="23" t="str">
        <f>IF('Library InventoryRegs-DataEntry'!E2415="", "", 'Library InventoryRegs-DataEntry'!E2415)</f>
        <v/>
      </c>
      <c r="E2414" s="24" t="str">
        <f>IF('Library InventoryRegs-DataEntry'!F2415="", "", 'Library InventoryRegs-DataEntry'!F2415)</f>
        <v/>
      </c>
      <c r="F2414" s="24" t="str">
        <f>IF('Library InventoryRegs-DataEntry'!G2415="", "", 'Library InventoryRegs-DataEntry'!G2415)</f>
        <v/>
      </c>
      <c r="G2414" s="24" t="str">
        <f>IF('Library InventoryRegs-DataEntry'!H2415="", "", 'Library InventoryRegs-DataEntry'!H2415)</f>
        <v/>
      </c>
      <c r="H2414" s="24" t="str">
        <f>IF('Library InventoryRegs-DataEntry'!I2415="", "", 'Library InventoryRegs-DataEntry'!I2415)</f>
        <v/>
      </c>
      <c r="I2414" s="23" t="str">
        <f>IF('Library InventoryRegs-DataEntry'!J2415="", "", 'Library InventoryRegs-DataEntry'!J2415)</f>
        <v/>
      </c>
    </row>
    <row r="2415" spans="1:9" ht="16.5" thickBot="1">
      <c r="A2415" s="22" t="str">
        <f>IF('Library InventoryRegs-DataEntry'!B2416="", "", 'Library InventoryRegs-DataEntry'!B2416)</f>
        <v/>
      </c>
      <c r="B2415" s="23" t="str">
        <f>IF('Library InventoryRegs-DataEntry'!C2416="", "", 'Library InventoryRegs-DataEntry'!C2416)</f>
        <v/>
      </c>
      <c r="C2415" s="23" t="str">
        <f>IF('Library InventoryRegs-DataEntry'!D2416="", "", 'Library InventoryRegs-DataEntry'!D2416)</f>
        <v/>
      </c>
      <c r="D2415" s="23" t="str">
        <f>IF('Library InventoryRegs-DataEntry'!E2416="", "", 'Library InventoryRegs-DataEntry'!E2416)</f>
        <v/>
      </c>
      <c r="E2415" s="24" t="str">
        <f>IF('Library InventoryRegs-DataEntry'!F2416="", "", 'Library InventoryRegs-DataEntry'!F2416)</f>
        <v/>
      </c>
      <c r="F2415" s="24" t="str">
        <f>IF('Library InventoryRegs-DataEntry'!G2416="", "", 'Library InventoryRegs-DataEntry'!G2416)</f>
        <v/>
      </c>
      <c r="G2415" s="24" t="str">
        <f>IF('Library InventoryRegs-DataEntry'!H2416="", "", 'Library InventoryRegs-DataEntry'!H2416)</f>
        <v/>
      </c>
      <c r="H2415" s="24" t="str">
        <f>IF('Library InventoryRegs-DataEntry'!I2416="", "", 'Library InventoryRegs-DataEntry'!I2416)</f>
        <v/>
      </c>
      <c r="I2415" s="23" t="str">
        <f>IF('Library InventoryRegs-DataEntry'!J2416="", "", 'Library InventoryRegs-DataEntry'!J2416)</f>
        <v/>
      </c>
    </row>
    <row r="2416" spans="1:9" ht="16.5" thickBot="1">
      <c r="A2416" s="22" t="str">
        <f>IF('Library InventoryRegs-DataEntry'!B2417="", "", 'Library InventoryRegs-DataEntry'!B2417)</f>
        <v/>
      </c>
      <c r="B2416" s="23" t="str">
        <f>IF('Library InventoryRegs-DataEntry'!C2417="", "", 'Library InventoryRegs-DataEntry'!C2417)</f>
        <v/>
      </c>
      <c r="C2416" s="23" t="str">
        <f>IF('Library InventoryRegs-DataEntry'!D2417="", "", 'Library InventoryRegs-DataEntry'!D2417)</f>
        <v/>
      </c>
      <c r="D2416" s="23" t="str">
        <f>IF('Library InventoryRegs-DataEntry'!E2417="", "", 'Library InventoryRegs-DataEntry'!E2417)</f>
        <v/>
      </c>
      <c r="E2416" s="24" t="str">
        <f>IF('Library InventoryRegs-DataEntry'!F2417="", "", 'Library InventoryRegs-DataEntry'!F2417)</f>
        <v/>
      </c>
      <c r="F2416" s="24" t="str">
        <f>IF('Library InventoryRegs-DataEntry'!G2417="", "", 'Library InventoryRegs-DataEntry'!G2417)</f>
        <v/>
      </c>
      <c r="G2416" s="24" t="str">
        <f>IF('Library InventoryRegs-DataEntry'!H2417="", "", 'Library InventoryRegs-DataEntry'!H2417)</f>
        <v/>
      </c>
      <c r="H2416" s="24" t="str">
        <f>IF('Library InventoryRegs-DataEntry'!I2417="", "", 'Library InventoryRegs-DataEntry'!I2417)</f>
        <v/>
      </c>
      <c r="I2416" s="23" t="str">
        <f>IF('Library InventoryRegs-DataEntry'!J2417="", "", 'Library InventoryRegs-DataEntry'!J2417)</f>
        <v/>
      </c>
    </row>
    <row r="2417" spans="1:9" ht="16.5" thickBot="1">
      <c r="A2417" s="22" t="str">
        <f>IF('Library InventoryRegs-DataEntry'!B2418="", "", 'Library InventoryRegs-DataEntry'!B2418)</f>
        <v/>
      </c>
      <c r="B2417" s="23" t="str">
        <f>IF('Library InventoryRegs-DataEntry'!C2418="", "", 'Library InventoryRegs-DataEntry'!C2418)</f>
        <v/>
      </c>
      <c r="C2417" s="23" t="str">
        <f>IF('Library InventoryRegs-DataEntry'!D2418="", "", 'Library InventoryRegs-DataEntry'!D2418)</f>
        <v/>
      </c>
      <c r="D2417" s="23" t="str">
        <f>IF('Library InventoryRegs-DataEntry'!E2418="", "", 'Library InventoryRegs-DataEntry'!E2418)</f>
        <v/>
      </c>
      <c r="E2417" s="24" t="str">
        <f>IF('Library InventoryRegs-DataEntry'!F2418="", "", 'Library InventoryRegs-DataEntry'!F2418)</f>
        <v/>
      </c>
      <c r="F2417" s="24" t="str">
        <f>IF('Library InventoryRegs-DataEntry'!G2418="", "", 'Library InventoryRegs-DataEntry'!G2418)</f>
        <v/>
      </c>
      <c r="G2417" s="24" t="str">
        <f>IF('Library InventoryRegs-DataEntry'!H2418="", "", 'Library InventoryRegs-DataEntry'!H2418)</f>
        <v/>
      </c>
      <c r="H2417" s="24" t="str">
        <f>IF('Library InventoryRegs-DataEntry'!I2418="", "", 'Library InventoryRegs-DataEntry'!I2418)</f>
        <v/>
      </c>
      <c r="I2417" s="23" t="str">
        <f>IF('Library InventoryRegs-DataEntry'!J2418="", "", 'Library InventoryRegs-DataEntry'!J2418)</f>
        <v/>
      </c>
    </row>
    <row r="2418" spans="1:9" ht="16.5" thickBot="1">
      <c r="A2418" s="22" t="str">
        <f>IF('Library InventoryRegs-DataEntry'!B2419="", "", 'Library InventoryRegs-DataEntry'!B2419)</f>
        <v/>
      </c>
      <c r="B2418" s="23" t="str">
        <f>IF('Library InventoryRegs-DataEntry'!C2419="", "", 'Library InventoryRegs-DataEntry'!C2419)</f>
        <v/>
      </c>
      <c r="C2418" s="23" t="str">
        <f>IF('Library InventoryRegs-DataEntry'!D2419="", "", 'Library InventoryRegs-DataEntry'!D2419)</f>
        <v/>
      </c>
      <c r="D2418" s="23" t="str">
        <f>IF('Library InventoryRegs-DataEntry'!E2419="", "", 'Library InventoryRegs-DataEntry'!E2419)</f>
        <v/>
      </c>
      <c r="E2418" s="24" t="str">
        <f>IF('Library InventoryRegs-DataEntry'!F2419="", "", 'Library InventoryRegs-DataEntry'!F2419)</f>
        <v/>
      </c>
      <c r="F2418" s="24" t="str">
        <f>IF('Library InventoryRegs-DataEntry'!G2419="", "", 'Library InventoryRegs-DataEntry'!G2419)</f>
        <v/>
      </c>
      <c r="G2418" s="24" t="str">
        <f>IF('Library InventoryRegs-DataEntry'!H2419="", "", 'Library InventoryRegs-DataEntry'!H2419)</f>
        <v/>
      </c>
      <c r="H2418" s="24" t="str">
        <f>IF('Library InventoryRegs-DataEntry'!I2419="", "", 'Library InventoryRegs-DataEntry'!I2419)</f>
        <v/>
      </c>
      <c r="I2418" s="23" t="str">
        <f>IF('Library InventoryRegs-DataEntry'!J2419="", "", 'Library InventoryRegs-DataEntry'!J2419)</f>
        <v/>
      </c>
    </row>
    <row r="2419" spans="1:9" ht="16.5" thickBot="1">
      <c r="A2419" s="22" t="str">
        <f>IF('Library InventoryRegs-DataEntry'!B2420="", "", 'Library InventoryRegs-DataEntry'!B2420)</f>
        <v/>
      </c>
      <c r="B2419" s="23" t="str">
        <f>IF('Library InventoryRegs-DataEntry'!C2420="", "", 'Library InventoryRegs-DataEntry'!C2420)</f>
        <v/>
      </c>
      <c r="C2419" s="23" t="str">
        <f>IF('Library InventoryRegs-DataEntry'!D2420="", "", 'Library InventoryRegs-DataEntry'!D2420)</f>
        <v/>
      </c>
      <c r="D2419" s="23" t="str">
        <f>IF('Library InventoryRegs-DataEntry'!E2420="", "", 'Library InventoryRegs-DataEntry'!E2420)</f>
        <v/>
      </c>
      <c r="E2419" s="24" t="str">
        <f>IF('Library InventoryRegs-DataEntry'!F2420="", "", 'Library InventoryRegs-DataEntry'!F2420)</f>
        <v/>
      </c>
      <c r="F2419" s="24" t="str">
        <f>IF('Library InventoryRegs-DataEntry'!G2420="", "", 'Library InventoryRegs-DataEntry'!G2420)</f>
        <v/>
      </c>
      <c r="G2419" s="24" t="str">
        <f>IF('Library InventoryRegs-DataEntry'!H2420="", "", 'Library InventoryRegs-DataEntry'!H2420)</f>
        <v/>
      </c>
      <c r="H2419" s="24" t="str">
        <f>IF('Library InventoryRegs-DataEntry'!I2420="", "", 'Library InventoryRegs-DataEntry'!I2420)</f>
        <v/>
      </c>
      <c r="I2419" s="23" t="str">
        <f>IF('Library InventoryRegs-DataEntry'!J2420="", "", 'Library InventoryRegs-DataEntry'!J2420)</f>
        <v/>
      </c>
    </row>
    <row r="2420" spans="1:9" ht="16.5" thickBot="1">
      <c r="A2420" s="22" t="str">
        <f>IF('Library InventoryRegs-DataEntry'!B2421="", "", 'Library InventoryRegs-DataEntry'!B2421)</f>
        <v/>
      </c>
      <c r="B2420" s="23" t="str">
        <f>IF('Library InventoryRegs-DataEntry'!C2421="", "", 'Library InventoryRegs-DataEntry'!C2421)</f>
        <v/>
      </c>
      <c r="C2420" s="23" t="str">
        <f>IF('Library InventoryRegs-DataEntry'!D2421="", "", 'Library InventoryRegs-DataEntry'!D2421)</f>
        <v/>
      </c>
      <c r="D2420" s="23" t="str">
        <f>IF('Library InventoryRegs-DataEntry'!E2421="", "", 'Library InventoryRegs-DataEntry'!E2421)</f>
        <v/>
      </c>
      <c r="E2420" s="24" t="str">
        <f>IF('Library InventoryRegs-DataEntry'!F2421="", "", 'Library InventoryRegs-DataEntry'!F2421)</f>
        <v/>
      </c>
      <c r="F2420" s="24" t="str">
        <f>IF('Library InventoryRegs-DataEntry'!G2421="", "", 'Library InventoryRegs-DataEntry'!G2421)</f>
        <v/>
      </c>
      <c r="G2420" s="24" t="str">
        <f>IF('Library InventoryRegs-DataEntry'!H2421="", "", 'Library InventoryRegs-DataEntry'!H2421)</f>
        <v/>
      </c>
      <c r="H2420" s="24" t="str">
        <f>IF('Library InventoryRegs-DataEntry'!I2421="", "", 'Library InventoryRegs-DataEntry'!I2421)</f>
        <v/>
      </c>
      <c r="I2420" s="23" t="str">
        <f>IF('Library InventoryRegs-DataEntry'!J2421="", "", 'Library InventoryRegs-DataEntry'!J2421)</f>
        <v/>
      </c>
    </row>
    <row r="2421" spans="1:9" ht="16.5" thickBot="1">
      <c r="A2421" s="22" t="str">
        <f>IF('Library InventoryRegs-DataEntry'!B2422="", "", 'Library InventoryRegs-DataEntry'!B2422)</f>
        <v/>
      </c>
      <c r="B2421" s="23" t="str">
        <f>IF('Library InventoryRegs-DataEntry'!C2422="", "", 'Library InventoryRegs-DataEntry'!C2422)</f>
        <v/>
      </c>
      <c r="C2421" s="23" t="str">
        <f>IF('Library InventoryRegs-DataEntry'!D2422="", "", 'Library InventoryRegs-DataEntry'!D2422)</f>
        <v/>
      </c>
      <c r="D2421" s="23" t="str">
        <f>IF('Library InventoryRegs-DataEntry'!E2422="", "", 'Library InventoryRegs-DataEntry'!E2422)</f>
        <v/>
      </c>
      <c r="E2421" s="24" t="str">
        <f>IF('Library InventoryRegs-DataEntry'!F2422="", "", 'Library InventoryRegs-DataEntry'!F2422)</f>
        <v/>
      </c>
      <c r="F2421" s="24" t="str">
        <f>IF('Library InventoryRegs-DataEntry'!G2422="", "", 'Library InventoryRegs-DataEntry'!G2422)</f>
        <v/>
      </c>
      <c r="G2421" s="24" t="str">
        <f>IF('Library InventoryRegs-DataEntry'!H2422="", "", 'Library InventoryRegs-DataEntry'!H2422)</f>
        <v/>
      </c>
      <c r="H2421" s="24" t="str">
        <f>IF('Library InventoryRegs-DataEntry'!I2422="", "", 'Library InventoryRegs-DataEntry'!I2422)</f>
        <v/>
      </c>
      <c r="I2421" s="23" t="str">
        <f>IF('Library InventoryRegs-DataEntry'!J2422="", "", 'Library InventoryRegs-DataEntry'!J2422)</f>
        <v/>
      </c>
    </row>
    <row r="2422" spans="1:9" ht="16.5" thickBot="1">
      <c r="A2422" s="22" t="str">
        <f>IF('Library InventoryRegs-DataEntry'!B2423="", "", 'Library InventoryRegs-DataEntry'!B2423)</f>
        <v/>
      </c>
      <c r="B2422" s="23" t="str">
        <f>IF('Library InventoryRegs-DataEntry'!C2423="", "", 'Library InventoryRegs-DataEntry'!C2423)</f>
        <v/>
      </c>
      <c r="C2422" s="23" t="str">
        <f>IF('Library InventoryRegs-DataEntry'!D2423="", "", 'Library InventoryRegs-DataEntry'!D2423)</f>
        <v/>
      </c>
      <c r="D2422" s="23" t="str">
        <f>IF('Library InventoryRegs-DataEntry'!E2423="", "", 'Library InventoryRegs-DataEntry'!E2423)</f>
        <v/>
      </c>
      <c r="E2422" s="24" t="str">
        <f>IF('Library InventoryRegs-DataEntry'!F2423="", "", 'Library InventoryRegs-DataEntry'!F2423)</f>
        <v/>
      </c>
      <c r="F2422" s="24" t="str">
        <f>IF('Library InventoryRegs-DataEntry'!G2423="", "", 'Library InventoryRegs-DataEntry'!G2423)</f>
        <v/>
      </c>
      <c r="G2422" s="24" t="str">
        <f>IF('Library InventoryRegs-DataEntry'!H2423="", "", 'Library InventoryRegs-DataEntry'!H2423)</f>
        <v/>
      </c>
      <c r="H2422" s="24" t="str">
        <f>IF('Library InventoryRegs-DataEntry'!I2423="", "", 'Library InventoryRegs-DataEntry'!I2423)</f>
        <v/>
      </c>
      <c r="I2422" s="23" t="str">
        <f>IF('Library InventoryRegs-DataEntry'!J2423="", "", 'Library InventoryRegs-DataEntry'!J2423)</f>
        <v/>
      </c>
    </row>
    <row r="2423" spans="1:9" ht="16.5" thickBot="1">
      <c r="A2423" s="22" t="str">
        <f>IF('Library InventoryRegs-DataEntry'!B2424="", "", 'Library InventoryRegs-DataEntry'!B2424)</f>
        <v/>
      </c>
      <c r="B2423" s="23" t="str">
        <f>IF('Library InventoryRegs-DataEntry'!C2424="", "", 'Library InventoryRegs-DataEntry'!C2424)</f>
        <v/>
      </c>
      <c r="C2423" s="23" t="str">
        <f>IF('Library InventoryRegs-DataEntry'!D2424="", "", 'Library InventoryRegs-DataEntry'!D2424)</f>
        <v/>
      </c>
      <c r="D2423" s="23" t="str">
        <f>IF('Library InventoryRegs-DataEntry'!E2424="", "", 'Library InventoryRegs-DataEntry'!E2424)</f>
        <v/>
      </c>
      <c r="E2423" s="24" t="str">
        <f>IF('Library InventoryRegs-DataEntry'!F2424="", "", 'Library InventoryRegs-DataEntry'!F2424)</f>
        <v/>
      </c>
      <c r="F2423" s="24" t="str">
        <f>IF('Library InventoryRegs-DataEntry'!G2424="", "", 'Library InventoryRegs-DataEntry'!G2424)</f>
        <v/>
      </c>
      <c r="G2423" s="24" t="str">
        <f>IF('Library InventoryRegs-DataEntry'!H2424="", "", 'Library InventoryRegs-DataEntry'!H2424)</f>
        <v/>
      </c>
      <c r="H2423" s="24" t="str">
        <f>IF('Library InventoryRegs-DataEntry'!I2424="", "", 'Library InventoryRegs-DataEntry'!I2424)</f>
        <v/>
      </c>
      <c r="I2423" s="23" t="str">
        <f>IF('Library InventoryRegs-DataEntry'!J2424="", "", 'Library InventoryRegs-DataEntry'!J2424)</f>
        <v/>
      </c>
    </row>
    <row r="2424" spans="1:9" ht="16.5" thickBot="1">
      <c r="A2424" s="22" t="str">
        <f>IF('Library InventoryRegs-DataEntry'!B2425="", "", 'Library InventoryRegs-DataEntry'!B2425)</f>
        <v/>
      </c>
      <c r="B2424" s="23" t="str">
        <f>IF('Library InventoryRegs-DataEntry'!C2425="", "", 'Library InventoryRegs-DataEntry'!C2425)</f>
        <v/>
      </c>
      <c r="C2424" s="23" t="str">
        <f>IF('Library InventoryRegs-DataEntry'!D2425="", "", 'Library InventoryRegs-DataEntry'!D2425)</f>
        <v/>
      </c>
      <c r="D2424" s="23" t="str">
        <f>IF('Library InventoryRegs-DataEntry'!E2425="", "", 'Library InventoryRegs-DataEntry'!E2425)</f>
        <v/>
      </c>
      <c r="E2424" s="24" t="str">
        <f>IF('Library InventoryRegs-DataEntry'!F2425="", "", 'Library InventoryRegs-DataEntry'!F2425)</f>
        <v/>
      </c>
      <c r="F2424" s="24" t="str">
        <f>IF('Library InventoryRegs-DataEntry'!G2425="", "", 'Library InventoryRegs-DataEntry'!G2425)</f>
        <v/>
      </c>
      <c r="G2424" s="24" t="str">
        <f>IF('Library InventoryRegs-DataEntry'!H2425="", "", 'Library InventoryRegs-DataEntry'!H2425)</f>
        <v/>
      </c>
      <c r="H2424" s="24" t="str">
        <f>IF('Library InventoryRegs-DataEntry'!I2425="", "", 'Library InventoryRegs-DataEntry'!I2425)</f>
        <v/>
      </c>
      <c r="I2424" s="23" t="str">
        <f>IF('Library InventoryRegs-DataEntry'!J2425="", "", 'Library InventoryRegs-DataEntry'!J2425)</f>
        <v/>
      </c>
    </row>
    <row r="2425" spans="1:9" ht="16.5" thickBot="1">
      <c r="A2425" s="22" t="str">
        <f>IF('Library InventoryRegs-DataEntry'!B2426="", "", 'Library InventoryRegs-DataEntry'!B2426)</f>
        <v/>
      </c>
      <c r="B2425" s="23" t="str">
        <f>IF('Library InventoryRegs-DataEntry'!C2426="", "", 'Library InventoryRegs-DataEntry'!C2426)</f>
        <v/>
      </c>
      <c r="C2425" s="23" t="str">
        <f>IF('Library InventoryRegs-DataEntry'!D2426="", "", 'Library InventoryRegs-DataEntry'!D2426)</f>
        <v/>
      </c>
      <c r="D2425" s="23" t="str">
        <f>IF('Library InventoryRegs-DataEntry'!E2426="", "", 'Library InventoryRegs-DataEntry'!E2426)</f>
        <v/>
      </c>
      <c r="E2425" s="24" t="str">
        <f>IF('Library InventoryRegs-DataEntry'!F2426="", "", 'Library InventoryRegs-DataEntry'!F2426)</f>
        <v/>
      </c>
      <c r="F2425" s="24" t="str">
        <f>IF('Library InventoryRegs-DataEntry'!G2426="", "", 'Library InventoryRegs-DataEntry'!G2426)</f>
        <v/>
      </c>
      <c r="G2425" s="24" t="str">
        <f>IF('Library InventoryRegs-DataEntry'!H2426="", "", 'Library InventoryRegs-DataEntry'!H2426)</f>
        <v/>
      </c>
      <c r="H2425" s="24" t="str">
        <f>IF('Library InventoryRegs-DataEntry'!I2426="", "", 'Library InventoryRegs-DataEntry'!I2426)</f>
        <v/>
      </c>
      <c r="I2425" s="23" t="str">
        <f>IF('Library InventoryRegs-DataEntry'!J2426="", "", 'Library InventoryRegs-DataEntry'!J2426)</f>
        <v/>
      </c>
    </row>
    <row r="2426" spans="1:9" ht="16.5" thickBot="1">
      <c r="A2426" s="22" t="str">
        <f>IF('Library InventoryRegs-DataEntry'!B2427="", "", 'Library InventoryRegs-DataEntry'!B2427)</f>
        <v/>
      </c>
      <c r="B2426" s="23" t="str">
        <f>IF('Library InventoryRegs-DataEntry'!C2427="", "", 'Library InventoryRegs-DataEntry'!C2427)</f>
        <v/>
      </c>
      <c r="C2426" s="23" t="str">
        <f>IF('Library InventoryRegs-DataEntry'!D2427="", "", 'Library InventoryRegs-DataEntry'!D2427)</f>
        <v/>
      </c>
      <c r="D2426" s="23" t="str">
        <f>IF('Library InventoryRegs-DataEntry'!E2427="", "", 'Library InventoryRegs-DataEntry'!E2427)</f>
        <v/>
      </c>
      <c r="E2426" s="24" t="str">
        <f>IF('Library InventoryRegs-DataEntry'!F2427="", "", 'Library InventoryRegs-DataEntry'!F2427)</f>
        <v/>
      </c>
      <c r="F2426" s="24" t="str">
        <f>IF('Library InventoryRegs-DataEntry'!G2427="", "", 'Library InventoryRegs-DataEntry'!G2427)</f>
        <v/>
      </c>
      <c r="G2426" s="24" t="str">
        <f>IF('Library InventoryRegs-DataEntry'!H2427="", "", 'Library InventoryRegs-DataEntry'!H2427)</f>
        <v/>
      </c>
      <c r="H2426" s="24" t="str">
        <f>IF('Library InventoryRegs-DataEntry'!I2427="", "", 'Library InventoryRegs-DataEntry'!I2427)</f>
        <v/>
      </c>
      <c r="I2426" s="23" t="str">
        <f>IF('Library InventoryRegs-DataEntry'!J2427="", "", 'Library InventoryRegs-DataEntry'!J2427)</f>
        <v/>
      </c>
    </row>
    <row r="2427" spans="1:9" ht="16.5" thickBot="1">
      <c r="A2427" s="22" t="str">
        <f>IF('Library InventoryRegs-DataEntry'!B2428="", "", 'Library InventoryRegs-DataEntry'!B2428)</f>
        <v/>
      </c>
      <c r="B2427" s="23" t="str">
        <f>IF('Library InventoryRegs-DataEntry'!C2428="", "", 'Library InventoryRegs-DataEntry'!C2428)</f>
        <v/>
      </c>
      <c r="C2427" s="23" t="str">
        <f>IF('Library InventoryRegs-DataEntry'!D2428="", "", 'Library InventoryRegs-DataEntry'!D2428)</f>
        <v/>
      </c>
      <c r="D2427" s="23" t="str">
        <f>IF('Library InventoryRegs-DataEntry'!E2428="", "", 'Library InventoryRegs-DataEntry'!E2428)</f>
        <v/>
      </c>
      <c r="E2427" s="24" t="str">
        <f>IF('Library InventoryRegs-DataEntry'!F2428="", "", 'Library InventoryRegs-DataEntry'!F2428)</f>
        <v/>
      </c>
      <c r="F2427" s="24" t="str">
        <f>IF('Library InventoryRegs-DataEntry'!G2428="", "", 'Library InventoryRegs-DataEntry'!G2428)</f>
        <v/>
      </c>
      <c r="G2427" s="24" t="str">
        <f>IF('Library InventoryRegs-DataEntry'!H2428="", "", 'Library InventoryRegs-DataEntry'!H2428)</f>
        <v/>
      </c>
      <c r="H2427" s="24" t="str">
        <f>IF('Library InventoryRegs-DataEntry'!I2428="", "", 'Library InventoryRegs-DataEntry'!I2428)</f>
        <v/>
      </c>
      <c r="I2427" s="23" t="str">
        <f>IF('Library InventoryRegs-DataEntry'!J2428="", "", 'Library InventoryRegs-DataEntry'!J2428)</f>
        <v/>
      </c>
    </row>
    <row r="2428" spans="1:9" ht="16.5" thickBot="1">
      <c r="A2428" s="22" t="str">
        <f>IF('Library InventoryRegs-DataEntry'!B2429="", "", 'Library InventoryRegs-DataEntry'!B2429)</f>
        <v/>
      </c>
      <c r="B2428" s="23" t="str">
        <f>IF('Library InventoryRegs-DataEntry'!C2429="", "", 'Library InventoryRegs-DataEntry'!C2429)</f>
        <v/>
      </c>
      <c r="C2428" s="23" t="str">
        <f>IF('Library InventoryRegs-DataEntry'!D2429="", "", 'Library InventoryRegs-DataEntry'!D2429)</f>
        <v/>
      </c>
      <c r="D2428" s="23" t="str">
        <f>IF('Library InventoryRegs-DataEntry'!E2429="", "", 'Library InventoryRegs-DataEntry'!E2429)</f>
        <v/>
      </c>
      <c r="E2428" s="24" t="str">
        <f>IF('Library InventoryRegs-DataEntry'!F2429="", "", 'Library InventoryRegs-DataEntry'!F2429)</f>
        <v/>
      </c>
      <c r="F2428" s="24" t="str">
        <f>IF('Library InventoryRegs-DataEntry'!G2429="", "", 'Library InventoryRegs-DataEntry'!G2429)</f>
        <v/>
      </c>
      <c r="G2428" s="24" t="str">
        <f>IF('Library InventoryRegs-DataEntry'!H2429="", "", 'Library InventoryRegs-DataEntry'!H2429)</f>
        <v/>
      </c>
      <c r="H2428" s="24" t="str">
        <f>IF('Library InventoryRegs-DataEntry'!I2429="", "", 'Library InventoryRegs-DataEntry'!I2429)</f>
        <v/>
      </c>
      <c r="I2428" s="23" t="str">
        <f>IF('Library InventoryRegs-DataEntry'!J2429="", "", 'Library InventoryRegs-DataEntry'!J2429)</f>
        <v/>
      </c>
    </row>
    <row r="2429" spans="1:9" ht="16.5" thickBot="1">
      <c r="A2429" s="22" t="str">
        <f>IF('Library InventoryRegs-DataEntry'!B2430="", "", 'Library InventoryRegs-DataEntry'!B2430)</f>
        <v/>
      </c>
      <c r="B2429" s="23" t="str">
        <f>IF('Library InventoryRegs-DataEntry'!C2430="", "", 'Library InventoryRegs-DataEntry'!C2430)</f>
        <v/>
      </c>
      <c r="C2429" s="23" t="str">
        <f>IF('Library InventoryRegs-DataEntry'!D2430="", "", 'Library InventoryRegs-DataEntry'!D2430)</f>
        <v/>
      </c>
      <c r="D2429" s="23" t="str">
        <f>IF('Library InventoryRegs-DataEntry'!E2430="", "", 'Library InventoryRegs-DataEntry'!E2430)</f>
        <v/>
      </c>
      <c r="E2429" s="24" t="str">
        <f>IF('Library InventoryRegs-DataEntry'!F2430="", "", 'Library InventoryRegs-DataEntry'!F2430)</f>
        <v/>
      </c>
      <c r="F2429" s="24" t="str">
        <f>IF('Library InventoryRegs-DataEntry'!G2430="", "", 'Library InventoryRegs-DataEntry'!G2430)</f>
        <v/>
      </c>
      <c r="G2429" s="24" t="str">
        <f>IF('Library InventoryRegs-DataEntry'!H2430="", "", 'Library InventoryRegs-DataEntry'!H2430)</f>
        <v/>
      </c>
      <c r="H2429" s="24" t="str">
        <f>IF('Library InventoryRegs-DataEntry'!I2430="", "", 'Library InventoryRegs-DataEntry'!I2430)</f>
        <v/>
      </c>
      <c r="I2429" s="23" t="str">
        <f>IF('Library InventoryRegs-DataEntry'!J2430="", "", 'Library InventoryRegs-DataEntry'!J2430)</f>
        <v/>
      </c>
    </row>
    <row r="2430" spans="1:9" ht="16.5" thickBot="1">
      <c r="A2430" s="22" t="str">
        <f>IF('Library InventoryRegs-DataEntry'!B2431="", "", 'Library InventoryRegs-DataEntry'!B2431)</f>
        <v/>
      </c>
      <c r="B2430" s="23" t="str">
        <f>IF('Library InventoryRegs-DataEntry'!C2431="", "", 'Library InventoryRegs-DataEntry'!C2431)</f>
        <v/>
      </c>
      <c r="C2430" s="23" t="str">
        <f>IF('Library InventoryRegs-DataEntry'!D2431="", "", 'Library InventoryRegs-DataEntry'!D2431)</f>
        <v/>
      </c>
      <c r="D2430" s="23" t="str">
        <f>IF('Library InventoryRegs-DataEntry'!E2431="", "", 'Library InventoryRegs-DataEntry'!E2431)</f>
        <v/>
      </c>
      <c r="E2430" s="24" t="str">
        <f>IF('Library InventoryRegs-DataEntry'!F2431="", "", 'Library InventoryRegs-DataEntry'!F2431)</f>
        <v/>
      </c>
      <c r="F2430" s="24" t="str">
        <f>IF('Library InventoryRegs-DataEntry'!G2431="", "", 'Library InventoryRegs-DataEntry'!G2431)</f>
        <v/>
      </c>
      <c r="G2430" s="24" t="str">
        <f>IF('Library InventoryRegs-DataEntry'!H2431="", "", 'Library InventoryRegs-DataEntry'!H2431)</f>
        <v/>
      </c>
      <c r="H2430" s="24" t="str">
        <f>IF('Library InventoryRegs-DataEntry'!I2431="", "", 'Library InventoryRegs-DataEntry'!I2431)</f>
        <v/>
      </c>
      <c r="I2430" s="23" t="str">
        <f>IF('Library InventoryRegs-DataEntry'!J2431="", "", 'Library InventoryRegs-DataEntry'!J2431)</f>
        <v/>
      </c>
    </row>
    <row r="2431" spans="1:9" ht="16.5" thickBot="1">
      <c r="A2431" s="22" t="str">
        <f>IF('Library InventoryRegs-DataEntry'!B2432="", "", 'Library InventoryRegs-DataEntry'!B2432)</f>
        <v/>
      </c>
      <c r="B2431" s="23" t="str">
        <f>IF('Library InventoryRegs-DataEntry'!C2432="", "", 'Library InventoryRegs-DataEntry'!C2432)</f>
        <v/>
      </c>
      <c r="C2431" s="23" t="str">
        <f>IF('Library InventoryRegs-DataEntry'!D2432="", "", 'Library InventoryRegs-DataEntry'!D2432)</f>
        <v/>
      </c>
      <c r="D2431" s="23" t="str">
        <f>IF('Library InventoryRegs-DataEntry'!E2432="", "", 'Library InventoryRegs-DataEntry'!E2432)</f>
        <v/>
      </c>
      <c r="E2431" s="24" t="str">
        <f>IF('Library InventoryRegs-DataEntry'!F2432="", "", 'Library InventoryRegs-DataEntry'!F2432)</f>
        <v/>
      </c>
      <c r="F2431" s="24" t="str">
        <f>IF('Library InventoryRegs-DataEntry'!G2432="", "", 'Library InventoryRegs-DataEntry'!G2432)</f>
        <v/>
      </c>
      <c r="G2431" s="24" t="str">
        <f>IF('Library InventoryRegs-DataEntry'!H2432="", "", 'Library InventoryRegs-DataEntry'!H2432)</f>
        <v/>
      </c>
      <c r="H2431" s="24" t="str">
        <f>IF('Library InventoryRegs-DataEntry'!I2432="", "", 'Library InventoryRegs-DataEntry'!I2432)</f>
        <v/>
      </c>
      <c r="I2431" s="23" t="str">
        <f>IF('Library InventoryRegs-DataEntry'!J2432="", "", 'Library InventoryRegs-DataEntry'!J2432)</f>
        <v/>
      </c>
    </row>
    <row r="2432" spans="1:9" ht="16.5" thickBot="1">
      <c r="A2432" s="22" t="str">
        <f>IF('Library InventoryRegs-DataEntry'!B2433="", "", 'Library InventoryRegs-DataEntry'!B2433)</f>
        <v/>
      </c>
      <c r="B2432" s="23" t="str">
        <f>IF('Library InventoryRegs-DataEntry'!C2433="", "", 'Library InventoryRegs-DataEntry'!C2433)</f>
        <v/>
      </c>
      <c r="C2432" s="23" t="str">
        <f>IF('Library InventoryRegs-DataEntry'!D2433="", "", 'Library InventoryRegs-DataEntry'!D2433)</f>
        <v/>
      </c>
      <c r="D2432" s="23" t="str">
        <f>IF('Library InventoryRegs-DataEntry'!E2433="", "", 'Library InventoryRegs-DataEntry'!E2433)</f>
        <v/>
      </c>
      <c r="E2432" s="24" t="str">
        <f>IF('Library InventoryRegs-DataEntry'!F2433="", "", 'Library InventoryRegs-DataEntry'!F2433)</f>
        <v/>
      </c>
      <c r="F2432" s="24" t="str">
        <f>IF('Library InventoryRegs-DataEntry'!G2433="", "", 'Library InventoryRegs-DataEntry'!G2433)</f>
        <v/>
      </c>
      <c r="G2432" s="24" t="str">
        <f>IF('Library InventoryRegs-DataEntry'!H2433="", "", 'Library InventoryRegs-DataEntry'!H2433)</f>
        <v/>
      </c>
      <c r="H2432" s="24" t="str">
        <f>IF('Library InventoryRegs-DataEntry'!I2433="", "", 'Library InventoryRegs-DataEntry'!I2433)</f>
        <v/>
      </c>
      <c r="I2432" s="23" t="str">
        <f>IF('Library InventoryRegs-DataEntry'!J2433="", "", 'Library InventoryRegs-DataEntry'!J2433)</f>
        <v/>
      </c>
    </row>
    <row r="2433" spans="1:9" ht="16.5" thickBot="1">
      <c r="A2433" s="22" t="str">
        <f>IF('Library InventoryRegs-DataEntry'!B2434="", "", 'Library InventoryRegs-DataEntry'!B2434)</f>
        <v/>
      </c>
      <c r="B2433" s="23" t="str">
        <f>IF('Library InventoryRegs-DataEntry'!C2434="", "", 'Library InventoryRegs-DataEntry'!C2434)</f>
        <v/>
      </c>
      <c r="C2433" s="23" t="str">
        <f>IF('Library InventoryRegs-DataEntry'!D2434="", "", 'Library InventoryRegs-DataEntry'!D2434)</f>
        <v/>
      </c>
      <c r="D2433" s="23" t="str">
        <f>IF('Library InventoryRegs-DataEntry'!E2434="", "", 'Library InventoryRegs-DataEntry'!E2434)</f>
        <v/>
      </c>
      <c r="E2433" s="24" t="str">
        <f>IF('Library InventoryRegs-DataEntry'!F2434="", "", 'Library InventoryRegs-DataEntry'!F2434)</f>
        <v/>
      </c>
      <c r="F2433" s="24" t="str">
        <f>IF('Library InventoryRegs-DataEntry'!G2434="", "", 'Library InventoryRegs-DataEntry'!G2434)</f>
        <v/>
      </c>
      <c r="G2433" s="24" t="str">
        <f>IF('Library InventoryRegs-DataEntry'!H2434="", "", 'Library InventoryRegs-DataEntry'!H2434)</f>
        <v/>
      </c>
      <c r="H2433" s="24" t="str">
        <f>IF('Library InventoryRegs-DataEntry'!I2434="", "", 'Library InventoryRegs-DataEntry'!I2434)</f>
        <v/>
      </c>
      <c r="I2433" s="23" t="str">
        <f>IF('Library InventoryRegs-DataEntry'!J2434="", "", 'Library InventoryRegs-DataEntry'!J2434)</f>
        <v/>
      </c>
    </row>
    <row r="2434" spans="1:9" ht="16.5" thickBot="1">
      <c r="A2434" s="22" t="str">
        <f>IF('Library InventoryRegs-DataEntry'!B2435="", "", 'Library InventoryRegs-DataEntry'!B2435)</f>
        <v/>
      </c>
      <c r="B2434" s="23" t="str">
        <f>IF('Library InventoryRegs-DataEntry'!C2435="", "", 'Library InventoryRegs-DataEntry'!C2435)</f>
        <v/>
      </c>
      <c r="C2434" s="23" t="str">
        <f>IF('Library InventoryRegs-DataEntry'!D2435="", "", 'Library InventoryRegs-DataEntry'!D2435)</f>
        <v/>
      </c>
      <c r="D2434" s="23" t="str">
        <f>IF('Library InventoryRegs-DataEntry'!E2435="", "", 'Library InventoryRegs-DataEntry'!E2435)</f>
        <v/>
      </c>
      <c r="E2434" s="24" t="str">
        <f>IF('Library InventoryRegs-DataEntry'!F2435="", "", 'Library InventoryRegs-DataEntry'!F2435)</f>
        <v/>
      </c>
      <c r="F2434" s="24" t="str">
        <f>IF('Library InventoryRegs-DataEntry'!G2435="", "", 'Library InventoryRegs-DataEntry'!G2435)</f>
        <v/>
      </c>
      <c r="G2434" s="24" t="str">
        <f>IF('Library InventoryRegs-DataEntry'!H2435="", "", 'Library InventoryRegs-DataEntry'!H2435)</f>
        <v/>
      </c>
      <c r="H2434" s="24" t="str">
        <f>IF('Library InventoryRegs-DataEntry'!I2435="", "", 'Library InventoryRegs-DataEntry'!I2435)</f>
        <v/>
      </c>
      <c r="I2434" s="23" t="str">
        <f>IF('Library InventoryRegs-DataEntry'!J2435="", "", 'Library InventoryRegs-DataEntry'!J2435)</f>
        <v/>
      </c>
    </row>
    <row r="2435" spans="1:9" ht="16.5" thickBot="1">
      <c r="A2435" s="22" t="str">
        <f>IF('Library InventoryRegs-DataEntry'!B2436="", "", 'Library InventoryRegs-DataEntry'!B2436)</f>
        <v/>
      </c>
      <c r="B2435" s="23" t="str">
        <f>IF('Library InventoryRegs-DataEntry'!C2436="", "", 'Library InventoryRegs-DataEntry'!C2436)</f>
        <v/>
      </c>
      <c r="C2435" s="23" t="str">
        <f>IF('Library InventoryRegs-DataEntry'!D2436="", "", 'Library InventoryRegs-DataEntry'!D2436)</f>
        <v/>
      </c>
      <c r="D2435" s="23" t="str">
        <f>IF('Library InventoryRegs-DataEntry'!E2436="", "", 'Library InventoryRegs-DataEntry'!E2436)</f>
        <v/>
      </c>
      <c r="E2435" s="24" t="str">
        <f>IF('Library InventoryRegs-DataEntry'!F2436="", "", 'Library InventoryRegs-DataEntry'!F2436)</f>
        <v/>
      </c>
      <c r="F2435" s="24" t="str">
        <f>IF('Library InventoryRegs-DataEntry'!G2436="", "", 'Library InventoryRegs-DataEntry'!G2436)</f>
        <v/>
      </c>
      <c r="G2435" s="24" t="str">
        <f>IF('Library InventoryRegs-DataEntry'!H2436="", "", 'Library InventoryRegs-DataEntry'!H2436)</f>
        <v/>
      </c>
      <c r="H2435" s="24" t="str">
        <f>IF('Library InventoryRegs-DataEntry'!I2436="", "", 'Library InventoryRegs-DataEntry'!I2436)</f>
        <v/>
      </c>
      <c r="I2435" s="23" t="str">
        <f>IF('Library InventoryRegs-DataEntry'!J2436="", "", 'Library InventoryRegs-DataEntry'!J2436)</f>
        <v/>
      </c>
    </row>
    <row r="2436" spans="1:9" ht="16.5" thickBot="1">
      <c r="A2436" s="22" t="str">
        <f>IF('Library InventoryRegs-DataEntry'!B2437="", "", 'Library InventoryRegs-DataEntry'!B2437)</f>
        <v/>
      </c>
      <c r="B2436" s="23" t="str">
        <f>IF('Library InventoryRegs-DataEntry'!C2437="", "", 'Library InventoryRegs-DataEntry'!C2437)</f>
        <v/>
      </c>
      <c r="C2436" s="23" t="str">
        <f>IF('Library InventoryRegs-DataEntry'!D2437="", "", 'Library InventoryRegs-DataEntry'!D2437)</f>
        <v/>
      </c>
      <c r="D2436" s="23" t="str">
        <f>IF('Library InventoryRegs-DataEntry'!E2437="", "", 'Library InventoryRegs-DataEntry'!E2437)</f>
        <v/>
      </c>
      <c r="E2436" s="24" t="str">
        <f>IF('Library InventoryRegs-DataEntry'!F2437="", "", 'Library InventoryRegs-DataEntry'!F2437)</f>
        <v/>
      </c>
      <c r="F2436" s="24" t="str">
        <f>IF('Library InventoryRegs-DataEntry'!G2437="", "", 'Library InventoryRegs-DataEntry'!G2437)</f>
        <v/>
      </c>
      <c r="G2436" s="24" t="str">
        <f>IF('Library InventoryRegs-DataEntry'!H2437="", "", 'Library InventoryRegs-DataEntry'!H2437)</f>
        <v/>
      </c>
      <c r="H2436" s="24" t="str">
        <f>IF('Library InventoryRegs-DataEntry'!I2437="", "", 'Library InventoryRegs-DataEntry'!I2437)</f>
        <v/>
      </c>
      <c r="I2436" s="23" t="str">
        <f>IF('Library InventoryRegs-DataEntry'!J2437="", "", 'Library InventoryRegs-DataEntry'!J2437)</f>
        <v/>
      </c>
    </row>
    <row r="2437" spans="1:9" ht="16.5" thickBot="1">
      <c r="A2437" s="22" t="str">
        <f>IF('Library InventoryRegs-DataEntry'!B2438="", "", 'Library InventoryRegs-DataEntry'!B2438)</f>
        <v/>
      </c>
      <c r="B2437" s="23" t="str">
        <f>IF('Library InventoryRegs-DataEntry'!C2438="", "", 'Library InventoryRegs-DataEntry'!C2438)</f>
        <v/>
      </c>
      <c r="C2437" s="23" t="str">
        <f>IF('Library InventoryRegs-DataEntry'!D2438="", "", 'Library InventoryRegs-DataEntry'!D2438)</f>
        <v/>
      </c>
      <c r="D2437" s="23" t="str">
        <f>IF('Library InventoryRegs-DataEntry'!E2438="", "", 'Library InventoryRegs-DataEntry'!E2438)</f>
        <v/>
      </c>
      <c r="E2437" s="24" t="str">
        <f>IF('Library InventoryRegs-DataEntry'!F2438="", "", 'Library InventoryRegs-DataEntry'!F2438)</f>
        <v/>
      </c>
      <c r="F2437" s="24" t="str">
        <f>IF('Library InventoryRegs-DataEntry'!G2438="", "", 'Library InventoryRegs-DataEntry'!G2438)</f>
        <v/>
      </c>
      <c r="G2437" s="24" t="str">
        <f>IF('Library InventoryRegs-DataEntry'!H2438="", "", 'Library InventoryRegs-DataEntry'!H2438)</f>
        <v/>
      </c>
      <c r="H2437" s="24" t="str">
        <f>IF('Library InventoryRegs-DataEntry'!I2438="", "", 'Library InventoryRegs-DataEntry'!I2438)</f>
        <v/>
      </c>
      <c r="I2437" s="23" t="str">
        <f>IF('Library InventoryRegs-DataEntry'!J2438="", "", 'Library InventoryRegs-DataEntry'!J2438)</f>
        <v/>
      </c>
    </row>
    <row r="2438" spans="1:9" ht="16.5" thickBot="1">
      <c r="A2438" s="22" t="str">
        <f>IF('Library InventoryRegs-DataEntry'!B2439="", "", 'Library InventoryRegs-DataEntry'!B2439)</f>
        <v/>
      </c>
      <c r="B2438" s="23" t="str">
        <f>IF('Library InventoryRegs-DataEntry'!C2439="", "", 'Library InventoryRegs-DataEntry'!C2439)</f>
        <v/>
      </c>
      <c r="C2438" s="23" t="str">
        <f>IF('Library InventoryRegs-DataEntry'!D2439="", "", 'Library InventoryRegs-DataEntry'!D2439)</f>
        <v/>
      </c>
      <c r="D2438" s="23" t="str">
        <f>IF('Library InventoryRegs-DataEntry'!E2439="", "", 'Library InventoryRegs-DataEntry'!E2439)</f>
        <v/>
      </c>
      <c r="E2438" s="24" t="str">
        <f>IF('Library InventoryRegs-DataEntry'!F2439="", "", 'Library InventoryRegs-DataEntry'!F2439)</f>
        <v/>
      </c>
      <c r="F2438" s="24" t="str">
        <f>IF('Library InventoryRegs-DataEntry'!G2439="", "", 'Library InventoryRegs-DataEntry'!G2439)</f>
        <v/>
      </c>
      <c r="G2438" s="24" t="str">
        <f>IF('Library InventoryRegs-DataEntry'!H2439="", "", 'Library InventoryRegs-DataEntry'!H2439)</f>
        <v/>
      </c>
      <c r="H2438" s="24" t="str">
        <f>IF('Library InventoryRegs-DataEntry'!I2439="", "", 'Library InventoryRegs-DataEntry'!I2439)</f>
        <v/>
      </c>
      <c r="I2438" s="23" t="str">
        <f>IF('Library InventoryRegs-DataEntry'!J2439="", "", 'Library InventoryRegs-DataEntry'!J2439)</f>
        <v/>
      </c>
    </row>
    <row r="2439" spans="1:9" ht="16.5" thickBot="1">
      <c r="A2439" s="22" t="str">
        <f>IF('Library InventoryRegs-DataEntry'!B2440="", "", 'Library InventoryRegs-DataEntry'!B2440)</f>
        <v/>
      </c>
      <c r="B2439" s="23" t="str">
        <f>IF('Library InventoryRegs-DataEntry'!C2440="", "", 'Library InventoryRegs-DataEntry'!C2440)</f>
        <v/>
      </c>
      <c r="C2439" s="23" t="str">
        <f>IF('Library InventoryRegs-DataEntry'!D2440="", "", 'Library InventoryRegs-DataEntry'!D2440)</f>
        <v/>
      </c>
      <c r="D2439" s="23" t="str">
        <f>IF('Library InventoryRegs-DataEntry'!E2440="", "", 'Library InventoryRegs-DataEntry'!E2440)</f>
        <v/>
      </c>
      <c r="E2439" s="24" t="str">
        <f>IF('Library InventoryRegs-DataEntry'!F2440="", "", 'Library InventoryRegs-DataEntry'!F2440)</f>
        <v/>
      </c>
      <c r="F2439" s="24" t="str">
        <f>IF('Library InventoryRegs-DataEntry'!G2440="", "", 'Library InventoryRegs-DataEntry'!G2440)</f>
        <v/>
      </c>
      <c r="G2439" s="24" t="str">
        <f>IF('Library InventoryRegs-DataEntry'!H2440="", "", 'Library InventoryRegs-DataEntry'!H2440)</f>
        <v/>
      </c>
      <c r="H2439" s="24" t="str">
        <f>IF('Library InventoryRegs-DataEntry'!I2440="", "", 'Library InventoryRegs-DataEntry'!I2440)</f>
        <v/>
      </c>
      <c r="I2439" s="23" t="str">
        <f>IF('Library InventoryRegs-DataEntry'!J2440="", "", 'Library InventoryRegs-DataEntry'!J2440)</f>
        <v/>
      </c>
    </row>
    <row r="2440" spans="1:9" ht="16.5" thickBot="1">
      <c r="A2440" s="22" t="str">
        <f>IF('Library InventoryRegs-DataEntry'!B2441="", "", 'Library InventoryRegs-DataEntry'!B2441)</f>
        <v/>
      </c>
      <c r="B2440" s="23" t="str">
        <f>IF('Library InventoryRegs-DataEntry'!C2441="", "", 'Library InventoryRegs-DataEntry'!C2441)</f>
        <v/>
      </c>
      <c r="C2440" s="23" t="str">
        <f>IF('Library InventoryRegs-DataEntry'!D2441="", "", 'Library InventoryRegs-DataEntry'!D2441)</f>
        <v/>
      </c>
      <c r="D2440" s="23" t="str">
        <f>IF('Library InventoryRegs-DataEntry'!E2441="", "", 'Library InventoryRegs-DataEntry'!E2441)</f>
        <v/>
      </c>
      <c r="E2440" s="24" t="str">
        <f>IF('Library InventoryRegs-DataEntry'!F2441="", "", 'Library InventoryRegs-DataEntry'!F2441)</f>
        <v/>
      </c>
      <c r="F2440" s="24" t="str">
        <f>IF('Library InventoryRegs-DataEntry'!G2441="", "", 'Library InventoryRegs-DataEntry'!G2441)</f>
        <v/>
      </c>
      <c r="G2440" s="24" t="str">
        <f>IF('Library InventoryRegs-DataEntry'!H2441="", "", 'Library InventoryRegs-DataEntry'!H2441)</f>
        <v/>
      </c>
      <c r="H2440" s="24" t="str">
        <f>IF('Library InventoryRegs-DataEntry'!I2441="", "", 'Library InventoryRegs-DataEntry'!I2441)</f>
        <v/>
      </c>
      <c r="I2440" s="23" t="str">
        <f>IF('Library InventoryRegs-DataEntry'!J2441="", "", 'Library InventoryRegs-DataEntry'!J2441)</f>
        <v/>
      </c>
    </row>
    <row r="2441" spans="1:9" ht="16.5" thickBot="1">
      <c r="A2441" s="22" t="str">
        <f>IF('Library InventoryRegs-DataEntry'!B2442="", "", 'Library InventoryRegs-DataEntry'!B2442)</f>
        <v/>
      </c>
      <c r="B2441" s="23" t="str">
        <f>IF('Library InventoryRegs-DataEntry'!C2442="", "", 'Library InventoryRegs-DataEntry'!C2442)</f>
        <v/>
      </c>
      <c r="C2441" s="23" t="str">
        <f>IF('Library InventoryRegs-DataEntry'!D2442="", "", 'Library InventoryRegs-DataEntry'!D2442)</f>
        <v/>
      </c>
      <c r="D2441" s="23" t="str">
        <f>IF('Library InventoryRegs-DataEntry'!E2442="", "", 'Library InventoryRegs-DataEntry'!E2442)</f>
        <v/>
      </c>
      <c r="E2441" s="24" t="str">
        <f>IF('Library InventoryRegs-DataEntry'!F2442="", "", 'Library InventoryRegs-DataEntry'!F2442)</f>
        <v/>
      </c>
      <c r="F2441" s="24" t="str">
        <f>IF('Library InventoryRegs-DataEntry'!G2442="", "", 'Library InventoryRegs-DataEntry'!G2442)</f>
        <v/>
      </c>
      <c r="G2441" s="24" t="str">
        <f>IF('Library InventoryRegs-DataEntry'!H2442="", "", 'Library InventoryRegs-DataEntry'!H2442)</f>
        <v/>
      </c>
      <c r="H2441" s="24" t="str">
        <f>IF('Library InventoryRegs-DataEntry'!I2442="", "", 'Library InventoryRegs-DataEntry'!I2442)</f>
        <v/>
      </c>
      <c r="I2441" s="23" t="str">
        <f>IF('Library InventoryRegs-DataEntry'!J2442="", "", 'Library InventoryRegs-DataEntry'!J2442)</f>
        <v/>
      </c>
    </row>
    <row r="2442" spans="1:9" ht="16.5" thickBot="1">
      <c r="A2442" s="22" t="str">
        <f>IF('Library InventoryRegs-DataEntry'!B2443="", "", 'Library InventoryRegs-DataEntry'!B2443)</f>
        <v/>
      </c>
      <c r="B2442" s="23" t="str">
        <f>IF('Library InventoryRegs-DataEntry'!C2443="", "", 'Library InventoryRegs-DataEntry'!C2443)</f>
        <v/>
      </c>
      <c r="C2442" s="23" t="str">
        <f>IF('Library InventoryRegs-DataEntry'!D2443="", "", 'Library InventoryRegs-DataEntry'!D2443)</f>
        <v/>
      </c>
      <c r="D2442" s="23" t="str">
        <f>IF('Library InventoryRegs-DataEntry'!E2443="", "", 'Library InventoryRegs-DataEntry'!E2443)</f>
        <v/>
      </c>
      <c r="E2442" s="24" t="str">
        <f>IF('Library InventoryRegs-DataEntry'!F2443="", "", 'Library InventoryRegs-DataEntry'!F2443)</f>
        <v/>
      </c>
      <c r="F2442" s="24" t="str">
        <f>IF('Library InventoryRegs-DataEntry'!G2443="", "", 'Library InventoryRegs-DataEntry'!G2443)</f>
        <v/>
      </c>
      <c r="G2442" s="24" t="str">
        <f>IF('Library InventoryRegs-DataEntry'!H2443="", "", 'Library InventoryRegs-DataEntry'!H2443)</f>
        <v/>
      </c>
      <c r="H2442" s="24" t="str">
        <f>IF('Library InventoryRegs-DataEntry'!I2443="", "", 'Library InventoryRegs-DataEntry'!I2443)</f>
        <v/>
      </c>
      <c r="I2442" s="23" t="str">
        <f>IF('Library InventoryRegs-DataEntry'!J2443="", "", 'Library InventoryRegs-DataEntry'!J2443)</f>
        <v/>
      </c>
    </row>
    <row r="2443" spans="1:9" ht="16.5" thickBot="1">
      <c r="A2443" s="22" t="str">
        <f>IF('Library InventoryRegs-DataEntry'!B2444="", "", 'Library InventoryRegs-DataEntry'!B2444)</f>
        <v/>
      </c>
      <c r="B2443" s="23" t="str">
        <f>IF('Library InventoryRegs-DataEntry'!C2444="", "", 'Library InventoryRegs-DataEntry'!C2444)</f>
        <v/>
      </c>
      <c r="C2443" s="23" t="str">
        <f>IF('Library InventoryRegs-DataEntry'!D2444="", "", 'Library InventoryRegs-DataEntry'!D2444)</f>
        <v/>
      </c>
      <c r="D2443" s="23" t="str">
        <f>IF('Library InventoryRegs-DataEntry'!E2444="", "", 'Library InventoryRegs-DataEntry'!E2444)</f>
        <v/>
      </c>
      <c r="E2443" s="24" t="str">
        <f>IF('Library InventoryRegs-DataEntry'!F2444="", "", 'Library InventoryRegs-DataEntry'!F2444)</f>
        <v/>
      </c>
      <c r="F2443" s="24" t="str">
        <f>IF('Library InventoryRegs-DataEntry'!G2444="", "", 'Library InventoryRegs-DataEntry'!G2444)</f>
        <v/>
      </c>
      <c r="G2443" s="24" t="str">
        <f>IF('Library InventoryRegs-DataEntry'!H2444="", "", 'Library InventoryRegs-DataEntry'!H2444)</f>
        <v/>
      </c>
      <c r="H2443" s="24" t="str">
        <f>IF('Library InventoryRegs-DataEntry'!I2444="", "", 'Library InventoryRegs-DataEntry'!I2444)</f>
        <v/>
      </c>
      <c r="I2443" s="23" t="str">
        <f>IF('Library InventoryRegs-DataEntry'!J2444="", "", 'Library InventoryRegs-DataEntry'!J2444)</f>
        <v/>
      </c>
    </row>
    <row r="2444" spans="1:9" ht="16.5" thickBot="1">
      <c r="A2444" s="22" t="str">
        <f>IF('Library InventoryRegs-DataEntry'!B2445="", "", 'Library InventoryRegs-DataEntry'!B2445)</f>
        <v/>
      </c>
      <c r="B2444" s="23" t="str">
        <f>IF('Library InventoryRegs-DataEntry'!C2445="", "", 'Library InventoryRegs-DataEntry'!C2445)</f>
        <v/>
      </c>
      <c r="C2444" s="23" t="str">
        <f>IF('Library InventoryRegs-DataEntry'!D2445="", "", 'Library InventoryRegs-DataEntry'!D2445)</f>
        <v/>
      </c>
      <c r="D2444" s="23" t="str">
        <f>IF('Library InventoryRegs-DataEntry'!E2445="", "", 'Library InventoryRegs-DataEntry'!E2445)</f>
        <v/>
      </c>
      <c r="E2444" s="24" t="str">
        <f>IF('Library InventoryRegs-DataEntry'!F2445="", "", 'Library InventoryRegs-DataEntry'!F2445)</f>
        <v/>
      </c>
      <c r="F2444" s="24" t="str">
        <f>IF('Library InventoryRegs-DataEntry'!G2445="", "", 'Library InventoryRegs-DataEntry'!G2445)</f>
        <v/>
      </c>
      <c r="G2444" s="24" t="str">
        <f>IF('Library InventoryRegs-DataEntry'!H2445="", "", 'Library InventoryRegs-DataEntry'!H2445)</f>
        <v/>
      </c>
      <c r="H2444" s="24" t="str">
        <f>IF('Library InventoryRegs-DataEntry'!I2445="", "", 'Library InventoryRegs-DataEntry'!I2445)</f>
        <v/>
      </c>
      <c r="I2444" s="23" t="str">
        <f>IF('Library InventoryRegs-DataEntry'!J2445="", "", 'Library InventoryRegs-DataEntry'!J2445)</f>
        <v/>
      </c>
    </row>
    <row r="2445" spans="1:9" ht="16.5" thickBot="1">
      <c r="A2445" s="22" t="str">
        <f>IF('Library InventoryRegs-DataEntry'!B2446="", "", 'Library InventoryRegs-DataEntry'!B2446)</f>
        <v/>
      </c>
      <c r="B2445" s="23" t="str">
        <f>IF('Library InventoryRegs-DataEntry'!C2446="", "", 'Library InventoryRegs-DataEntry'!C2446)</f>
        <v/>
      </c>
      <c r="C2445" s="23" t="str">
        <f>IF('Library InventoryRegs-DataEntry'!D2446="", "", 'Library InventoryRegs-DataEntry'!D2446)</f>
        <v/>
      </c>
      <c r="D2445" s="23" t="str">
        <f>IF('Library InventoryRegs-DataEntry'!E2446="", "", 'Library InventoryRegs-DataEntry'!E2446)</f>
        <v/>
      </c>
      <c r="E2445" s="24" t="str">
        <f>IF('Library InventoryRegs-DataEntry'!F2446="", "", 'Library InventoryRegs-DataEntry'!F2446)</f>
        <v/>
      </c>
      <c r="F2445" s="24" t="str">
        <f>IF('Library InventoryRegs-DataEntry'!G2446="", "", 'Library InventoryRegs-DataEntry'!G2446)</f>
        <v/>
      </c>
      <c r="G2445" s="24" t="str">
        <f>IF('Library InventoryRegs-DataEntry'!H2446="", "", 'Library InventoryRegs-DataEntry'!H2446)</f>
        <v/>
      </c>
      <c r="H2445" s="24" t="str">
        <f>IF('Library InventoryRegs-DataEntry'!I2446="", "", 'Library InventoryRegs-DataEntry'!I2446)</f>
        <v/>
      </c>
      <c r="I2445" s="23" t="str">
        <f>IF('Library InventoryRegs-DataEntry'!J2446="", "", 'Library InventoryRegs-DataEntry'!J2446)</f>
        <v/>
      </c>
    </row>
    <row r="2446" spans="1:9" ht="16.5" thickBot="1">
      <c r="A2446" s="22" t="str">
        <f>IF('Library InventoryRegs-DataEntry'!B2447="", "", 'Library InventoryRegs-DataEntry'!B2447)</f>
        <v/>
      </c>
      <c r="B2446" s="23" t="str">
        <f>IF('Library InventoryRegs-DataEntry'!C2447="", "", 'Library InventoryRegs-DataEntry'!C2447)</f>
        <v/>
      </c>
      <c r="C2446" s="23" t="str">
        <f>IF('Library InventoryRegs-DataEntry'!D2447="", "", 'Library InventoryRegs-DataEntry'!D2447)</f>
        <v/>
      </c>
      <c r="D2446" s="23" t="str">
        <f>IF('Library InventoryRegs-DataEntry'!E2447="", "", 'Library InventoryRegs-DataEntry'!E2447)</f>
        <v/>
      </c>
      <c r="E2446" s="24" t="str">
        <f>IF('Library InventoryRegs-DataEntry'!F2447="", "", 'Library InventoryRegs-DataEntry'!F2447)</f>
        <v/>
      </c>
      <c r="F2446" s="24" t="str">
        <f>IF('Library InventoryRegs-DataEntry'!G2447="", "", 'Library InventoryRegs-DataEntry'!G2447)</f>
        <v/>
      </c>
      <c r="G2446" s="24" t="str">
        <f>IF('Library InventoryRegs-DataEntry'!H2447="", "", 'Library InventoryRegs-DataEntry'!H2447)</f>
        <v/>
      </c>
      <c r="H2446" s="24" t="str">
        <f>IF('Library InventoryRegs-DataEntry'!I2447="", "", 'Library InventoryRegs-DataEntry'!I2447)</f>
        <v/>
      </c>
      <c r="I2446" s="23" t="str">
        <f>IF('Library InventoryRegs-DataEntry'!J2447="", "", 'Library InventoryRegs-DataEntry'!J2447)</f>
        <v/>
      </c>
    </row>
    <row r="2447" spans="1:9" ht="16.5" thickBot="1">
      <c r="A2447" s="22" t="str">
        <f>IF('Library InventoryRegs-DataEntry'!B2448="", "", 'Library InventoryRegs-DataEntry'!B2448)</f>
        <v/>
      </c>
      <c r="B2447" s="23" t="str">
        <f>IF('Library InventoryRegs-DataEntry'!C2448="", "", 'Library InventoryRegs-DataEntry'!C2448)</f>
        <v/>
      </c>
      <c r="C2447" s="23" t="str">
        <f>IF('Library InventoryRegs-DataEntry'!D2448="", "", 'Library InventoryRegs-DataEntry'!D2448)</f>
        <v/>
      </c>
      <c r="D2447" s="23" t="str">
        <f>IF('Library InventoryRegs-DataEntry'!E2448="", "", 'Library InventoryRegs-DataEntry'!E2448)</f>
        <v/>
      </c>
      <c r="E2447" s="24" t="str">
        <f>IF('Library InventoryRegs-DataEntry'!F2448="", "", 'Library InventoryRegs-DataEntry'!F2448)</f>
        <v/>
      </c>
      <c r="F2447" s="24" t="str">
        <f>IF('Library InventoryRegs-DataEntry'!G2448="", "", 'Library InventoryRegs-DataEntry'!G2448)</f>
        <v/>
      </c>
      <c r="G2447" s="24" t="str">
        <f>IF('Library InventoryRegs-DataEntry'!H2448="", "", 'Library InventoryRegs-DataEntry'!H2448)</f>
        <v/>
      </c>
      <c r="H2447" s="24" t="str">
        <f>IF('Library InventoryRegs-DataEntry'!I2448="", "", 'Library InventoryRegs-DataEntry'!I2448)</f>
        <v/>
      </c>
      <c r="I2447" s="23" t="str">
        <f>IF('Library InventoryRegs-DataEntry'!J2448="", "", 'Library InventoryRegs-DataEntry'!J2448)</f>
        <v/>
      </c>
    </row>
    <row r="2448" spans="1:9" ht="16.5" thickBot="1">
      <c r="A2448" s="22" t="str">
        <f>IF('Library InventoryRegs-DataEntry'!B2449="", "", 'Library InventoryRegs-DataEntry'!B2449)</f>
        <v/>
      </c>
      <c r="B2448" s="23" t="str">
        <f>IF('Library InventoryRegs-DataEntry'!C2449="", "", 'Library InventoryRegs-DataEntry'!C2449)</f>
        <v/>
      </c>
      <c r="C2448" s="23" t="str">
        <f>IF('Library InventoryRegs-DataEntry'!D2449="", "", 'Library InventoryRegs-DataEntry'!D2449)</f>
        <v/>
      </c>
      <c r="D2448" s="23" t="str">
        <f>IF('Library InventoryRegs-DataEntry'!E2449="", "", 'Library InventoryRegs-DataEntry'!E2449)</f>
        <v/>
      </c>
      <c r="E2448" s="24" t="str">
        <f>IF('Library InventoryRegs-DataEntry'!F2449="", "", 'Library InventoryRegs-DataEntry'!F2449)</f>
        <v/>
      </c>
      <c r="F2448" s="24" t="str">
        <f>IF('Library InventoryRegs-DataEntry'!G2449="", "", 'Library InventoryRegs-DataEntry'!G2449)</f>
        <v/>
      </c>
      <c r="G2448" s="24" t="str">
        <f>IF('Library InventoryRegs-DataEntry'!H2449="", "", 'Library InventoryRegs-DataEntry'!H2449)</f>
        <v/>
      </c>
      <c r="H2448" s="24" t="str">
        <f>IF('Library InventoryRegs-DataEntry'!I2449="", "", 'Library InventoryRegs-DataEntry'!I2449)</f>
        <v/>
      </c>
      <c r="I2448" s="23" t="str">
        <f>IF('Library InventoryRegs-DataEntry'!J2449="", "", 'Library InventoryRegs-DataEntry'!J2449)</f>
        <v/>
      </c>
    </row>
    <row r="2449" spans="1:9" ht="16.5" thickBot="1">
      <c r="A2449" s="22" t="str">
        <f>IF('Library InventoryRegs-DataEntry'!B2450="", "", 'Library InventoryRegs-DataEntry'!B2450)</f>
        <v/>
      </c>
      <c r="B2449" s="23" t="str">
        <f>IF('Library InventoryRegs-DataEntry'!C2450="", "", 'Library InventoryRegs-DataEntry'!C2450)</f>
        <v/>
      </c>
      <c r="C2449" s="23" t="str">
        <f>IF('Library InventoryRegs-DataEntry'!D2450="", "", 'Library InventoryRegs-DataEntry'!D2450)</f>
        <v/>
      </c>
      <c r="D2449" s="23" t="str">
        <f>IF('Library InventoryRegs-DataEntry'!E2450="", "", 'Library InventoryRegs-DataEntry'!E2450)</f>
        <v/>
      </c>
      <c r="E2449" s="24" t="str">
        <f>IF('Library InventoryRegs-DataEntry'!F2450="", "", 'Library InventoryRegs-DataEntry'!F2450)</f>
        <v/>
      </c>
      <c r="F2449" s="24" t="str">
        <f>IF('Library InventoryRegs-DataEntry'!G2450="", "", 'Library InventoryRegs-DataEntry'!G2450)</f>
        <v/>
      </c>
      <c r="G2449" s="24" t="str">
        <f>IF('Library InventoryRegs-DataEntry'!H2450="", "", 'Library InventoryRegs-DataEntry'!H2450)</f>
        <v/>
      </c>
      <c r="H2449" s="24" t="str">
        <f>IF('Library InventoryRegs-DataEntry'!I2450="", "", 'Library InventoryRegs-DataEntry'!I2450)</f>
        <v/>
      </c>
      <c r="I2449" s="23" t="str">
        <f>IF('Library InventoryRegs-DataEntry'!J2450="", "", 'Library InventoryRegs-DataEntry'!J2450)</f>
        <v/>
      </c>
    </row>
    <row r="2450" spans="1:9" ht="16.5" thickBot="1">
      <c r="A2450" s="22" t="str">
        <f>IF('Library InventoryRegs-DataEntry'!B2451="", "", 'Library InventoryRegs-DataEntry'!B2451)</f>
        <v/>
      </c>
      <c r="B2450" s="23" t="str">
        <f>IF('Library InventoryRegs-DataEntry'!C2451="", "", 'Library InventoryRegs-DataEntry'!C2451)</f>
        <v/>
      </c>
      <c r="C2450" s="23" t="str">
        <f>IF('Library InventoryRegs-DataEntry'!D2451="", "", 'Library InventoryRegs-DataEntry'!D2451)</f>
        <v/>
      </c>
      <c r="D2450" s="23" t="str">
        <f>IF('Library InventoryRegs-DataEntry'!E2451="", "", 'Library InventoryRegs-DataEntry'!E2451)</f>
        <v/>
      </c>
      <c r="E2450" s="24" t="str">
        <f>IF('Library InventoryRegs-DataEntry'!F2451="", "", 'Library InventoryRegs-DataEntry'!F2451)</f>
        <v/>
      </c>
      <c r="F2450" s="24" t="str">
        <f>IF('Library InventoryRegs-DataEntry'!G2451="", "", 'Library InventoryRegs-DataEntry'!G2451)</f>
        <v/>
      </c>
      <c r="G2450" s="24" t="str">
        <f>IF('Library InventoryRegs-DataEntry'!H2451="", "", 'Library InventoryRegs-DataEntry'!H2451)</f>
        <v/>
      </c>
      <c r="H2450" s="24" t="str">
        <f>IF('Library InventoryRegs-DataEntry'!I2451="", "", 'Library InventoryRegs-DataEntry'!I2451)</f>
        <v/>
      </c>
      <c r="I2450" s="23" t="str">
        <f>IF('Library InventoryRegs-DataEntry'!J2451="", "", 'Library InventoryRegs-DataEntry'!J2451)</f>
        <v/>
      </c>
    </row>
    <row r="2451" spans="1:9" ht="16.5" thickBot="1">
      <c r="A2451" s="22" t="str">
        <f>IF('Library InventoryRegs-DataEntry'!B2452="", "", 'Library InventoryRegs-DataEntry'!B2452)</f>
        <v/>
      </c>
      <c r="B2451" s="23" t="str">
        <f>IF('Library InventoryRegs-DataEntry'!C2452="", "", 'Library InventoryRegs-DataEntry'!C2452)</f>
        <v/>
      </c>
      <c r="C2451" s="23" t="str">
        <f>IF('Library InventoryRegs-DataEntry'!D2452="", "", 'Library InventoryRegs-DataEntry'!D2452)</f>
        <v/>
      </c>
      <c r="D2451" s="23" t="str">
        <f>IF('Library InventoryRegs-DataEntry'!E2452="", "", 'Library InventoryRegs-DataEntry'!E2452)</f>
        <v/>
      </c>
      <c r="E2451" s="24" t="str">
        <f>IF('Library InventoryRegs-DataEntry'!F2452="", "", 'Library InventoryRegs-DataEntry'!F2452)</f>
        <v/>
      </c>
      <c r="F2451" s="24" t="str">
        <f>IF('Library InventoryRegs-DataEntry'!G2452="", "", 'Library InventoryRegs-DataEntry'!G2452)</f>
        <v/>
      </c>
      <c r="G2451" s="24" t="str">
        <f>IF('Library InventoryRegs-DataEntry'!H2452="", "", 'Library InventoryRegs-DataEntry'!H2452)</f>
        <v/>
      </c>
      <c r="H2451" s="24" t="str">
        <f>IF('Library InventoryRegs-DataEntry'!I2452="", "", 'Library InventoryRegs-DataEntry'!I2452)</f>
        <v/>
      </c>
      <c r="I2451" s="23" t="str">
        <f>IF('Library InventoryRegs-DataEntry'!J2452="", "", 'Library InventoryRegs-DataEntry'!J2452)</f>
        <v/>
      </c>
    </row>
    <row r="2452" spans="1:9" ht="16.5" thickBot="1">
      <c r="A2452" s="22" t="str">
        <f>IF('Library InventoryRegs-DataEntry'!B2453="", "", 'Library InventoryRegs-DataEntry'!B2453)</f>
        <v/>
      </c>
      <c r="B2452" s="23" t="str">
        <f>IF('Library InventoryRegs-DataEntry'!C2453="", "", 'Library InventoryRegs-DataEntry'!C2453)</f>
        <v/>
      </c>
      <c r="C2452" s="23" t="str">
        <f>IF('Library InventoryRegs-DataEntry'!D2453="", "", 'Library InventoryRegs-DataEntry'!D2453)</f>
        <v/>
      </c>
      <c r="D2452" s="23" t="str">
        <f>IF('Library InventoryRegs-DataEntry'!E2453="", "", 'Library InventoryRegs-DataEntry'!E2453)</f>
        <v/>
      </c>
      <c r="E2452" s="24" t="str">
        <f>IF('Library InventoryRegs-DataEntry'!F2453="", "", 'Library InventoryRegs-DataEntry'!F2453)</f>
        <v/>
      </c>
      <c r="F2452" s="24" t="str">
        <f>IF('Library InventoryRegs-DataEntry'!G2453="", "", 'Library InventoryRegs-DataEntry'!G2453)</f>
        <v/>
      </c>
      <c r="G2452" s="24" t="str">
        <f>IF('Library InventoryRegs-DataEntry'!H2453="", "", 'Library InventoryRegs-DataEntry'!H2453)</f>
        <v/>
      </c>
      <c r="H2452" s="24" t="str">
        <f>IF('Library InventoryRegs-DataEntry'!I2453="", "", 'Library InventoryRegs-DataEntry'!I2453)</f>
        <v/>
      </c>
      <c r="I2452" s="23" t="str">
        <f>IF('Library InventoryRegs-DataEntry'!J2453="", "", 'Library InventoryRegs-DataEntry'!J2453)</f>
        <v/>
      </c>
    </row>
    <row r="2453" spans="1:9" ht="16.5" thickBot="1">
      <c r="A2453" s="22" t="str">
        <f>IF('Library InventoryRegs-DataEntry'!B2454="", "", 'Library InventoryRegs-DataEntry'!B2454)</f>
        <v/>
      </c>
      <c r="B2453" s="23" t="str">
        <f>IF('Library InventoryRegs-DataEntry'!C2454="", "", 'Library InventoryRegs-DataEntry'!C2454)</f>
        <v/>
      </c>
      <c r="C2453" s="23" t="str">
        <f>IF('Library InventoryRegs-DataEntry'!D2454="", "", 'Library InventoryRegs-DataEntry'!D2454)</f>
        <v/>
      </c>
      <c r="D2453" s="23" t="str">
        <f>IF('Library InventoryRegs-DataEntry'!E2454="", "", 'Library InventoryRegs-DataEntry'!E2454)</f>
        <v/>
      </c>
      <c r="E2453" s="24" t="str">
        <f>IF('Library InventoryRegs-DataEntry'!F2454="", "", 'Library InventoryRegs-DataEntry'!F2454)</f>
        <v/>
      </c>
      <c r="F2453" s="24" t="str">
        <f>IF('Library InventoryRegs-DataEntry'!G2454="", "", 'Library InventoryRegs-DataEntry'!G2454)</f>
        <v/>
      </c>
      <c r="G2453" s="24" t="str">
        <f>IF('Library InventoryRegs-DataEntry'!H2454="", "", 'Library InventoryRegs-DataEntry'!H2454)</f>
        <v/>
      </c>
      <c r="H2453" s="24" t="str">
        <f>IF('Library InventoryRegs-DataEntry'!I2454="", "", 'Library InventoryRegs-DataEntry'!I2454)</f>
        <v/>
      </c>
      <c r="I2453" s="23" t="str">
        <f>IF('Library InventoryRegs-DataEntry'!J2454="", "", 'Library InventoryRegs-DataEntry'!J2454)</f>
        <v/>
      </c>
    </row>
    <row r="2454" spans="1:9" ht="16.5" thickBot="1">
      <c r="A2454" s="22" t="str">
        <f>IF('Library InventoryRegs-DataEntry'!B2455="", "", 'Library InventoryRegs-DataEntry'!B2455)</f>
        <v/>
      </c>
      <c r="B2454" s="23" t="str">
        <f>IF('Library InventoryRegs-DataEntry'!C2455="", "", 'Library InventoryRegs-DataEntry'!C2455)</f>
        <v/>
      </c>
      <c r="C2454" s="23" t="str">
        <f>IF('Library InventoryRegs-DataEntry'!D2455="", "", 'Library InventoryRegs-DataEntry'!D2455)</f>
        <v/>
      </c>
      <c r="D2454" s="23" t="str">
        <f>IF('Library InventoryRegs-DataEntry'!E2455="", "", 'Library InventoryRegs-DataEntry'!E2455)</f>
        <v/>
      </c>
      <c r="E2454" s="24" t="str">
        <f>IF('Library InventoryRegs-DataEntry'!F2455="", "", 'Library InventoryRegs-DataEntry'!F2455)</f>
        <v/>
      </c>
      <c r="F2454" s="24" t="str">
        <f>IF('Library InventoryRegs-DataEntry'!G2455="", "", 'Library InventoryRegs-DataEntry'!G2455)</f>
        <v/>
      </c>
      <c r="G2454" s="24" t="str">
        <f>IF('Library InventoryRegs-DataEntry'!H2455="", "", 'Library InventoryRegs-DataEntry'!H2455)</f>
        <v/>
      </c>
      <c r="H2454" s="24" t="str">
        <f>IF('Library InventoryRegs-DataEntry'!I2455="", "", 'Library InventoryRegs-DataEntry'!I2455)</f>
        <v/>
      </c>
      <c r="I2454" s="23" t="str">
        <f>IF('Library InventoryRegs-DataEntry'!J2455="", "", 'Library InventoryRegs-DataEntry'!J2455)</f>
        <v/>
      </c>
    </row>
    <row r="2455" spans="1:9" ht="16.5" thickBot="1">
      <c r="A2455" s="22" t="str">
        <f>IF('Library InventoryRegs-DataEntry'!B2456="", "", 'Library InventoryRegs-DataEntry'!B2456)</f>
        <v/>
      </c>
      <c r="B2455" s="23" t="str">
        <f>IF('Library InventoryRegs-DataEntry'!C2456="", "", 'Library InventoryRegs-DataEntry'!C2456)</f>
        <v/>
      </c>
      <c r="C2455" s="23" t="str">
        <f>IF('Library InventoryRegs-DataEntry'!D2456="", "", 'Library InventoryRegs-DataEntry'!D2456)</f>
        <v/>
      </c>
      <c r="D2455" s="23" t="str">
        <f>IF('Library InventoryRegs-DataEntry'!E2456="", "", 'Library InventoryRegs-DataEntry'!E2456)</f>
        <v/>
      </c>
      <c r="E2455" s="24" t="str">
        <f>IF('Library InventoryRegs-DataEntry'!F2456="", "", 'Library InventoryRegs-DataEntry'!F2456)</f>
        <v/>
      </c>
      <c r="F2455" s="24" t="str">
        <f>IF('Library InventoryRegs-DataEntry'!G2456="", "", 'Library InventoryRegs-DataEntry'!G2456)</f>
        <v/>
      </c>
      <c r="G2455" s="24" t="str">
        <f>IF('Library InventoryRegs-DataEntry'!H2456="", "", 'Library InventoryRegs-DataEntry'!H2456)</f>
        <v/>
      </c>
      <c r="H2455" s="24" t="str">
        <f>IF('Library InventoryRegs-DataEntry'!I2456="", "", 'Library InventoryRegs-DataEntry'!I2456)</f>
        <v/>
      </c>
      <c r="I2455" s="23" t="str">
        <f>IF('Library InventoryRegs-DataEntry'!J2456="", "", 'Library InventoryRegs-DataEntry'!J2456)</f>
        <v/>
      </c>
    </row>
    <row r="2456" spans="1:9" ht="16.5" thickBot="1">
      <c r="A2456" s="22" t="str">
        <f>IF('Library InventoryRegs-DataEntry'!B2457="", "", 'Library InventoryRegs-DataEntry'!B2457)</f>
        <v/>
      </c>
      <c r="B2456" s="23" t="str">
        <f>IF('Library InventoryRegs-DataEntry'!C2457="", "", 'Library InventoryRegs-DataEntry'!C2457)</f>
        <v/>
      </c>
      <c r="C2456" s="23" t="str">
        <f>IF('Library InventoryRegs-DataEntry'!D2457="", "", 'Library InventoryRegs-DataEntry'!D2457)</f>
        <v/>
      </c>
      <c r="D2456" s="23" t="str">
        <f>IF('Library InventoryRegs-DataEntry'!E2457="", "", 'Library InventoryRegs-DataEntry'!E2457)</f>
        <v/>
      </c>
      <c r="E2456" s="24" t="str">
        <f>IF('Library InventoryRegs-DataEntry'!F2457="", "", 'Library InventoryRegs-DataEntry'!F2457)</f>
        <v/>
      </c>
      <c r="F2456" s="24" t="str">
        <f>IF('Library InventoryRegs-DataEntry'!G2457="", "", 'Library InventoryRegs-DataEntry'!G2457)</f>
        <v/>
      </c>
      <c r="G2456" s="24" t="str">
        <f>IF('Library InventoryRegs-DataEntry'!H2457="", "", 'Library InventoryRegs-DataEntry'!H2457)</f>
        <v/>
      </c>
      <c r="H2456" s="24" t="str">
        <f>IF('Library InventoryRegs-DataEntry'!I2457="", "", 'Library InventoryRegs-DataEntry'!I2457)</f>
        <v/>
      </c>
      <c r="I2456" s="23" t="str">
        <f>IF('Library InventoryRegs-DataEntry'!J2457="", "", 'Library InventoryRegs-DataEntry'!J2457)</f>
        <v/>
      </c>
    </row>
    <row r="2457" spans="1:9" ht="16.5" thickBot="1">
      <c r="A2457" s="22" t="str">
        <f>IF('Library InventoryRegs-DataEntry'!B2458="", "", 'Library InventoryRegs-DataEntry'!B2458)</f>
        <v/>
      </c>
      <c r="B2457" s="23" t="str">
        <f>IF('Library InventoryRegs-DataEntry'!C2458="", "", 'Library InventoryRegs-DataEntry'!C2458)</f>
        <v/>
      </c>
      <c r="C2457" s="23" t="str">
        <f>IF('Library InventoryRegs-DataEntry'!D2458="", "", 'Library InventoryRegs-DataEntry'!D2458)</f>
        <v/>
      </c>
      <c r="D2457" s="23" t="str">
        <f>IF('Library InventoryRegs-DataEntry'!E2458="", "", 'Library InventoryRegs-DataEntry'!E2458)</f>
        <v/>
      </c>
      <c r="E2457" s="24" t="str">
        <f>IF('Library InventoryRegs-DataEntry'!F2458="", "", 'Library InventoryRegs-DataEntry'!F2458)</f>
        <v/>
      </c>
      <c r="F2457" s="24" t="str">
        <f>IF('Library InventoryRegs-DataEntry'!G2458="", "", 'Library InventoryRegs-DataEntry'!G2458)</f>
        <v/>
      </c>
      <c r="G2457" s="24" t="str">
        <f>IF('Library InventoryRegs-DataEntry'!H2458="", "", 'Library InventoryRegs-DataEntry'!H2458)</f>
        <v/>
      </c>
      <c r="H2457" s="24" t="str">
        <f>IF('Library InventoryRegs-DataEntry'!I2458="", "", 'Library InventoryRegs-DataEntry'!I2458)</f>
        <v/>
      </c>
      <c r="I2457" s="23" t="str">
        <f>IF('Library InventoryRegs-DataEntry'!J2458="", "", 'Library InventoryRegs-DataEntry'!J2458)</f>
        <v/>
      </c>
    </row>
    <row r="2458" spans="1:9" ht="16.5" thickBot="1">
      <c r="A2458" s="22" t="str">
        <f>IF('Library InventoryRegs-DataEntry'!B2459="", "", 'Library InventoryRegs-DataEntry'!B2459)</f>
        <v/>
      </c>
      <c r="B2458" s="23" t="str">
        <f>IF('Library InventoryRegs-DataEntry'!C2459="", "", 'Library InventoryRegs-DataEntry'!C2459)</f>
        <v/>
      </c>
      <c r="C2458" s="23" t="str">
        <f>IF('Library InventoryRegs-DataEntry'!D2459="", "", 'Library InventoryRegs-DataEntry'!D2459)</f>
        <v/>
      </c>
      <c r="D2458" s="23" t="str">
        <f>IF('Library InventoryRegs-DataEntry'!E2459="", "", 'Library InventoryRegs-DataEntry'!E2459)</f>
        <v/>
      </c>
      <c r="E2458" s="24" t="str">
        <f>IF('Library InventoryRegs-DataEntry'!F2459="", "", 'Library InventoryRegs-DataEntry'!F2459)</f>
        <v/>
      </c>
      <c r="F2458" s="24" t="str">
        <f>IF('Library InventoryRegs-DataEntry'!G2459="", "", 'Library InventoryRegs-DataEntry'!G2459)</f>
        <v/>
      </c>
      <c r="G2458" s="24" t="str">
        <f>IF('Library InventoryRegs-DataEntry'!H2459="", "", 'Library InventoryRegs-DataEntry'!H2459)</f>
        <v/>
      </c>
      <c r="H2458" s="24" t="str">
        <f>IF('Library InventoryRegs-DataEntry'!I2459="", "", 'Library InventoryRegs-DataEntry'!I2459)</f>
        <v/>
      </c>
      <c r="I2458" s="23" t="str">
        <f>IF('Library InventoryRegs-DataEntry'!J2459="", "", 'Library InventoryRegs-DataEntry'!J2459)</f>
        <v/>
      </c>
    </row>
    <row r="2459" spans="1:9" ht="16.5" thickBot="1">
      <c r="A2459" s="22" t="str">
        <f>IF('Library InventoryRegs-DataEntry'!B2460="", "", 'Library InventoryRegs-DataEntry'!B2460)</f>
        <v/>
      </c>
      <c r="B2459" s="23" t="str">
        <f>IF('Library InventoryRegs-DataEntry'!C2460="", "", 'Library InventoryRegs-DataEntry'!C2460)</f>
        <v/>
      </c>
      <c r="C2459" s="23" t="str">
        <f>IF('Library InventoryRegs-DataEntry'!D2460="", "", 'Library InventoryRegs-DataEntry'!D2460)</f>
        <v/>
      </c>
      <c r="D2459" s="23" t="str">
        <f>IF('Library InventoryRegs-DataEntry'!E2460="", "", 'Library InventoryRegs-DataEntry'!E2460)</f>
        <v/>
      </c>
      <c r="E2459" s="24" t="str">
        <f>IF('Library InventoryRegs-DataEntry'!F2460="", "", 'Library InventoryRegs-DataEntry'!F2460)</f>
        <v/>
      </c>
      <c r="F2459" s="24" t="str">
        <f>IF('Library InventoryRegs-DataEntry'!G2460="", "", 'Library InventoryRegs-DataEntry'!G2460)</f>
        <v/>
      </c>
      <c r="G2459" s="24" t="str">
        <f>IF('Library InventoryRegs-DataEntry'!H2460="", "", 'Library InventoryRegs-DataEntry'!H2460)</f>
        <v/>
      </c>
      <c r="H2459" s="24" t="str">
        <f>IF('Library InventoryRegs-DataEntry'!I2460="", "", 'Library InventoryRegs-DataEntry'!I2460)</f>
        <v/>
      </c>
      <c r="I2459" s="23" t="str">
        <f>IF('Library InventoryRegs-DataEntry'!J2460="", "", 'Library InventoryRegs-DataEntry'!J2460)</f>
        <v/>
      </c>
    </row>
    <row r="2460" spans="1:9" ht="16.5" thickBot="1">
      <c r="A2460" s="22" t="str">
        <f>IF('Library InventoryRegs-DataEntry'!B2461="", "", 'Library InventoryRegs-DataEntry'!B2461)</f>
        <v/>
      </c>
      <c r="B2460" s="23" t="str">
        <f>IF('Library InventoryRegs-DataEntry'!C2461="", "", 'Library InventoryRegs-DataEntry'!C2461)</f>
        <v/>
      </c>
      <c r="C2460" s="23" t="str">
        <f>IF('Library InventoryRegs-DataEntry'!D2461="", "", 'Library InventoryRegs-DataEntry'!D2461)</f>
        <v/>
      </c>
      <c r="D2460" s="23" t="str">
        <f>IF('Library InventoryRegs-DataEntry'!E2461="", "", 'Library InventoryRegs-DataEntry'!E2461)</f>
        <v/>
      </c>
      <c r="E2460" s="24" t="str">
        <f>IF('Library InventoryRegs-DataEntry'!F2461="", "", 'Library InventoryRegs-DataEntry'!F2461)</f>
        <v/>
      </c>
      <c r="F2460" s="24" t="str">
        <f>IF('Library InventoryRegs-DataEntry'!G2461="", "", 'Library InventoryRegs-DataEntry'!G2461)</f>
        <v/>
      </c>
      <c r="G2460" s="24" t="str">
        <f>IF('Library InventoryRegs-DataEntry'!H2461="", "", 'Library InventoryRegs-DataEntry'!H2461)</f>
        <v/>
      </c>
      <c r="H2460" s="24" t="str">
        <f>IF('Library InventoryRegs-DataEntry'!I2461="", "", 'Library InventoryRegs-DataEntry'!I2461)</f>
        <v/>
      </c>
      <c r="I2460" s="23" t="str">
        <f>IF('Library InventoryRegs-DataEntry'!J2461="", "", 'Library InventoryRegs-DataEntry'!J2461)</f>
        <v/>
      </c>
    </row>
    <row r="2461" spans="1:9" ht="16.5" thickBot="1">
      <c r="A2461" s="22" t="str">
        <f>IF('Library InventoryRegs-DataEntry'!B2462="", "", 'Library InventoryRegs-DataEntry'!B2462)</f>
        <v/>
      </c>
      <c r="B2461" s="23" t="str">
        <f>IF('Library InventoryRegs-DataEntry'!C2462="", "", 'Library InventoryRegs-DataEntry'!C2462)</f>
        <v/>
      </c>
      <c r="C2461" s="23" t="str">
        <f>IF('Library InventoryRegs-DataEntry'!D2462="", "", 'Library InventoryRegs-DataEntry'!D2462)</f>
        <v/>
      </c>
      <c r="D2461" s="23" t="str">
        <f>IF('Library InventoryRegs-DataEntry'!E2462="", "", 'Library InventoryRegs-DataEntry'!E2462)</f>
        <v/>
      </c>
      <c r="E2461" s="24" t="str">
        <f>IF('Library InventoryRegs-DataEntry'!F2462="", "", 'Library InventoryRegs-DataEntry'!F2462)</f>
        <v/>
      </c>
      <c r="F2461" s="24" t="str">
        <f>IF('Library InventoryRegs-DataEntry'!G2462="", "", 'Library InventoryRegs-DataEntry'!G2462)</f>
        <v/>
      </c>
      <c r="G2461" s="24" t="str">
        <f>IF('Library InventoryRegs-DataEntry'!H2462="", "", 'Library InventoryRegs-DataEntry'!H2462)</f>
        <v/>
      </c>
      <c r="H2461" s="24" t="str">
        <f>IF('Library InventoryRegs-DataEntry'!I2462="", "", 'Library InventoryRegs-DataEntry'!I2462)</f>
        <v/>
      </c>
      <c r="I2461" s="23" t="str">
        <f>IF('Library InventoryRegs-DataEntry'!J2462="", "", 'Library InventoryRegs-DataEntry'!J2462)</f>
        <v/>
      </c>
    </row>
    <row r="2462" spans="1:9" ht="16.5" thickBot="1">
      <c r="A2462" s="22" t="str">
        <f>IF('Library InventoryRegs-DataEntry'!B2463="", "", 'Library InventoryRegs-DataEntry'!B2463)</f>
        <v/>
      </c>
      <c r="B2462" s="23" t="str">
        <f>IF('Library InventoryRegs-DataEntry'!C2463="", "", 'Library InventoryRegs-DataEntry'!C2463)</f>
        <v/>
      </c>
      <c r="C2462" s="23" t="str">
        <f>IF('Library InventoryRegs-DataEntry'!D2463="", "", 'Library InventoryRegs-DataEntry'!D2463)</f>
        <v/>
      </c>
      <c r="D2462" s="23" t="str">
        <f>IF('Library InventoryRegs-DataEntry'!E2463="", "", 'Library InventoryRegs-DataEntry'!E2463)</f>
        <v/>
      </c>
      <c r="E2462" s="24" t="str">
        <f>IF('Library InventoryRegs-DataEntry'!F2463="", "", 'Library InventoryRegs-DataEntry'!F2463)</f>
        <v/>
      </c>
      <c r="F2462" s="24" t="str">
        <f>IF('Library InventoryRegs-DataEntry'!G2463="", "", 'Library InventoryRegs-DataEntry'!G2463)</f>
        <v/>
      </c>
      <c r="G2462" s="24" t="str">
        <f>IF('Library InventoryRegs-DataEntry'!H2463="", "", 'Library InventoryRegs-DataEntry'!H2463)</f>
        <v/>
      </c>
      <c r="H2462" s="24" t="str">
        <f>IF('Library InventoryRegs-DataEntry'!I2463="", "", 'Library InventoryRegs-DataEntry'!I2463)</f>
        <v/>
      </c>
      <c r="I2462" s="23" t="str">
        <f>IF('Library InventoryRegs-DataEntry'!J2463="", "", 'Library InventoryRegs-DataEntry'!J2463)</f>
        <v/>
      </c>
    </row>
    <row r="2463" spans="1:9" ht="16.5" thickBot="1">
      <c r="A2463" s="22" t="str">
        <f>IF('Library InventoryRegs-DataEntry'!B2464="", "", 'Library InventoryRegs-DataEntry'!B2464)</f>
        <v/>
      </c>
      <c r="B2463" s="23" t="str">
        <f>IF('Library InventoryRegs-DataEntry'!C2464="", "", 'Library InventoryRegs-DataEntry'!C2464)</f>
        <v/>
      </c>
      <c r="C2463" s="23" t="str">
        <f>IF('Library InventoryRegs-DataEntry'!D2464="", "", 'Library InventoryRegs-DataEntry'!D2464)</f>
        <v/>
      </c>
      <c r="D2463" s="23" t="str">
        <f>IF('Library InventoryRegs-DataEntry'!E2464="", "", 'Library InventoryRegs-DataEntry'!E2464)</f>
        <v/>
      </c>
      <c r="E2463" s="24" t="str">
        <f>IF('Library InventoryRegs-DataEntry'!F2464="", "", 'Library InventoryRegs-DataEntry'!F2464)</f>
        <v/>
      </c>
      <c r="F2463" s="24" t="str">
        <f>IF('Library InventoryRegs-DataEntry'!G2464="", "", 'Library InventoryRegs-DataEntry'!G2464)</f>
        <v/>
      </c>
      <c r="G2463" s="24" t="str">
        <f>IF('Library InventoryRegs-DataEntry'!H2464="", "", 'Library InventoryRegs-DataEntry'!H2464)</f>
        <v/>
      </c>
      <c r="H2463" s="24" t="str">
        <f>IF('Library InventoryRegs-DataEntry'!I2464="", "", 'Library InventoryRegs-DataEntry'!I2464)</f>
        <v/>
      </c>
      <c r="I2463" s="23" t="str">
        <f>IF('Library InventoryRegs-DataEntry'!J2464="", "", 'Library InventoryRegs-DataEntry'!J2464)</f>
        <v/>
      </c>
    </row>
    <row r="2464" spans="1:9" ht="16.5" thickBot="1">
      <c r="A2464" s="22" t="str">
        <f>IF('Library InventoryRegs-DataEntry'!B2465="", "", 'Library InventoryRegs-DataEntry'!B2465)</f>
        <v/>
      </c>
      <c r="B2464" s="23" t="str">
        <f>IF('Library InventoryRegs-DataEntry'!C2465="", "", 'Library InventoryRegs-DataEntry'!C2465)</f>
        <v/>
      </c>
      <c r="C2464" s="23" t="str">
        <f>IF('Library InventoryRegs-DataEntry'!D2465="", "", 'Library InventoryRegs-DataEntry'!D2465)</f>
        <v/>
      </c>
      <c r="D2464" s="23" t="str">
        <f>IF('Library InventoryRegs-DataEntry'!E2465="", "", 'Library InventoryRegs-DataEntry'!E2465)</f>
        <v/>
      </c>
      <c r="E2464" s="24" t="str">
        <f>IF('Library InventoryRegs-DataEntry'!F2465="", "", 'Library InventoryRegs-DataEntry'!F2465)</f>
        <v/>
      </c>
      <c r="F2464" s="24" t="str">
        <f>IF('Library InventoryRegs-DataEntry'!G2465="", "", 'Library InventoryRegs-DataEntry'!G2465)</f>
        <v/>
      </c>
      <c r="G2464" s="24" t="str">
        <f>IF('Library InventoryRegs-DataEntry'!H2465="", "", 'Library InventoryRegs-DataEntry'!H2465)</f>
        <v/>
      </c>
      <c r="H2464" s="24" t="str">
        <f>IF('Library InventoryRegs-DataEntry'!I2465="", "", 'Library InventoryRegs-DataEntry'!I2465)</f>
        <v/>
      </c>
      <c r="I2464" s="23" t="str">
        <f>IF('Library InventoryRegs-DataEntry'!J2465="", "", 'Library InventoryRegs-DataEntry'!J2465)</f>
        <v/>
      </c>
    </row>
    <row r="2465" spans="1:9" ht="16.5" thickBot="1">
      <c r="A2465" s="22" t="str">
        <f>IF('Library InventoryRegs-DataEntry'!B2466="", "", 'Library InventoryRegs-DataEntry'!B2466)</f>
        <v/>
      </c>
      <c r="B2465" s="23" t="str">
        <f>IF('Library InventoryRegs-DataEntry'!C2466="", "", 'Library InventoryRegs-DataEntry'!C2466)</f>
        <v/>
      </c>
      <c r="C2465" s="23" t="str">
        <f>IF('Library InventoryRegs-DataEntry'!D2466="", "", 'Library InventoryRegs-DataEntry'!D2466)</f>
        <v/>
      </c>
      <c r="D2465" s="23" t="str">
        <f>IF('Library InventoryRegs-DataEntry'!E2466="", "", 'Library InventoryRegs-DataEntry'!E2466)</f>
        <v/>
      </c>
      <c r="E2465" s="24" t="str">
        <f>IF('Library InventoryRegs-DataEntry'!F2466="", "", 'Library InventoryRegs-DataEntry'!F2466)</f>
        <v/>
      </c>
      <c r="F2465" s="24" t="str">
        <f>IF('Library InventoryRegs-DataEntry'!G2466="", "", 'Library InventoryRegs-DataEntry'!G2466)</f>
        <v/>
      </c>
      <c r="G2465" s="24" t="str">
        <f>IF('Library InventoryRegs-DataEntry'!H2466="", "", 'Library InventoryRegs-DataEntry'!H2466)</f>
        <v/>
      </c>
      <c r="H2465" s="24" t="str">
        <f>IF('Library InventoryRegs-DataEntry'!I2466="", "", 'Library InventoryRegs-DataEntry'!I2466)</f>
        <v/>
      </c>
      <c r="I2465" s="23" t="str">
        <f>IF('Library InventoryRegs-DataEntry'!J2466="", "", 'Library InventoryRegs-DataEntry'!J2466)</f>
        <v/>
      </c>
    </row>
    <row r="2466" spans="1:9" ht="16.5" thickBot="1">
      <c r="A2466" s="22" t="str">
        <f>IF('Library InventoryRegs-DataEntry'!B2467="", "", 'Library InventoryRegs-DataEntry'!B2467)</f>
        <v/>
      </c>
      <c r="B2466" s="23" t="str">
        <f>IF('Library InventoryRegs-DataEntry'!C2467="", "", 'Library InventoryRegs-DataEntry'!C2467)</f>
        <v/>
      </c>
      <c r="C2466" s="23" t="str">
        <f>IF('Library InventoryRegs-DataEntry'!D2467="", "", 'Library InventoryRegs-DataEntry'!D2467)</f>
        <v/>
      </c>
      <c r="D2466" s="23" t="str">
        <f>IF('Library InventoryRegs-DataEntry'!E2467="", "", 'Library InventoryRegs-DataEntry'!E2467)</f>
        <v/>
      </c>
      <c r="E2466" s="24" t="str">
        <f>IF('Library InventoryRegs-DataEntry'!F2467="", "", 'Library InventoryRegs-DataEntry'!F2467)</f>
        <v/>
      </c>
      <c r="F2466" s="24" t="str">
        <f>IF('Library InventoryRegs-DataEntry'!G2467="", "", 'Library InventoryRegs-DataEntry'!G2467)</f>
        <v/>
      </c>
      <c r="G2466" s="24" t="str">
        <f>IF('Library InventoryRegs-DataEntry'!H2467="", "", 'Library InventoryRegs-DataEntry'!H2467)</f>
        <v/>
      </c>
      <c r="H2466" s="24" t="str">
        <f>IF('Library InventoryRegs-DataEntry'!I2467="", "", 'Library InventoryRegs-DataEntry'!I2467)</f>
        <v/>
      </c>
      <c r="I2466" s="23" t="str">
        <f>IF('Library InventoryRegs-DataEntry'!J2467="", "", 'Library InventoryRegs-DataEntry'!J2467)</f>
        <v/>
      </c>
    </row>
    <row r="2467" spans="1:9" ht="16.5" thickBot="1">
      <c r="A2467" s="22" t="str">
        <f>IF('Library InventoryRegs-DataEntry'!B2468="", "", 'Library InventoryRegs-DataEntry'!B2468)</f>
        <v/>
      </c>
      <c r="B2467" s="23" t="str">
        <f>IF('Library InventoryRegs-DataEntry'!C2468="", "", 'Library InventoryRegs-DataEntry'!C2468)</f>
        <v/>
      </c>
      <c r="C2467" s="23" t="str">
        <f>IF('Library InventoryRegs-DataEntry'!D2468="", "", 'Library InventoryRegs-DataEntry'!D2468)</f>
        <v/>
      </c>
      <c r="D2467" s="23" t="str">
        <f>IF('Library InventoryRegs-DataEntry'!E2468="", "", 'Library InventoryRegs-DataEntry'!E2468)</f>
        <v/>
      </c>
      <c r="E2467" s="24" t="str">
        <f>IF('Library InventoryRegs-DataEntry'!F2468="", "", 'Library InventoryRegs-DataEntry'!F2468)</f>
        <v/>
      </c>
      <c r="F2467" s="24" t="str">
        <f>IF('Library InventoryRegs-DataEntry'!G2468="", "", 'Library InventoryRegs-DataEntry'!G2468)</f>
        <v/>
      </c>
      <c r="G2467" s="24" t="str">
        <f>IF('Library InventoryRegs-DataEntry'!H2468="", "", 'Library InventoryRegs-DataEntry'!H2468)</f>
        <v/>
      </c>
      <c r="H2467" s="24" t="str">
        <f>IF('Library InventoryRegs-DataEntry'!I2468="", "", 'Library InventoryRegs-DataEntry'!I2468)</f>
        <v/>
      </c>
      <c r="I2467" s="23" t="str">
        <f>IF('Library InventoryRegs-DataEntry'!J2468="", "", 'Library InventoryRegs-DataEntry'!J2468)</f>
        <v/>
      </c>
    </row>
    <row r="2468" spans="1:9" ht="16.5" thickBot="1">
      <c r="A2468" s="22" t="str">
        <f>IF('Library InventoryRegs-DataEntry'!B2469="", "", 'Library InventoryRegs-DataEntry'!B2469)</f>
        <v/>
      </c>
      <c r="B2468" s="23" t="str">
        <f>IF('Library InventoryRegs-DataEntry'!C2469="", "", 'Library InventoryRegs-DataEntry'!C2469)</f>
        <v/>
      </c>
      <c r="C2468" s="23" t="str">
        <f>IF('Library InventoryRegs-DataEntry'!D2469="", "", 'Library InventoryRegs-DataEntry'!D2469)</f>
        <v/>
      </c>
      <c r="D2468" s="23" t="str">
        <f>IF('Library InventoryRegs-DataEntry'!E2469="", "", 'Library InventoryRegs-DataEntry'!E2469)</f>
        <v/>
      </c>
      <c r="E2468" s="24" t="str">
        <f>IF('Library InventoryRegs-DataEntry'!F2469="", "", 'Library InventoryRegs-DataEntry'!F2469)</f>
        <v/>
      </c>
      <c r="F2468" s="24" t="str">
        <f>IF('Library InventoryRegs-DataEntry'!G2469="", "", 'Library InventoryRegs-DataEntry'!G2469)</f>
        <v/>
      </c>
      <c r="G2468" s="24" t="str">
        <f>IF('Library InventoryRegs-DataEntry'!H2469="", "", 'Library InventoryRegs-DataEntry'!H2469)</f>
        <v/>
      </c>
      <c r="H2468" s="24" t="str">
        <f>IF('Library InventoryRegs-DataEntry'!I2469="", "", 'Library InventoryRegs-DataEntry'!I2469)</f>
        <v/>
      </c>
      <c r="I2468" s="23" t="str">
        <f>IF('Library InventoryRegs-DataEntry'!J2469="", "", 'Library InventoryRegs-DataEntry'!J2469)</f>
        <v/>
      </c>
    </row>
    <row r="2469" spans="1:9" ht="16.5" thickBot="1">
      <c r="A2469" s="22" t="str">
        <f>IF('Library InventoryRegs-DataEntry'!B2470="", "", 'Library InventoryRegs-DataEntry'!B2470)</f>
        <v/>
      </c>
      <c r="B2469" s="23" t="str">
        <f>IF('Library InventoryRegs-DataEntry'!C2470="", "", 'Library InventoryRegs-DataEntry'!C2470)</f>
        <v/>
      </c>
      <c r="C2469" s="23" t="str">
        <f>IF('Library InventoryRegs-DataEntry'!D2470="", "", 'Library InventoryRegs-DataEntry'!D2470)</f>
        <v/>
      </c>
      <c r="D2469" s="23" t="str">
        <f>IF('Library InventoryRegs-DataEntry'!E2470="", "", 'Library InventoryRegs-DataEntry'!E2470)</f>
        <v/>
      </c>
      <c r="E2469" s="24" t="str">
        <f>IF('Library InventoryRegs-DataEntry'!F2470="", "", 'Library InventoryRegs-DataEntry'!F2470)</f>
        <v/>
      </c>
      <c r="F2469" s="24" t="str">
        <f>IF('Library InventoryRegs-DataEntry'!G2470="", "", 'Library InventoryRegs-DataEntry'!G2470)</f>
        <v/>
      </c>
      <c r="G2469" s="24" t="str">
        <f>IF('Library InventoryRegs-DataEntry'!H2470="", "", 'Library InventoryRegs-DataEntry'!H2470)</f>
        <v/>
      </c>
      <c r="H2469" s="24" t="str">
        <f>IF('Library InventoryRegs-DataEntry'!I2470="", "", 'Library InventoryRegs-DataEntry'!I2470)</f>
        <v/>
      </c>
      <c r="I2469" s="23" t="str">
        <f>IF('Library InventoryRegs-DataEntry'!J2470="", "", 'Library InventoryRegs-DataEntry'!J2470)</f>
        <v/>
      </c>
    </row>
    <row r="2470" spans="1:9" ht="16.5" thickBot="1">
      <c r="A2470" s="22" t="str">
        <f>IF('Library InventoryRegs-DataEntry'!B2471="", "", 'Library InventoryRegs-DataEntry'!B2471)</f>
        <v/>
      </c>
      <c r="B2470" s="23" t="str">
        <f>IF('Library InventoryRegs-DataEntry'!C2471="", "", 'Library InventoryRegs-DataEntry'!C2471)</f>
        <v/>
      </c>
      <c r="C2470" s="23" t="str">
        <f>IF('Library InventoryRegs-DataEntry'!D2471="", "", 'Library InventoryRegs-DataEntry'!D2471)</f>
        <v/>
      </c>
      <c r="D2470" s="23" t="str">
        <f>IF('Library InventoryRegs-DataEntry'!E2471="", "", 'Library InventoryRegs-DataEntry'!E2471)</f>
        <v/>
      </c>
      <c r="E2470" s="24" t="str">
        <f>IF('Library InventoryRegs-DataEntry'!F2471="", "", 'Library InventoryRegs-DataEntry'!F2471)</f>
        <v/>
      </c>
      <c r="F2470" s="24" t="str">
        <f>IF('Library InventoryRegs-DataEntry'!G2471="", "", 'Library InventoryRegs-DataEntry'!G2471)</f>
        <v/>
      </c>
      <c r="G2470" s="24" t="str">
        <f>IF('Library InventoryRegs-DataEntry'!H2471="", "", 'Library InventoryRegs-DataEntry'!H2471)</f>
        <v/>
      </c>
      <c r="H2470" s="24" t="str">
        <f>IF('Library InventoryRegs-DataEntry'!I2471="", "", 'Library InventoryRegs-DataEntry'!I2471)</f>
        <v/>
      </c>
      <c r="I2470" s="23" t="str">
        <f>IF('Library InventoryRegs-DataEntry'!J2471="", "", 'Library InventoryRegs-DataEntry'!J2471)</f>
        <v/>
      </c>
    </row>
    <row r="2471" spans="1:9" ht="16.5" thickBot="1">
      <c r="A2471" s="22" t="str">
        <f>IF('Library InventoryRegs-DataEntry'!B2472="", "", 'Library InventoryRegs-DataEntry'!B2472)</f>
        <v/>
      </c>
      <c r="B2471" s="23" t="str">
        <f>IF('Library InventoryRegs-DataEntry'!C2472="", "", 'Library InventoryRegs-DataEntry'!C2472)</f>
        <v/>
      </c>
      <c r="C2471" s="23" t="str">
        <f>IF('Library InventoryRegs-DataEntry'!D2472="", "", 'Library InventoryRegs-DataEntry'!D2472)</f>
        <v/>
      </c>
      <c r="D2471" s="23" t="str">
        <f>IF('Library InventoryRegs-DataEntry'!E2472="", "", 'Library InventoryRegs-DataEntry'!E2472)</f>
        <v/>
      </c>
      <c r="E2471" s="24" t="str">
        <f>IF('Library InventoryRegs-DataEntry'!F2472="", "", 'Library InventoryRegs-DataEntry'!F2472)</f>
        <v/>
      </c>
      <c r="F2471" s="24" t="str">
        <f>IF('Library InventoryRegs-DataEntry'!G2472="", "", 'Library InventoryRegs-DataEntry'!G2472)</f>
        <v/>
      </c>
      <c r="G2471" s="24" t="str">
        <f>IF('Library InventoryRegs-DataEntry'!H2472="", "", 'Library InventoryRegs-DataEntry'!H2472)</f>
        <v/>
      </c>
      <c r="H2471" s="24" t="str">
        <f>IF('Library InventoryRegs-DataEntry'!I2472="", "", 'Library InventoryRegs-DataEntry'!I2472)</f>
        <v/>
      </c>
      <c r="I2471" s="23" t="str">
        <f>IF('Library InventoryRegs-DataEntry'!J2472="", "", 'Library InventoryRegs-DataEntry'!J2472)</f>
        <v/>
      </c>
    </row>
    <row r="2472" spans="1:9" ht="16.5" thickBot="1">
      <c r="A2472" s="22" t="str">
        <f>IF('Library InventoryRegs-DataEntry'!B2473="", "", 'Library InventoryRegs-DataEntry'!B2473)</f>
        <v/>
      </c>
      <c r="B2472" s="23" t="str">
        <f>IF('Library InventoryRegs-DataEntry'!C2473="", "", 'Library InventoryRegs-DataEntry'!C2473)</f>
        <v/>
      </c>
      <c r="C2472" s="23" t="str">
        <f>IF('Library InventoryRegs-DataEntry'!D2473="", "", 'Library InventoryRegs-DataEntry'!D2473)</f>
        <v/>
      </c>
      <c r="D2472" s="23" t="str">
        <f>IF('Library InventoryRegs-DataEntry'!E2473="", "", 'Library InventoryRegs-DataEntry'!E2473)</f>
        <v/>
      </c>
      <c r="E2472" s="24" t="str">
        <f>IF('Library InventoryRegs-DataEntry'!F2473="", "", 'Library InventoryRegs-DataEntry'!F2473)</f>
        <v/>
      </c>
      <c r="F2472" s="24" t="str">
        <f>IF('Library InventoryRegs-DataEntry'!G2473="", "", 'Library InventoryRegs-DataEntry'!G2473)</f>
        <v/>
      </c>
      <c r="G2472" s="24" t="str">
        <f>IF('Library InventoryRegs-DataEntry'!H2473="", "", 'Library InventoryRegs-DataEntry'!H2473)</f>
        <v/>
      </c>
      <c r="H2472" s="24" t="str">
        <f>IF('Library InventoryRegs-DataEntry'!I2473="", "", 'Library InventoryRegs-DataEntry'!I2473)</f>
        <v/>
      </c>
      <c r="I2472" s="23" t="str">
        <f>IF('Library InventoryRegs-DataEntry'!J2473="", "", 'Library InventoryRegs-DataEntry'!J2473)</f>
        <v/>
      </c>
    </row>
    <row r="2473" spans="1:9" ht="16.5" thickBot="1">
      <c r="A2473" s="22" t="str">
        <f>IF('Library InventoryRegs-DataEntry'!B2474="", "", 'Library InventoryRegs-DataEntry'!B2474)</f>
        <v/>
      </c>
      <c r="B2473" s="23" t="str">
        <f>IF('Library InventoryRegs-DataEntry'!C2474="", "", 'Library InventoryRegs-DataEntry'!C2474)</f>
        <v/>
      </c>
      <c r="C2473" s="23" t="str">
        <f>IF('Library InventoryRegs-DataEntry'!D2474="", "", 'Library InventoryRegs-DataEntry'!D2474)</f>
        <v/>
      </c>
      <c r="D2473" s="23" t="str">
        <f>IF('Library InventoryRegs-DataEntry'!E2474="", "", 'Library InventoryRegs-DataEntry'!E2474)</f>
        <v/>
      </c>
      <c r="E2473" s="24" t="str">
        <f>IF('Library InventoryRegs-DataEntry'!F2474="", "", 'Library InventoryRegs-DataEntry'!F2474)</f>
        <v/>
      </c>
      <c r="F2473" s="24" t="str">
        <f>IF('Library InventoryRegs-DataEntry'!G2474="", "", 'Library InventoryRegs-DataEntry'!G2474)</f>
        <v/>
      </c>
      <c r="G2473" s="24" t="str">
        <f>IF('Library InventoryRegs-DataEntry'!H2474="", "", 'Library InventoryRegs-DataEntry'!H2474)</f>
        <v/>
      </c>
      <c r="H2473" s="24" t="str">
        <f>IF('Library InventoryRegs-DataEntry'!I2474="", "", 'Library InventoryRegs-DataEntry'!I2474)</f>
        <v/>
      </c>
      <c r="I2473" s="23" t="str">
        <f>IF('Library InventoryRegs-DataEntry'!J2474="", "", 'Library InventoryRegs-DataEntry'!J2474)</f>
        <v/>
      </c>
    </row>
    <row r="2474" spans="1:9" ht="16.5" thickBot="1">
      <c r="A2474" s="22" t="str">
        <f>IF('Library InventoryRegs-DataEntry'!B2475="", "", 'Library InventoryRegs-DataEntry'!B2475)</f>
        <v/>
      </c>
      <c r="B2474" s="23" t="str">
        <f>IF('Library InventoryRegs-DataEntry'!C2475="", "", 'Library InventoryRegs-DataEntry'!C2475)</f>
        <v/>
      </c>
      <c r="C2474" s="23" t="str">
        <f>IF('Library InventoryRegs-DataEntry'!D2475="", "", 'Library InventoryRegs-DataEntry'!D2475)</f>
        <v/>
      </c>
      <c r="D2474" s="23" t="str">
        <f>IF('Library InventoryRegs-DataEntry'!E2475="", "", 'Library InventoryRegs-DataEntry'!E2475)</f>
        <v/>
      </c>
      <c r="E2474" s="24" t="str">
        <f>IF('Library InventoryRegs-DataEntry'!F2475="", "", 'Library InventoryRegs-DataEntry'!F2475)</f>
        <v/>
      </c>
      <c r="F2474" s="24" t="str">
        <f>IF('Library InventoryRegs-DataEntry'!G2475="", "", 'Library InventoryRegs-DataEntry'!G2475)</f>
        <v/>
      </c>
      <c r="G2474" s="24" t="str">
        <f>IF('Library InventoryRegs-DataEntry'!H2475="", "", 'Library InventoryRegs-DataEntry'!H2475)</f>
        <v/>
      </c>
      <c r="H2474" s="24" t="str">
        <f>IF('Library InventoryRegs-DataEntry'!I2475="", "", 'Library InventoryRegs-DataEntry'!I2475)</f>
        <v/>
      </c>
      <c r="I2474" s="23" t="str">
        <f>IF('Library InventoryRegs-DataEntry'!J2475="", "", 'Library InventoryRegs-DataEntry'!J2475)</f>
        <v/>
      </c>
    </row>
    <row r="2475" spans="1:9" ht="16.5" thickBot="1">
      <c r="A2475" s="22" t="str">
        <f>IF('Library InventoryRegs-DataEntry'!B2476="", "", 'Library InventoryRegs-DataEntry'!B2476)</f>
        <v/>
      </c>
      <c r="B2475" s="23" t="str">
        <f>IF('Library InventoryRegs-DataEntry'!C2476="", "", 'Library InventoryRegs-DataEntry'!C2476)</f>
        <v/>
      </c>
      <c r="C2475" s="23" t="str">
        <f>IF('Library InventoryRegs-DataEntry'!D2476="", "", 'Library InventoryRegs-DataEntry'!D2476)</f>
        <v/>
      </c>
      <c r="D2475" s="23" t="str">
        <f>IF('Library InventoryRegs-DataEntry'!E2476="", "", 'Library InventoryRegs-DataEntry'!E2476)</f>
        <v/>
      </c>
      <c r="E2475" s="24" t="str">
        <f>IF('Library InventoryRegs-DataEntry'!F2476="", "", 'Library InventoryRegs-DataEntry'!F2476)</f>
        <v/>
      </c>
      <c r="F2475" s="24" t="str">
        <f>IF('Library InventoryRegs-DataEntry'!G2476="", "", 'Library InventoryRegs-DataEntry'!G2476)</f>
        <v/>
      </c>
      <c r="G2475" s="24" t="str">
        <f>IF('Library InventoryRegs-DataEntry'!H2476="", "", 'Library InventoryRegs-DataEntry'!H2476)</f>
        <v/>
      </c>
      <c r="H2475" s="24" t="str">
        <f>IF('Library InventoryRegs-DataEntry'!I2476="", "", 'Library InventoryRegs-DataEntry'!I2476)</f>
        <v/>
      </c>
      <c r="I2475" s="23" t="str">
        <f>IF('Library InventoryRegs-DataEntry'!J2476="", "", 'Library InventoryRegs-DataEntry'!J2476)</f>
        <v/>
      </c>
    </row>
    <row r="2476" spans="1:9" ht="16.5" thickBot="1">
      <c r="A2476" s="22" t="str">
        <f>IF('Library InventoryRegs-DataEntry'!B2477="", "", 'Library InventoryRegs-DataEntry'!B2477)</f>
        <v/>
      </c>
      <c r="B2476" s="23" t="str">
        <f>IF('Library InventoryRegs-DataEntry'!C2477="", "", 'Library InventoryRegs-DataEntry'!C2477)</f>
        <v/>
      </c>
      <c r="C2476" s="23" t="str">
        <f>IF('Library InventoryRegs-DataEntry'!D2477="", "", 'Library InventoryRegs-DataEntry'!D2477)</f>
        <v/>
      </c>
      <c r="D2476" s="23" t="str">
        <f>IF('Library InventoryRegs-DataEntry'!E2477="", "", 'Library InventoryRegs-DataEntry'!E2477)</f>
        <v/>
      </c>
      <c r="E2476" s="24" t="str">
        <f>IF('Library InventoryRegs-DataEntry'!F2477="", "", 'Library InventoryRegs-DataEntry'!F2477)</f>
        <v/>
      </c>
      <c r="F2476" s="24" t="str">
        <f>IF('Library InventoryRegs-DataEntry'!G2477="", "", 'Library InventoryRegs-DataEntry'!G2477)</f>
        <v/>
      </c>
      <c r="G2476" s="24" t="str">
        <f>IF('Library InventoryRegs-DataEntry'!H2477="", "", 'Library InventoryRegs-DataEntry'!H2477)</f>
        <v/>
      </c>
      <c r="H2476" s="24" t="str">
        <f>IF('Library InventoryRegs-DataEntry'!I2477="", "", 'Library InventoryRegs-DataEntry'!I2477)</f>
        <v/>
      </c>
      <c r="I2476" s="23" t="str">
        <f>IF('Library InventoryRegs-DataEntry'!J2477="", "", 'Library InventoryRegs-DataEntry'!J2477)</f>
        <v/>
      </c>
    </row>
    <row r="2477" spans="1:9" ht="16.5" thickBot="1">
      <c r="A2477" s="22" t="str">
        <f>IF('Library InventoryRegs-DataEntry'!B2478="", "", 'Library InventoryRegs-DataEntry'!B2478)</f>
        <v/>
      </c>
      <c r="B2477" s="23" t="str">
        <f>IF('Library InventoryRegs-DataEntry'!C2478="", "", 'Library InventoryRegs-DataEntry'!C2478)</f>
        <v/>
      </c>
      <c r="C2477" s="23" t="str">
        <f>IF('Library InventoryRegs-DataEntry'!D2478="", "", 'Library InventoryRegs-DataEntry'!D2478)</f>
        <v/>
      </c>
      <c r="D2477" s="23" t="str">
        <f>IF('Library InventoryRegs-DataEntry'!E2478="", "", 'Library InventoryRegs-DataEntry'!E2478)</f>
        <v/>
      </c>
      <c r="E2477" s="24" t="str">
        <f>IF('Library InventoryRegs-DataEntry'!F2478="", "", 'Library InventoryRegs-DataEntry'!F2478)</f>
        <v/>
      </c>
      <c r="F2477" s="24" t="str">
        <f>IF('Library InventoryRegs-DataEntry'!G2478="", "", 'Library InventoryRegs-DataEntry'!G2478)</f>
        <v/>
      </c>
      <c r="G2477" s="24" t="str">
        <f>IF('Library InventoryRegs-DataEntry'!H2478="", "", 'Library InventoryRegs-DataEntry'!H2478)</f>
        <v/>
      </c>
      <c r="H2477" s="24" t="str">
        <f>IF('Library InventoryRegs-DataEntry'!I2478="", "", 'Library InventoryRegs-DataEntry'!I2478)</f>
        <v/>
      </c>
      <c r="I2477" s="23" t="str">
        <f>IF('Library InventoryRegs-DataEntry'!J2478="", "", 'Library InventoryRegs-DataEntry'!J2478)</f>
        <v/>
      </c>
    </row>
    <row r="2478" spans="1:9" ht="16.5" thickBot="1">
      <c r="A2478" s="22" t="str">
        <f>IF('Library InventoryRegs-DataEntry'!B2479="", "", 'Library InventoryRegs-DataEntry'!B2479)</f>
        <v/>
      </c>
      <c r="B2478" s="23" t="str">
        <f>IF('Library InventoryRegs-DataEntry'!C2479="", "", 'Library InventoryRegs-DataEntry'!C2479)</f>
        <v/>
      </c>
      <c r="C2478" s="23" t="str">
        <f>IF('Library InventoryRegs-DataEntry'!D2479="", "", 'Library InventoryRegs-DataEntry'!D2479)</f>
        <v/>
      </c>
      <c r="D2478" s="23" t="str">
        <f>IF('Library InventoryRegs-DataEntry'!E2479="", "", 'Library InventoryRegs-DataEntry'!E2479)</f>
        <v/>
      </c>
      <c r="E2478" s="24" t="str">
        <f>IF('Library InventoryRegs-DataEntry'!F2479="", "", 'Library InventoryRegs-DataEntry'!F2479)</f>
        <v/>
      </c>
      <c r="F2478" s="24" t="str">
        <f>IF('Library InventoryRegs-DataEntry'!G2479="", "", 'Library InventoryRegs-DataEntry'!G2479)</f>
        <v/>
      </c>
      <c r="G2478" s="24" t="str">
        <f>IF('Library InventoryRegs-DataEntry'!H2479="", "", 'Library InventoryRegs-DataEntry'!H2479)</f>
        <v/>
      </c>
      <c r="H2478" s="24" t="str">
        <f>IF('Library InventoryRegs-DataEntry'!I2479="", "", 'Library InventoryRegs-DataEntry'!I2479)</f>
        <v/>
      </c>
      <c r="I2478" s="23" t="str">
        <f>IF('Library InventoryRegs-DataEntry'!J2479="", "", 'Library InventoryRegs-DataEntry'!J2479)</f>
        <v/>
      </c>
    </row>
    <row r="2479" spans="1:9" ht="16.5" thickBot="1">
      <c r="A2479" s="22" t="str">
        <f>IF('Library InventoryRegs-DataEntry'!B2480="", "", 'Library InventoryRegs-DataEntry'!B2480)</f>
        <v/>
      </c>
      <c r="B2479" s="23" t="str">
        <f>IF('Library InventoryRegs-DataEntry'!C2480="", "", 'Library InventoryRegs-DataEntry'!C2480)</f>
        <v/>
      </c>
      <c r="C2479" s="23" t="str">
        <f>IF('Library InventoryRegs-DataEntry'!D2480="", "", 'Library InventoryRegs-DataEntry'!D2480)</f>
        <v/>
      </c>
      <c r="D2479" s="23" t="str">
        <f>IF('Library InventoryRegs-DataEntry'!E2480="", "", 'Library InventoryRegs-DataEntry'!E2480)</f>
        <v/>
      </c>
      <c r="E2479" s="24" t="str">
        <f>IF('Library InventoryRegs-DataEntry'!F2480="", "", 'Library InventoryRegs-DataEntry'!F2480)</f>
        <v/>
      </c>
      <c r="F2479" s="24" t="str">
        <f>IF('Library InventoryRegs-DataEntry'!G2480="", "", 'Library InventoryRegs-DataEntry'!G2480)</f>
        <v/>
      </c>
      <c r="G2479" s="24" t="str">
        <f>IF('Library InventoryRegs-DataEntry'!H2480="", "", 'Library InventoryRegs-DataEntry'!H2480)</f>
        <v/>
      </c>
      <c r="H2479" s="24" t="str">
        <f>IF('Library InventoryRegs-DataEntry'!I2480="", "", 'Library InventoryRegs-DataEntry'!I2480)</f>
        <v/>
      </c>
      <c r="I2479" s="23" t="str">
        <f>IF('Library InventoryRegs-DataEntry'!J2480="", "", 'Library InventoryRegs-DataEntry'!J2480)</f>
        <v/>
      </c>
    </row>
    <row r="2480" spans="1:9" ht="16.5" thickBot="1">
      <c r="A2480" s="22" t="str">
        <f>IF('Library InventoryRegs-DataEntry'!B2481="", "", 'Library InventoryRegs-DataEntry'!B2481)</f>
        <v/>
      </c>
      <c r="B2480" s="23" t="str">
        <f>IF('Library InventoryRegs-DataEntry'!C2481="", "", 'Library InventoryRegs-DataEntry'!C2481)</f>
        <v/>
      </c>
      <c r="C2480" s="23" t="str">
        <f>IF('Library InventoryRegs-DataEntry'!D2481="", "", 'Library InventoryRegs-DataEntry'!D2481)</f>
        <v/>
      </c>
      <c r="D2480" s="23" t="str">
        <f>IF('Library InventoryRegs-DataEntry'!E2481="", "", 'Library InventoryRegs-DataEntry'!E2481)</f>
        <v/>
      </c>
      <c r="E2480" s="24" t="str">
        <f>IF('Library InventoryRegs-DataEntry'!F2481="", "", 'Library InventoryRegs-DataEntry'!F2481)</f>
        <v/>
      </c>
      <c r="F2480" s="24" t="str">
        <f>IF('Library InventoryRegs-DataEntry'!G2481="", "", 'Library InventoryRegs-DataEntry'!G2481)</f>
        <v/>
      </c>
      <c r="G2480" s="24" t="str">
        <f>IF('Library InventoryRegs-DataEntry'!H2481="", "", 'Library InventoryRegs-DataEntry'!H2481)</f>
        <v/>
      </c>
      <c r="H2480" s="24" t="str">
        <f>IF('Library InventoryRegs-DataEntry'!I2481="", "", 'Library InventoryRegs-DataEntry'!I2481)</f>
        <v/>
      </c>
      <c r="I2480" s="23" t="str">
        <f>IF('Library InventoryRegs-DataEntry'!J2481="", "", 'Library InventoryRegs-DataEntry'!J2481)</f>
        <v/>
      </c>
    </row>
    <row r="2481" spans="1:9" ht="16.5" thickBot="1">
      <c r="A2481" s="22" t="str">
        <f>IF('Library InventoryRegs-DataEntry'!B2482="", "", 'Library InventoryRegs-DataEntry'!B2482)</f>
        <v/>
      </c>
      <c r="B2481" s="23" t="str">
        <f>IF('Library InventoryRegs-DataEntry'!C2482="", "", 'Library InventoryRegs-DataEntry'!C2482)</f>
        <v/>
      </c>
      <c r="C2481" s="23" t="str">
        <f>IF('Library InventoryRegs-DataEntry'!D2482="", "", 'Library InventoryRegs-DataEntry'!D2482)</f>
        <v/>
      </c>
      <c r="D2481" s="23" t="str">
        <f>IF('Library InventoryRegs-DataEntry'!E2482="", "", 'Library InventoryRegs-DataEntry'!E2482)</f>
        <v/>
      </c>
      <c r="E2481" s="24" t="str">
        <f>IF('Library InventoryRegs-DataEntry'!F2482="", "", 'Library InventoryRegs-DataEntry'!F2482)</f>
        <v/>
      </c>
      <c r="F2481" s="24" t="str">
        <f>IF('Library InventoryRegs-DataEntry'!G2482="", "", 'Library InventoryRegs-DataEntry'!G2482)</f>
        <v/>
      </c>
      <c r="G2481" s="24" t="str">
        <f>IF('Library InventoryRegs-DataEntry'!H2482="", "", 'Library InventoryRegs-DataEntry'!H2482)</f>
        <v/>
      </c>
      <c r="H2481" s="24" t="str">
        <f>IF('Library InventoryRegs-DataEntry'!I2482="", "", 'Library InventoryRegs-DataEntry'!I2482)</f>
        <v/>
      </c>
      <c r="I2481" s="23" t="str">
        <f>IF('Library InventoryRegs-DataEntry'!J2482="", "", 'Library InventoryRegs-DataEntry'!J2482)</f>
        <v/>
      </c>
    </row>
    <row r="2482" spans="1:9" ht="16.5" thickBot="1">
      <c r="A2482" s="22" t="str">
        <f>IF('Library InventoryRegs-DataEntry'!B2483="", "", 'Library InventoryRegs-DataEntry'!B2483)</f>
        <v/>
      </c>
      <c r="B2482" s="23" t="str">
        <f>IF('Library InventoryRegs-DataEntry'!C2483="", "", 'Library InventoryRegs-DataEntry'!C2483)</f>
        <v/>
      </c>
      <c r="C2482" s="23" t="str">
        <f>IF('Library InventoryRegs-DataEntry'!D2483="", "", 'Library InventoryRegs-DataEntry'!D2483)</f>
        <v/>
      </c>
      <c r="D2482" s="23" t="str">
        <f>IF('Library InventoryRegs-DataEntry'!E2483="", "", 'Library InventoryRegs-DataEntry'!E2483)</f>
        <v/>
      </c>
      <c r="E2482" s="24" t="str">
        <f>IF('Library InventoryRegs-DataEntry'!F2483="", "", 'Library InventoryRegs-DataEntry'!F2483)</f>
        <v/>
      </c>
      <c r="F2482" s="24" t="str">
        <f>IF('Library InventoryRegs-DataEntry'!G2483="", "", 'Library InventoryRegs-DataEntry'!G2483)</f>
        <v/>
      </c>
      <c r="G2482" s="24" t="str">
        <f>IF('Library InventoryRegs-DataEntry'!H2483="", "", 'Library InventoryRegs-DataEntry'!H2483)</f>
        <v/>
      </c>
      <c r="H2482" s="24" t="str">
        <f>IF('Library InventoryRegs-DataEntry'!I2483="", "", 'Library InventoryRegs-DataEntry'!I2483)</f>
        <v/>
      </c>
      <c r="I2482" s="23" t="str">
        <f>IF('Library InventoryRegs-DataEntry'!J2483="", "", 'Library InventoryRegs-DataEntry'!J2483)</f>
        <v/>
      </c>
    </row>
    <row r="2483" spans="1:9" ht="16.5" thickBot="1">
      <c r="A2483" s="22" t="str">
        <f>IF('Library InventoryRegs-DataEntry'!B2484="", "", 'Library InventoryRegs-DataEntry'!B2484)</f>
        <v/>
      </c>
      <c r="B2483" s="23" t="str">
        <f>IF('Library InventoryRegs-DataEntry'!C2484="", "", 'Library InventoryRegs-DataEntry'!C2484)</f>
        <v/>
      </c>
      <c r="C2483" s="23" t="str">
        <f>IF('Library InventoryRegs-DataEntry'!D2484="", "", 'Library InventoryRegs-DataEntry'!D2484)</f>
        <v/>
      </c>
      <c r="D2483" s="23" t="str">
        <f>IF('Library InventoryRegs-DataEntry'!E2484="", "", 'Library InventoryRegs-DataEntry'!E2484)</f>
        <v/>
      </c>
      <c r="E2483" s="24" t="str">
        <f>IF('Library InventoryRegs-DataEntry'!F2484="", "", 'Library InventoryRegs-DataEntry'!F2484)</f>
        <v/>
      </c>
      <c r="F2483" s="24" t="str">
        <f>IF('Library InventoryRegs-DataEntry'!G2484="", "", 'Library InventoryRegs-DataEntry'!G2484)</f>
        <v/>
      </c>
      <c r="G2483" s="24" t="str">
        <f>IF('Library InventoryRegs-DataEntry'!H2484="", "", 'Library InventoryRegs-DataEntry'!H2484)</f>
        <v/>
      </c>
      <c r="H2483" s="24" t="str">
        <f>IF('Library InventoryRegs-DataEntry'!I2484="", "", 'Library InventoryRegs-DataEntry'!I2484)</f>
        <v/>
      </c>
      <c r="I2483" s="23" t="str">
        <f>IF('Library InventoryRegs-DataEntry'!J2484="", "", 'Library InventoryRegs-DataEntry'!J2484)</f>
        <v/>
      </c>
    </row>
    <row r="2484" spans="1:9" ht="16.5" thickBot="1">
      <c r="A2484" s="22" t="str">
        <f>IF('Library InventoryRegs-DataEntry'!B2485="", "", 'Library InventoryRegs-DataEntry'!B2485)</f>
        <v/>
      </c>
      <c r="B2484" s="23" t="str">
        <f>IF('Library InventoryRegs-DataEntry'!C2485="", "", 'Library InventoryRegs-DataEntry'!C2485)</f>
        <v/>
      </c>
      <c r="C2484" s="23" t="str">
        <f>IF('Library InventoryRegs-DataEntry'!D2485="", "", 'Library InventoryRegs-DataEntry'!D2485)</f>
        <v/>
      </c>
      <c r="D2484" s="23" t="str">
        <f>IF('Library InventoryRegs-DataEntry'!E2485="", "", 'Library InventoryRegs-DataEntry'!E2485)</f>
        <v/>
      </c>
      <c r="E2484" s="24" t="str">
        <f>IF('Library InventoryRegs-DataEntry'!F2485="", "", 'Library InventoryRegs-DataEntry'!F2485)</f>
        <v/>
      </c>
      <c r="F2484" s="24" t="str">
        <f>IF('Library InventoryRegs-DataEntry'!G2485="", "", 'Library InventoryRegs-DataEntry'!G2485)</f>
        <v/>
      </c>
      <c r="G2484" s="24" t="str">
        <f>IF('Library InventoryRegs-DataEntry'!H2485="", "", 'Library InventoryRegs-DataEntry'!H2485)</f>
        <v/>
      </c>
      <c r="H2484" s="24" t="str">
        <f>IF('Library InventoryRegs-DataEntry'!I2485="", "", 'Library InventoryRegs-DataEntry'!I2485)</f>
        <v/>
      </c>
      <c r="I2484" s="23" t="str">
        <f>IF('Library InventoryRegs-DataEntry'!J2485="", "", 'Library InventoryRegs-DataEntry'!J2485)</f>
        <v/>
      </c>
    </row>
    <row r="2485" spans="1:9" ht="16.5" thickBot="1">
      <c r="A2485" s="22" t="str">
        <f>IF('Library InventoryRegs-DataEntry'!B2486="", "", 'Library InventoryRegs-DataEntry'!B2486)</f>
        <v/>
      </c>
      <c r="B2485" s="23" t="str">
        <f>IF('Library InventoryRegs-DataEntry'!C2486="", "", 'Library InventoryRegs-DataEntry'!C2486)</f>
        <v/>
      </c>
      <c r="C2485" s="23" t="str">
        <f>IF('Library InventoryRegs-DataEntry'!D2486="", "", 'Library InventoryRegs-DataEntry'!D2486)</f>
        <v/>
      </c>
      <c r="D2485" s="23" t="str">
        <f>IF('Library InventoryRegs-DataEntry'!E2486="", "", 'Library InventoryRegs-DataEntry'!E2486)</f>
        <v/>
      </c>
      <c r="E2485" s="24" t="str">
        <f>IF('Library InventoryRegs-DataEntry'!F2486="", "", 'Library InventoryRegs-DataEntry'!F2486)</f>
        <v/>
      </c>
      <c r="F2485" s="24" t="str">
        <f>IF('Library InventoryRegs-DataEntry'!G2486="", "", 'Library InventoryRegs-DataEntry'!G2486)</f>
        <v/>
      </c>
      <c r="G2485" s="24" t="str">
        <f>IF('Library InventoryRegs-DataEntry'!H2486="", "", 'Library InventoryRegs-DataEntry'!H2486)</f>
        <v/>
      </c>
      <c r="H2485" s="24" t="str">
        <f>IF('Library InventoryRegs-DataEntry'!I2486="", "", 'Library InventoryRegs-DataEntry'!I2486)</f>
        <v/>
      </c>
      <c r="I2485" s="23" t="str">
        <f>IF('Library InventoryRegs-DataEntry'!J2486="", "", 'Library InventoryRegs-DataEntry'!J2486)</f>
        <v/>
      </c>
    </row>
    <row r="2486" spans="1:9" ht="16.5" thickBot="1">
      <c r="A2486" s="22" t="str">
        <f>IF('Library InventoryRegs-DataEntry'!B2487="", "", 'Library InventoryRegs-DataEntry'!B2487)</f>
        <v/>
      </c>
      <c r="B2486" s="23" t="str">
        <f>IF('Library InventoryRegs-DataEntry'!C2487="", "", 'Library InventoryRegs-DataEntry'!C2487)</f>
        <v/>
      </c>
      <c r="C2486" s="23" t="str">
        <f>IF('Library InventoryRegs-DataEntry'!D2487="", "", 'Library InventoryRegs-DataEntry'!D2487)</f>
        <v/>
      </c>
      <c r="D2486" s="23" t="str">
        <f>IF('Library InventoryRegs-DataEntry'!E2487="", "", 'Library InventoryRegs-DataEntry'!E2487)</f>
        <v/>
      </c>
      <c r="E2486" s="24" t="str">
        <f>IF('Library InventoryRegs-DataEntry'!F2487="", "", 'Library InventoryRegs-DataEntry'!F2487)</f>
        <v/>
      </c>
      <c r="F2486" s="24" t="str">
        <f>IF('Library InventoryRegs-DataEntry'!G2487="", "", 'Library InventoryRegs-DataEntry'!G2487)</f>
        <v/>
      </c>
      <c r="G2486" s="24" t="str">
        <f>IF('Library InventoryRegs-DataEntry'!H2487="", "", 'Library InventoryRegs-DataEntry'!H2487)</f>
        <v/>
      </c>
      <c r="H2486" s="24" t="str">
        <f>IF('Library InventoryRegs-DataEntry'!I2487="", "", 'Library InventoryRegs-DataEntry'!I2487)</f>
        <v/>
      </c>
      <c r="I2486" s="23" t="str">
        <f>IF('Library InventoryRegs-DataEntry'!J2487="", "", 'Library InventoryRegs-DataEntry'!J2487)</f>
        <v/>
      </c>
    </row>
    <row r="2487" spans="1:9" ht="16.5" thickBot="1">
      <c r="A2487" s="22" t="str">
        <f>IF('Library InventoryRegs-DataEntry'!B2488="", "", 'Library InventoryRegs-DataEntry'!B2488)</f>
        <v/>
      </c>
      <c r="B2487" s="23" t="str">
        <f>IF('Library InventoryRegs-DataEntry'!C2488="", "", 'Library InventoryRegs-DataEntry'!C2488)</f>
        <v/>
      </c>
      <c r="C2487" s="23" t="str">
        <f>IF('Library InventoryRegs-DataEntry'!D2488="", "", 'Library InventoryRegs-DataEntry'!D2488)</f>
        <v/>
      </c>
      <c r="D2487" s="23" t="str">
        <f>IF('Library InventoryRegs-DataEntry'!E2488="", "", 'Library InventoryRegs-DataEntry'!E2488)</f>
        <v/>
      </c>
      <c r="E2487" s="24" t="str">
        <f>IF('Library InventoryRegs-DataEntry'!F2488="", "", 'Library InventoryRegs-DataEntry'!F2488)</f>
        <v/>
      </c>
      <c r="F2487" s="24" t="str">
        <f>IF('Library InventoryRegs-DataEntry'!G2488="", "", 'Library InventoryRegs-DataEntry'!G2488)</f>
        <v/>
      </c>
      <c r="G2487" s="24" t="str">
        <f>IF('Library InventoryRegs-DataEntry'!H2488="", "", 'Library InventoryRegs-DataEntry'!H2488)</f>
        <v/>
      </c>
      <c r="H2487" s="24" t="str">
        <f>IF('Library InventoryRegs-DataEntry'!I2488="", "", 'Library InventoryRegs-DataEntry'!I2488)</f>
        <v/>
      </c>
      <c r="I2487" s="23" t="str">
        <f>IF('Library InventoryRegs-DataEntry'!J2488="", "", 'Library InventoryRegs-DataEntry'!J2488)</f>
        <v/>
      </c>
    </row>
    <row r="2488" spans="1:9" ht="16.5" thickBot="1">
      <c r="A2488" s="22" t="str">
        <f>IF('Library InventoryRegs-DataEntry'!B2489="", "", 'Library InventoryRegs-DataEntry'!B2489)</f>
        <v/>
      </c>
      <c r="B2488" s="23" t="str">
        <f>IF('Library InventoryRegs-DataEntry'!C2489="", "", 'Library InventoryRegs-DataEntry'!C2489)</f>
        <v/>
      </c>
      <c r="C2488" s="23" t="str">
        <f>IF('Library InventoryRegs-DataEntry'!D2489="", "", 'Library InventoryRegs-DataEntry'!D2489)</f>
        <v/>
      </c>
      <c r="D2488" s="23" t="str">
        <f>IF('Library InventoryRegs-DataEntry'!E2489="", "", 'Library InventoryRegs-DataEntry'!E2489)</f>
        <v/>
      </c>
      <c r="E2488" s="24" t="str">
        <f>IF('Library InventoryRegs-DataEntry'!F2489="", "", 'Library InventoryRegs-DataEntry'!F2489)</f>
        <v/>
      </c>
      <c r="F2488" s="24" t="str">
        <f>IF('Library InventoryRegs-DataEntry'!G2489="", "", 'Library InventoryRegs-DataEntry'!G2489)</f>
        <v/>
      </c>
      <c r="G2488" s="24" t="str">
        <f>IF('Library InventoryRegs-DataEntry'!H2489="", "", 'Library InventoryRegs-DataEntry'!H2489)</f>
        <v/>
      </c>
      <c r="H2488" s="24" t="str">
        <f>IF('Library InventoryRegs-DataEntry'!I2489="", "", 'Library InventoryRegs-DataEntry'!I2489)</f>
        <v/>
      </c>
      <c r="I2488" s="23" t="str">
        <f>IF('Library InventoryRegs-DataEntry'!J2489="", "", 'Library InventoryRegs-DataEntry'!J2489)</f>
        <v/>
      </c>
    </row>
    <row r="2489" spans="1:9" ht="16.5" thickBot="1">
      <c r="A2489" s="22" t="str">
        <f>IF('Library InventoryRegs-DataEntry'!B2490="", "", 'Library InventoryRegs-DataEntry'!B2490)</f>
        <v/>
      </c>
      <c r="B2489" s="23" t="str">
        <f>IF('Library InventoryRegs-DataEntry'!C2490="", "", 'Library InventoryRegs-DataEntry'!C2490)</f>
        <v/>
      </c>
      <c r="C2489" s="23" t="str">
        <f>IF('Library InventoryRegs-DataEntry'!D2490="", "", 'Library InventoryRegs-DataEntry'!D2490)</f>
        <v/>
      </c>
      <c r="D2489" s="23" t="str">
        <f>IF('Library InventoryRegs-DataEntry'!E2490="", "", 'Library InventoryRegs-DataEntry'!E2490)</f>
        <v/>
      </c>
      <c r="E2489" s="24" t="str">
        <f>IF('Library InventoryRegs-DataEntry'!F2490="", "", 'Library InventoryRegs-DataEntry'!F2490)</f>
        <v/>
      </c>
      <c r="F2489" s="24" t="str">
        <f>IF('Library InventoryRegs-DataEntry'!G2490="", "", 'Library InventoryRegs-DataEntry'!G2490)</f>
        <v/>
      </c>
      <c r="G2489" s="24" t="str">
        <f>IF('Library InventoryRegs-DataEntry'!H2490="", "", 'Library InventoryRegs-DataEntry'!H2490)</f>
        <v/>
      </c>
      <c r="H2489" s="24" t="str">
        <f>IF('Library InventoryRegs-DataEntry'!I2490="", "", 'Library InventoryRegs-DataEntry'!I2490)</f>
        <v/>
      </c>
      <c r="I2489" s="23" t="str">
        <f>IF('Library InventoryRegs-DataEntry'!J2490="", "", 'Library InventoryRegs-DataEntry'!J2490)</f>
        <v/>
      </c>
    </row>
    <row r="2490" spans="1:9" ht="16.5" thickBot="1">
      <c r="A2490" s="22" t="str">
        <f>IF('Library InventoryRegs-DataEntry'!B2491="", "", 'Library InventoryRegs-DataEntry'!B2491)</f>
        <v/>
      </c>
      <c r="B2490" s="23" t="str">
        <f>IF('Library InventoryRegs-DataEntry'!C2491="", "", 'Library InventoryRegs-DataEntry'!C2491)</f>
        <v/>
      </c>
      <c r="C2490" s="23" t="str">
        <f>IF('Library InventoryRegs-DataEntry'!D2491="", "", 'Library InventoryRegs-DataEntry'!D2491)</f>
        <v/>
      </c>
      <c r="D2490" s="23" t="str">
        <f>IF('Library InventoryRegs-DataEntry'!E2491="", "", 'Library InventoryRegs-DataEntry'!E2491)</f>
        <v/>
      </c>
      <c r="E2490" s="24" t="str">
        <f>IF('Library InventoryRegs-DataEntry'!F2491="", "", 'Library InventoryRegs-DataEntry'!F2491)</f>
        <v/>
      </c>
      <c r="F2490" s="24" t="str">
        <f>IF('Library InventoryRegs-DataEntry'!G2491="", "", 'Library InventoryRegs-DataEntry'!G2491)</f>
        <v/>
      </c>
      <c r="G2490" s="24" t="str">
        <f>IF('Library InventoryRegs-DataEntry'!H2491="", "", 'Library InventoryRegs-DataEntry'!H2491)</f>
        <v/>
      </c>
      <c r="H2490" s="24" t="str">
        <f>IF('Library InventoryRegs-DataEntry'!I2491="", "", 'Library InventoryRegs-DataEntry'!I2491)</f>
        <v/>
      </c>
      <c r="I2490" s="23" t="str">
        <f>IF('Library InventoryRegs-DataEntry'!J2491="", "", 'Library InventoryRegs-DataEntry'!J2491)</f>
        <v/>
      </c>
    </row>
    <row r="2491" spans="1:9" ht="16.5" thickBot="1">
      <c r="A2491" s="22" t="str">
        <f>IF('Library InventoryRegs-DataEntry'!B2492="", "", 'Library InventoryRegs-DataEntry'!B2492)</f>
        <v/>
      </c>
      <c r="B2491" s="23" t="str">
        <f>IF('Library InventoryRegs-DataEntry'!C2492="", "", 'Library InventoryRegs-DataEntry'!C2492)</f>
        <v/>
      </c>
      <c r="C2491" s="23" t="str">
        <f>IF('Library InventoryRegs-DataEntry'!D2492="", "", 'Library InventoryRegs-DataEntry'!D2492)</f>
        <v/>
      </c>
      <c r="D2491" s="23" t="str">
        <f>IF('Library InventoryRegs-DataEntry'!E2492="", "", 'Library InventoryRegs-DataEntry'!E2492)</f>
        <v/>
      </c>
      <c r="E2491" s="24" t="str">
        <f>IF('Library InventoryRegs-DataEntry'!F2492="", "", 'Library InventoryRegs-DataEntry'!F2492)</f>
        <v/>
      </c>
      <c r="F2491" s="24" t="str">
        <f>IF('Library InventoryRegs-DataEntry'!G2492="", "", 'Library InventoryRegs-DataEntry'!G2492)</f>
        <v/>
      </c>
      <c r="G2491" s="24" t="str">
        <f>IF('Library InventoryRegs-DataEntry'!H2492="", "", 'Library InventoryRegs-DataEntry'!H2492)</f>
        <v/>
      </c>
      <c r="H2491" s="24" t="str">
        <f>IF('Library InventoryRegs-DataEntry'!I2492="", "", 'Library InventoryRegs-DataEntry'!I2492)</f>
        <v/>
      </c>
      <c r="I2491" s="23" t="str">
        <f>IF('Library InventoryRegs-DataEntry'!J2492="", "", 'Library InventoryRegs-DataEntry'!J2492)</f>
        <v/>
      </c>
    </row>
    <row r="2492" spans="1:9" ht="16.5" thickBot="1">
      <c r="A2492" s="22" t="str">
        <f>IF('Library InventoryRegs-DataEntry'!B2493="", "", 'Library InventoryRegs-DataEntry'!B2493)</f>
        <v/>
      </c>
      <c r="B2492" s="23" t="str">
        <f>IF('Library InventoryRegs-DataEntry'!C2493="", "", 'Library InventoryRegs-DataEntry'!C2493)</f>
        <v/>
      </c>
      <c r="C2492" s="23" t="str">
        <f>IF('Library InventoryRegs-DataEntry'!D2493="", "", 'Library InventoryRegs-DataEntry'!D2493)</f>
        <v/>
      </c>
      <c r="D2492" s="23" t="str">
        <f>IF('Library InventoryRegs-DataEntry'!E2493="", "", 'Library InventoryRegs-DataEntry'!E2493)</f>
        <v/>
      </c>
      <c r="E2492" s="24" t="str">
        <f>IF('Library InventoryRegs-DataEntry'!F2493="", "", 'Library InventoryRegs-DataEntry'!F2493)</f>
        <v/>
      </c>
      <c r="F2492" s="24" t="str">
        <f>IF('Library InventoryRegs-DataEntry'!G2493="", "", 'Library InventoryRegs-DataEntry'!G2493)</f>
        <v/>
      </c>
      <c r="G2492" s="24" t="str">
        <f>IF('Library InventoryRegs-DataEntry'!H2493="", "", 'Library InventoryRegs-DataEntry'!H2493)</f>
        <v/>
      </c>
      <c r="H2492" s="24" t="str">
        <f>IF('Library InventoryRegs-DataEntry'!I2493="", "", 'Library InventoryRegs-DataEntry'!I2493)</f>
        <v/>
      </c>
      <c r="I2492" s="23" t="str">
        <f>IF('Library InventoryRegs-DataEntry'!J2493="", "", 'Library InventoryRegs-DataEntry'!J2493)</f>
        <v/>
      </c>
    </row>
    <row r="2493" spans="1:9" ht="16.5" thickBot="1">
      <c r="A2493" s="22" t="str">
        <f>IF('Library InventoryRegs-DataEntry'!B2494="", "", 'Library InventoryRegs-DataEntry'!B2494)</f>
        <v/>
      </c>
      <c r="B2493" s="23" t="str">
        <f>IF('Library InventoryRegs-DataEntry'!C2494="", "", 'Library InventoryRegs-DataEntry'!C2494)</f>
        <v/>
      </c>
      <c r="C2493" s="23" t="str">
        <f>IF('Library InventoryRegs-DataEntry'!D2494="", "", 'Library InventoryRegs-DataEntry'!D2494)</f>
        <v/>
      </c>
      <c r="D2493" s="23" t="str">
        <f>IF('Library InventoryRegs-DataEntry'!E2494="", "", 'Library InventoryRegs-DataEntry'!E2494)</f>
        <v/>
      </c>
      <c r="E2493" s="24" t="str">
        <f>IF('Library InventoryRegs-DataEntry'!F2494="", "", 'Library InventoryRegs-DataEntry'!F2494)</f>
        <v/>
      </c>
      <c r="F2493" s="24" t="str">
        <f>IF('Library InventoryRegs-DataEntry'!G2494="", "", 'Library InventoryRegs-DataEntry'!G2494)</f>
        <v/>
      </c>
      <c r="G2493" s="24" t="str">
        <f>IF('Library InventoryRegs-DataEntry'!H2494="", "", 'Library InventoryRegs-DataEntry'!H2494)</f>
        <v/>
      </c>
      <c r="H2493" s="24" t="str">
        <f>IF('Library InventoryRegs-DataEntry'!I2494="", "", 'Library InventoryRegs-DataEntry'!I2494)</f>
        <v/>
      </c>
      <c r="I2493" s="23" t="str">
        <f>IF('Library InventoryRegs-DataEntry'!J2494="", "", 'Library InventoryRegs-DataEntry'!J2494)</f>
        <v/>
      </c>
    </row>
    <row r="2494" spans="1:9" ht="16.5" thickBot="1">
      <c r="A2494" s="22" t="str">
        <f>IF('Library InventoryRegs-DataEntry'!B2495="", "", 'Library InventoryRegs-DataEntry'!B2495)</f>
        <v/>
      </c>
      <c r="B2494" s="23" t="str">
        <f>IF('Library InventoryRegs-DataEntry'!C2495="", "", 'Library InventoryRegs-DataEntry'!C2495)</f>
        <v/>
      </c>
      <c r="C2494" s="23" t="str">
        <f>IF('Library InventoryRegs-DataEntry'!D2495="", "", 'Library InventoryRegs-DataEntry'!D2495)</f>
        <v/>
      </c>
      <c r="D2494" s="23" t="str">
        <f>IF('Library InventoryRegs-DataEntry'!E2495="", "", 'Library InventoryRegs-DataEntry'!E2495)</f>
        <v/>
      </c>
      <c r="E2494" s="24" t="str">
        <f>IF('Library InventoryRegs-DataEntry'!F2495="", "", 'Library InventoryRegs-DataEntry'!F2495)</f>
        <v/>
      </c>
      <c r="F2494" s="24" t="str">
        <f>IF('Library InventoryRegs-DataEntry'!G2495="", "", 'Library InventoryRegs-DataEntry'!G2495)</f>
        <v/>
      </c>
      <c r="G2494" s="24" t="str">
        <f>IF('Library InventoryRegs-DataEntry'!H2495="", "", 'Library InventoryRegs-DataEntry'!H2495)</f>
        <v/>
      </c>
      <c r="H2494" s="24" t="str">
        <f>IF('Library InventoryRegs-DataEntry'!I2495="", "", 'Library InventoryRegs-DataEntry'!I2495)</f>
        <v/>
      </c>
      <c r="I2494" s="23" t="str">
        <f>IF('Library InventoryRegs-DataEntry'!J2495="", "", 'Library InventoryRegs-DataEntry'!J2495)</f>
        <v/>
      </c>
    </row>
    <row r="2495" spans="1:9" ht="16.5" thickBot="1">
      <c r="A2495" s="22" t="str">
        <f>IF('Library InventoryRegs-DataEntry'!B2496="", "", 'Library InventoryRegs-DataEntry'!B2496)</f>
        <v/>
      </c>
      <c r="B2495" s="23" t="str">
        <f>IF('Library InventoryRegs-DataEntry'!C2496="", "", 'Library InventoryRegs-DataEntry'!C2496)</f>
        <v/>
      </c>
      <c r="C2495" s="23" t="str">
        <f>IF('Library InventoryRegs-DataEntry'!D2496="", "", 'Library InventoryRegs-DataEntry'!D2496)</f>
        <v/>
      </c>
      <c r="D2495" s="23" t="str">
        <f>IF('Library InventoryRegs-DataEntry'!E2496="", "", 'Library InventoryRegs-DataEntry'!E2496)</f>
        <v/>
      </c>
      <c r="E2495" s="24" t="str">
        <f>IF('Library InventoryRegs-DataEntry'!F2496="", "", 'Library InventoryRegs-DataEntry'!F2496)</f>
        <v/>
      </c>
      <c r="F2495" s="24" t="str">
        <f>IF('Library InventoryRegs-DataEntry'!G2496="", "", 'Library InventoryRegs-DataEntry'!G2496)</f>
        <v/>
      </c>
      <c r="G2495" s="24" t="str">
        <f>IF('Library InventoryRegs-DataEntry'!H2496="", "", 'Library InventoryRegs-DataEntry'!H2496)</f>
        <v/>
      </c>
      <c r="H2495" s="24" t="str">
        <f>IF('Library InventoryRegs-DataEntry'!I2496="", "", 'Library InventoryRegs-DataEntry'!I2496)</f>
        <v/>
      </c>
      <c r="I2495" s="23" t="str">
        <f>IF('Library InventoryRegs-DataEntry'!J2496="", "", 'Library InventoryRegs-DataEntry'!J2496)</f>
        <v/>
      </c>
    </row>
    <row r="2496" spans="1:9" ht="16.5" thickBot="1">
      <c r="A2496" s="22" t="str">
        <f>IF('Library InventoryRegs-DataEntry'!B2497="", "", 'Library InventoryRegs-DataEntry'!B2497)</f>
        <v/>
      </c>
      <c r="B2496" s="23" t="str">
        <f>IF('Library InventoryRegs-DataEntry'!C2497="", "", 'Library InventoryRegs-DataEntry'!C2497)</f>
        <v/>
      </c>
      <c r="C2496" s="23" t="str">
        <f>IF('Library InventoryRegs-DataEntry'!D2497="", "", 'Library InventoryRegs-DataEntry'!D2497)</f>
        <v/>
      </c>
      <c r="D2496" s="23" t="str">
        <f>IF('Library InventoryRegs-DataEntry'!E2497="", "", 'Library InventoryRegs-DataEntry'!E2497)</f>
        <v/>
      </c>
      <c r="E2496" s="24" t="str">
        <f>IF('Library InventoryRegs-DataEntry'!F2497="", "", 'Library InventoryRegs-DataEntry'!F2497)</f>
        <v/>
      </c>
      <c r="F2496" s="24" t="str">
        <f>IF('Library InventoryRegs-DataEntry'!G2497="", "", 'Library InventoryRegs-DataEntry'!G2497)</f>
        <v/>
      </c>
      <c r="G2496" s="24" t="str">
        <f>IF('Library InventoryRegs-DataEntry'!H2497="", "", 'Library InventoryRegs-DataEntry'!H2497)</f>
        <v/>
      </c>
      <c r="H2496" s="24" t="str">
        <f>IF('Library InventoryRegs-DataEntry'!I2497="", "", 'Library InventoryRegs-DataEntry'!I2497)</f>
        <v/>
      </c>
      <c r="I2496" s="23" t="str">
        <f>IF('Library InventoryRegs-DataEntry'!J2497="", "", 'Library InventoryRegs-DataEntry'!J2497)</f>
        <v/>
      </c>
    </row>
    <row r="2497" spans="1:9" ht="16.5" thickBot="1">
      <c r="A2497" s="22" t="str">
        <f>IF('Library InventoryRegs-DataEntry'!B2498="", "", 'Library InventoryRegs-DataEntry'!B2498)</f>
        <v/>
      </c>
      <c r="B2497" s="23" t="str">
        <f>IF('Library InventoryRegs-DataEntry'!C2498="", "", 'Library InventoryRegs-DataEntry'!C2498)</f>
        <v/>
      </c>
      <c r="C2497" s="23" t="str">
        <f>IF('Library InventoryRegs-DataEntry'!D2498="", "", 'Library InventoryRegs-DataEntry'!D2498)</f>
        <v/>
      </c>
      <c r="D2497" s="23" t="str">
        <f>IF('Library InventoryRegs-DataEntry'!E2498="", "", 'Library InventoryRegs-DataEntry'!E2498)</f>
        <v/>
      </c>
      <c r="E2497" s="24" t="str">
        <f>IF('Library InventoryRegs-DataEntry'!F2498="", "", 'Library InventoryRegs-DataEntry'!F2498)</f>
        <v/>
      </c>
      <c r="F2497" s="24" t="str">
        <f>IF('Library InventoryRegs-DataEntry'!G2498="", "", 'Library InventoryRegs-DataEntry'!G2498)</f>
        <v/>
      </c>
      <c r="G2497" s="24" t="str">
        <f>IF('Library InventoryRegs-DataEntry'!H2498="", "", 'Library InventoryRegs-DataEntry'!H2498)</f>
        <v/>
      </c>
      <c r="H2497" s="24" t="str">
        <f>IF('Library InventoryRegs-DataEntry'!I2498="", "", 'Library InventoryRegs-DataEntry'!I2498)</f>
        <v/>
      </c>
      <c r="I2497" s="23" t="str">
        <f>IF('Library InventoryRegs-DataEntry'!J2498="", "", 'Library InventoryRegs-DataEntry'!J2498)</f>
        <v/>
      </c>
    </row>
    <row r="2498" spans="1:9" ht="16.5" thickBot="1">
      <c r="A2498" s="22" t="str">
        <f>IF('Library InventoryRegs-DataEntry'!B2499="", "", 'Library InventoryRegs-DataEntry'!B2499)</f>
        <v/>
      </c>
      <c r="B2498" s="23" t="str">
        <f>IF('Library InventoryRegs-DataEntry'!C2499="", "", 'Library InventoryRegs-DataEntry'!C2499)</f>
        <v/>
      </c>
      <c r="C2498" s="23" t="str">
        <f>IF('Library InventoryRegs-DataEntry'!D2499="", "", 'Library InventoryRegs-DataEntry'!D2499)</f>
        <v/>
      </c>
      <c r="D2498" s="23" t="str">
        <f>IF('Library InventoryRegs-DataEntry'!E2499="", "", 'Library InventoryRegs-DataEntry'!E2499)</f>
        <v/>
      </c>
      <c r="E2498" s="24" t="str">
        <f>IF('Library InventoryRegs-DataEntry'!F2499="", "", 'Library InventoryRegs-DataEntry'!F2499)</f>
        <v/>
      </c>
      <c r="F2498" s="24" t="str">
        <f>IF('Library InventoryRegs-DataEntry'!G2499="", "", 'Library InventoryRegs-DataEntry'!G2499)</f>
        <v/>
      </c>
      <c r="G2498" s="24" t="str">
        <f>IF('Library InventoryRegs-DataEntry'!H2499="", "", 'Library InventoryRegs-DataEntry'!H2499)</f>
        <v/>
      </c>
      <c r="H2498" s="24" t="str">
        <f>IF('Library InventoryRegs-DataEntry'!I2499="", "", 'Library InventoryRegs-DataEntry'!I2499)</f>
        <v/>
      </c>
      <c r="I2498" s="23" t="str">
        <f>IF('Library InventoryRegs-DataEntry'!J2499="", "", 'Library InventoryRegs-DataEntry'!J2499)</f>
        <v/>
      </c>
    </row>
    <row r="2499" spans="1:9" ht="16.5" thickBot="1">
      <c r="A2499" s="22" t="str">
        <f>IF('Library InventoryRegs-DataEntry'!B2500="", "", 'Library InventoryRegs-DataEntry'!B2500)</f>
        <v/>
      </c>
      <c r="B2499" s="23" t="str">
        <f>IF('Library InventoryRegs-DataEntry'!C2500="", "", 'Library InventoryRegs-DataEntry'!C2500)</f>
        <v/>
      </c>
      <c r="C2499" s="23" t="str">
        <f>IF('Library InventoryRegs-DataEntry'!D2500="", "", 'Library InventoryRegs-DataEntry'!D2500)</f>
        <v/>
      </c>
      <c r="D2499" s="23" t="str">
        <f>IF('Library InventoryRegs-DataEntry'!E2500="", "", 'Library InventoryRegs-DataEntry'!E2500)</f>
        <v/>
      </c>
      <c r="E2499" s="24" t="str">
        <f>IF('Library InventoryRegs-DataEntry'!F2500="", "", 'Library InventoryRegs-DataEntry'!F2500)</f>
        <v/>
      </c>
      <c r="F2499" s="24" t="str">
        <f>IF('Library InventoryRegs-DataEntry'!G2500="", "", 'Library InventoryRegs-DataEntry'!G2500)</f>
        <v/>
      </c>
      <c r="G2499" s="24" t="str">
        <f>IF('Library InventoryRegs-DataEntry'!H2500="", "", 'Library InventoryRegs-DataEntry'!H2500)</f>
        <v/>
      </c>
      <c r="H2499" s="24" t="str">
        <f>IF('Library InventoryRegs-DataEntry'!I2500="", "", 'Library InventoryRegs-DataEntry'!I2500)</f>
        <v/>
      </c>
      <c r="I2499" s="23" t="str">
        <f>IF('Library InventoryRegs-DataEntry'!J2500="", "", 'Library InventoryRegs-DataEntry'!J2500)</f>
        <v/>
      </c>
    </row>
    <row r="2500" spans="1:9" ht="16.5" thickBot="1">
      <c r="A2500" s="22" t="str">
        <f>IF('Library InventoryRegs-DataEntry'!B2501="", "", 'Library InventoryRegs-DataEntry'!B2501)</f>
        <v/>
      </c>
      <c r="B2500" s="23" t="str">
        <f>IF('Library InventoryRegs-DataEntry'!C2501="", "", 'Library InventoryRegs-DataEntry'!C2501)</f>
        <v/>
      </c>
      <c r="C2500" s="23" t="str">
        <f>IF('Library InventoryRegs-DataEntry'!D2501="", "", 'Library InventoryRegs-DataEntry'!D2501)</f>
        <v/>
      </c>
      <c r="D2500" s="23" t="str">
        <f>IF('Library InventoryRegs-DataEntry'!E2501="", "", 'Library InventoryRegs-DataEntry'!E2501)</f>
        <v/>
      </c>
      <c r="E2500" s="24" t="str">
        <f>IF('Library InventoryRegs-DataEntry'!F2501="", "", 'Library InventoryRegs-DataEntry'!F2501)</f>
        <v/>
      </c>
      <c r="F2500" s="24" t="str">
        <f>IF('Library InventoryRegs-DataEntry'!G2501="", "", 'Library InventoryRegs-DataEntry'!G2501)</f>
        <v/>
      </c>
      <c r="G2500" s="24" t="str">
        <f>IF('Library InventoryRegs-DataEntry'!H2501="", "", 'Library InventoryRegs-DataEntry'!H2501)</f>
        <v/>
      </c>
      <c r="H2500" s="24" t="str">
        <f>IF('Library InventoryRegs-DataEntry'!I2501="", "", 'Library InventoryRegs-DataEntry'!I2501)</f>
        <v/>
      </c>
      <c r="I2500" s="23" t="str">
        <f>IF('Library InventoryRegs-DataEntry'!J2501="", "", 'Library InventoryRegs-DataEntry'!J2501)</f>
        <v/>
      </c>
    </row>
    <row r="2501" spans="1:9" ht="16.5" thickBot="1">
      <c r="A2501" s="22" t="str">
        <f>IF('Library InventoryRegs-DataEntry'!B2502="", "", 'Library InventoryRegs-DataEntry'!B2502)</f>
        <v/>
      </c>
      <c r="B2501" s="23" t="str">
        <f>IF('Library InventoryRegs-DataEntry'!C2502="", "", 'Library InventoryRegs-DataEntry'!C2502)</f>
        <v/>
      </c>
      <c r="C2501" s="23" t="str">
        <f>IF('Library InventoryRegs-DataEntry'!D2502="", "", 'Library InventoryRegs-DataEntry'!D2502)</f>
        <v/>
      </c>
      <c r="D2501" s="23" t="str">
        <f>IF('Library InventoryRegs-DataEntry'!E2502="", "", 'Library InventoryRegs-DataEntry'!E2502)</f>
        <v/>
      </c>
      <c r="E2501" s="24" t="str">
        <f>IF('Library InventoryRegs-DataEntry'!F2502="", "", 'Library InventoryRegs-DataEntry'!F2502)</f>
        <v/>
      </c>
      <c r="F2501" s="24" t="str">
        <f>IF('Library InventoryRegs-DataEntry'!G2502="", "", 'Library InventoryRegs-DataEntry'!G2502)</f>
        <v/>
      </c>
      <c r="G2501" s="24" t="str">
        <f>IF('Library InventoryRegs-DataEntry'!H2502="", "", 'Library InventoryRegs-DataEntry'!H2502)</f>
        <v/>
      </c>
      <c r="H2501" s="24" t="str">
        <f>IF('Library InventoryRegs-DataEntry'!I2502="", "", 'Library InventoryRegs-DataEntry'!I2502)</f>
        <v/>
      </c>
      <c r="I2501" s="23" t="str">
        <f>IF('Library InventoryRegs-DataEntry'!J2502="", "", 'Library InventoryRegs-DataEntry'!J2502)</f>
        <v/>
      </c>
    </row>
    <row r="2502" spans="1:9" ht="16.5" thickBot="1">
      <c r="A2502" s="22" t="str">
        <f>IF('Library InventoryRegs-DataEntry'!B2503="", "", 'Library InventoryRegs-DataEntry'!B2503)</f>
        <v/>
      </c>
      <c r="B2502" s="23" t="str">
        <f>IF('Library InventoryRegs-DataEntry'!C2503="", "", 'Library InventoryRegs-DataEntry'!C2503)</f>
        <v/>
      </c>
      <c r="C2502" s="23" t="str">
        <f>IF('Library InventoryRegs-DataEntry'!D2503="", "", 'Library InventoryRegs-DataEntry'!D2503)</f>
        <v/>
      </c>
      <c r="D2502" s="23" t="str">
        <f>IF('Library InventoryRegs-DataEntry'!E2503="", "", 'Library InventoryRegs-DataEntry'!E2503)</f>
        <v/>
      </c>
      <c r="E2502" s="24" t="str">
        <f>IF('Library InventoryRegs-DataEntry'!F2503="", "", 'Library InventoryRegs-DataEntry'!F2503)</f>
        <v/>
      </c>
      <c r="F2502" s="24" t="str">
        <f>IF('Library InventoryRegs-DataEntry'!G2503="", "", 'Library InventoryRegs-DataEntry'!G2503)</f>
        <v/>
      </c>
      <c r="G2502" s="24" t="str">
        <f>IF('Library InventoryRegs-DataEntry'!H2503="", "", 'Library InventoryRegs-DataEntry'!H2503)</f>
        <v/>
      </c>
      <c r="H2502" s="24" t="str">
        <f>IF('Library InventoryRegs-DataEntry'!I2503="", "", 'Library InventoryRegs-DataEntry'!I2503)</f>
        <v/>
      </c>
      <c r="I2502" s="23" t="str">
        <f>IF('Library InventoryRegs-DataEntry'!J2503="", "", 'Library InventoryRegs-DataEntry'!J2503)</f>
        <v/>
      </c>
    </row>
    <row r="2503" spans="1:9" ht="16.5" thickBot="1">
      <c r="A2503" s="22" t="str">
        <f>IF('Library InventoryRegs-DataEntry'!B2504="", "", 'Library InventoryRegs-DataEntry'!B2504)</f>
        <v/>
      </c>
      <c r="B2503" s="23" t="str">
        <f>IF('Library InventoryRegs-DataEntry'!C2504="", "", 'Library InventoryRegs-DataEntry'!C2504)</f>
        <v/>
      </c>
      <c r="C2503" s="23" t="str">
        <f>IF('Library InventoryRegs-DataEntry'!D2504="", "", 'Library InventoryRegs-DataEntry'!D2504)</f>
        <v/>
      </c>
      <c r="D2503" s="23" t="str">
        <f>IF('Library InventoryRegs-DataEntry'!E2504="", "", 'Library InventoryRegs-DataEntry'!E2504)</f>
        <v/>
      </c>
      <c r="E2503" s="24" t="str">
        <f>IF('Library InventoryRegs-DataEntry'!F2504="", "", 'Library InventoryRegs-DataEntry'!F2504)</f>
        <v/>
      </c>
      <c r="F2503" s="24" t="str">
        <f>IF('Library InventoryRegs-DataEntry'!G2504="", "", 'Library InventoryRegs-DataEntry'!G2504)</f>
        <v/>
      </c>
      <c r="G2503" s="24" t="str">
        <f>IF('Library InventoryRegs-DataEntry'!H2504="", "", 'Library InventoryRegs-DataEntry'!H2504)</f>
        <v/>
      </c>
      <c r="H2503" s="24" t="str">
        <f>IF('Library InventoryRegs-DataEntry'!I2504="", "", 'Library InventoryRegs-DataEntry'!I2504)</f>
        <v/>
      </c>
      <c r="I2503" s="23" t="str">
        <f>IF('Library InventoryRegs-DataEntry'!J2504="", "", 'Library InventoryRegs-DataEntry'!J2504)</f>
        <v/>
      </c>
    </row>
    <row r="2504" spans="1:9" ht="16.5" thickBot="1">
      <c r="A2504" s="22" t="str">
        <f>IF('Library InventoryRegs-DataEntry'!B2505="", "", 'Library InventoryRegs-DataEntry'!B2505)</f>
        <v/>
      </c>
      <c r="B2504" s="23" t="str">
        <f>IF('Library InventoryRegs-DataEntry'!C2505="", "", 'Library InventoryRegs-DataEntry'!C2505)</f>
        <v/>
      </c>
      <c r="C2504" s="23" t="str">
        <f>IF('Library InventoryRegs-DataEntry'!D2505="", "", 'Library InventoryRegs-DataEntry'!D2505)</f>
        <v/>
      </c>
      <c r="D2504" s="23" t="str">
        <f>IF('Library InventoryRegs-DataEntry'!E2505="", "", 'Library InventoryRegs-DataEntry'!E2505)</f>
        <v/>
      </c>
      <c r="E2504" s="24" t="str">
        <f>IF('Library InventoryRegs-DataEntry'!F2505="", "", 'Library InventoryRegs-DataEntry'!F2505)</f>
        <v/>
      </c>
      <c r="F2504" s="24" t="str">
        <f>IF('Library InventoryRegs-DataEntry'!G2505="", "", 'Library InventoryRegs-DataEntry'!G2505)</f>
        <v/>
      </c>
      <c r="G2504" s="24" t="str">
        <f>IF('Library InventoryRegs-DataEntry'!H2505="", "", 'Library InventoryRegs-DataEntry'!H2505)</f>
        <v/>
      </c>
      <c r="H2504" s="24" t="str">
        <f>IF('Library InventoryRegs-DataEntry'!I2505="", "", 'Library InventoryRegs-DataEntry'!I2505)</f>
        <v/>
      </c>
      <c r="I2504" s="23" t="str">
        <f>IF('Library InventoryRegs-DataEntry'!J2505="", "", 'Library InventoryRegs-DataEntry'!J2505)</f>
        <v/>
      </c>
    </row>
    <row r="2505" spans="1:9" ht="16.5" thickBot="1">
      <c r="A2505" s="22" t="str">
        <f>IF('Library InventoryRegs-DataEntry'!B2506="", "", 'Library InventoryRegs-DataEntry'!B2506)</f>
        <v/>
      </c>
      <c r="B2505" s="23" t="str">
        <f>IF('Library InventoryRegs-DataEntry'!C2506="", "", 'Library InventoryRegs-DataEntry'!C2506)</f>
        <v/>
      </c>
      <c r="C2505" s="23" t="str">
        <f>IF('Library InventoryRegs-DataEntry'!D2506="", "", 'Library InventoryRegs-DataEntry'!D2506)</f>
        <v/>
      </c>
      <c r="D2505" s="23" t="str">
        <f>IF('Library InventoryRegs-DataEntry'!E2506="", "", 'Library InventoryRegs-DataEntry'!E2506)</f>
        <v/>
      </c>
      <c r="E2505" s="24" t="str">
        <f>IF('Library InventoryRegs-DataEntry'!F2506="", "", 'Library InventoryRegs-DataEntry'!F2506)</f>
        <v/>
      </c>
      <c r="F2505" s="24" t="str">
        <f>IF('Library InventoryRegs-DataEntry'!G2506="", "", 'Library InventoryRegs-DataEntry'!G2506)</f>
        <v/>
      </c>
      <c r="G2505" s="24" t="str">
        <f>IF('Library InventoryRegs-DataEntry'!H2506="", "", 'Library InventoryRegs-DataEntry'!H2506)</f>
        <v/>
      </c>
      <c r="H2505" s="24" t="str">
        <f>IF('Library InventoryRegs-DataEntry'!I2506="", "", 'Library InventoryRegs-DataEntry'!I2506)</f>
        <v/>
      </c>
      <c r="I2505" s="23" t="str">
        <f>IF('Library InventoryRegs-DataEntry'!J2506="", "", 'Library InventoryRegs-DataEntry'!J2506)</f>
        <v/>
      </c>
    </row>
    <row r="2506" spans="1:9" ht="16.5" thickBot="1">
      <c r="A2506" s="22" t="str">
        <f>IF('Library InventoryRegs-DataEntry'!B2507="", "", 'Library InventoryRegs-DataEntry'!B2507)</f>
        <v/>
      </c>
      <c r="B2506" s="23" t="str">
        <f>IF('Library InventoryRegs-DataEntry'!C2507="", "", 'Library InventoryRegs-DataEntry'!C2507)</f>
        <v/>
      </c>
      <c r="C2506" s="23" t="str">
        <f>IF('Library InventoryRegs-DataEntry'!D2507="", "", 'Library InventoryRegs-DataEntry'!D2507)</f>
        <v/>
      </c>
      <c r="D2506" s="23" t="str">
        <f>IF('Library InventoryRegs-DataEntry'!E2507="", "", 'Library InventoryRegs-DataEntry'!E2507)</f>
        <v/>
      </c>
      <c r="E2506" s="24" t="str">
        <f>IF('Library InventoryRegs-DataEntry'!F2507="", "", 'Library InventoryRegs-DataEntry'!F2507)</f>
        <v/>
      </c>
      <c r="F2506" s="24" t="str">
        <f>IF('Library InventoryRegs-DataEntry'!G2507="", "", 'Library InventoryRegs-DataEntry'!G2507)</f>
        <v/>
      </c>
      <c r="G2506" s="24" t="str">
        <f>IF('Library InventoryRegs-DataEntry'!H2507="", "", 'Library InventoryRegs-DataEntry'!H2507)</f>
        <v/>
      </c>
      <c r="H2506" s="24" t="str">
        <f>IF('Library InventoryRegs-DataEntry'!I2507="", "", 'Library InventoryRegs-DataEntry'!I2507)</f>
        <v/>
      </c>
      <c r="I2506" s="23" t="str">
        <f>IF('Library InventoryRegs-DataEntry'!J2507="", "", 'Library InventoryRegs-DataEntry'!J2507)</f>
        <v/>
      </c>
    </row>
    <row r="2507" spans="1:9" ht="16.5" thickBot="1">
      <c r="A2507" s="22" t="str">
        <f>IF('Library InventoryRegs-DataEntry'!B2508="", "", 'Library InventoryRegs-DataEntry'!B2508)</f>
        <v/>
      </c>
      <c r="B2507" s="23" t="str">
        <f>IF('Library InventoryRegs-DataEntry'!C2508="", "", 'Library InventoryRegs-DataEntry'!C2508)</f>
        <v/>
      </c>
      <c r="C2507" s="23" t="str">
        <f>IF('Library InventoryRegs-DataEntry'!D2508="", "", 'Library InventoryRegs-DataEntry'!D2508)</f>
        <v/>
      </c>
      <c r="D2507" s="23" t="str">
        <f>IF('Library InventoryRegs-DataEntry'!E2508="", "", 'Library InventoryRegs-DataEntry'!E2508)</f>
        <v/>
      </c>
      <c r="E2507" s="24" t="str">
        <f>IF('Library InventoryRegs-DataEntry'!F2508="", "", 'Library InventoryRegs-DataEntry'!F2508)</f>
        <v/>
      </c>
      <c r="F2507" s="24" t="str">
        <f>IF('Library InventoryRegs-DataEntry'!G2508="", "", 'Library InventoryRegs-DataEntry'!G2508)</f>
        <v/>
      </c>
      <c r="G2507" s="24" t="str">
        <f>IF('Library InventoryRegs-DataEntry'!H2508="", "", 'Library InventoryRegs-DataEntry'!H2508)</f>
        <v/>
      </c>
      <c r="H2507" s="24" t="str">
        <f>IF('Library InventoryRegs-DataEntry'!I2508="", "", 'Library InventoryRegs-DataEntry'!I2508)</f>
        <v/>
      </c>
      <c r="I2507" s="23" t="str">
        <f>IF('Library InventoryRegs-DataEntry'!J2508="", "", 'Library InventoryRegs-DataEntry'!J2508)</f>
        <v/>
      </c>
    </row>
    <row r="2508" spans="1:9" ht="16.5" thickBot="1">
      <c r="A2508" s="22" t="str">
        <f>IF('Library InventoryRegs-DataEntry'!B2509="", "", 'Library InventoryRegs-DataEntry'!B2509)</f>
        <v/>
      </c>
      <c r="B2508" s="23" t="str">
        <f>IF('Library InventoryRegs-DataEntry'!C2509="", "", 'Library InventoryRegs-DataEntry'!C2509)</f>
        <v/>
      </c>
      <c r="C2508" s="23" t="str">
        <f>IF('Library InventoryRegs-DataEntry'!D2509="", "", 'Library InventoryRegs-DataEntry'!D2509)</f>
        <v/>
      </c>
      <c r="D2508" s="23" t="str">
        <f>IF('Library InventoryRegs-DataEntry'!E2509="", "", 'Library InventoryRegs-DataEntry'!E2509)</f>
        <v/>
      </c>
      <c r="E2508" s="24" t="str">
        <f>IF('Library InventoryRegs-DataEntry'!F2509="", "", 'Library InventoryRegs-DataEntry'!F2509)</f>
        <v/>
      </c>
      <c r="F2508" s="24" t="str">
        <f>IF('Library InventoryRegs-DataEntry'!G2509="", "", 'Library InventoryRegs-DataEntry'!G2509)</f>
        <v/>
      </c>
      <c r="G2508" s="24" t="str">
        <f>IF('Library InventoryRegs-DataEntry'!H2509="", "", 'Library InventoryRegs-DataEntry'!H2509)</f>
        <v/>
      </c>
      <c r="H2508" s="24" t="str">
        <f>IF('Library InventoryRegs-DataEntry'!I2509="", "", 'Library InventoryRegs-DataEntry'!I2509)</f>
        <v/>
      </c>
      <c r="I2508" s="23" t="str">
        <f>IF('Library InventoryRegs-DataEntry'!J2509="", "", 'Library InventoryRegs-DataEntry'!J2509)</f>
        <v/>
      </c>
    </row>
    <row r="2509" spans="1:9" ht="16.5" thickBot="1">
      <c r="A2509" s="22" t="str">
        <f>IF('Library InventoryRegs-DataEntry'!B2510="", "", 'Library InventoryRegs-DataEntry'!B2510)</f>
        <v/>
      </c>
      <c r="B2509" s="23" t="str">
        <f>IF('Library InventoryRegs-DataEntry'!C2510="", "", 'Library InventoryRegs-DataEntry'!C2510)</f>
        <v/>
      </c>
      <c r="C2509" s="23" t="str">
        <f>IF('Library InventoryRegs-DataEntry'!D2510="", "", 'Library InventoryRegs-DataEntry'!D2510)</f>
        <v/>
      </c>
      <c r="D2509" s="23" t="str">
        <f>IF('Library InventoryRegs-DataEntry'!E2510="", "", 'Library InventoryRegs-DataEntry'!E2510)</f>
        <v/>
      </c>
      <c r="E2509" s="24" t="str">
        <f>IF('Library InventoryRegs-DataEntry'!F2510="", "", 'Library InventoryRegs-DataEntry'!F2510)</f>
        <v/>
      </c>
      <c r="F2509" s="24" t="str">
        <f>IF('Library InventoryRegs-DataEntry'!G2510="", "", 'Library InventoryRegs-DataEntry'!G2510)</f>
        <v/>
      </c>
      <c r="G2509" s="24" t="str">
        <f>IF('Library InventoryRegs-DataEntry'!H2510="", "", 'Library InventoryRegs-DataEntry'!H2510)</f>
        <v/>
      </c>
      <c r="H2509" s="24" t="str">
        <f>IF('Library InventoryRegs-DataEntry'!I2510="", "", 'Library InventoryRegs-DataEntry'!I2510)</f>
        <v/>
      </c>
      <c r="I2509" s="23" t="str">
        <f>IF('Library InventoryRegs-DataEntry'!J2510="", "", 'Library InventoryRegs-DataEntry'!J2510)</f>
        <v/>
      </c>
    </row>
    <row r="2510" spans="1:9" ht="16.5" thickBot="1">
      <c r="A2510" s="22" t="str">
        <f>IF('Library InventoryRegs-DataEntry'!B2511="", "", 'Library InventoryRegs-DataEntry'!B2511)</f>
        <v/>
      </c>
      <c r="B2510" s="23" t="str">
        <f>IF('Library InventoryRegs-DataEntry'!C2511="", "", 'Library InventoryRegs-DataEntry'!C2511)</f>
        <v/>
      </c>
      <c r="C2510" s="23" t="str">
        <f>IF('Library InventoryRegs-DataEntry'!D2511="", "", 'Library InventoryRegs-DataEntry'!D2511)</f>
        <v/>
      </c>
      <c r="D2510" s="23" t="str">
        <f>IF('Library InventoryRegs-DataEntry'!E2511="", "", 'Library InventoryRegs-DataEntry'!E2511)</f>
        <v/>
      </c>
      <c r="E2510" s="24" t="str">
        <f>IF('Library InventoryRegs-DataEntry'!F2511="", "", 'Library InventoryRegs-DataEntry'!F2511)</f>
        <v/>
      </c>
      <c r="F2510" s="24" t="str">
        <f>IF('Library InventoryRegs-DataEntry'!G2511="", "", 'Library InventoryRegs-DataEntry'!G2511)</f>
        <v/>
      </c>
      <c r="G2510" s="24" t="str">
        <f>IF('Library InventoryRegs-DataEntry'!H2511="", "", 'Library InventoryRegs-DataEntry'!H2511)</f>
        <v/>
      </c>
      <c r="H2510" s="24" t="str">
        <f>IF('Library InventoryRegs-DataEntry'!I2511="", "", 'Library InventoryRegs-DataEntry'!I2511)</f>
        <v/>
      </c>
      <c r="I2510" s="23" t="str">
        <f>IF('Library InventoryRegs-DataEntry'!J2511="", "", 'Library InventoryRegs-DataEntry'!J2511)</f>
        <v/>
      </c>
    </row>
    <row r="2511" spans="1:9" ht="16.5" thickBot="1">
      <c r="A2511" s="22" t="str">
        <f>IF('Library InventoryRegs-DataEntry'!B2512="", "", 'Library InventoryRegs-DataEntry'!B2512)</f>
        <v/>
      </c>
      <c r="B2511" s="23" t="str">
        <f>IF('Library InventoryRegs-DataEntry'!C2512="", "", 'Library InventoryRegs-DataEntry'!C2512)</f>
        <v/>
      </c>
      <c r="C2511" s="23" t="str">
        <f>IF('Library InventoryRegs-DataEntry'!D2512="", "", 'Library InventoryRegs-DataEntry'!D2512)</f>
        <v/>
      </c>
      <c r="D2511" s="23" t="str">
        <f>IF('Library InventoryRegs-DataEntry'!E2512="", "", 'Library InventoryRegs-DataEntry'!E2512)</f>
        <v/>
      </c>
      <c r="E2511" s="24" t="str">
        <f>IF('Library InventoryRegs-DataEntry'!F2512="", "", 'Library InventoryRegs-DataEntry'!F2512)</f>
        <v/>
      </c>
      <c r="F2511" s="24" t="str">
        <f>IF('Library InventoryRegs-DataEntry'!G2512="", "", 'Library InventoryRegs-DataEntry'!G2512)</f>
        <v/>
      </c>
      <c r="G2511" s="24" t="str">
        <f>IF('Library InventoryRegs-DataEntry'!H2512="", "", 'Library InventoryRegs-DataEntry'!H2512)</f>
        <v/>
      </c>
      <c r="H2511" s="24" t="str">
        <f>IF('Library InventoryRegs-DataEntry'!I2512="", "", 'Library InventoryRegs-DataEntry'!I2512)</f>
        <v/>
      </c>
      <c r="I2511" s="23" t="str">
        <f>IF('Library InventoryRegs-DataEntry'!J2512="", "", 'Library InventoryRegs-DataEntry'!J2512)</f>
        <v/>
      </c>
    </row>
    <row r="2512" spans="1:9" ht="16.5" thickBot="1">
      <c r="A2512" s="22" t="str">
        <f>IF('Library InventoryRegs-DataEntry'!B2513="", "", 'Library InventoryRegs-DataEntry'!B2513)</f>
        <v/>
      </c>
      <c r="B2512" s="23" t="str">
        <f>IF('Library InventoryRegs-DataEntry'!C2513="", "", 'Library InventoryRegs-DataEntry'!C2513)</f>
        <v/>
      </c>
      <c r="C2512" s="23" t="str">
        <f>IF('Library InventoryRegs-DataEntry'!D2513="", "", 'Library InventoryRegs-DataEntry'!D2513)</f>
        <v/>
      </c>
      <c r="D2512" s="23" t="str">
        <f>IF('Library InventoryRegs-DataEntry'!E2513="", "", 'Library InventoryRegs-DataEntry'!E2513)</f>
        <v/>
      </c>
      <c r="E2512" s="24" t="str">
        <f>IF('Library InventoryRegs-DataEntry'!F2513="", "", 'Library InventoryRegs-DataEntry'!F2513)</f>
        <v/>
      </c>
      <c r="F2512" s="24" t="str">
        <f>IF('Library InventoryRegs-DataEntry'!G2513="", "", 'Library InventoryRegs-DataEntry'!G2513)</f>
        <v/>
      </c>
      <c r="G2512" s="24" t="str">
        <f>IF('Library InventoryRegs-DataEntry'!H2513="", "", 'Library InventoryRegs-DataEntry'!H2513)</f>
        <v/>
      </c>
      <c r="H2512" s="24" t="str">
        <f>IF('Library InventoryRegs-DataEntry'!I2513="", "", 'Library InventoryRegs-DataEntry'!I2513)</f>
        <v/>
      </c>
      <c r="I2512" s="23" t="str">
        <f>IF('Library InventoryRegs-DataEntry'!J2513="", "", 'Library InventoryRegs-DataEntry'!J2513)</f>
        <v/>
      </c>
    </row>
    <row r="2513" spans="1:9" ht="16.5" thickBot="1">
      <c r="A2513" s="22" t="str">
        <f>IF('Library InventoryRegs-DataEntry'!B2514="", "", 'Library InventoryRegs-DataEntry'!B2514)</f>
        <v/>
      </c>
      <c r="B2513" s="23" t="str">
        <f>IF('Library InventoryRegs-DataEntry'!C2514="", "", 'Library InventoryRegs-DataEntry'!C2514)</f>
        <v/>
      </c>
      <c r="C2513" s="23" t="str">
        <f>IF('Library InventoryRegs-DataEntry'!D2514="", "", 'Library InventoryRegs-DataEntry'!D2514)</f>
        <v/>
      </c>
      <c r="D2513" s="23" t="str">
        <f>IF('Library InventoryRegs-DataEntry'!E2514="", "", 'Library InventoryRegs-DataEntry'!E2514)</f>
        <v/>
      </c>
      <c r="E2513" s="24" t="str">
        <f>IF('Library InventoryRegs-DataEntry'!F2514="", "", 'Library InventoryRegs-DataEntry'!F2514)</f>
        <v/>
      </c>
      <c r="F2513" s="24" t="str">
        <f>IF('Library InventoryRegs-DataEntry'!G2514="", "", 'Library InventoryRegs-DataEntry'!G2514)</f>
        <v/>
      </c>
      <c r="G2513" s="24" t="str">
        <f>IF('Library InventoryRegs-DataEntry'!H2514="", "", 'Library InventoryRegs-DataEntry'!H2514)</f>
        <v/>
      </c>
      <c r="H2513" s="24" t="str">
        <f>IF('Library InventoryRegs-DataEntry'!I2514="", "", 'Library InventoryRegs-DataEntry'!I2514)</f>
        <v/>
      </c>
      <c r="I2513" s="23" t="str">
        <f>IF('Library InventoryRegs-DataEntry'!J2514="", "", 'Library InventoryRegs-DataEntry'!J2514)</f>
        <v/>
      </c>
    </row>
    <row r="2514" spans="1:9" ht="16.5" thickBot="1">
      <c r="A2514" s="22" t="str">
        <f>IF('Library InventoryRegs-DataEntry'!B2515="", "", 'Library InventoryRegs-DataEntry'!B2515)</f>
        <v/>
      </c>
      <c r="B2514" s="23" t="str">
        <f>IF('Library InventoryRegs-DataEntry'!C2515="", "", 'Library InventoryRegs-DataEntry'!C2515)</f>
        <v/>
      </c>
      <c r="C2514" s="23" t="str">
        <f>IF('Library InventoryRegs-DataEntry'!D2515="", "", 'Library InventoryRegs-DataEntry'!D2515)</f>
        <v/>
      </c>
      <c r="D2514" s="23" t="str">
        <f>IF('Library InventoryRegs-DataEntry'!E2515="", "", 'Library InventoryRegs-DataEntry'!E2515)</f>
        <v/>
      </c>
      <c r="E2514" s="24" t="str">
        <f>IF('Library InventoryRegs-DataEntry'!F2515="", "", 'Library InventoryRegs-DataEntry'!F2515)</f>
        <v/>
      </c>
      <c r="F2514" s="24" t="str">
        <f>IF('Library InventoryRegs-DataEntry'!G2515="", "", 'Library InventoryRegs-DataEntry'!G2515)</f>
        <v/>
      </c>
      <c r="G2514" s="24" t="str">
        <f>IF('Library InventoryRegs-DataEntry'!H2515="", "", 'Library InventoryRegs-DataEntry'!H2515)</f>
        <v/>
      </c>
      <c r="H2514" s="24" t="str">
        <f>IF('Library InventoryRegs-DataEntry'!I2515="", "", 'Library InventoryRegs-DataEntry'!I2515)</f>
        <v/>
      </c>
      <c r="I2514" s="23" t="str">
        <f>IF('Library InventoryRegs-DataEntry'!J2515="", "", 'Library InventoryRegs-DataEntry'!J2515)</f>
        <v/>
      </c>
    </row>
    <row r="2515" spans="1:9" ht="16.5" thickBot="1">
      <c r="A2515" s="22" t="str">
        <f>IF('Library InventoryRegs-DataEntry'!B2516="", "", 'Library InventoryRegs-DataEntry'!B2516)</f>
        <v/>
      </c>
      <c r="B2515" s="23" t="str">
        <f>IF('Library InventoryRegs-DataEntry'!C2516="", "", 'Library InventoryRegs-DataEntry'!C2516)</f>
        <v/>
      </c>
      <c r="C2515" s="23" t="str">
        <f>IF('Library InventoryRegs-DataEntry'!D2516="", "", 'Library InventoryRegs-DataEntry'!D2516)</f>
        <v/>
      </c>
      <c r="D2515" s="23" t="str">
        <f>IF('Library InventoryRegs-DataEntry'!E2516="", "", 'Library InventoryRegs-DataEntry'!E2516)</f>
        <v/>
      </c>
      <c r="E2515" s="24" t="str">
        <f>IF('Library InventoryRegs-DataEntry'!F2516="", "", 'Library InventoryRegs-DataEntry'!F2516)</f>
        <v/>
      </c>
      <c r="F2515" s="24" t="str">
        <f>IF('Library InventoryRegs-DataEntry'!G2516="", "", 'Library InventoryRegs-DataEntry'!G2516)</f>
        <v/>
      </c>
      <c r="G2515" s="24" t="str">
        <f>IF('Library InventoryRegs-DataEntry'!H2516="", "", 'Library InventoryRegs-DataEntry'!H2516)</f>
        <v/>
      </c>
      <c r="H2515" s="24" t="str">
        <f>IF('Library InventoryRegs-DataEntry'!I2516="", "", 'Library InventoryRegs-DataEntry'!I2516)</f>
        <v/>
      </c>
      <c r="I2515" s="23" t="str">
        <f>IF('Library InventoryRegs-DataEntry'!J2516="", "", 'Library InventoryRegs-DataEntry'!J2516)</f>
        <v/>
      </c>
    </row>
    <row r="2516" spans="1:9" ht="16.5" thickBot="1">
      <c r="A2516" s="22" t="str">
        <f>IF('Library InventoryRegs-DataEntry'!B2517="", "", 'Library InventoryRegs-DataEntry'!B2517)</f>
        <v/>
      </c>
      <c r="B2516" s="23" t="str">
        <f>IF('Library InventoryRegs-DataEntry'!C2517="", "", 'Library InventoryRegs-DataEntry'!C2517)</f>
        <v/>
      </c>
      <c r="C2516" s="23" t="str">
        <f>IF('Library InventoryRegs-DataEntry'!D2517="", "", 'Library InventoryRegs-DataEntry'!D2517)</f>
        <v/>
      </c>
      <c r="D2516" s="23" t="str">
        <f>IF('Library InventoryRegs-DataEntry'!E2517="", "", 'Library InventoryRegs-DataEntry'!E2517)</f>
        <v/>
      </c>
      <c r="E2516" s="24" t="str">
        <f>IF('Library InventoryRegs-DataEntry'!F2517="", "", 'Library InventoryRegs-DataEntry'!F2517)</f>
        <v/>
      </c>
      <c r="F2516" s="24" t="str">
        <f>IF('Library InventoryRegs-DataEntry'!G2517="", "", 'Library InventoryRegs-DataEntry'!G2517)</f>
        <v/>
      </c>
      <c r="G2516" s="24" t="str">
        <f>IF('Library InventoryRegs-DataEntry'!H2517="", "", 'Library InventoryRegs-DataEntry'!H2517)</f>
        <v/>
      </c>
      <c r="H2516" s="24" t="str">
        <f>IF('Library InventoryRegs-DataEntry'!I2517="", "", 'Library InventoryRegs-DataEntry'!I2517)</f>
        <v/>
      </c>
      <c r="I2516" s="23" t="str">
        <f>IF('Library InventoryRegs-DataEntry'!J2517="", "", 'Library InventoryRegs-DataEntry'!J2517)</f>
        <v/>
      </c>
    </row>
    <row r="2517" spans="1:9" ht="16.5" thickBot="1">
      <c r="A2517" s="22" t="str">
        <f>IF('Library InventoryRegs-DataEntry'!B2518="", "", 'Library InventoryRegs-DataEntry'!B2518)</f>
        <v/>
      </c>
      <c r="B2517" s="23" t="str">
        <f>IF('Library InventoryRegs-DataEntry'!C2518="", "", 'Library InventoryRegs-DataEntry'!C2518)</f>
        <v/>
      </c>
      <c r="C2517" s="23" t="str">
        <f>IF('Library InventoryRegs-DataEntry'!D2518="", "", 'Library InventoryRegs-DataEntry'!D2518)</f>
        <v/>
      </c>
      <c r="D2517" s="23" t="str">
        <f>IF('Library InventoryRegs-DataEntry'!E2518="", "", 'Library InventoryRegs-DataEntry'!E2518)</f>
        <v/>
      </c>
      <c r="E2517" s="24" t="str">
        <f>IF('Library InventoryRegs-DataEntry'!F2518="", "", 'Library InventoryRegs-DataEntry'!F2518)</f>
        <v/>
      </c>
      <c r="F2517" s="24" t="str">
        <f>IF('Library InventoryRegs-DataEntry'!G2518="", "", 'Library InventoryRegs-DataEntry'!G2518)</f>
        <v/>
      </c>
      <c r="G2517" s="24" t="str">
        <f>IF('Library InventoryRegs-DataEntry'!H2518="", "", 'Library InventoryRegs-DataEntry'!H2518)</f>
        <v/>
      </c>
      <c r="H2517" s="24" t="str">
        <f>IF('Library InventoryRegs-DataEntry'!I2518="", "", 'Library InventoryRegs-DataEntry'!I2518)</f>
        <v/>
      </c>
      <c r="I2517" s="23" t="str">
        <f>IF('Library InventoryRegs-DataEntry'!J2518="", "", 'Library InventoryRegs-DataEntry'!J2518)</f>
        <v/>
      </c>
    </row>
    <row r="2518" spans="1:9" ht="16.5" thickBot="1">
      <c r="A2518" s="22" t="str">
        <f>IF('Library InventoryRegs-DataEntry'!B2519="", "", 'Library InventoryRegs-DataEntry'!B2519)</f>
        <v/>
      </c>
      <c r="B2518" s="23" t="str">
        <f>IF('Library InventoryRegs-DataEntry'!C2519="", "", 'Library InventoryRegs-DataEntry'!C2519)</f>
        <v/>
      </c>
      <c r="C2518" s="23" t="str">
        <f>IF('Library InventoryRegs-DataEntry'!D2519="", "", 'Library InventoryRegs-DataEntry'!D2519)</f>
        <v/>
      </c>
      <c r="D2518" s="23" t="str">
        <f>IF('Library InventoryRegs-DataEntry'!E2519="", "", 'Library InventoryRegs-DataEntry'!E2519)</f>
        <v/>
      </c>
      <c r="E2518" s="24" t="str">
        <f>IF('Library InventoryRegs-DataEntry'!F2519="", "", 'Library InventoryRegs-DataEntry'!F2519)</f>
        <v/>
      </c>
      <c r="F2518" s="24" t="str">
        <f>IF('Library InventoryRegs-DataEntry'!G2519="", "", 'Library InventoryRegs-DataEntry'!G2519)</f>
        <v/>
      </c>
      <c r="G2518" s="24" t="str">
        <f>IF('Library InventoryRegs-DataEntry'!H2519="", "", 'Library InventoryRegs-DataEntry'!H2519)</f>
        <v/>
      </c>
      <c r="H2518" s="24" t="str">
        <f>IF('Library InventoryRegs-DataEntry'!I2519="", "", 'Library InventoryRegs-DataEntry'!I2519)</f>
        <v/>
      </c>
      <c r="I2518" s="23" t="str">
        <f>IF('Library InventoryRegs-DataEntry'!J2519="", "", 'Library InventoryRegs-DataEntry'!J2519)</f>
        <v/>
      </c>
    </row>
    <row r="2519" spans="1:9" ht="16.5" thickBot="1">
      <c r="A2519" s="22" t="str">
        <f>IF('Library InventoryRegs-DataEntry'!B2520="", "", 'Library InventoryRegs-DataEntry'!B2520)</f>
        <v/>
      </c>
      <c r="B2519" s="23" t="str">
        <f>IF('Library InventoryRegs-DataEntry'!C2520="", "", 'Library InventoryRegs-DataEntry'!C2520)</f>
        <v/>
      </c>
      <c r="C2519" s="23" t="str">
        <f>IF('Library InventoryRegs-DataEntry'!D2520="", "", 'Library InventoryRegs-DataEntry'!D2520)</f>
        <v/>
      </c>
      <c r="D2519" s="23" t="str">
        <f>IF('Library InventoryRegs-DataEntry'!E2520="", "", 'Library InventoryRegs-DataEntry'!E2520)</f>
        <v/>
      </c>
      <c r="E2519" s="24" t="str">
        <f>IF('Library InventoryRegs-DataEntry'!F2520="", "", 'Library InventoryRegs-DataEntry'!F2520)</f>
        <v/>
      </c>
      <c r="F2519" s="24" t="str">
        <f>IF('Library InventoryRegs-DataEntry'!G2520="", "", 'Library InventoryRegs-DataEntry'!G2520)</f>
        <v/>
      </c>
      <c r="G2519" s="24" t="str">
        <f>IF('Library InventoryRegs-DataEntry'!H2520="", "", 'Library InventoryRegs-DataEntry'!H2520)</f>
        <v/>
      </c>
      <c r="H2519" s="24" t="str">
        <f>IF('Library InventoryRegs-DataEntry'!I2520="", "", 'Library InventoryRegs-DataEntry'!I2520)</f>
        <v/>
      </c>
      <c r="I2519" s="23" t="str">
        <f>IF('Library InventoryRegs-DataEntry'!J2520="", "", 'Library InventoryRegs-DataEntry'!J2520)</f>
        <v/>
      </c>
    </row>
    <row r="2520" spans="1:9" ht="16.5" thickBot="1">
      <c r="A2520" s="22" t="str">
        <f>IF('Library InventoryRegs-DataEntry'!B2521="", "", 'Library InventoryRegs-DataEntry'!B2521)</f>
        <v/>
      </c>
      <c r="B2520" s="23" t="str">
        <f>IF('Library InventoryRegs-DataEntry'!C2521="", "", 'Library InventoryRegs-DataEntry'!C2521)</f>
        <v/>
      </c>
      <c r="C2520" s="23" t="str">
        <f>IF('Library InventoryRegs-DataEntry'!D2521="", "", 'Library InventoryRegs-DataEntry'!D2521)</f>
        <v/>
      </c>
      <c r="D2520" s="23" t="str">
        <f>IF('Library InventoryRegs-DataEntry'!E2521="", "", 'Library InventoryRegs-DataEntry'!E2521)</f>
        <v/>
      </c>
      <c r="E2520" s="24" t="str">
        <f>IF('Library InventoryRegs-DataEntry'!F2521="", "", 'Library InventoryRegs-DataEntry'!F2521)</f>
        <v/>
      </c>
      <c r="F2520" s="24" t="str">
        <f>IF('Library InventoryRegs-DataEntry'!G2521="", "", 'Library InventoryRegs-DataEntry'!G2521)</f>
        <v/>
      </c>
      <c r="G2520" s="24" t="str">
        <f>IF('Library InventoryRegs-DataEntry'!H2521="", "", 'Library InventoryRegs-DataEntry'!H2521)</f>
        <v/>
      </c>
      <c r="H2520" s="24" t="str">
        <f>IF('Library InventoryRegs-DataEntry'!I2521="", "", 'Library InventoryRegs-DataEntry'!I2521)</f>
        <v/>
      </c>
      <c r="I2520" s="23" t="str">
        <f>IF('Library InventoryRegs-DataEntry'!J2521="", "", 'Library InventoryRegs-DataEntry'!J2521)</f>
        <v/>
      </c>
    </row>
    <row r="2521" spans="1:9" ht="16.5" thickBot="1">
      <c r="A2521" s="22" t="str">
        <f>IF('Library InventoryRegs-DataEntry'!B2522="", "", 'Library InventoryRegs-DataEntry'!B2522)</f>
        <v/>
      </c>
      <c r="B2521" s="23" t="str">
        <f>IF('Library InventoryRegs-DataEntry'!C2522="", "", 'Library InventoryRegs-DataEntry'!C2522)</f>
        <v/>
      </c>
      <c r="C2521" s="23" t="str">
        <f>IF('Library InventoryRegs-DataEntry'!D2522="", "", 'Library InventoryRegs-DataEntry'!D2522)</f>
        <v/>
      </c>
      <c r="D2521" s="23" t="str">
        <f>IF('Library InventoryRegs-DataEntry'!E2522="", "", 'Library InventoryRegs-DataEntry'!E2522)</f>
        <v/>
      </c>
      <c r="E2521" s="24" t="str">
        <f>IF('Library InventoryRegs-DataEntry'!F2522="", "", 'Library InventoryRegs-DataEntry'!F2522)</f>
        <v/>
      </c>
      <c r="F2521" s="24" t="str">
        <f>IF('Library InventoryRegs-DataEntry'!G2522="", "", 'Library InventoryRegs-DataEntry'!G2522)</f>
        <v/>
      </c>
      <c r="G2521" s="24" t="str">
        <f>IF('Library InventoryRegs-DataEntry'!H2522="", "", 'Library InventoryRegs-DataEntry'!H2522)</f>
        <v/>
      </c>
      <c r="H2521" s="24" t="str">
        <f>IF('Library InventoryRegs-DataEntry'!I2522="", "", 'Library InventoryRegs-DataEntry'!I2522)</f>
        <v/>
      </c>
      <c r="I2521" s="23" t="str">
        <f>IF('Library InventoryRegs-DataEntry'!J2522="", "", 'Library InventoryRegs-DataEntry'!J2522)</f>
        <v/>
      </c>
    </row>
    <row r="2522" spans="1:9" ht="16.5" thickBot="1">
      <c r="A2522" s="22" t="str">
        <f>IF('Library InventoryRegs-DataEntry'!B2523="", "", 'Library InventoryRegs-DataEntry'!B2523)</f>
        <v/>
      </c>
      <c r="B2522" s="23" t="str">
        <f>IF('Library InventoryRegs-DataEntry'!C2523="", "", 'Library InventoryRegs-DataEntry'!C2523)</f>
        <v/>
      </c>
      <c r="C2522" s="23" t="str">
        <f>IF('Library InventoryRegs-DataEntry'!D2523="", "", 'Library InventoryRegs-DataEntry'!D2523)</f>
        <v/>
      </c>
      <c r="D2522" s="23" t="str">
        <f>IF('Library InventoryRegs-DataEntry'!E2523="", "", 'Library InventoryRegs-DataEntry'!E2523)</f>
        <v/>
      </c>
      <c r="E2522" s="24" t="str">
        <f>IF('Library InventoryRegs-DataEntry'!F2523="", "", 'Library InventoryRegs-DataEntry'!F2523)</f>
        <v/>
      </c>
      <c r="F2522" s="24" t="str">
        <f>IF('Library InventoryRegs-DataEntry'!G2523="", "", 'Library InventoryRegs-DataEntry'!G2523)</f>
        <v/>
      </c>
      <c r="G2522" s="24" t="str">
        <f>IF('Library InventoryRegs-DataEntry'!H2523="", "", 'Library InventoryRegs-DataEntry'!H2523)</f>
        <v/>
      </c>
      <c r="H2522" s="24" t="str">
        <f>IF('Library InventoryRegs-DataEntry'!I2523="", "", 'Library InventoryRegs-DataEntry'!I2523)</f>
        <v/>
      </c>
      <c r="I2522" s="23" t="str">
        <f>IF('Library InventoryRegs-DataEntry'!J2523="", "", 'Library InventoryRegs-DataEntry'!J2523)</f>
        <v/>
      </c>
    </row>
    <row r="2523" spans="1:9" ht="16.5" thickBot="1">
      <c r="A2523" s="22" t="str">
        <f>IF('Library InventoryRegs-DataEntry'!B2524="", "", 'Library InventoryRegs-DataEntry'!B2524)</f>
        <v/>
      </c>
      <c r="B2523" s="23" t="str">
        <f>IF('Library InventoryRegs-DataEntry'!C2524="", "", 'Library InventoryRegs-DataEntry'!C2524)</f>
        <v/>
      </c>
      <c r="C2523" s="23" t="str">
        <f>IF('Library InventoryRegs-DataEntry'!D2524="", "", 'Library InventoryRegs-DataEntry'!D2524)</f>
        <v/>
      </c>
      <c r="D2523" s="23" t="str">
        <f>IF('Library InventoryRegs-DataEntry'!E2524="", "", 'Library InventoryRegs-DataEntry'!E2524)</f>
        <v/>
      </c>
      <c r="E2523" s="24" t="str">
        <f>IF('Library InventoryRegs-DataEntry'!F2524="", "", 'Library InventoryRegs-DataEntry'!F2524)</f>
        <v/>
      </c>
      <c r="F2523" s="24" t="str">
        <f>IF('Library InventoryRegs-DataEntry'!G2524="", "", 'Library InventoryRegs-DataEntry'!G2524)</f>
        <v/>
      </c>
      <c r="G2523" s="24" t="str">
        <f>IF('Library InventoryRegs-DataEntry'!H2524="", "", 'Library InventoryRegs-DataEntry'!H2524)</f>
        <v/>
      </c>
      <c r="H2523" s="24" t="str">
        <f>IF('Library InventoryRegs-DataEntry'!I2524="", "", 'Library InventoryRegs-DataEntry'!I2524)</f>
        <v/>
      </c>
      <c r="I2523" s="23" t="str">
        <f>IF('Library InventoryRegs-DataEntry'!J2524="", "", 'Library InventoryRegs-DataEntry'!J2524)</f>
        <v/>
      </c>
    </row>
    <row r="2524" spans="1:9" ht="16.5" thickBot="1">
      <c r="A2524" s="22" t="str">
        <f>IF('Library InventoryRegs-DataEntry'!B2525="", "", 'Library InventoryRegs-DataEntry'!B2525)</f>
        <v/>
      </c>
      <c r="B2524" s="23" t="str">
        <f>IF('Library InventoryRegs-DataEntry'!C2525="", "", 'Library InventoryRegs-DataEntry'!C2525)</f>
        <v/>
      </c>
      <c r="C2524" s="23" t="str">
        <f>IF('Library InventoryRegs-DataEntry'!D2525="", "", 'Library InventoryRegs-DataEntry'!D2525)</f>
        <v/>
      </c>
      <c r="D2524" s="23" t="str">
        <f>IF('Library InventoryRegs-DataEntry'!E2525="", "", 'Library InventoryRegs-DataEntry'!E2525)</f>
        <v/>
      </c>
      <c r="E2524" s="24" t="str">
        <f>IF('Library InventoryRegs-DataEntry'!F2525="", "", 'Library InventoryRegs-DataEntry'!F2525)</f>
        <v/>
      </c>
      <c r="F2524" s="24" t="str">
        <f>IF('Library InventoryRegs-DataEntry'!G2525="", "", 'Library InventoryRegs-DataEntry'!G2525)</f>
        <v/>
      </c>
      <c r="G2524" s="24" t="str">
        <f>IF('Library InventoryRegs-DataEntry'!H2525="", "", 'Library InventoryRegs-DataEntry'!H2525)</f>
        <v/>
      </c>
      <c r="H2524" s="24" t="str">
        <f>IF('Library InventoryRegs-DataEntry'!I2525="", "", 'Library InventoryRegs-DataEntry'!I2525)</f>
        <v/>
      </c>
      <c r="I2524" s="23" t="str">
        <f>IF('Library InventoryRegs-DataEntry'!J2525="", "", 'Library InventoryRegs-DataEntry'!J2525)</f>
        <v/>
      </c>
    </row>
    <row r="2525" spans="1:9" ht="16.5" thickBot="1">
      <c r="A2525" s="22" t="str">
        <f>IF('Library InventoryRegs-DataEntry'!B2526="", "", 'Library InventoryRegs-DataEntry'!B2526)</f>
        <v/>
      </c>
      <c r="B2525" s="23" t="str">
        <f>IF('Library InventoryRegs-DataEntry'!C2526="", "", 'Library InventoryRegs-DataEntry'!C2526)</f>
        <v/>
      </c>
      <c r="C2525" s="23" t="str">
        <f>IF('Library InventoryRegs-DataEntry'!D2526="", "", 'Library InventoryRegs-DataEntry'!D2526)</f>
        <v/>
      </c>
      <c r="D2525" s="23" t="str">
        <f>IF('Library InventoryRegs-DataEntry'!E2526="", "", 'Library InventoryRegs-DataEntry'!E2526)</f>
        <v/>
      </c>
      <c r="E2525" s="24" t="str">
        <f>IF('Library InventoryRegs-DataEntry'!F2526="", "", 'Library InventoryRegs-DataEntry'!F2526)</f>
        <v/>
      </c>
      <c r="F2525" s="24" t="str">
        <f>IF('Library InventoryRegs-DataEntry'!G2526="", "", 'Library InventoryRegs-DataEntry'!G2526)</f>
        <v/>
      </c>
      <c r="G2525" s="24" t="str">
        <f>IF('Library InventoryRegs-DataEntry'!H2526="", "", 'Library InventoryRegs-DataEntry'!H2526)</f>
        <v/>
      </c>
      <c r="H2525" s="24" t="str">
        <f>IF('Library InventoryRegs-DataEntry'!I2526="", "", 'Library InventoryRegs-DataEntry'!I2526)</f>
        <v/>
      </c>
      <c r="I2525" s="23" t="str">
        <f>IF('Library InventoryRegs-DataEntry'!J2526="", "", 'Library InventoryRegs-DataEntry'!J2526)</f>
        <v/>
      </c>
    </row>
    <row r="2526" spans="1:9" ht="16.5" thickBot="1">
      <c r="A2526" s="22" t="str">
        <f>IF('Library InventoryRegs-DataEntry'!B2527="", "", 'Library InventoryRegs-DataEntry'!B2527)</f>
        <v/>
      </c>
      <c r="B2526" s="23" t="str">
        <f>IF('Library InventoryRegs-DataEntry'!C2527="", "", 'Library InventoryRegs-DataEntry'!C2527)</f>
        <v/>
      </c>
      <c r="C2526" s="23" t="str">
        <f>IF('Library InventoryRegs-DataEntry'!D2527="", "", 'Library InventoryRegs-DataEntry'!D2527)</f>
        <v/>
      </c>
      <c r="D2526" s="23" t="str">
        <f>IF('Library InventoryRegs-DataEntry'!E2527="", "", 'Library InventoryRegs-DataEntry'!E2527)</f>
        <v/>
      </c>
      <c r="E2526" s="24" t="str">
        <f>IF('Library InventoryRegs-DataEntry'!F2527="", "", 'Library InventoryRegs-DataEntry'!F2527)</f>
        <v/>
      </c>
      <c r="F2526" s="24" t="str">
        <f>IF('Library InventoryRegs-DataEntry'!G2527="", "", 'Library InventoryRegs-DataEntry'!G2527)</f>
        <v/>
      </c>
      <c r="G2526" s="24" t="str">
        <f>IF('Library InventoryRegs-DataEntry'!H2527="", "", 'Library InventoryRegs-DataEntry'!H2527)</f>
        <v/>
      </c>
      <c r="H2526" s="24" t="str">
        <f>IF('Library InventoryRegs-DataEntry'!I2527="", "", 'Library InventoryRegs-DataEntry'!I2527)</f>
        <v/>
      </c>
      <c r="I2526" s="23" t="str">
        <f>IF('Library InventoryRegs-DataEntry'!J2527="", "", 'Library InventoryRegs-DataEntry'!J2527)</f>
        <v/>
      </c>
    </row>
    <row r="2527" spans="1:9" ht="16.5" thickBot="1">
      <c r="A2527" s="22" t="str">
        <f>IF('Library InventoryRegs-DataEntry'!B2528="", "", 'Library InventoryRegs-DataEntry'!B2528)</f>
        <v/>
      </c>
      <c r="B2527" s="23" t="str">
        <f>IF('Library InventoryRegs-DataEntry'!C2528="", "", 'Library InventoryRegs-DataEntry'!C2528)</f>
        <v/>
      </c>
      <c r="C2527" s="23" t="str">
        <f>IF('Library InventoryRegs-DataEntry'!D2528="", "", 'Library InventoryRegs-DataEntry'!D2528)</f>
        <v/>
      </c>
      <c r="D2527" s="23" t="str">
        <f>IF('Library InventoryRegs-DataEntry'!E2528="", "", 'Library InventoryRegs-DataEntry'!E2528)</f>
        <v/>
      </c>
      <c r="E2527" s="24" t="str">
        <f>IF('Library InventoryRegs-DataEntry'!F2528="", "", 'Library InventoryRegs-DataEntry'!F2528)</f>
        <v/>
      </c>
      <c r="F2527" s="24" t="str">
        <f>IF('Library InventoryRegs-DataEntry'!G2528="", "", 'Library InventoryRegs-DataEntry'!G2528)</f>
        <v/>
      </c>
      <c r="G2527" s="24" t="str">
        <f>IF('Library InventoryRegs-DataEntry'!H2528="", "", 'Library InventoryRegs-DataEntry'!H2528)</f>
        <v/>
      </c>
      <c r="H2527" s="24" t="str">
        <f>IF('Library InventoryRegs-DataEntry'!I2528="", "", 'Library InventoryRegs-DataEntry'!I2528)</f>
        <v/>
      </c>
      <c r="I2527" s="23" t="str">
        <f>IF('Library InventoryRegs-DataEntry'!J2528="", "", 'Library InventoryRegs-DataEntry'!J2528)</f>
        <v/>
      </c>
    </row>
    <row r="2528" spans="1:9" ht="16.5" thickBot="1">
      <c r="A2528" s="22" t="str">
        <f>IF('Library InventoryRegs-DataEntry'!B2529="", "", 'Library InventoryRegs-DataEntry'!B2529)</f>
        <v/>
      </c>
      <c r="B2528" s="23" t="str">
        <f>IF('Library InventoryRegs-DataEntry'!C2529="", "", 'Library InventoryRegs-DataEntry'!C2529)</f>
        <v/>
      </c>
      <c r="C2528" s="23" t="str">
        <f>IF('Library InventoryRegs-DataEntry'!D2529="", "", 'Library InventoryRegs-DataEntry'!D2529)</f>
        <v/>
      </c>
      <c r="D2528" s="23" t="str">
        <f>IF('Library InventoryRegs-DataEntry'!E2529="", "", 'Library InventoryRegs-DataEntry'!E2529)</f>
        <v/>
      </c>
      <c r="E2528" s="24" t="str">
        <f>IF('Library InventoryRegs-DataEntry'!F2529="", "", 'Library InventoryRegs-DataEntry'!F2529)</f>
        <v/>
      </c>
      <c r="F2528" s="24" t="str">
        <f>IF('Library InventoryRegs-DataEntry'!G2529="", "", 'Library InventoryRegs-DataEntry'!G2529)</f>
        <v/>
      </c>
      <c r="G2528" s="24" t="str">
        <f>IF('Library InventoryRegs-DataEntry'!H2529="", "", 'Library InventoryRegs-DataEntry'!H2529)</f>
        <v/>
      </c>
      <c r="H2528" s="24" t="str">
        <f>IF('Library InventoryRegs-DataEntry'!I2529="", "", 'Library InventoryRegs-DataEntry'!I2529)</f>
        <v/>
      </c>
      <c r="I2528" s="23" t="str">
        <f>IF('Library InventoryRegs-DataEntry'!J2529="", "", 'Library InventoryRegs-DataEntry'!J2529)</f>
        <v/>
      </c>
    </row>
    <row r="2529" spans="1:9" ht="16.5" thickBot="1">
      <c r="A2529" s="22" t="str">
        <f>IF('Library InventoryRegs-DataEntry'!B2530="", "", 'Library InventoryRegs-DataEntry'!B2530)</f>
        <v/>
      </c>
      <c r="B2529" s="23" t="str">
        <f>IF('Library InventoryRegs-DataEntry'!C2530="", "", 'Library InventoryRegs-DataEntry'!C2530)</f>
        <v/>
      </c>
      <c r="C2529" s="23" t="str">
        <f>IF('Library InventoryRegs-DataEntry'!D2530="", "", 'Library InventoryRegs-DataEntry'!D2530)</f>
        <v/>
      </c>
      <c r="D2529" s="23" t="str">
        <f>IF('Library InventoryRegs-DataEntry'!E2530="", "", 'Library InventoryRegs-DataEntry'!E2530)</f>
        <v/>
      </c>
      <c r="E2529" s="24" t="str">
        <f>IF('Library InventoryRegs-DataEntry'!F2530="", "", 'Library InventoryRegs-DataEntry'!F2530)</f>
        <v/>
      </c>
      <c r="F2529" s="24" t="str">
        <f>IF('Library InventoryRegs-DataEntry'!G2530="", "", 'Library InventoryRegs-DataEntry'!G2530)</f>
        <v/>
      </c>
      <c r="G2529" s="24" t="str">
        <f>IF('Library InventoryRegs-DataEntry'!H2530="", "", 'Library InventoryRegs-DataEntry'!H2530)</f>
        <v/>
      </c>
      <c r="H2529" s="24" t="str">
        <f>IF('Library InventoryRegs-DataEntry'!I2530="", "", 'Library InventoryRegs-DataEntry'!I2530)</f>
        <v/>
      </c>
      <c r="I2529" s="23" t="str">
        <f>IF('Library InventoryRegs-DataEntry'!J2530="", "", 'Library InventoryRegs-DataEntry'!J2530)</f>
        <v/>
      </c>
    </row>
    <row r="2530" spans="1:9" ht="16.5" thickBot="1">
      <c r="A2530" s="22" t="str">
        <f>IF('Library InventoryRegs-DataEntry'!B2531="", "", 'Library InventoryRegs-DataEntry'!B2531)</f>
        <v/>
      </c>
      <c r="B2530" s="23" t="str">
        <f>IF('Library InventoryRegs-DataEntry'!C2531="", "", 'Library InventoryRegs-DataEntry'!C2531)</f>
        <v/>
      </c>
      <c r="C2530" s="23" t="str">
        <f>IF('Library InventoryRegs-DataEntry'!D2531="", "", 'Library InventoryRegs-DataEntry'!D2531)</f>
        <v/>
      </c>
      <c r="D2530" s="23" t="str">
        <f>IF('Library InventoryRegs-DataEntry'!E2531="", "", 'Library InventoryRegs-DataEntry'!E2531)</f>
        <v/>
      </c>
      <c r="E2530" s="24" t="str">
        <f>IF('Library InventoryRegs-DataEntry'!F2531="", "", 'Library InventoryRegs-DataEntry'!F2531)</f>
        <v/>
      </c>
      <c r="F2530" s="24" t="str">
        <f>IF('Library InventoryRegs-DataEntry'!G2531="", "", 'Library InventoryRegs-DataEntry'!G2531)</f>
        <v/>
      </c>
      <c r="G2530" s="24" t="str">
        <f>IF('Library InventoryRegs-DataEntry'!H2531="", "", 'Library InventoryRegs-DataEntry'!H2531)</f>
        <v/>
      </c>
      <c r="H2530" s="24" t="str">
        <f>IF('Library InventoryRegs-DataEntry'!I2531="", "", 'Library InventoryRegs-DataEntry'!I2531)</f>
        <v/>
      </c>
      <c r="I2530" s="23" t="str">
        <f>IF('Library InventoryRegs-DataEntry'!J2531="", "", 'Library InventoryRegs-DataEntry'!J2531)</f>
        <v/>
      </c>
    </row>
    <row r="2531" spans="1:9" ht="16.5" thickBot="1">
      <c r="A2531" s="22" t="str">
        <f>IF('Library InventoryRegs-DataEntry'!B2532="", "", 'Library InventoryRegs-DataEntry'!B2532)</f>
        <v/>
      </c>
      <c r="B2531" s="23" t="str">
        <f>IF('Library InventoryRegs-DataEntry'!C2532="", "", 'Library InventoryRegs-DataEntry'!C2532)</f>
        <v/>
      </c>
      <c r="C2531" s="23" t="str">
        <f>IF('Library InventoryRegs-DataEntry'!D2532="", "", 'Library InventoryRegs-DataEntry'!D2532)</f>
        <v/>
      </c>
      <c r="D2531" s="23" t="str">
        <f>IF('Library InventoryRegs-DataEntry'!E2532="", "", 'Library InventoryRegs-DataEntry'!E2532)</f>
        <v/>
      </c>
      <c r="E2531" s="24" t="str">
        <f>IF('Library InventoryRegs-DataEntry'!F2532="", "", 'Library InventoryRegs-DataEntry'!F2532)</f>
        <v/>
      </c>
      <c r="F2531" s="24" t="str">
        <f>IF('Library InventoryRegs-DataEntry'!G2532="", "", 'Library InventoryRegs-DataEntry'!G2532)</f>
        <v/>
      </c>
      <c r="G2531" s="24" t="str">
        <f>IF('Library InventoryRegs-DataEntry'!H2532="", "", 'Library InventoryRegs-DataEntry'!H2532)</f>
        <v/>
      </c>
      <c r="H2531" s="24" t="str">
        <f>IF('Library InventoryRegs-DataEntry'!I2532="", "", 'Library InventoryRegs-DataEntry'!I2532)</f>
        <v/>
      </c>
      <c r="I2531" s="23" t="str">
        <f>IF('Library InventoryRegs-DataEntry'!J2532="", "", 'Library InventoryRegs-DataEntry'!J2532)</f>
        <v/>
      </c>
    </row>
    <row r="2532" spans="1:9" ht="16.5" thickBot="1">
      <c r="A2532" s="22" t="str">
        <f>IF('Library InventoryRegs-DataEntry'!B2533="", "", 'Library InventoryRegs-DataEntry'!B2533)</f>
        <v/>
      </c>
      <c r="B2532" s="23" t="str">
        <f>IF('Library InventoryRegs-DataEntry'!C2533="", "", 'Library InventoryRegs-DataEntry'!C2533)</f>
        <v/>
      </c>
      <c r="C2532" s="23" t="str">
        <f>IF('Library InventoryRegs-DataEntry'!D2533="", "", 'Library InventoryRegs-DataEntry'!D2533)</f>
        <v/>
      </c>
      <c r="D2532" s="23" t="str">
        <f>IF('Library InventoryRegs-DataEntry'!E2533="", "", 'Library InventoryRegs-DataEntry'!E2533)</f>
        <v/>
      </c>
      <c r="E2532" s="24" t="str">
        <f>IF('Library InventoryRegs-DataEntry'!F2533="", "", 'Library InventoryRegs-DataEntry'!F2533)</f>
        <v/>
      </c>
      <c r="F2532" s="24" t="str">
        <f>IF('Library InventoryRegs-DataEntry'!G2533="", "", 'Library InventoryRegs-DataEntry'!G2533)</f>
        <v/>
      </c>
      <c r="G2532" s="24" t="str">
        <f>IF('Library InventoryRegs-DataEntry'!H2533="", "", 'Library InventoryRegs-DataEntry'!H2533)</f>
        <v/>
      </c>
      <c r="H2532" s="24" t="str">
        <f>IF('Library InventoryRegs-DataEntry'!I2533="", "", 'Library InventoryRegs-DataEntry'!I2533)</f>
        <v/>
      </c>
      <c r="I2532" s="23" t="str">
        <f>IF('Library InventoryRegs-DataEntry'!J2533="", "", 'Library InventoryRegs-DataEntry'!J2533)</f>
        <v/>
      </c>
    </row>
    <row r="2533" spans="1:9" ht="16.5" thickBot="1">
      <c r="A2533" s="22" t="str">
        <f>IF('Library InventoryRegs-DataEntry'!B2534="", "", 'Library InventoryRegs-DataEntry'!B2534)</f>
        <v/>
      </c>
      <c r="B2533" s="23" t="str">
        <f>IF('Library InventoryRegs-DataEntry'!C2534="", "", 'Library InventoryRegs-DataEntry'!C2534)</f>
        <v/>
      </c>
      <c r="C2533" s="23" t="str">
        <f>IF('Library InventoryRegs-DataEntry'!D2534="", "", 'Library InventoryRegs-DataEntry'!D2534)</f>
        <v/>
      </c>
      <c r="D2533" s="23" t="str">
        <f>IF('Library InventoryRegs-DataEntry'!E2534="", "", 'Library InventoryRegs-DataEntry'!E2534)</f>
        <v/>
      </c>
      <c r="E2533" s="24" t="str">
        <f>IF('Library InventoryRegs-DataEntry'!F2534="", "", 'Library InventoryRegs-DataEntry'!F2534)</f>
        <v/>
      </c>
      <c r="F2533" s="24" t="str">
        <f>IF('Library InventoryRegs-DataEntry'!G2534="", "", 'Library InventoryRegs-DataEntry'!G2534)</f>
        <v/>
      </c>
      <c r="G2533" s="24" t="str">
        <f>IF('Library InventoryRegs-DataEntry'!H2534="", "", 'Library InventoryRegs-DataEntry'!H2534)</f>
        <v/>
      </c>
      <c r="H2533" s="24" t="str">
        <f>IF('Library InventoryRegs-DataEntry'!I2534="", "", 'Library InventoryRegs-DataEntry'!I2534)</f>
        <v/>
      </c>
      <c r="I2533" s="23" t="str">
        <f>IF('Library InventoryRegs-DataEntry'!J2534="", "", 'Library InventoryRegs-DataEntry'!J2534)</f>
        <v/>
      </c>
    </row>
    <row r="2534" spans="1:9" ht="16.5" thickBot="1">
      <c r="A2534" s="22" t="str">
        <f>IF('Library InventoryRegs-DataEntry'!B2535="", "", 'Library InventoryRegs-DataEntry'!B2535)</f>
        <v/>
      </c>
      <c r="B2534" s="23" t="str">
        <f>IF('Library InventoryRegs-DataEntry'!C2535="", "", 'Library InventoryRegs-DataEntry'!C2535)</f>
        <v/>
      </c>
      <c r="C2534" s="23" t="str">
        <f>IF('Library InventoryRegs-DataEntry'!D2535="", "", 'Library InventoryRegs-DataEntry'!D2535)</f>
        <v/>
      </c>
      <c r="D2534" s="23" t="str">
        <f>IF('Library InventoryRegs-DataEntry'!E2535="", "", 'Library InventoryRegs-DataEntry'!E2535)</f>
        <v/>
      </c>
      <c r="E2534" s="24" t="str">
        <f>IF('Library InventoryRegs-DataEntry'!F2535="", "", 'Library InventoryRegs-DataEntry'!F2535)</f>
        <v/>
      </c>
      <c r="F2534" s="24" t="str">
        <f>IF('Library InventoryRegs-DataEntry'!G2535="", "", 'Library InventoryRegs-DataEntry'!G2535)</f>
        <v/>
      </c>
      <c r="G2534" s="24" t="str">
        <f>IF('Library InventoryRegs-DataEntry'!H2535="", "", 'Library InventoryRegs-DataEntry'!H2535)</f>
        <v/>
      </c>
      <c r="H2534" s="24" t="str">
        <f>IF('Library InventoryRegs-DataEntry'!I2535="", "", 'Library InventoryRegs-DataEntry'!I2535)</f>
        <v/>
      </c>
      <c r="I2534" s="23" t="str">
        <f>IF('Library InventoryRegs-DataEntry'!J2535="", "", 'Library InventoryRegs-DataEntry'!J2535)</f>
        <v/>
      </c>
    </row>
    <row r="2535" spans="1:9" ht="16.5" thickBot="1">
      <c r="A2535" s="22" t="str">
        <f>IF('Library InventoryRegs-DataEntry'!B2536="", "", 'Library InventoryRegs-DataEntry'!B2536)</f>
        <v/>
      </c>
      <c r="B2535" s="23" t="str">
        <f>IF('Library InventoryRegs-DataEntry'!C2536="", "", 'Library InventoryRegs-DataEntry'!C2536)</f>
        <v/>
      </c>
      <c r="C2535" s="23" t="str">
        <f>IF('Library InventoryRegs-DataEntry'!D2536="", "", 'Library InventoryRegs-DataEntry'!D2536)</f>
        <v/>
      </c>
      <c r="D2535" s="23" t="str">
        <f>IF('Library InventoryRegs-DataEntry'!E2536="", "", 'Library InventoryRegs-DataEntry'!E2536)</f>
        <v/>
      </c>
      <c r="E2535" s="24" t="str">
        <f>IF('Library InventoryRegs-DataEntry'!F2536="", "", 'Library InventoryRegs-DataEntry'!F2536)</f>
        <v/>
      </c>
      <c r="F2535" s="24" t="str">
        <f>IF('Library InventoryRegs-DataEntry'!G2536="", "", 'Library InventoryRegs-DataEntry'!G2536)</f>
        <v/>
      </c>
      <c r="G2535" s="24" t="str">
        <f>IF('Library InventoryRegs-DataEntry'!H2536="", "", 'Library InventoryRegs-DataEntry'!H2536)</f>
        <v/>
      </c>
      <c r="H2535" s="24" t="str">
        <f>IF('Library InventoryRegs-DataEntry'!I2536="", "", 'Library InventoryRegs-DataEntry'!I2536)</f>
        <v/>
      </c>
      <c r="I2535" s="23" t="str">
        <f>IF('Library InventoryRegs-DataEntry'!J2536="", "", 'Library InventoryRegs-DataEntry'!J2536)</f>
        <v/>
      </c>
    </row>
    <row r="2536" spans="1:9" ht="16.5" thickBot="1">
      <c r="A2536" s="22" t="str">
        <f>IF('Library InventoryRegs-DataEntry'!B2537="", "", 'Library InventoryRegs-DataEntry'!B2537)</f>
        <v/>
      </c>
      <c r="B2536" s="23" t="str">
        <f>IF('Library InventoryRegs-DataEntry'!C2537="", "", 'Library InventoryRegs-DataEntry'!C2537)</f>
        <v/>
      </c>
      <c r="C2536" s="23" t="str">
        <f>IF('Library InventoryRegs-DataEntry'!D2537="", "", 'Library InventoryRegs-DataEntry'!D2537)</f>
        <v/>
      </c>
      <c r="D2536" s="23" t="str">
        <f>IF('Library InventoryRegs-DataEntry'!E2537="", "", 'Library InventoryRegs-DataEntry'!E2537)</f>
        <v/>
      </c>
      <c r="E2536" s="24" t="str">
        <f>IF('Library InventoryRegs-DataEntry'!F2537="", "", 'Library InventoryRegs-DataEntry'!F2537)</f>
        <v/>
      </c>
      <c r="F2536" s="24" t="str">
        <f>IF('Library InventoryRegs-DataEntry'!G2537="", "", 'Library InventoryRegs-DataEntry'!G2537)</f>
        <v/>
      </c>
      <c r="G2536" s="24" t="str">
        <f>IF('Library InventoryRegs-DataEntry'!H2537="", "", 'Library InventoryRegs-DataEntry'!H2537)</f>
        <v/>
      </c>
      <c r="H2536" s="24" t="str">
        <f>IF('Library InventoryRegs-DataEntry'!I2537="", "", 'Library InventoryRegs-DataEntry'!I2537)</f>
        <v/>
      </c>
      <c r="I2536" s="23" t="str">
        <f>IF('Library InventoryRegs-DataEntry'!J2537="", "", 'Library InventoryRegs-DataEntry'!J2537)</f>
        <v/>
      </c>
    </row>
    <row r="2537" spans="1:9" ht="16.5" thickBot="1">
      <c r="A2537" s="22" t="str">
        <f>IF('Library InventoryRegs-DataEntry'!B2538="", "", 'Library InventoryRegs-DataEntry'!B2538)</f>
        <v/>
      </c>
      <c r="B2537" s="23" t="str">
        <f>IF('Library InventoryRegs-DataEntry'!C2538="", "", 'Library InventoryRegs-DataEntry'!C2538)</f>
        <v/>
      </c>
      <c r="C2537" s="23" t="str">
        <f>IF('Library InventoryRegs-DataEntry'!D2538="", "", 'Library InventoryRegs-DataEntry'!D2538)</f>
        <v/>
      </c>
      <c r="D2537" s="23" t="str">
        <f>IF('Library InventoryRegs-DataEntry'!E2538="", "", 'Library InventoryRegs-DataEntry'!E2538)</f>
        <v/>
      </c>
      <c r="E2537" s="24" t="str">
        <f>IF('Library InventoryRegs-DataEntry'!F2538="", "", 'Library InventoryRegs-DataEntry'!F2538)</f>
        <v/>
      </c>
      <c r="F2537" s="24" t="str">
        <f>IF('Library InventoryRegs-DataEntry'!G2538="", "", 'Library InventoryRegs-DataEntry'!G2538)</f>
        <v/>
      </c>
      <c r="G2537" s="24" t="str">
        <f>IF('Library InventoryRegs-DataEntry'!H2538="", "", 'Library InventoryRegs-DataEntry'!H2538)</f>
        <v/>
      </c>
      <c r="H2537" s="24" t="str">
        <f>IF('Library InventoryRegs-DataEntry'!I2538="", "", 'Library InventoryRegs-DataEntry'!I2538)</f>
        <v/>
      </c>
      <c r="I2537" s="23" t="str">
        <f>IF('Library InventoryRegs-DataEntry'!J2538="", "", 'Library InventoryRegs-DataEntry'!J2538)</f>
        <v/>
      </c>
    </row>
    <row r="2538" spans="1:9" ht="16.5" thickBot="1">
      <c r="A2538" s="22" t="str">
        <f>IF('Library InventoryRegs-DataEntry'!B2539="", "", 'Library InventoryRegs-DataEntry'!B2539)</f>
        <v/>
      </c>
      <c r="B2538" s="23" t="str">
        <f>IF('Library InventoryRegs-DataEntry'!C2539="", "", 'Library InventoryRegs-DataEntry'!C2539)</f>
        <v/>
      </c>
      <c r="C2538" s="23" t="str">
        <f>IF('Library InventoryRegs-DataEntry'!D2539="", "", 'Library InventoryRegs-DataEntry'!D2539)</f>
        <v/>
      </c>
      <c r="D2538" s="23" t="str">
        <f>IF('Library InventoryRegs-DataEntry'!E2539="", "", 'Library InventoryRegs-DataEntry'!E2539)</f>
        <v/>
      </c>
      <c r="E2538" s="24" t="str">
        <f>IF('Library InventoryRegs-DataEntry'!F2539="", "", 'Library InventoryRegs-DataEntry'!F2539)</f>
        <v/>
      </c>
      <c r="F2538" s="24" t="str">
        <f>IF('Library InventoryRegs-DataEntry'!G2539="", "", 'Library InventoryRegs-DataEntry'!G2539)</f>
        <v/>
      </c>
      <c r="G2538" s="24" t="str">
        <f>IF('Library InventoryRegs-DataEntry'!H2539="", "", 'Library InventoryRegs-DataEntry'!H2539)</f>
        <v/>
      </c>
      <c r="H2538" s="24" t="str">
        <f>IF('Library InventoryRegs-DataEntry'!I2539="", "", 'Library InventoryRegs-DataEntry'!I2539)</f>
        <v/>
      </c>
      <c r="I2538" s="23" t="str">
        <f>IF('Library InventoryRegs-DataEntry'!J2539="", "", 'Library InventoryRegs-DataEntry'!J2539)</f>
        <v/>
      </c>
    </row>
    <row r="2539" spans="1:9" ht="16.5" thickBot="1">
      <c r="A2539" s="22" t="str">
        <f>IF('Library InventoryRegs-DataEntry'!B2540="", "", 'Library InventoryRegs-DataEntry'!B2540)</f>
        <v/>
      </c>
      <c r="B2539" s="23" t="str">
        <f>IF('Library InventoryRegs-DataEntry'!C2540="", "", 'Library InventoryRegs-DataEntry'!C2540)</f>
        <v/>
      </c>
      <c r="C2539" s="23" t="str">
        <f>IF('Library InventoryRegs-DataEntry'!D2540="", "", 'Library InventoryRegs-DataEntry'!D2540)</f>
        <v/>
      </c>
      <c r="D2539" s="23" t="str">
        <f>IF('Library InventoryRegs-DataEntry'!E2540="", "", 'Library InventoryRegs-DataEntry'!E2540)</f>
        <v/>
      </c>
      <c r="E2539" s="24" t="str">
        <f>IF('Library InventoryRegs-DataEntry'!F2540="", "", 'Library InventoryRegs-DataEntry'!F2540)</f>
        <v/>
      </c>
      <c r="F2539" s="24" t="str">
        <f>IF('Library InventoryRegs-DataEntry'!G2540="", "", 'Library InventoryRegs-DataEntry'!G2540)</f>
        <v/>
      </c>
      <c r="G2539" s="24" t="str">
        <f>IF('Library InventoryRegs-DataEntry'!H2540="", "", 'Library InventoryRegs-DataEntry'!H2540)</f>
        <v/>
      </c>
      <c r="H2539" s="24" t="str">
        <f>IF('Library InventoryRegs-DataEntry'!I2540="", "", 'Library InventoryRegs-DataEntry'!I2540)</f>
        <v/>
      </c>
      <c r="I2539" s="23" t="str">
        <f>IF('Library InventoryRegs-DataEntry'!J2540="", "", 'Library InventoryRegs-DataEntry'!J2540)</f>
        <v/>
      </c>
    </row>
    <row r="2540" spans="1:9" ht="16.5" thickBot="1">
      <c r="A2540" s="22" t="str">
        <f>IF('Library InventoryRegs-DataEntry'!B2541="", "", 'Library InventoryRegs-DataEntry'!B2541)</f>
        <v/>
      </c>
      <c r="B2540" s="23" t="str">
        <f>IF('Library InventoryRegs-DataEntry'!C2541="", "", 'Library InventoryRegs-DataEntry'!C2541)</f>
        <v/>
      </c>
      <c r="C2540" s="23" t="str">
        <f>IF('Library InventoryRegs-DataEntry'!D2541="", "", 'Library InventoryRegs-DataEntry'!D2541)</f>
        <v/>
      </c>
      <c r="D2540" s="23" t="str">
        <f>IF('Library InventoryRegs-DataEntry'!E2541="", "", 'Library InventoryRegs-DataEntry'!E2541)</f>
        <v/>
      </c>
      <c r="E2540" s="24" t="str">
        <f>IF('Library InventoryRegs-DataEntry'!F2541="", "", 'Library InventoryRegs-DataEntry'!F2541)</f>
        <v/>
      </c>
      <c r="F2540" s="24" t="str">
        <f>IF('Library InventoryRegs-DataEntry'!G2541="", "", 'Library InventoryRegs-DataEntry'!G2541)</f>
        <v/>
      </c>
      <c r="G2540" s="24" t="str">
        <f>IF('Library InventoryRegs-DataEntry'!H2541="", "", 'Library InventoryRegs-DataEntry'!H2541)</f>
        <v/>
      </c>
      <c r="H2540" s="24" t="str">
        <f>IF('Library InventoryRegs-DataEntry'!I2541="", "", 'Library InventoryRegs-DataEntry'!I2541)</f>
        <v/>
      </c>
      <c r="I2540" s="23" t="str">
        <f>IF('Library InventoryRegs-DataEntry'!J2541="", "", 'Library InventoryRegs-DataEntry'!J2541)</f>
        <v/>
      </c>
    </row>
    <row r="2541" spans="1:9" ht="16.5" thickBot="1">
      <c r="A2541" s="22" t="str">
        <f>IF('Library InventoryRegs-DataEntry'!B2542="", "", 'Library InventoryRegs-DataEntry'!B2542)</f>
        <v/>
      </c>
      <c r="B2541" s="23" t="str">
        <f>IF('Library InventoryRegs-DataEntry'!C2542="", "", 'Library InventoryRegs-DataEntry'!C2542)</f>
        <v/>
      </c>
      <c r="C2541" s="23" t="str">
        <f>IF('Library InventoryRegs-DataEntry'!D2542="", "", 'Library InventoryRegs-DataEntry'!D2542)</f>
        <v/>
      </c>
      <c r="D2541" s="23" t="str">
        <f>IF('Library InventoryRegs-DataEntry'!E2542="", "", 'Library InventoryRegs-DataEntry'!E2542)</f>
        <v/>
      </c>
      <c r="E2541" s="24" t="str">
        <f>IF('Library InventoryRegs-DataEntry'!F2542="", "", 'Library InventoryRegs-DataEntry'!F2542)</f>
        <v/>
      </c>
      <c r="F2541" s="24" t="str">
        <f>IF('Library InventoryRegs-DataEntry'!G2542="", "", 'Library InventoryRegs-DataEntry'!G2542)</f>
        <v/>
      </c>
      <c r="G2541" s="24" t="str">
        <f>IF('Library InventoryRegs-DataEntry'!H2542="", "", 'Library InventoryRegs-DataEntry'!H2542)</f>
        <v/>
      </c>
      <c r="H2541" s="24" t="str">
        <f>IF('Library InventoryRegs-DataEntry'!I2542="", "", 'Library InventoryRegs-DataEntry'!I2542)</f>
        <v/>
      </c>
      <c r="I2541" s="23" t="str">
        <f>IF('Library InventoryRegs-DataEntry'!J2542="", "", 'Library InventoryRegs-DataEntry'!J2542)</f>
        <v/>
      </c>
    </row>
    <row r="2542" spans="1:9" ht="16.5" thickBot="1">
      <c r="A2542" s="22" t="str">
        <f>IF('Library InventoryRegs-DataEntry'!B2543="", "", 'Library InventoryRegs-DataEntry'!B2543)</f>
        <v/>
      </c>
      <c r="B2542" s="23" t="str">
        <f>IF('Library InventoryRegs-DataEntry'!C2543="", "", 'Library InventoryRegs-DataEntry'!C2543)</f>
        <v/>
      </c>
      <c r="C2542" s="23" t="str">
        <f>IF('Library InventoryRegs-DataEntry'!D2543="", "", 'Library InventoryRegs-DataEntry'!D2543)</f>
        <v/>
      </c>
      <c r="D2542" s="23" t="str">
        <f>IF('Library InventoryRegs-DataEntry'!E2543="", "", 'Library InventoryRegs-DataEntry'!E2543)</f>
        <v/>
      </c>
      <c r="E2542" s="24" t="str">
        <f>IF('Library InventoryRegs-DataEntry'!F2543="", "", 'Library InventoryRegs-DataEntry'!F2543)</f>
        <v/>
      </c>
      <c r="F2542" s="24" t="str">
        <f>IF('Library InventoryRegs-DataEntry'!G2543="", "", 'Library InventoryRegs-DataEntry'!G2543)</f>
        <v/>
      </c>
      <c r="G2542" s="24" t="str">
        <f>IF('Library InventoryRegs-DataEntry'!H2543="", "", 'Library InventoryRegs-DataEntry'!H2543)</f>
        <v/>
      </c>
      <c r="H2542" s="24" t="str">
        <f>IF('Library InventoryRegs-DataEntry'!I2543="", "", 'Library InventoryRegs-DataEntry'!I2543)</f>
        <v/>
      </c>
      <c r="I2542" s="23" t="str">
        <f>IF('Library InventoryRegs-DataEntry'!J2543="", "", 'Library InventoryRegs-DataEntry'!J2543)</f>
        <v/>
      </c>
    </row>
    <row r="2543" spans="1:9" ht="16.5" thickBot="1">
      <c r="A2543" s="22" t="str">
        <f>IF('Library InventoryRegs-DataEntry'!B2544="", "", 'Library InventoryRegs-DataEntry'!B2544)</f>
        <v/>
      </c>
      <c r="B2543" s="23" t="str">
        <f>IF('Library InventoryRegs-DataEntry'!C2544="", "", 'Library InventoryRegs-DataEntry'!C2544)</f>
        <v/>
      </c>
      <c r="C2543" s="23" t="str">
        <f>IF('Library InventoryRegs-DataEntry'!D2544="", "", 'Library InventoryRegs-DataEntry'!D2544)</f>
        <v/>
      </c>
      <c r="D2543" s="23" t="str">
        <f>IF('Library InventoryRegs-DataEntry'!E2544="", "", 'Library InventoryRegs-DataEntry'!E2544)</f>
        <v/>
      </c>
      <c r="E2543" s="24" t="str">
        <f>IF('Library InventoryRegs-DataEntry'!F2544="", "", 'Library InventoryRegs-DataEntry'!F2544)</f>
        <v/>
      </c>
      <c r="F2543" s="24" t="str">
        <f>IF('Library InventoryRegs-DataEntry'!G2544="", "", 'Library InventoryRegs-DataEntry'!G2544)</f>
        <v/>
      </c>
      <c r="G2543" s="24" t="str">
        <f>IF('Library InventoryRegs-DataEntry'!H2544="", "", 'Library InventoryRegs-DataEntry'!H2544)</f>
        <v/>
      </c>
      <c r="H2543" s="24" t="str">
        <f>IF('Library InventoryRegs-DataEntry'!I2544="", "", 'Library InventoryRegs-DataEntry'!I2544)</f>
        <v/>
      </c>
      <c r="I2543" s="23" t="str">
        <f>IF('Library InventoryRegs-DataEntry'!J2544="", "", 'Library InventoryRegs-DataEntry'!J2544)</f>
        <v/>
      </c>
    </row>
    <row r="2544" spans="1:9" ht="16.5" thickBot="1">
      <c r="A2544" s="22" t="str">
        <f>IF('Library InventoryRegs-DataEntry'!B2545="", "", 'Library InventoryRegs-DataEntry'!B2545)</f>
        <v/>
      </c>
      <c r="B2544" s="23" t="str">
        <f>IF('Library InventoryRegs-DataEntry'!C2545="", "", 'Library InventoryRegs-DataEntry'!C2545)</f>
        <v/>
      </c>
      <c r="C2544" s="23" t="str">
        <f>IF('Library InventoryRegs-DataEntry'!D2545="", "", 'Library InventoryRegs-DataEntry'!D2545)</f>
        <v/>
      </c>
      <c r="D2544" s="23" t="str">
        <f>IF('Library InventoryRegs-DataEntry'!E2545="", "", 'Library InventoryRegs-DataEntry'!E2545)</f>
        <v/>
      </c>
      <c r="E2544" s="24" t="str">
        <f>IF('Library InventoryRegs-DataEntry'!F2545="", "", 'Library InventoryRegs-DataEntry'!F2545)</f>
        <v/>
      </c>
      <c r="F2544" s="24" t="str">
        <f>IF('Library InventoryRegs-DataEntry'!G2545="", "", 'Library InventoryRegs-DataEntry'!G2545)</f>
        <v/>
      </c>
      <c r="G2544" s="24" t="str">
        <f>IF('Library InventoryRegs-DataEntry'!H2545="", "", 'Library InventoryRegs-DataEntry'!H2545)</f>
        <v/>
      </c>
      <c r="H2544" s="24" t="str">
        <f>IF('Library InventoryRegs-DataEntry'!I2545="", "", 'Library InventoryRegs-DataEntry'!I2545)</f>
        <v/>
      </c>
      <c r="I2544" s="23" t="str">
        <f>IF('Library InventoryRegs-DataEntry'!J2545="", "", 'Library InventoryRegs-DataEntry'!J2545)</f>
        <v/>
      </c>
    </row>
    <row r="2545" spans="1:9" ht="16.5" thickBot="1">
      <c r="A2545" s="22" t="str">
        <f>IF('Library InventoryRegs-DataEntry'!B2546="", "", 'Library InventoryRegs-DataEntry'!B2546)</f>
        <v/>
      </c>
      <c r="B2545" s="23" t="str">
        <f>IF('Library InventoryRegs-DataEntry'!C2546="", "", 'Library InventoryRegs-DataEntry'!C2546)</f>
        <v/>
      </c>
      <c r="C2545" s="23" t="str">
        <f>IF('Library InventoryRegs-DataEntry'!D2546="", "", 'Library InventoryRegs-DataEntry'!D2546)</f>
        <v/>
      </c>
      <c r="D2545" s="23" t="str">
        <f>IF('Library InventoryRegs-DataEntry'!E2546="", "", 'Library InventoryRegs-DataEntry'!E2546)</f>
        <v/>
      </c>
      <c r="E2545" s="24" t="str">
        <f>IF('Library InventoryRegs-DataEntry'!F2546="", "", 'Library InventoryRegs-DataEntry'!F2546)</f>
        <v/>
      </c>
      <c r="F2545" s="24" t="str">
        <f>IF('Library InventoryRegs-DataEntry'!G2546="", "", 'Library InventoryRegs-DataEntry'!G2546)</f>
        <v/>
      </c>
      <c r="G2545" s="24" t="str">
        <f>IF('Library InventoryRegs-DataEntry'!H2546="", "", 'Library InventoryRegs-DataEntry'!H2546)</f>
        <v/>
      </c>
      <c r="H2545" s="24" t="str">
        <f>IF('Library InventoryRegs-DataEntry'!I2546="", "", 'Library InventoryRegs-DataEntry'!I2546)</f>
        <v/>
      </c>
      <c r="I2545" s="23" t="str">
        <f>IF('Library InventoryRegs-DataEntry'!J2546="", "", 'Library InventoryRegs-DataEntry'!J2546)</f>
        <v/>
      </c>
    </row>
    <row r="2546" spans="1:9" ht="16.5" thickBot="1">
      <c r="A2546" s="22" t="str">
        <f>IF('Library InventoryRegs-DataEntry'!B2547="", "", 'Library InventoryRegs-DataEntry'!B2547)</f>
        <v/>
      </c>
      <c r="B2546" s="23" t="str">
        <f>IF('Library InventoryRegs-DataEntry'!C2547="", "", 'Library InventoryRegs-DataEntry'!C2547)</f>
        <v/>
      </c>
      <c r="C2546" s="23" t="str">
        <f>IF('Library InventoryRegs-DataEntry'!D2547="", "", 'Library InventoryRegs-DataEntry'!D2547)</f>
        <v/>
      </c>
      <c r="D2546" s="23" t="str">
        <f>IF('Library InventoryRegs-DataEntry'!E2547="", "", 'Library InventoryRegs-DataEntry'!E2547)</f>
        <v/>
      </c>
      <c r="E2546" s="24" t="str">
        <f>IF('Library InventoryRegs-DataEntry'!F2547="", "", 'Library InventoryRegs-DataEntry'!F2547)</f>
        <v/>
      </c>
      <c r="F2546" s="24" t="str">
        <f>IF('Library InventoryRegs-DataEntry'!G2547="", "", 'Library InventoryRegs-DataEntry'!G2547)</f>
        <v/>
      </c>
      <c r="G2546" s="24" t="str">
        <f>IF('Library InventoryRegs-DataEntry'!H2547="", "", 'Library InventoryRegs-DataEntry'!H2547)</f>
        <v/>
      </c>
      <c r="H2546" s="24" t="str">
        <f>IF('Library InventoryRegs-DataEntry'!I2547="", "", 'Library InventoryRegs-DataEntry'!I2547)</f>
        <v/>
      </c>
      <c r="I2546" s="23" t="str">
        <f>IF('Library InventoryRegs-DataEntry'!J2547="", "", 'Library InventoryRegs-DataEntry'!J2547)</f>
        <v/>
      </c>
    </row>
    <row r="2547" spans="1:9" ht="16.5" thickBot="1">
      <c r="A2547" s="22" t="str">
        <f>IF('Library InventoryRegs-DataEntry'!B2548="", "", 'Library InventoryRegs-DataEntry'!B2548)</f>
        <v/>
      </c>
      <c r="B2547" s="23" t="str">
        <f>IF('Library InventoryRegs-DataEntry'!C2548="", "", 'Library InventoryRegs-DataEntry'!C2548)</f>
        <v/>
      </c>
      <c r="C2547" s="23" t="str">
        <f>IF('Library InventoryRegs-DataEntry'!D2548="", "", 'Library InventoryRegs-DataEntry'!D2548)</f>
        <v/>
      </c>
      <c r="D2547" s="23" t="str">
        <f>IF('Library InventoryRegs-DataEntry'!E2548="", "", 'Library InventoryRegs-DataEntry'!E2548)</f>
        <v/>
      </c>
      <c r="E2547" s="24" t="str">
        <f>IF('Library InventoryRegs-DataEntry'!F2548="", "", 'Library InventoryRegs-DataEntry'!F2548)</f>
        <v/>
      </c>
      <c r="F2547" s="24" t="str">
        <f>IF('Library InventoryRegs-DataEntry'!G2548="", "", 'Library InventoryRegs-DataEntry'!G2548)</f>
        <v/>
      </c>
      <c r="G2547" s="24" t="str">
        <f>IF('Library InventoryRegs-DataEntry'!H2548="", "", 'Library InventoryRegs-DataEntry'!H2548)</f>
        <v/>
      </c>
      <c r="H2547" s="24" t="str">
        <f>IF('Library InventoryRegs-DataEntry'!I2548="", "", 'Library InventoryRegs-DataEntry'!I2548)</f>
        <v/>
      </c>
      <c r="I2547" s="23" t="str">
        <f>IF('Library InventoryRegs-DataEntry'!J2548="", "", 'Library InventoryRegs-DataEntry'!J2548)</f>
        <v/>
      </c>
    </row>
    <row r="2548" spans="1:9" ht="16.5" thickBot="1">
      <c r="A2548" s="22" t="str">
        <f>IF('Library InventoryRegs-DataEntry'!B2549="", "", 'Library InventoryRegs-DataEntry'!B2549)</f>
        <v/>
      </c>
      <c r="B2548" s="23" t="str">
        <f>IF('Library InventoryRegs-DataEntry'!C2549="", "", 'Library InventoryRegs-DataEntry'!C2549)</f>
        <v/>
      </c>
      <c r="C2548" s="23" t="str">
        <f>IF('Library InventoryRegs-DataEntry'!D2549="", "", 'Library InventoryRegs-DataEntry'!D2549)</f>
        <v/>
      </c>
      <c r="D2548" s="23" t="str">
        <f>IF('Library InventoryRegs-DataEntry'!E2549="", "", 'Library InventoryRegs-DataEntry'!E2549)</f>
        <v/>
      </c>
      <c r="E2548" s="24" t="str">
        <f>IF('Library InventoryRegs-DataEntry'!F2549="", "", 'Library InventoryRegs-DataEntry'!F2549)</f>
        <v/>
      </c>
      <c r="F2548" s="24" t="str">
        <f>IF('Library InventoryRegs-DataEntry'!G2549="", "", 'Library InventoryRegs-DataEntry'!G2549)</f>
        <v/>
      </c>
      <c r="G2548" s="24" t="str">
        <f>IF('Library InventoryRegs-DataEntry'!H2549="", "", 'Library InventoryRegs-DataEntry'!H2549)</f>
        <v/>
      </c>
      <c r="H2548" s="24" t="str">
        <f>IF('Library InventoryRegs-DataEntry'!I2549="", "", 'Library InventoryRegs-DataEntry'!I2549)</f>
        <v/>
      </c>
      <c r="I2548" s="23" t="str">
        <f>IF('Library InventoryRegs-DataEntry'!J2549="", "", 'Library InventoryRegs-DataEntry'!J2549)</f>
        <v/>
      </c>
    </row>
    <row r="2549" spans="1:9" ht="16.5" thickBot="1">
      <c r="A2549" s="22" t="str">
        <f>IF('Library InventoryRegs-DataEntry'!B2550="", "", 'Library InventoryRegs-DataEntry'!B2550)</f>
        <v/>
      </c>
      <c r="B2549" s="23" t="str">
        <f>IF('Library InventoryRegs-DataEntry'!C2550="", "", 'Library InventoryRegs-DataEntry'!C2550)</f>
        <v/>
      </c>
      <c r="C2549" s="23" t="str">
        <f>IF('Library InventoryRegs-DataEntry'!D2550="", "", 'Library InventoryRegs-DataEntry'!D2550)</f>
        <v/>
      </c>
      <c r="D2549" s="23" t="str">
        <f>IF('Library InventoryRegs-DataEntry'!E2550="", "", 'Library InventoryRegs-DataEntry'!E2550)</f>
        <v/>
      </c>
      <c r="E2549" s="24" t="str">
        <f>IF('Library InventoryRegs-DataEntry'!F2550="", "", 'Library InventoryRegs-DataEntry'!F2550)</f>
        <v/>
      </c>
      <c r="F2549" s="24" t="str">
        <f>IF('Library InventoryRegs-DataEntry'!G2550="", "", 'Library InventoryRegs-DataEntry'!G2550)</f>
        <v/>
      </c>
      <c r="G2549" s="24" t="str">
        <f>IF('Library InventoryRegs-DataEntry'!H2550="", "", 'Library InventoryRegs-DataEntry'!H2550)</f>
        <v/>
      </c>
      <c r="H2549" s="24" t="str">
        <f>IF('Library InventoryRegs-DataEntry'!I2550="", "", 'Library InventoryRegs-DataEntry'!I2550)</f>
        <v/>
      </c>
      <c r="I2549" s="23" t="str">
        <f>IF('Library InventoryRegs-DataEntry'!J2550="", "", 'Library InventoryRegs-DataEntry'!J2550)</f>
        <v/>
      </c>
    </row>
    <row r="2550" spans="1:9" ht="16.5" thickBot="1">
      <c r="A2550" s="22" t="str">
        <f>IF('Library InventoryRegs-DataEntry'!B2551="", "", 'Library InventoryRegs-DataEntry'!B2551)</f>
        <v/>
      </c>
      <c r="B2550" s="23" t="str">
        <f>IF('Library InventoryRegs-DataEntry'!C2551="", "", 'Library InventoryRegs-DataEntry'!C2551)</f>
        <v/>
      </c>
      <c r="C2550" s="23" t="str">
        <f>IF('Library InventoryRegs-DataEntry'!D2551="", "", 'Library InventoryRegs-DataEntry'!D2551)</f>
        <v/>
      </c>
      <c r="D2550" s="23" t="str">
        <f>IF('Library InventoryRegs-DataEntry'!E2551="", "", 'Library InventoryRegs-DataEntry'!E2551)</f>
        <v/>
      </c>
      <c r="E2550" s="24" t="str">
        <f>IF('Library InventoryRegs-DataEntry'!F2551="", "", 'Library InventoryRegs-DataEntry'!F2551)</f>
        <v/>
      </c>
      <c r="F2550" s="24" t="str">
        <f>IF('Library InventoryRegs-DataEntry'!G2551="", "", 'Library InventoryRegs-DataEntry'!G2551)</f>
        <v/>
      </c>
      <c r="G2550" s="24" t="str">
        <f>IF('Library InventoryRegs-DataEntry'!H2551="", "", 'Library InventoryRegs-DataEntry'!H2551)</f>
        <v/>
      </c>
      <c r="H2550" s="24" t="str">
        <f>IF('Library InventoryRegs-DataEntry'!I2551="", "", 'Library InventoryRegs-DataEntry'!I2551)</f>
        <v/>
      </c>
      <c r="I2550" s="23" t="str">
        <f>IF('Library InventoryRegs-DataEntry'!J2551="", "", 'Library InventoryRegs-DataEntry'!J2551)</f>
        <v/>
      </c>
    </row>
    <row r="2551" spans="1:9" ht="16.5" thickBot="1">
      <c r="A2551" s="22" t="str">
        <f>IF('Library InventoryRegs-DataEntry'!B2552="", "", 'Library InventoryRegs-DataEntry'!B2552)</f>
        <v/>
      </c>
      <c r="B2551" s="23" t="str">
        <f>IF('Library InventoryRegs-DataEntry'!C2552="", "", 'Library InventoryRegs-DataEntry'!C2552)</f>
        <v/>
      </c>
      <c r="C2551" s="23" t="str">
        <f>IF('Library InventoryRegs-DataEntry'!D2552="", "", 'Library InventoryRegs-DataEntry'!D2552)</f>
        <v/>
      </c>
      <c r="D2551" s="23" t="str">
        <f>IF('Library InventoryRegs-DataEntry'!E2552="", "", 'Library InventoryRegs-DataEntry'!E2552)</f>
        <v/>
      </c>
      <c r="E2551" s="24" t="str">
        <f>IF('Library InventoryRegs-DataEntry'!F2552="", "", 'Library InventoryRegs-DataEntry'!F2552)</f>
        <v/>
      </c>
      <c r="F2551" s="24" t="str">
        <f>IF('Library InventoryRegs-DataEntry'!G2552="", "", 'Library InventoryRegs-DataEntry'!G2552)</f>
        <v/>
      </c>
      <c r="G2551" s="24" t="str">
        <f>IF('Library InventoryRegs-DataEntry'!H2552="", "", 'Library InventoryRegs-DataEntry'!H2552)</f>
        <v/>
      </c>
      <c r="H2551" s="24" t="str">
        <f>IF('Library InventoryRegs-DataEntry'!I2552="", "", 'Library InventoryRegs-DataEntry'!I2552)</f>
        <v/>
      </c>
      <c r="I2551" s="23" t="str">
        <f>IF('Library InventoryRegs-DataEntry'!J2552="", "", 'Library InventoryRegs-DataEntry'!J2552)</f>
        <v/>
      </c>
    </row>
    <row r="2552" spans="1:9" ht="16.5" thickBot="1">
      <c r="A2552" s="22" t="str">
        <f>IF('Library InventoryRegs-DataEntry'!B2553="", "", 'Library InventoryRegs-DataEntry'!B2553)</f>
        <v/>
      </c>
      <c r="B2552" s="23" t="str">
        <f>IF('Library InventoryRegs-DataEntry'!C2553="", "", 'Library InventoryRegs-DataEntry'!C2553)</f>
        <v/>
      </c>
      <c r="C2552" s="23" t="str">
        <f>IF('Library InventoryRegs-DataEntry'!D2553="", "", 'Library InventoryRegs-DataEntry'!D2553)</f>
        <v/>
      </c>
      <c r="D2552" s="23" t="str">
        <f>IF('Library InventoryRegs-DataEntry'!E2553="", "", 'Library InventoryRegs-DataEntry'!E2553)</f>
        <v/>
      </c>
      <c r="E2552" s="24" t="str">
        <f>IF('Library InventoryRegs-DataEntry'!F2553="", "", 'Library InventoryRegs-DataEntry'!F2553)</f>
        <v/>
      </c>
      <c r="F2552" s="24" t="str">
        <f>IF('Library InventoryRegs-DataEntry'!G2553="", "", 'Library InventoryRegs-DataEntry'!G2553)</f>
        <v/>
      </c>
      <c r="G2552" s="24" t="str">
        <f>IF('Library InventoryRegs-DataEntry'!H2553="", "", 'Library InventoryRegs-DataEntry'!H2553)</f>
        <v/>
      </c>
      <c r="H2552" s="24" t="str">
        <f>IF('Library InventoryRegs-DataEntry'!I2553="", "", 'Library InventoryRegs-DataEntry'!I2553)</f>
        <v/>
      </c>
      <c r="I2552" s="23" t="str">
        <f>IF('Library InventoryRegs-DataEntry'!J2553="", "", 'Library InventoryRegs-DataEntry'!J2553)</f>
        <v/>
      </c>
    </row>
    <row r="2553" spans="1:9" ht="16.5" thickBot="1">
      <c r="A2553" s="22" t="str">
        <f>IF('Library InventoryRegs-DataEntry'!B2554="", "", 'Library InventoryRegs-DataEntry'!B2554)</f>
        <v/>
      </c>
      <c r="B2553" s="23" t="str">
        <f>IF('Library InventoryRegs-DataEntry'!C2554="", "", 'Library InventoryRegs-DataEntry'!C2554)</f>
        <v/>
      </c>
      <c r="C2553" s="23" t="str">
        <f>IF('Library InventoryRegs-DataEntry'!D2554="", "", 'Library InventoryRegs-DataEntry'!D2554)</f>
        <v/>
      </c>
      <c r="D2553" s="23" t="str">
        <f>IF('Library InventoryRegs-DataEntry'!E2554="", "", 'Library InventoryRegs-DataEntry'!E2554)</f>
        <v/>
      </c>
      <c r="E2553" s="24" t="str">
        <f>IF('Library InventoryRegs-DataEntry'!F2554="", "", 'Library InventoryRegs-DataEntry'!F2554)</f>
        <v/>
      </c>
      <c r="F2553" s="24" t="str">
        <f>IF('Library InventoryRegs-DataEntry'!G2554="", "", 'Library InventoryRegs-DataEntry'!G2554)</f>
        <v/>
      </c>
      <c r="G2553" s="24" t="str">
        <f>IF('Library InventoryRegs-DataEntry'!H2554="", "", 'Library InventoryRegs-DataEntry'!H2554)</f>
        <v/>
      </c>
      <c r="H2553" s="24" t="str">
        <f>IF('Library InventoryRegs-DataEntry'!I2554="", "", 'Library InventoryRegs-DataEntry'!I2554)</f>
        <v/>
      </c>
      <c r="I2553" s="23" t="str">
        <f>IF('Library InventoryRegs-DataEntry'!J2554="", "", 'Library InventoryRegs-DataEntry'!J2554)</f>
        <v/>
      </c>
    </row>
    <row r="2554" spans="1:9" ht="16.5" thickBot="1">
      <c r="A2554" s="22" t="str">
        <f>IF('Library InventoryRegs-DataEntry'!B2555="", "", 'Library InventoryRegs-DataEntry'!B2555)</f>
        <v/>
      </c>
      <c r="B2554" s="23" t="str">
        <f>IF('Library InventoryRegs-DataEntry'!C2555="", "", 'Library InventoryRegs-DataEntry'!C2555)</f>
        <v/>
      </c>
      <c r="C2554" s="23" t="str">
        <f>IF('Library InventoryRegs-DataEntry'!D2555="", "", 'Library InventoryRegs-DataEntry'!D2555)</f>
        <v/>
      </c>
      <c r="D2554" s="23" t="str">
        <f>IF('Library InventoryRegs-DataEntry'!E2555="", "", 'Library InventoryRegs-DataEntry'!E2555)</f>
        <v/>
      </c>
      <c r="E2554" s="24" t="str">
        <f>IF('Library InventoryRegs-DataEntry'!F2555="", "", 'Library InventoryRegs-DataEntry'!F2555)</f>
        <v/>
      </c>
      <c r="F2554" s="24" t="str">
        <f>IF('Library InventoryRegs-DataEntry'!G2555="", "", 'Library InventoryRegs-DataEntry'!G2555)</f>
        <v/>
      </c>
      <c r="G2554" s="24" t="str">
        <f>IF('Library InventoryRegs-DataEntry'!H2555="", "", 'Library InventoryRegs-DataEntry'!H2555)</f>
        <v/>
      </c>
      <c r="H2554" s="24" t="str">
        <f>IF('Library InventoryRegs-DataEntry'!I2555="", "", 'Library InventoryRegs-DataEntry'!I2555)</f>
        <v/>
      </c>
      <c r="I2554" s="23" t="str">
        <f>IF('Library InventoryRegs-DataEntry'!J2555="", "", 'Library InventoryRegs-DataEntry'!J2555)</f>
        <v/>
      </c>
    </row>
    <row r="2555" spans="1:9" ht="16.5" thickBot="1">
      <c r="A2555" s="22" t="str">
        <f>IF('Library InventoryRegs-DataEntry'!B2556="", "", 'Library InventoryRegs-DataEntry'!B2556)</f>
        <v/>
      </c>
      <c r="B2555" s="23" t="str">
        <f>IF('Library InventoryRegs-DataEntry'!C2556="", "", 'Library InventoryRegs-DataEntry'!C2556)</f>
        <v/>
      </c>
      <c r="C2555" s="23" t="str">
        <f>IF('Library InventoryRegs-DataEntry'!D2556="", "", 'Library InventoryRegs-DataEntry'!D2556)</f>
        <v/>
      </c>
      <c r="D2555" s="23" t="str">
        <f>IF('Library InventoryRegs-DataEntry'!E2556="", "", 'Library InventoryRegs-DataEntry'!E2556)</f>
        <v/>
      </c>
      <c r="E2555" s="24" t="str">
        <f>IF('Library InventoryRegs-DataEntry'!F2556="", "", 'Library InventoryRegs-DataEntry'!F2556)</f>
        <v/>
      </c>
      <c r="F2555" s="24" t="str">
        <f>IF('Library InventoryRegs-DataEntry'!G2556="", "", 'Library InventoryRegs-DataEntry'!G2556)</f>
        <v/>
      </c>
      <c r="G2555" s="24" t="str">
        <f>IF('Library InventoryRegs-DataEntry'!H2556="", "", 'Library InventoryRegs-DataEntry'!H2556)</f>
        <v/>
      </c>
      <c r="H2555" s="24" t="str">
        <f>IF('Library InventoryRegs-DataEntry'!I2556="", "", 'Library InventoryRegs-DataEntry'!I2556)</f>
        <v/>
      </c>
      <c r="I2555" s="23" t="str">
        <f>IF('Library InventoryRegs-DataEntry'!J2556="", "", 'Library InventoryRegs-DataEntry'!J2556)</f>
        <v/>
      </c>
    </row>
    <row r="2556" spans="1:9" ht="16.5" thickBot="1">
      <c r="A2556" s="22" t="str">
        <f>IF('Library InventoryRegs-DataEntry'!B2557="", "", 'Library InventoryRegs-DataEntry'!B2557)</f>
        <v/>
      </c>
      <c r="B2556" s="23" t="str">
        <f>IF('Library InventoryRegs-DataEntry'!C2557="", "", 'Library InventoryRegs-DataEntry'!C2557)</f>
        <v/>
      </c>
      <c r="C2556" s="23" t="str">
        <f>IF('Library InventoryRegs-DataEntry'!D2557="", "", 'Library InventoryRegs-DataEntry'!D2557)</f>
        <v/>
      </c>
      <c r="D2556" s="23" t="str">
        <f>IF('Library InventoryRegs-DataEntry'!E2557="", "", 'Library InventoryRegs-DataEntry'!E2557)</f>
        <v/>
      </c>
      <c r="E2556" s="24" t="str">
        <f>IF('Library InventoryRegs-DataEntry'!F2557="", "", 'Library InventoryRegs-DataEntry'!F2557)</f>
        <v/>
      </c>
      <c r="F2556" s="24" t="str">
        <f>IF('Library InventoryRegs-DataEntry'!G2557="", "", 'Library InventoryRegs-DataEntry'!G2557)</f>
        <v/>
      </c>
      <c r="G2556" s="24" t="str">
        <f>IF('Library InventoryRegs-DataEntry'!H2557="", "", 'Library InventoryRegs-DataEntry'!H2557)</f>
        <v/>
      </c>
      <c r="H2556" s="24" t="str">
        <f>IF('Library InventoryRegs-DataEntry'!I2557="", "", 'Library InventoryRegs-DataEntry'!I2557)</f>
        <v/>
      </c>
      <c r="I2556" s="23" t="str">
        <f>IF('Library InventoryRegs-DataEntry'!J2557="", "", 'Library InventoryRegs-DataEntry'!J2557)</f>
        <v/>
      </c>
    </row>
    <row r="2557" spans="1:9" ht="16.5" thickBot="1">
      <c r="A2557" s="22" t="str">
        <f>IF('Library InventoryRegs-DataEntry'!B2558="", "", 'Library InventoryRegs-DataEntry'!B2558)</f>
        <v/>
      </c>
      <c r="B2557" s="23" t="str">
        <f>IF('Library InventoryRegs-DataEntry'!C2558="", "", 'Library InventoryRegs-DataEntry'!C2558)</f>
        <v/>
      </c>
      <c r="C2557" s="23" t="str">
        <f>IF('Library InventoryRegs-DataEntry'!D2558="", "", 'Library InventoryRegs-DataEntry'!D2558)</f>
        <v/>
      </c>
      <c r="D2557" s="23" t="str">
        <f>IF('Library InventoryRegs-DataEntry'!E2558="", "", 'Library InventoryRegs-DataEntry'!E2558)</f>
        <v/>
      </c>
      <c r="E2557" s="24" t="str">
        <f>IF('Library InventoryRegs-DataEntry'!F2558="", "", 'Library InventoryRegs-DataEntry'!F2558)</f>
        <v/>
      </c>
      <c r="F2557" s="24" t="str">
        <f>IF('Library InventoryRegs-DataEntry'!G2558="", "", 'Library InventoryRegs-DataEntry'!G2558)</f>
        <v/>
      </c>
      <c r="G2557" s="24" t="str">
        <f>IF('Library InventoryRegs-DataEntry'!H2558="", "", 'Library InventoryRegs-DataEntry'!H2558)</f>
        <v/>
      </c>
      <c r="H2557" s="24" t="str">
        <f>IF('Library InventoryRegs-DataEntry'!I2558="", "", 'Library InventoryRegs-DataEntry'!I2558)</f>
        <v/>
      </c>
      <c r="I2557" s="23" t="str">
        <f>IF('Library InventoryRegs-DataEntry'!J2558="", "", 'Library InventoryRegs-DataEntry'!J2558)</f>
        <v/>
      </c>
    </row>
    <row r="2558" spans="1:9" ht="16.5" thickBot="1">
      <c r="A2558" s="22" t="str">
        <f>IF('Library InventoryRegs-DataEntry'!B2559="", "", 'Library InventoryRegs-DataEntry'!B2559)</f>
        <v/>
      </c>
      <c r="B2558" s="23" t="str">
        <f>IF('Library InventoryRegs-DataEntry'!C2559="", "", 'Library InventoryRegs-DataEntry'!C2559)</f>
        <v/>
      </c>
      <c r="C2558" s="23" t="str">
        <f>IF('Library InventoryRegs-DataEntry'!D2559="", "", 'Library InventoryRegs-DataEntry'!D2559)</f>
        <v/>
      </c>
      <c r="D2558" s="23" t="str">
        <f>IF('Library InventoryRegs-DataEntry'!E2559="", "", 'Library InventoryRegs-DataEntry'!E2559)</f>
        <v/>
      </c>
      <c r="E2558" s="24" t="str">
        <f>IF('Library InventoryRegs-DataEntry'!F2559="", "", 'Library InventoryRegs-DataEntry'!F2559)</f>
        <v/>
      </c>
      <c r="F2558" s="24" t="str">
        <f>IF('Library InventoryRegs-DataEntry'!G2559="", "", 'Library InventoryRegs-DataEntry'!G2559)</f>
        <v/>
      </c>
      <c r="G2558" s="24" t="str">
        <f>IF('Library InventoryRegs-DataEntry'!H2559="", "", 'Library InventoryRegs-DataEntry'!H2559)</f>
        <v/>
      </c>
      <c r="H2558" s="24" t="str">
        <f>IF('Library InventoryRegs-DataEntry'!I2559="", "", 'Library InventoryRegs-DataEntry'!I2559)</f>
        <v/>
      </c>
      <c r="I2558" s="23" t="str">
        <f>IF('Library InventoryRegs-DataEntry'!J2559="", "", 'Library InventoryRegs-DataEntry'!J2559)</f>
        <v/>
      </c>
    </row>
    <row r="2559" spans="1:9" ht="16.5" thickBot="1">
      <c r="A2559" s="22" t="str">
        <f>IF('Library InventoryRegs-DataEntry'!B2560="", "", 'Library InventoryRegs-DataEntry'!B2560)</f>
        <v/>
      </c>
      <c r="B2559" s="23" t="str">
        <f>IF('Library InventoryRegs-DataEntry'!C2560="", "", 'Library InventoryRegs-DataEntry'!C2560)</f>
        <v/>
      </c>
      <c r="C2559" s="23" t="str">
        <f>IF('Library InventoryRegs-DataEntry'!D2560="", "", 'Library InventoryRegs-DataEntry'!D2560)</f>
        <v/>
      </c>
      <c r="D2559" s="23" t="str">
        <f>IF('Library InventoryRegs-DataEntry'!E2560="", "", 'Library InventoryRegs-DataEntry'!E2560)</f>
        <v/>
      </c>
      <c r="E2559" s="24" t="str">
        <f>IF('Library InventoryRegs-DataEntry'!F2560="", "", 'Library InventoryRegs-DataEntry'!F2560)</f>
        <v/>
      </c>
      <c r="F2559" s="24" t="str">
        <f>IF('Library InventoryRegs-DataEntry'!G2560="", "", 'Library InventoryRegs-DataEntry'!G2560)</f>
        <v/>
      </c>
      <c r="G2559" s="24" t="str">
        <f>IF('Library InventoryRegs-DataEntry'!H2560="", "", 'Library InventoryRegs-DataEntry'!H2560)</f>
        <v/>
      </c>
      <c r="H2559" s="24" t="str">
        <f>IF('Library InventoryRegs-DataEntry'!I2560="", "", 'Library InventoryRegs-DataEntry'!I2560)</f>
        <v/>
      </c>
      <c r="I2559" s="23" t="str">
        <f>IF('Library InventoryRegs-DataEntry'!J2560="", "", 'Library InventoryRegs-DataEntry'!J2560)</f>
        <v/>
      </c>
    </row>
    <row r="2560" spans="1:9" ht="16.5" thickBot="1">
      <c r="A2560" s="22" t="str">
        <f>IF('Library InventoryRegs-DataEntry'!B2561="", "", 'Library InventoryRegs-DataEntry'!B2561)</f>
        <v/>
      </c>
      <c r="B2560" s="23" t="str">
        <f>IF('Library InventoryRegs-DataEntry'!C2561="", "", 'Library InventoryRegs-DataEntry'!C2561)</f>
        <v/>
      </c>
      <c r="C2560" s="23" t="str">
        <f>IF('Library InventoryRegs-DataEntry'!D2561="", "", 'Library InventoryRegs-DataEntry'!D2561)</f>
        <v/>
      </c>
      <c r="D2560" s="23" t="str">
        <f>IF('Library InventoryRegs-DataEntry'!E2561="", "", 'Library InventoryRegs-DataEntry'!E2561)</f>
        <v/>
      </c>
      <c r="E2560" s="24" t="str">
        <f>IF('Library InventoryRegs-DataEntry'!F2561="", "", 'Library InventoryRegs-DataEntry'!F2561)</f>
        <v/>
      </c>
      <c r="F2560" s="24" t="str">
        <f>IF('Library InventoryRegs-DataEntry'!G2561="", "", 'Library InventoryRegs-DataEntry'!G2561)</f>
        <v/>
      </c>
      <c r="G2560" s="24" t="str">
        <f>IF('Library InventoryRegs-DataEntry'!H2561="", "", 'Library InventoryRegs-DataEntry'!H2561)</f>
        <v/>
      </c>
      <c r="H2560" s="24" t="str">
        <f>IF('Library InventoryRegs-DataEntry'!I2561="", "", 'Library InventoryRegs-DataEntry'!I2561)</f>
        <v/>
      </c>
      <c r="I2560" s="23" t="str">
        <f>IF('Library InventoryRegs-DataEntry'!J2561="", "", 'Library InventoryRegs-DataEntry'!J2561)</f>
        <v/>
      </c>
    </row>
    <row r="2561" spans="1:9" ht="16.5" thickBot="1">
      <c r="A2561" s="22" t="str">
        <f>IF('Library InventoryRegs-DataEntry'!B2562="", "", 'Library InventoryRegs-DataEntry'!B2562)</f>
        <v/>
      </c>
      <c r="B2561" s="23" t="str">
        <f>IF('Library InventoryRegs-DataEntry'!C2562="", "", 'Library InventoryRegs-DataEntry'!C2562)</f>
        <v/>
      </c>
      <c r="C2561" s="23" t="str">
        <f>IF('Library InventoryRegs-DataEntry'!D2562="", "", 'Library InventoryRegs-DataEntry'!D2562)</f>
        <v/>
      </c>
      <c r="D2561" s="23" t="str">
        <f>IF('Library InventoryRegs-DataEntry'!E2562="", "", 'Library InventoryRegs-DataEntry'!E2562)</f>
        <v/>
      </c>
      <c r="E2561" s="24" t="str">
        <f>IF('Library InventoryRegs-DataEntry'!F2562="", "", 'Library InventoryRegs-DataEntry'!F2562)</f>
        <v/>
      </c>
      <c r="F2561" s="24" t="str">
        <f>IF('Library InventoryRegs-DataEntry'!G2562="", "", 'Library InventoryRegs-DataEntry'!G2562)</f>
        <v/>
      </c>
      <c r="G2561" s="24" t="str">
        <f>IF('Library InventoryRegs-DataEntry'!H2562="", "", 'Library InventoryRegs-DataEntry'!H2562)</f>
        <v/>
      </c>
      <c r="H2561" s="24" t="str">
        <f>IF('Library InventoryRegs-DataEntry'!I2562="", "", 'Library InventoryRegs-DataEntry'!I2562)</f>
        <v/>
      </c>
      <c r="I2561" s="23" t="str">
        <f>IF('Library InventoryRegs-DataEntry'!J2562="", "", 'Library InventoryRegs-DataEntry'!J2562)</f>
        <v/>
      </c>
    </row>
    <row r="2562" spans="1:9" ht="16.5" thickBot="1">
      <c r="A2562" s="22" t="str">
        <f>IF('Library InventoryRegs-DataEntry'!B2563="", "", 'Library InventoryRegs-DataEntry'!B2563)</f>
        <v/>
      </c>
      <c r="B2562" s="23" t="str">
        <f>IF('Library InventoryRegs-DataEntry'!C2563="", "", 'Library InventoryRegs-DataEntry'!C2563)</f>
        <v/>
      </c>
      <c r="C2562" s="23" t="str">
        <f>IF('Library InventoryRegs-DataEntry'!D2563="", "", 'Library InventoryRegs-DataEntry'!D2563)</f>
        <v/>
      </c>
      <c r="D2562" s="23" t="str">
        <f>IF('Library InventoryRegs-DataEntry'!E2563="", "", 'Library InventoryRegs-DataEntry'!E2563)</f>
        <v/>
      </c>
      <c r="E2562" s="24" t="str">
        <f>IF('Library InventoryRegs-DataEntry'!F2563="", "", 'Library InventoryRegs-DataEntry'!F2563)</f>
        <v/>
      </c>
      <c r="F2562" s="24" t="str">
        <f>IF('Library InventoryRegs-DataEntry'!G2563="", "", 'Library InventoryRegs-DataEntry'!G2563)</f>
        <v/>
      </c>
      <c r="G2562" s="24" t="str">
        <f>IF('Library InventoryRegs-DataEntry'!H2563="", "", 'Library InventoryRegs-DataEntry'!H2563)</f>
        <v/>
      </c>
      <c r="H2562" s="24" t="str">
        <f>IF('Library InventoryRegs-DataEntry'!I2563="", "", 'Library InventoryRegs-DataEntry'!I2563)</f>
        <v/>
      </c>
      <c r="I2562" s="23" t="str">
        <f>IF('Library InventoryRegs-DataEntry'!J2563="", "", 'Library InventoryRegs-DataEntry'!J2563)</f>
        <v/>
      </c>
    </row>
    <row r="2563" spans="1:9" ht="16.5" thickBot="1">
      <c r="A2563" s="22" t="str">
        <f>IF('Library InventoryRegs-DataEntry'!B2564="", "", 'Library InventoryRegs-DataEntry'!B2564)</f>
        <v/>
      </c>
      <c r="B2563" s="23" t="str">
        <f>IF('Library InventoryRegs-DataEntry'!C2564="", "", 'Library InventoryRegs-DataEntry'!C2564)</f>
        <v/>
      </c>
      <c r="C2563" s="23" t="str">
        <f>IF('Library InventoryRegs-DataEntry'!D2564="", "", 'Library InventoryRegs-DataEntry'!D2564)</f>
        <v/>
      </c>
      <c r="D2563" s="23" t="str">
        <f>IF('Library InventoryRegs-DataEntry'!E2564="", "", 'Library InventoryRegs-DataEntry'!E2564)</f>
        <v/>
      </c>
      <c r="E2563" s="24" t="str">
        <f>IF('Library InventoryRegs-DataEntry'!F2564="", "", 'Library InventoryRegs-DataEntry'!F2564)</f>
        <v/>
      </c>
      <c r="F2563" s="24" t="str">
        <f>IF('Library InventoryRegs-DataEntry'!G2564="", "", 'Library InventoryRegs-DataEntry'!G2564)</f>
        <v/>
      </c>
      <c r="G2563" s="24" t="str">
        <f>IF('Library InventoryRegs-DataEntry'!H2564="", "", 'Library InventoryRegs-DataEntry'!H2564)</f>
        <v/>
      </c>
      <c r="H2563" s="24" t="str">
        <f>IF('Library InventoryRegs-DataEntry'!I2564="", "", 'Library InventoryRegs-DataEntry'!I2564)</f>
        <v/>
      </c>
      <c r="I2563" s="23" t="str">
        <f>IF('Library InventoryRegs-DataEntry'!J2564="", "", 'Library InventoryRegs-DataEntry'!J2564)</f>
        <v/>
      </c>
    </row>
    <row r="2564" spans="1:9" ht="16.5" thickBot="1">
      <c r="A2564" s="22" t="str">
        <f>IF('Library InventoryRegs-DataEntry'!B2565="", "", 'Library InventoryRegs-DataEntry'!B2565)</f>
        <v/>
      </c>
      <c r="B2564" s="23" t="str">
        <f>IF('Library InventoryRegs-DataEntry'!C2565="", "", 'Library InventoryRegs-DataEntry'!C2565)</f>
        <v/>
      </c>
      <c r="C2564" s="23" t="str">
        <f>IF('Library InventoryRegs-DataEntry'!D2565="", "", 'Library InventoryRegs-DataEntry'!D2565)</f>
        <v/>
      </c>
      <c r="D2564" s="23" t="str">
        <f>IF('Library InventoryRegs-DataEntry'!E2565="", "", 'Library InventoryRegs-DataEntry'!E2565)</f>
        <v/>
      </c>
      <c r="E2564" s="24" t="str">
        <f>IF('Library InventoryRegs-DataEntry'!F2565="", "", 'Library InventoryRegs-DataEntry'!F2565)</f>
        <v/>
      </c>
      <c r="F2564" s="24" t="str">
        <f>IF('Library InventoryRegs-DataEntry'!G2565="", "", 'Library InventoryRegs-DataEntry'!G2565)</f>
        <v/>
      </c>
      <c r="G2564" s="24" t="str">
        <f>IF('Library InventoryRegs-DataEntry'!H2565="", "", 'Library InventoryRegs-DataEntry'!H2565)</f>
        <v/>
      </c>
      <c r="H2564" s="24" t="str">
        <f>IF('Library InventoryRegs-DataEntry'!I2565="", "", 'Library InventoryRegs-DataEntry'!I2565)</f>
        <v/>
      </c>
      <c r="I2564" s="23" t="str">
        <f>IF('Library InventoryRegs-DataEntry'!J2565="", "", 'Library InventoryRegs-DataEntry'!J2565)</f>
        <v/>
      </c>
    </row>
    <row r="2565" spans="1:9" ht="16.5" thickBot="1">
      <c r="A2565" s="22" t="str">
        <f>IF('Library InventoryRegs-DataEntry'!B2566="", "", 'Library InventoryRegs-DataEntry'!B2566)</f>
        <v/>
      </c>
      <c r="B2565" s="23" t="str">
        <f>IF('Library InventoryRegs-DataEntry'!C2566="", "", 'Library InventoryRegs-DataEntry'!C2566)</f>
        <v/>
      </c>
      <c r="C2565" s="23" t="str">
        <f>IF('Library InventoryRegs-DataEntry'!D2566="", "", 'Library InventoryRegs-DataEntry'!D2566)</f>
        <v/>
      </c>
      <c r="D2565" s="23" t="str">
        <f>IF('Library InventoryRegs-DataEntry'!E2566="", "", 'Library InventoryRegs-DataEntry'!E2566)</f>
        <v/>
      </c>
      <c r="E2565" s="24" t="str">
        <f>IF('Library InventoryRegs-DataEntry'!F2566="", "", 'Library InventoryRegs-DataEntry'!F2566)</f>
        <v/>
      </c>
      <c r="F2565" s="24" t="str">
        <f>IF('Library InventoryRegs-DataEntry'!G2566="", "", 'Library InventoryRegs-DataEntry'!G2566)</f>
        <v/>
      </c>
      <c r="G2565" s="24" t="str">
        <f>IF('Library InventoryRegs-DataEntry'!H2566="", "", 'Library InventoryRegs-DataEntry'!H2566)</f>
        <v/>
      </c>
      <c r="H2565" s="24" t="str">
        <f>IF('Library InventoryRegs-DataEntry'!I2566="", "", 'Library InventoryRegs-DataEntry'!I2566)</f>
        <v/>
      </c>
      <c r="I2565" s="23" t="str">
        <f>IF('Library InventoryRegs-DataEntry'!J2566="", "", 'Library InventoryRegs-DataEntry'!J2566)</f>
        <v/>
      </c>
    </row>
    <row r="2566" spans="1:9" ht="16.5" thickBot="1">
      <c r="A2566" s="22" t="str">
        <f>IF('Library InventoryRegs-DataEntry'!B2567="", "", 'Library InventoryRegs-DataEntry'!B2567)</f>
        <v/>
      </c>
      <c r="B2566" s="23" t="str">
        <f>IF('Library InventoryRegs-DataEntry'!C2567="", "", 'Library InventoryRegs-DataEntry'!C2567)</f>
        <v/>
      </c>
      <c r="C2566" s="23" t="str">
        <f>IF('Library InventoryRegs-DataEntry'!D2567="", "", 'Library InventoryRegs-DataEntry'!D2567)</f>
        <v/>
      </c>
      <c r="D2566" s="23" t="str">
        <f>IF('Library InventoryRegs-DataEntry'!E2567="", "", 'Library InventoryRegs-DataEntry'!E2567)</f>
        <v/>
      </c>
      <c r="E2566" s="24" t="str">
        <f>IF('Library InventoryRegs-DataEntry'!F2567="", "", 'Library InventoryRegs-DataEntry'!F2567)</f>
        <v/>
      </c>
      <c r="F2566" s="24" t="str">
        <f>IF('Library InventoryRegs-DataEntry'!G2567="", "", 'Library InventoryRegs-DataEntry'!G2567)</f>
        <v/>
      </c>
      <c r="G2566" s="24" t="str">
        <f>IF('Library InventoryRegs-DataEntry'!H2567="", "", 'Library InventoryRegs-DataEntry'!H2567)</f>
        <v/>
      </c>
      <c r="H2566" s="24" t="str">
        <f>IF('Library InventoryRegs-DataEntry'!I2567="", "", 'Library InventoryRegs-DataEntry'!I2567)</f>
        <v/>
      </c>
      <c r="I2566" s="23" t="str">
        <f>IF('Library InventoryRegs-DataEntry'!J2567="", "", 'Library InventoryRegs-DataEntry'!J2567)</f>
        <v/>
      </c>
    </row>
    <row r="2567" spans="1:9" ht="16.5" thickBot="1">
      <c r="A2567" s="22" t="str">
        <f>IF('Library InventoryRegs-DataEntry'!B2568="", "", 'Library InventoryRegs-DataEntry'!B2568)</f>
        <v/>
      </c>
      <c r="B2567" s="23" t="str">
        <f>IF('Library InventoryRegs-DataEntry'!C2568="", "", 'Library InventoryRegs-DataEntry'!C2568)</f>
        <v/>
      </c>
      <c r="C2567" s="23" t="str">
        <f>IF('Library InventoryRegs-DataEntry'!D2568="", "", 'Library InventoryRegs-DataEntry'!D2568)</f>
        <v/>
      </c>
      <c r="D2567" s="23" t="str">
        <f>IF('Library InventoryRegs-DataEntry'!E2568="", "", 'Library InventoryRegs-DataEntry'!E2568)</f>
        <v/>
      </c>
      <c r="E2567" s="24" t="str">
        <f>IF('Library InventoryRegs-DataEntry'!F2568="", "", 'Library InventoryRegs-DataEntry'!F2568)</f>
        <v/>
      </c>
      <c r="F2567" s="24" t="str">
        <f>IF('Library InventoryRegs-DataEntry'!G2568="", "", 'Library InventoryRegs-DataEntry'!G2568)</f>
        <v/>
      </c>
      <c r="G2567" s="24" t="str">
        <f>IF('Library InventoryRegs-DataEntry'!H2568="", "", 'Library InventoryRegs-DataEntry'!H2568)</f>
        <v/>
      </c>
      <c r="H2567" s="24" t="str">
        <f>IF('Library InventoryRegs-DataEntry'!I2568="", "", 'Library InventoryRegs-DataEntry'!I2568)</f>
        <v/>
      </c>
      <c r="I2567" s="23" t="str">
        <f>IF('Library InventoryRegs-DataEntry'!J2568="", "", 'Library InventoryRegs-DataEntry'!J2568)</f>
        <v/>
      </c>
    </row>
    <row r="2568" spans="1:9" ht="16.5" thickBot="1">
      <c r="A2568" s="22" t="str">
        <f>IF('Library InventoryRegs-DataEntry'!B2569="", "", 'Library InventoryRegs-DataEntry'!B2569)</f>
        <v/>
      </c>
      <c r="B2568" s="23" t="str">
        <f>IF('Library InventoryRegs-DataEntry'!C2569="", "", 'Library InventoryRegs-DataEntry'!C2569)</f>
        <v/>
      </c>
      <c r="C2568" s="23" t="str">
        <f>IF('Library InventoryRegs-DataEntry'!D2569="", "", 'Library InventoryRegs-DataEntry'!D2569)</f>
        <v/>
      </c>
      <c r="D2568" s="23" t="str">
        <f>IF('Library InventoryRegs-DataEntry'!E2569="", "", 'Library InventoryRegs-DataEntry'!E2569)</f>
        <v/>
      </c>
      <c r="E2568" s="24" t="str">
        <f>IF('Library InventoryRegs-DataEntry'!F2569="", "", 'Library InventoryRegs-DataEntry'!F2569)</f>
        <v/>
      </c>
      <c r="F2568" s="24" t="str">
        <f>IF('Library InventoryRegs-DataEntry'!G2569="", "", 'Library InventoryRegs-DataEntry'!G2569)</f>
        <v/>
      </c>
      <c r="G2568" s="24" t="str">
        <f>IF('Library InventoryRegs-DataEntry'!H2569="", "", 'Library InventoryRegs-DataEntry'!H2569)</f>
        <v/>
      </c>
      <c r="H2568" s="24" t="str">
        <f>IF('Library InventoryRegs-DataEntry'!I2569="", "", 'Library InventoryRegs-DataEntry'!I2569)</f>
        <v/>
      </c>
      <c r="I2568" s="23" t="str">
        <f>IF('Library InventoryRegs-DataEntry'!J2569="", "", 'Library InventoryRegs-DataEntry'!J2569)</f>
        <v/>
      </c>
    </row>
    <row r="2569" spans="1:9" ht="16.5" thickBot="1">
      <c r="A2569" s="22" t="str">
        <f>IF('Library InventoryRegs-DataEntry'!B2570="", "", 'Library InventoryRegs-DataEntry'!B2570)</f>
        <v/>
      </c>
      <c r="B2569" s="23" t="str">
        <f>IF('Library InventoryRegs-DataEntry'!C2570="", "", 'Library InventoryRegs-DataEntry'!C2570)</f>
        <v/>
      </c>
      <c r="C2569" s="23" t="str">
        <f>IF('Library InventoryRegs-DataEntry'!D2570="", "", 'Library InventoryRegs-DataEntry'!D2570)</f>
        <v/>
      </c>
      <c r="D2569" s="23" t="str">
        <f>IF('Library InventoryRegs-DataEntry'!E2570="", "", 'Library InventoryRegs-DataEntry'!E2570)</f>
        <v/>
      </c>
      <c r="E2569" s="24" t="str">
        <f>IF('Library InventoryRegs-DataEntry'!F2570="", "", 'Library InventoryRegs-DataEntry'!F2570)</f>
        <v/>
      </c>
      <c r="F2569" s="24" t="str">
        <f>IF('Library InventoryRegs-DataEntry'!G2570="", "", 'Library InventoryRegs-DataEntry'!G2570)</f>
        <v/>
      </c>
      <c r="G2569" s="24" t="str">
        <f>IF('Library InventoryRegs-DataEntry'!H2570="", "", 'Library InventoryRegs-DataEntry'!H2570)</f>
        <v/>
      </c>
      <c r="H2569" s="24" t="str">
        <f>IF('Library InventoryRegs-DataEntry'!I2570="", "", 'Library InventoryRegs-DataEntry'!I2570)</f>
        <v/>
      </c>
      <c r="I2569" s="23" t="str">
        <f>IF('Library InventoryRegs-DataEntry'!J2570="", "", 'Library InventoryRegs-DataEntry'!J2570)</f>
        <v/>
      </c>
    </row>
    <row r="2570" spans="1:9" ht="16.5" thickBot="1">
      <c r="A2570" s="22" t="str">
        <f>IF('Library InventoryRegs-DataEntry'!B2571="", "", 'Library InventoryRegs-DataEntry'!B2571)</f>
        <v/>
      </c>
      <c r="B2570" s="23" t="str">
        <f>IF('Library InventoryRegs-DataEntry'!C2571="", "", 'Library InventoryRegs-DataEntry'!C2571)</f>
        <v/>
      </c>
      <c r="C2570" s="23" t="str">
        <f>IF('Library InventoryRegs-DataEntry'!D2571="", "", 'Library InventoryRegs-DataEntry'!D2571)</f>
        <v/>
      </c>
      <c r="D2570" s="23" t="str">
        <f>IF('Library InventoryRegs-DataEntry'!E2571="", "", 'Library InventoryRegs-DataEntry'!E2571)</f>
        <v/>
      </c>
      <c r="E2570" s="24" t="str">
        <f>IF('Library InventoryRegs-DataEntry'!F2571="", "", 'Library InventoryRegs-DataEntry'!F2571)</f>
        <v/>
      </c>
      <c r="F2570" s="24" t="str">
        <f>IF('Library InventoryRegs-DataEntry'!G2571="", "", 'Library InventoryRegs-DataEntry'!G2571)</f>
        <v/>
      </c>
      <c r="G2570" s="24" t="str">
        <f>IF('Library InventoryRegs-DataEntry'!H2571="", "", 'Library InventoryRegs-DataEntry'!H2571)</f>
        <v/>
      </c>
      <c r="H2570" s="24" t="str">
        <f>IF('Library InventoryRegs-DataEntry'!I2571="", "", 'Library InventoryRegs-DataEntry'!I2571)</f>
        <v/>
      </c>
      <c r="I2570" s="23" t="str">
        <f>IF('Library InventoryRegs-DataEntry'!J2571="", "", 'Library InventoryRegs-DataEntry'!J2571)</f>
        <v/>
      </c>
    </row>
    <row r="2571" spans="1:9" ht="16.5" thickBot="1">
      <c r="A2571" s="22" t="str">
        <f>IF('Library InventoryRegs-DataEntry'!B2572="", "", 'Library InventoryRegs-DataEntry'!B2572)</f>
        <v/>
      </c>
      <c r="B2571" s="23" t="str">
        <f>IF('Library InventoryRegs-DataEntry'!C2572="", "", 'Library InventoryRegs-DataEntry'!C2572)</f>
        <v/>
      </c>
      <c r="C2571" s="23" t="str">
        <f>IF('Library InventoryRegs-DataEntry'!D2572="", "", 'Library InventoryRegs-DataEntry'!D2572)</f>
        <v/>
      </c>
      <c r="D2571" s="23" t="str">
        <f>IF('Library InventoryRegs-DataEntry'!E2572="", "", 'Library InventoryRegs-DataEntry'!E2572)</f>
        <v/>
      </c>
      <c r="E2571" s="24" t="str">
        <f>IF('Library InventoryRegs-DataEntry'!F2572="", "", 'Library InventoryRegs-DataEntry'!F2572)</f>
        <v/>
      </c>
      <c r="F2571" s="24" t="str">
        <f>IF('Library InventoryRegs-DataEntry'!G2572="", "", 'Library InventoryRegs-DataEntry'!G2572)</f>
        <v/>
      </c>
      <c r="G2571" s="24" t="str">
        <f>IF('Library InventoryRegs-DataEntry'!H2572="", "", 'Library InventoryRegs-DataEntry'!H2572)</f>
        <v/>
      </c>
      <c r="H2571" s="24" t="str">
        <f>IF('Library InventoryRegs-DataEntry'!I2572="", "", 'Library InventoryRegs-DataEntry'!I2572)</f>
        <v/>
      </c>
      <c r="I2571" s="23" t="str">
        <f>IF('Library InventoryRegs-DataEntry'!J2572="", "", 'Library InventoryRegs-DataEntry'!J2572)</f>
        <v/>
      </c>
    </row>
    <row r="2572" spans="1:9" ht="16.5" thickBot="1">
      <c r="A2572" s="22" t="str">
        <f>IF('Library InventoryRegs-DataEntry'!B2573="", "", 'Library InventoryRegs-DataEntry'!B2573)</f>
        <v/>
      </c>
      <c r="B2572" s="23" t="str">
        <f>IF('Library InventoryRegs-DataEntry'!C2573="", "", 'Library InventoryRegs-DataEntry'!C2573)</f>
        <v/>
      </c>
      <c r="C2572" s="23" t="str">
        <f>IF('Library InventoryRegs-DataEntry'!D2573="", "", 'Library InventoryRegs-DataEntry'!D2573)</f>
        <v/>
      </c>
      <c r="D2572" s="23" t="str">
        <f>IF('Library InventoryRegs-DataEntry'!E2573="", "", 'Library InventoryRegs-DataEntry'!E2573)</f>
        <v/>
      </c>
      <c r="E2572" s="24" t="str">
        <f>IF('Library InventoryRegs-DataEntry'!F2573="", "", 'Library InventoryRegs-DataEntry'!F2573)</f>
        <v/>
      </c>
      <c r="F2572" s="24" t="str">
        <f>IF('Library InventoryRegs-DataEntry'!G2573="", "", 'Library InventoryRegs-DataEntry'!G2573)</f>
        <v/>
      </c>
      <c r="G2572" s="24" t="str">
        <f>IF('Library InventoryRegs-DataEntry'!H2573="", "", 'Library InventoryRegs-DataEntry'!H2573)</f>
        <v/>
      </c>
      <c r="H2572" s="24" t="str">
        <f>IF('Library InventoryRegs-DataEntry'!I2573="", "", 'Library InventoryRegs-DataEntry'!I2573)</f>
        <v/>
      </c>
      <c r="I2572" s="23" t="str">
        <f>IF('Library InventoryRegs-DataEntry'!J2573="", "", 'Library InventoryRegs-DataEntry'!J2573)</f>
        <v/>
      </c>
    </row>
    <row r="2573" spans="1:9" ht="16.5" thickBot="1">
      <c r="A2573" s="22" t="str">
        <f>IF('Library InventoryRegs-DataEntry'!B2574="", "", 'Library InventoryRegs-DataEntry'!B2574)</f>
        <v/>
      </c>
      <c r="B2573" s="23" t="str">
        <f>IF('Library InventoryRegs-DataEntry'!C2574="", "", 'Library InventoryRegs-DataEntry'!C2574)</f>
        <v/>
      </c>
      <c r="C2573" s="23" t="str">
        <f>IF('Library InventoryRegs-DataEntry'!D2574="", "", 'Library InventoryRegs-DataEntry'!D2574)</f>
        <v/>
      </c>
      <c r="D2573" s="23" t="str">
        <f>IF('Library InventoryRegs-DataEntry'!E2574="", "", 'Library InventoryRegs-DataEntry'!E2574)</f>
        <v/>
      </c>
      <c r="E2573" s="24" t="str">
        <f>IF('Library InventoryRegs-DataEntry'!F2574="", "", 'Library InventoryRegs-DataEntry'!F2574)</f>
        <v/>
      </c>
      <c r="F2573" s="24" t="str">
        <f>IF('Library InventoryRegs-DataEntry'!G2574="", "", 'Library InventoryRegs-DataEntry'!G2574)</f>
        <v/>
      </c>
      <c r="G2573" s="24" t="str">
        <f>IF('Library InventoryRegs-DataEntry'!H2574="", "", 'Library InventoryRegs-DataEntry'!H2574)</f>
        <v/>
      </c>
      <c r="H2573" s="24" t="str">
        <f>IF('Library InventoryRegs-DataEntry'!I2574="", "", 'Library InventoryRegs-DataEntry'!I2574)</f>
        <v/>
      </c>
      <c r="I2573" s="23" t="str">
        <f>IF('Library InventoryRegs-DataEntry'!J2574="", "", 'Library InventoryRegs-DataEntry'!J2574)</f>
        <v/>
      </c>
    </row>
    <row r="2574" spans="1:9" ht="16.5" thickBot="1">
      <c r="A2574" s="22" t="str">
        <f>IF('Library InventoryRegs-DataEntry'!B2575="", "", 'Library InventoryRegs-DataEntry'!B2575)</f>
        <v/>
      </c>
      <c r="B2574" s="23" t="str">
        <f>IF('Library InventoryRegs-DataEntry'!C2575="", "", 'Library InventoryRegs-DataEntry'!C2575)</f>
        <v/>
      </c>
      <c r="C2574" s="23" t="str">
        <f>IF('Library InventoryRegs-DataEntry'!D2575="", "", 'Library InventoryRegs-DataEntry'!D2575)</f>
        <v/>
      </c>
      <c r="D2574" s="23" t="str">
        <f>IF('Library InventoryRegs-DataEntry'!E2575="", "", 'Library InventoryRegs-DataEntry'!E2575)</f>
        <v/>
      </c>
      <c r="E2574" s="24" t="str">
        <f>IF('Library InventoryRegs-DataEntry'!F2575="", "", 'Library InventoryRegs-DataEntry'!F2575)</f>
        <v/>
      </c>
      <c r="F2574" s="24" t="str">
        <f>IF('Library InventoryRegs-DataEntry'!G2575="", "", 'Library InventoryRegs-DataEntry'!G2575)</f>
        <v/>
      </c>
      <c r="G2574" s="24" t="str">
        <f>IF('Library InventoryRegs-DataEntry'!H2575="", "", 'Library InventoryRegs-DataEntry'!H2575)</f>
        <v/>
      </c>
      <c r="H2574" s="24" t="str">
        <f>IF('Library InventoryRegs-DataEntry'!I2575="", "", 'Library InventoryRegs-DataEntry'!I2575)</f>
        <v/>
      </c>
      <c r="I2574" s="23" t="str">
        <f>IF('Library InventoryRegs-DataEntry'!J2575="", "", 'Library InventoryRegs-DataEntry'!J2575)</f>
        <v/>
      </c>
    </row>
    <row r="2575" spans="1:9" ht="16.5" thickBot="1">
      <c r="A2575" s="22" t="str">
        <f>IF('Library InventoryRegs-DataEntry'!B2576="", "", 'Library InventoryRegs-DataEntry'!B2576)</f>
        <v/>
      </c>
      <c r="B2575" s="23" t="str">
        <f>IF('Library InventoryRegs-DataEntry'!C2576="", "", 'Library InventoryRegs-DataEntry'!C2576)</f>
        <v/>
      </c>
      <c r="C2575" s="23" t="str">
        <f>IF('Library InventoryRegs-DataEntry'!D2576="", "", 'Library InventoryRegs-DataEntry'!D2576)</f>
        <v/>
      </c>
      <c r="D2575" s="23" t="str">
        <f>IF('Library InventoryRegs-DataEntry'!E2576="", "", 'Library InventoryRegs-DataEntry'!E2576)</f>
        <v/>
      </c>
      <c r="E2575" s="24" t="str">
        <f>IF('Library InventoryRegs-DataEntry'!F2576="", "", 'Library InventoryRegs-DataEntry'!F2576)</f>
        <v/>
      </c>
      <c r="F2575" s="24" t="str">
        <f>IF('Library InventoryRegs-DataEntry'!G2576="", "", 'Library InventoryRegs-DataEntry'!G2576)</f>
        <v/>
      </c>
      <c r="G2575" s="24" t="str">
        <f>IF('Library InventoryRegs-DataEntry'!H2576="", "", 'Library InventoryRegs-DataEntry'!H2576)</f>
        <v/>
      </c>
      <c r="H2575" s="24" t="str">
        <f>IF('Library InventoryRegs-DataEntry'!I2576="", "", 'Library InventoryRegs-DataEntry'!I2576)</f>
        <v/>
      </c>
      <c r="I2575" s="23" t="str">
        <f>IF('Library InventoryRegs-DataEntry'!J2576="", "", 'Library InventoryRegs-DataEntry'!J2576)</f>
        <v/>
      </c>
    </row>
    <row r="2576" spans="1:9" ht="16.5" thickBot="1">
      <c r="A2576" s="22" t="str">
        <f>IF('Library InventoryRegs-DataEntry'!B2577="", "", 'Library InventoryRegs-DataEntry'!B2577)</f>
        <v/>
      </c>
      <c r="B2576" s="23" t="str">
        <f>IF('Library InventoryRegs-DataEntry'!C2577="", "", 'Library InventoryRegs-DataEntry'!C2577)</f>
        <v/>
      </c>
      <c r="C2576" s="23" t="str">
        <f>IF('Library InventoryRegs-DataEntry'!D2577="", "", 'Library InventoryRegs-DataEntry'!D2577)</f>
        <v/>
      </c>
      <c r="D2576" s="23" t="str">
        <f>IF('Library InventoryRegs-DataEntry'!E2577="", "", 'Library InventoryRegs-DataEntry'!E2577)</f>
        <v/>
      </c>
      <c r="E2576" s="24" t="str">
        <f>IF('Library InventoryRegs-DataEntry'!F2577="", "", 'Library InventoryRegs-DataEntry'!F2577)</f>
        <v/>
      </c>
      <c r="F2576" s="24" t="str">
        <f>IF('Library InventoryRegs-DataEntry'!G2577="", "", 'Library InventoryRegs-DataEntry'!G2577)</f>
        <v/>
      </c>
      <c r="G2576" s="24" t="str">
        <f>IF('Library InventoryRegs-DataEntry'!H2577="", "", 'Library InventoryRegs-DataEntry'!H2577)</f>
        <v/>
      </c>
      <c r="H2576" s="24" t="str">
        <f>IF('Library InventoryRegs-DataEntry'!I2577="", "", 'Library InventoryRegs-DataEntry'!I2577)</f>
        <v/>
      </c>
      <c r="I2576" s="23" t="str">
        <f>IF('Library InventoryRegs-DataEntry'!J2577="", "", 'Library InventoryRegs-DataEntry'!J2577)</f>
        <v/>
      </c>
    </row>
    <row r="2577" spans="1:9" ht="16.5" thickBot="1">
      <c r="A2577" s="22" t="str">
        <f>IF('Library InventoryRegs-DataEntry'!B2578="", "", 'Library InventoryRegs-DataEntry'!B2578)</f>
        <v/>
      </c>
      <c r="B2577" s="23" t="str">
        <f>IF('Library InventoryRegs-DataEntry'!C2578="", "", 'Library InventoryRegs-DataEntry'!C2578)</f>
        <v/>
      </c>
      <c r="C2577" s="23" t="str">
        <f>IF('Library InventoryRegs-DataEntry'!D2578="", "", 'Library InventoryRegs-DataEntry'!D2578)</f>
        <v/>
      </c>
      <c r="D2577" s="23" t="str">
        <f>IF('Library InventoryRegs-DataEntry'!E2578="", "", 'Library InventoryRegs-DataEntry'!E2578)</f>
        <v/>
      </c>
      <c r="E2577" s="24" t="str">
        <f>IF('Library InventoryRegs-DataEntry'!F2578="", "", 'Library InventoryRegs-DataEntry'!F2578)</f>
        <v/>
      </c>
      <c r="F2577" s="24" t="str">
        <f>IF('Library InventoryRegs-DataEntry'!G2578="", "", 'Library InventoryRegs-DataEntry'!G2578)</f>
        <v/>
      </c>
      <c r="G2577" s="24" t="str">
        <f>IF('Library InventoryRegs-DataEntry'!H2578="", "", 'Library InventoryRegs-DataEntry'!H2578)</f>
        <v/>
      </c>
      <c r="H2577" s="24" t="str">
        <f>IF('Library InventoryRegs-DataEntry'!I2578="", "", 'Library InventoryRegs-DataEntry'!I2578)</f>
        <v/>
      </c>
      <c r="I2577" s="23" t="str">
        <f>IF('Library InventoryRegs-DataEntry'!J2578="", "", 'Library InventoryRegs-DataEntry'!J2578)</f>
        <v/>
      </c>
    </row>
    <row r="2578" spans="1:9" ht="16.5" thickBot="1">
      <c r="A2578" s="22" t="str">
        <f>IF('Library InventoryRegs-DataEntry'!B2579="", "", 'Library InventoryRegs-DataEntry'!B2579)</f>
        <v/>
      </c>
      <c r="B2578" s="23" t="str">
        <f>IF('Library InventoryRegs-DataEntry'!C2579="", "", 'Library InventoryRegs-DataEntry'!C2579)</f>
        <v/>
      </c>
      <c r="C2578" s="23" t="str">
        <f>IF('Library InventoryRegs-DataEntry'!D2579="", "", 'Library InventoryRegs-DataEntry'!D2579)</f>
        <v/>
      </c>
      <c r="D2578" s="23" t="str">
        <f>IF('Library InventoryRegs-DataEntry'!E2579="", "", 'Library InventoryRegs-DataEntry'!E2579)</f>
        <v/>
      </c>
      <c r="E2578" s="24" t="str">
        <f>IF('Library InventoryRegs-DataEntry'!F2579="", "", 'Library InventoryRegs-DataEntry'!F2579)</f>
        <v/>
      </c>
      <c r="F2578" s="24" t="str">
        <f>IF('Library InventoryRegs-DataEntry'!G2579="", "", 'Library InventoryRegs-DataEntry'!G2579)</f>
        <v/>
      </c>
      <c r="G2578" s="24" t="str">
        <f>IF('Library InventoryRegs-DataEntry'!H2579="", "", 'Library InventoryRegs-DataEntry'!H2579)</f>
        <v/>
      </c>
      <c r="H2578" s="24" t="str">
        <f>IF('Library InventoryRegs-DataEntry'!I2579="", "", 'Library InventoryRegs-DataEntry'!I2579)</f>
        <v/>
      </c>
      <c r="I2578" s="23" t="str">
        <f>IF('Library InventoryRegs-DataEntry'!J2579="", "", 'Library InventoryRegs-DataEntry'!J2579)</f>
        <v/>
      </c>
    </row>
    <row r="2579" spans="1:9" ht="16.5" thickBot="1">
      <c r="A2579" s="22" t="str">
        <f>IF('Library InventoryRegs-DataEntry'!B2580="", "", 'Library InventoryRegs-DataEntry'!B2580)</f>
        <v/>
      </c>
      <c r="B2579" s="23" t="str">
        <f>IF('Library InventoryRegs-DataEntry'!C2580="", "", 'Library InventoryRegs-DataEntry'!C2580)</f>
        <v/>
      </c>
      <c r="C2579" s="23" t="str">
        <f>IF('Library InventoryRegs-DataEntry'!D2580="", "", 'Library InventoryRegs-DataEntry'!D2580)</f>
        <v/>
      </c>
      <c r="D2579" s="23" t="str">
        <f>IF('Library InventoryRegs-DataEntry'!E2580="", "", 'Library InventoryRegs-DataEntry'!E2580)</f>
        <v/>
      </c>
      <c r="E2579" s="24" t="str">
        <f>IF('Library InventoryRegs-DataEntry'!F2580="", "", 'Library InventoryRegs-DataEntry'!F2580)</f>
        <v/>
      </c>
      <c r="F2579" s="24" t="str">
        <f>IF('Library InventoryRegs-DataEntry'!G2580="", "", 'Library InventoryRegs-DataEntry'!G2580)</f>
        <v/>
      </c>
      <c r="G2579" s="24" t="str">
        <f>IF('Library InventoryRegs-DataEntry'!H2580="", "", 'Library InventoryRegs-DataEntry'!H2580)</f>
        <v/>
      </c>
      <c r="H2579" s="24" t="str">
        <f>IF('Library InventoryRegs-DataEntry'!I2580="", "", 'Library InventoryRegs-DataEntry'!I2580)</f>
        <v/>
      </c>
      <c r="I2579" s="23" t="str">
        <f>IF('Library InventoryRegs-DataEntry'!J2580="", "", 'Library InventoryRegs-DataEntry'!J2580)</f>
        <v/>
      </c>
    </row>
    <row r="2580" spans="1:9" ht="16.5" thickBot="1">
      <c r="A2580" s="22" t="str">
        <f>IF('Library InventoryRegs-DataEntry'!B2581="", "", 'Library InventoryRegs-DataEntry'!B2581)</f>
        <v/>
      </c>
      <c r="B2580" s="23" t="str">
        <f>IF('Library InventoryRegs-DataEntry'!C2581="", "", 'Library InventoryRegs-DataEntry'!C2581)</f>
        <v/>
      </c>
      <c r="C2580" s="23" t="str">
        <f>IF('Library InventoryRegs-DataEntry'!D2581="", "", 'Library InventoryRegs-DataEntry'!D2581)</f>
        <v/>
      </c>
      <c r="D2580" s="23" t="str">
        <f>IF('Library InventoryRegs-DataEntry'!E2581="", "", 'Library InventoryRegs-DataEntry'!E2581)</f>
        <v/>
      </c>
      <c r="E2580" s="24" t="str">
        <f>IF('Library InventoryRegs-DataEntry'!F2581="", "", 'Library InventoryRegs-DataEntry'!F2581)</f>
        <v/>
      </c>
      <c r="F2580" s="24" t="str">
        <f>IF('Library InventoryRegs-DataEntry'!G2581="", "", 'Library InventoryRegs-DataEntry'!G2581)</f>
        <v/>
      </c>
      <c r="G2580" s="24" t="str">
        <f>IF('Library InventoryRegs-DataEntry'!H2581="", "", 'Library InventoryRegs-DataEntry'!H2581)</f>
        <v/>
      </c>
      <c r="H2580" s="24" t="str">
        <f>IF('Library InventoryRegs-DataEntry'!I2581="", "", 'Library InventoryRegs-DataEntry'!I2581)</f>
        <v/>
      </c>
      <c r="I2580" s="23" t="str">
        <f>IF('Library InventoryRegs-DataEntry'!J2581="", "", 'Library InventoryRegs-DataEntry'!J2581)</f>
        <v/>
      </c>
    </row>
    <row r="2581" spans="1:9" ht="16.5" thickBot="1">
      <c r="A2581" s="22" t="str">
        <f>IF('Library InventoryRegs-DataEntry'!B2582="", "", 'Library InventoryRegs-DataEntry'!B2582)</f>
        <v/>
      </c>
      <c r="B2581" s="23" t="str">
        <f>IF('Library InventoryRegs-DataEntry'!C2582="", "", 'Library InventoryRegs-DataEntry'!C2582)</f>
        <v/>
      </c>
      <c r="C2581" s="23" t="str">
        <f>IF('Library InventoryRegs-DataEntry'!D2582="", "", 'Library InventoryRegs-DataEntry'!D2582)</f>
        <v/>
      </c>
      <c r="D2581" s="23" t="str">
        <f>IF('Library InventoryRegs-DataEntry'!E2582="", "", 'Library InventoryRegs-DataEntry'!E2582)</f>
        <v/>
      </c>
      <c r="E2581" s="24" t="str">
        <f>IF('Library InventoryRegs-DataEntry'!F2582="", "", 'Library InventoryRegs-DataEntry'!F2582)</f>
        <v/>
      </c>
      <c r="F2581" s="24" t="str">
        <f>IF('Library InventoryRegs-DataEntry'!G2582="", "", 'Library InventoryRegs-DataEntry'!G2582)</f>
        <v/>
      </c>
      <c r="G2581" s="24" t="str">
        <f>IF('Library InventoryRegs-DataEntry'!H2582="", "", 'Library InventoryRegs-DataEntry'!H2582)</f>
        <v/>
      </c>
      <c r="H2581" s="24" t="str">
        <f>IF('Library InventoryRegs-DataEntry'!I2582="", "", 'Library InventoryRegs-DataEntry'!I2582)</f>
        <v/>
      </c>
      <c r="I2581" s="23" t="str">
        <f>IF('Library InventoryRegs-DataEntry'!J2582="", "", 'Library InventoryRegs-DataEntry'!J2582)</f>
        <v/>
      </c>
    </row>
    <row r="2582" spans="1:9" ht="16.5" thickBot="1">
      <c r="A2582" s="22" t="str">
        <f>IF('Library InventoryRegs-DataEntry'!B2583="", "", 'Library InventoryRegs-DataEntry'!B2583)</f>
        <v/>
      </c>
      <c r="B2582" s="23" t="str">
        <f>IF('Library InventoryRegs-DataEntry'!C2583="", "", 'Library InventoryRegs-DataEntry'!C2583)</f>
        <v/>
      </c>
      <c r="C2582" s="23" t="str">
        <f>IF('Library InventoryRegs-DataEntry'!D2583="", "", 'Library InventoryRegs-DataEntry'!D2583)</f>
        <v/>
      </c>
      <c r="D2582" s="23" t="str">
        <f>IF('Library InventoryRegs-DataEntry'!E2583="", "", 'Library InventoryRegs-DataEntry'!E2583)</f>
        <v/>
      </c>
      <c r="E2582" s="24" t="str">
        <f>IF('Library InventoryRegs-DataEntry'!F2583="", "", 'Library InventoryRegs-DataEntry'!F2583)</f>
        <v/>
      </c>
      <c r="F2582" s="24" t="str">
        <f>IF('Library InventoryRegs-DataEntry'!G2583="", "", 'Library InventoryRegs-DataEntry'!G2583)</f>
        <v/>
      </c>
      <c r="G2582" s="24" t="str">
        <f>IF('Library InventoryRegs-DataEntry'!H2583="", "", 'Library InventoryRegs-DataEntry'!H2583)</f>
        <v/>
      </c>
      <c r="H2582" s="24" t="str">
        <f>IF('Library InventoryRegs-DataEntry'!I2583="", "", 'Library InventoryRegs-DataEntry'!I2583)</f>
        <v/>
      </c>
      <c r="I2582" s="23" t="str">
        <f>IF('Library InventoryRegs-DataEntry'!J2583="", "", 'Library InventoryRegs-DataEntry'!J2583)</f>
        <v/>
      </c>
    </row>
    <row r="2583" spans="1:9" ht="16.5" thickBot="1">
      <c r="A2583" s="22" t="str">
        <f>IF('Library InventoryRegs-DataEntry'!B2584="", "", 'Library InventoryRegs-DataEntry'!B2584)</f>
        <v/>
      </c>
      <c r="B2583" s="23" t="str">
        <f>IF('Library InventoryRegs-DataEntry'!C2584="", "", 'Library InventoryRegs-DataEntry'!C2584)</f>
        <v/>
      </c>
      <c r="C2583" s="23" t="str">
        <f>IF('Library InventoryRegs-DataEntry'!D2584="", "", 'Library InventoryRegs-DataEntry'!D2584)</f>
        <v/>
      </c>
      <c r="D2583" s="23" t="str">
        <f>IF('Library InventoryRegs-DataEntry'!E2584="", "", 'Library InventoryRegs-DataEntry'!E2584)</f>
        <v/>
      </c>
      <c r="E2583" s="24" t="str">
        <f>IF('Library InventoryRegs-DataEntry'!F2584="", "", 'Library InventoryRegs-DataEntry'!F2584)</f>
        <v/>
      </c>
      <c r="F2583" s="24" t="str">
        <f>IF('Library InventoryRegs-DataEntry'!G2584="", "", 'Library InventoryRegs-DataEntry'!G2584)</f>
        <v/>
      </c>
      <c r="G2583" s="24" t="str">
        <f>IF('Library InventoryRegs-DataEntry'!H2584="", "", 'Library InventoryRegs-DataEntry'!H2584)</f>
        <v/>
      </c>
      <c r="H2583" s="24" t="str">
        <f>IF('Library InventoryRegs-DataEntry'!I2584="", "", 'Library InventoryRegs-DataEntry'!I2584)</f>
        <v/>
      </c>
      <c r="I2583" s="23" t="str">
        <f>IF('Library InventoryRegs-DataEntry'!J2584="", "", 'Library InventoryRegs-DataEntry'!J2584)</f>
        <v/>
      </c>
    </row>
    <row r="2584" spans="1:9" ht="16.5" thickBot="1">
      <c r="A2584" s="22" t="str">
        <f>IF('Library InventoryRegs-DataEntry'!B2585="", "", 'Library InventoryRegs-DataEntry'!B2585)</f>
        <v/>
      </c>
      <c r="B2584" s="23" t="str">
        <f>IF('Library InventoryRegs-DataEntry'!C2585="", "", 'Library InventoryRegs-DataEntry'!C2585)</f>
        <v/>
      </c>
      <c r="C2584" s="23" t="str">
        <f>IF('Library InventoryRegs-DataEntry'!D2585="", "", 'Library InventoryRegs-DataEntry'!D2585)</f>
        <v/>
      </c>
      <c r="D2584" s="23" t="str">
        <f>IF('Library InventoryRegs-DataEntry'!E2585="", "", 'Library InventoryRegs-DataEntry'!E2585)</f>
        <v/>
      </c>
      <c r="E2584" s="24" t="str">
        <f>IF('Library InventoryRegs-DataEntry'!F2585="", "", 'Library InventoryRegs-DataEntry'!F2585)</f>
        <v/>
      </c>
      <c r="F2584" s="24" t="str">
        <f>IF('Library InventoryRegs-DataEntry'!G2585="", "", 'Library InventoryRegs-DataEntry'!G2585)</f>
        <v/>
      </c>
      <c r="G2584" s="24" t="str">
        <f>IF('Library InventoryRegs-DataEntry'!H2585="", "", 'Library InventoryRegs-DataEntry'!H2585)</f>
        <v/>
      </c>
      <c r="H2584" s="24" t="str">
        <f>IF('Library InventoryRegs-DataEntry'!I2585="", "", 'Library InventoryRegs-DataEntry'!I2585)</f>
        <v/>
      </c>
      <c r="I2584" s="23" t="str">
        <f>IF('Library InventoryRegs-DataEntry'!J2585="", "", 'Library InventoryRegs-DataEntry'!J2585)</f>
        <v/>
      </c>
    </row>
    <row r="2585" spans="1:9" ht="16.5" thickBot="1">
      <c r="A2585" s="22" t="str">
        <f>IF('Library InventoryRegs-DataEntry'!B2586="", "", 'Library InventoryRegs-DataEntry'!B2586)</f>
        <v/>
      </c>
      <c r="B2585" s="23" t="str">
        <f>IF('Library InventoryRegs-DataEntry'!C2586="", "", 'Library InventoryRegs-DataEntry'!C2586)</f>
        <v/>
      </c>
      <c r="C2585" s="23" t="str">
        <f>IF('Library InventoryRegs-DataEntry'!D2586="", "", 'Library InventoryRegs-DataEntry'!D2586)</f>
        <v/>
      </c>
      <c r="D2585" s="23" t="str">
        <f>IF('Library InventoryRegs-DataEntry'!E2586="", "", 'Library InventoryRegs-DataEntry'!E2586)</f>
        <v/>
      </c>
      <c r="E2585" s="24" t="str">
        <f>IF('Library InventoryRegs-DataEntry'!F2586="", "", 'Library InventoryRegs-DataEntry'!F2586)</f>
        <v/>
      </c>
      <c r="F2585" s="24" t="str">
        <f>IF('Library InventoryRegs-DataEntry'!G2586="", "", 'Library InventoryRegs-DataEntry'!G2586)</f>
        <v/>
      </c>
      <c r="G2585" s="24" t="str">
        <f>IF('Library InventoryRegs-DataEntry'!H2586="", "", 'Library InventoryRegs-DataEntry'!H2586)</f>
        <v/>
      </c>
      <c r="H2585" s="24" t="str">
        <f>IF('Library InventoryRegs-DataEntry'!I2586="", "", 'Library InventoryRegs-DataEntry'!I2586)</f>
        <v/>
      </c>
      <c r="I2585" s="23" t="str">
        <f>IF('Library InventoryRegs-DataEntry'!J2586="", "", 'Library InventoryRegs-DataEntry'!J2586)</f>
        <v/>
      </c>
    </row>
    <row r="2586" spans="1:9" ht="16.5" thickBot="1">
      <c r="A2586" s="22" t="str">
        <f>IF('Library InventoryRegs-DataEntry'!B2587="", "", 'Library InventoryRegs-DataEntry'!B2587)</f>
        <v/>
      </c>
      <c r="B2586" s="23" t="str">
        <f>IF('Library InventoryRegs-DataEntry'!C2587="", "", 'Library InventoryRegs-DataEntry'!C2587)</f>
        <v/>
      </c>
      <c r="C2586" s="23" t="str">
        <f>IF('Library InventoryRegs-DataEntry'!D2587="", "", 'Library InventoryRegs-DataEntry'!D2587)</f>
        <v/>
      </c>
      <c r="D2586" s="23" t="str">
        <f>IF('Library InventoryRegs-DataEntry'!E2587="", "", 'Library InventoryRegs-DataEntry'!E2587)</f>
        <v/>
      </c>
      <c r="E2586" s="24" t="str">
        <f>IF('Library InventoryRegs-DataEntry'!F2587="", "", 'Library InventoryRegs-DataEntry'!F2587)</f>
        <v/>
      </c>
      <c r="F2586" s="24" t="str">
        <f>IF('Library InventoryRegs-DataEntry'!G2587="", "", 'Library InventoryRegs-DataEntry'!G2587)</f>
        <v/>
      </c>
      <c r="G2586" s="24" t="str">
        <f>IF('Library InventoryRegs-DataEntry'!H2587="", "", 'Library InventoryRegs-DataEntry'!H2587)</f>
        <v/>
      </c>
      <c r="H2586" s="24" t="str">
        <f>IF('Library InventoryRegs-DataEntry'!I2587="", "", 'Library InventoryRegs-DataEntry'!I2587)</f>
        <v/>
      </c>
      <c r="I2586" s="23" t="str">
        <f>IF('Library InventoryRegs-DataEntry'!J2587="", "", 'Library InventoryRegs-DataEntry'!J2587)</f>
        <v/>
      </c>
    </row>
    <row r="2587" spans="1:9" ht="16.5" thickBot="1">
      <c r="A2587" s="22" t="str">
        <f>IF('Library InventoryRegs-DataEntry'!B2588="", "", 'Library InventoryRegs-DataEntry'!B2588)</f>
        <v/>
      </c>
      <c r="B2587" s="23" t="str">
        <f>IF('Library InventoryRegs-DataEntry'!C2588="", "", 'Library InventoryRegs-DataEntry'!C2588)</f>
        <v/>
      </c>
      <c r="C2587" s="23" t="str">
        <f>IF('Library InventoryRegs-DataEntry'!D2588="", "", 'Library InventoryRegs-DataEntry'!D2588)</f>
        <v/>
      </c>
      <c r="D2587" s="23" t="str">
        <f>IF('Library InventoryRegs-DataEntry'!E2588="", "", 'Library InventoryRegs-DataEntry'!E2588)</f>
        <v/>
      </c>
      <c r="E2587" s="24" t="str">
        <f>IF('Library InventoryRegs-DataEntry'!F2588="", "", 'Library InventoryRegs-DataEntry'!F2588)</f>
        <v/>
      </c>
      <c r="F2587" s="24" t="str">
        <f>IF('Library InventoryRegs-DataEntry'!G2588="", "", 'Library InventoryRegs-DataEntry'!G2588)</f>
        <v/>
      </c>
      <c r="G2587" s="24" t="str">
        <f>IF('Library InventoryRegs-DataEntry'!H2588="", "", 'Library InventoryRegs-DataEntry'!H2588)</f>
        <v/>
      </c>
      <c r="H2587" s="24" t="str">
        <f>IF('Library InventoryRegs-DataEntry'!I2588="", "", 'Library InventoryRegs-DataEntry'!I2588)</f>
        <v/>
      </c>
      <c r="I2587" s="23" t="str">
        <f>IF('Library InventoryRegs-DataEntry'!J2588="", "", 'Library InventoryRegs-DataEntry'!J2588)</f>
        <v/>
      </c>
    </row>
    <row r="2588" spans="1:9" ht="16.5" thickBot="1">
      <c r="A2588" s="22" t="str">
        <f>IF('Library InventoryRegs-DataEntry'!B2589="", "", 'Library InventoryRegs-DataEntry'!B2589)</f>
        <v/>
      </c>
      <c r="B2588" s="23" t="str">
        <f>IF('Library InventoryRegs-DataEntry'!C2589="", "", 'Library InventoryRegs-DataEntry'!C2589)</f>
        <v/>
      </c>
      <c r="C2588" s="23" t="str">
        <f>IF('Library InventoryRegs-DataEntry'!D2589="", "", 'Library InventoryRegs-DataEntry'!D2589)</f>
        <v/>
      </c>
      <c r="D2588" s="23" t="str">
        <f>IF('Library InventoryRegs-DataEntry'!E2589="", "", 'Library InventoryRegs-DataEntry'!E2589)</f>
        <v/>
      </c>
      <c r="E2588" s="24" t="str">
        <f>IF('Library InventoryRegs-DataEntry'!F2589="", "", 'Library InventoryRegs-DataEntry'!F2589)</f>
        <v/>
      </c>
      <c r="F2588" s="24" t="str">
        <f>IF('Library InventoryRegs-DataEntry'!G2589="", "", 'Library InventoryRegs-DataEntry'!G2589)</f>
        <v/>
      </c>
      <c r="G2588" s="24" t="str">
        <f>IF('Library InventoryRegs-DataEntry'!H2589="", "", 'Library InventoryRegs-DataEntry'!H2589)</f>
        <v/>
      </c>
      <c r="H2588" s="24" t="str">
        <f>IF('Library InventoryRegs-DataEntry'!I2589="", "", 'Library InventoryRegs-DataEntry'!I2589)</f>
        <v/>
      </c>
      <c r="I2588" s="23" t="str">
        <f>IF('Library InventoryRegs-DataEntry'!J2589="", "", 'Library InventoryRegs-DataEntry'!J2589)</f>
        <v/>
      </c>
    </row>
    <row r="2589" spans="1:9" ht="16.5" thickBot="1">
      <c r="A2589" s="22" t="str">
        <f>IF('Library InventoryRegs-DataEntry'!B2590="", "", 'Library InventoryRegs-DataEntry'!B2590)</f>
        <v/>
      </c>
      <c r="B2589" s="23" t="str">
        <f>IF('Library InventoryRegs-DataEntry'!C2590="", "", 'Library InventoryRegs-DataEntry'!C2590)</f>
        <v/>
      </c>
      <c r="C2589" s="23" t="str">
        <f>IF('Library InventoryRegs-DataEntry'!D2590="", "", 'Library InventoryRegs-DataEntry'!D2590)</f>
        <v/>
      </c>
      <c r="D2589" s="23" t="str">
        <f>IF('Library InventoryRegs-DataEntry'!E2590="", "", 'Library InventoryRegs-DataEntry'!E2590)</f>
        <v/>
      </c>
      <c r="E2589" s="24" t="str">
        <f>IF('Library InventoryRegs-DataEntry'!F2590="", "", 'Library InventoryRegs-DataEntry'!F2590)</f>
        <v/>
      </c>
      <c r="F2589" s="24" t="str">
        <f>IF('Library InventoryRegs-DataEntry'!G2590="", "", 'Library InventoryRegs-DataEntry'!G2590)</f>
        <v/>
      </c>
      <c r="G2589" s="24" t="str">
        <f>IF('Library InventoryRegs-DataEntry'!H2590="", "", 'Library InventoryRegs-DataEntry'!H2590)</f>
        <v/>
      </c>
      <c r="H2589" s="24" t="str">
        <f>IF('Library InventoryRegs-DataEntry'!I2590="", "", 'Library InventoryRegs-DataEntry'!I2590)</f>
        <v/>
      </c>
      <c r="I2589" s="23" t="str">
        <f>IF('Library InventoryRegs-DataEntry'!J2590="", "", 'Library InventoryRegs-DataEntry'!J2590)</f>
        <v/>
      </c>
    </row>
    <row r="2590" spans="1:9" ht="16.5" thickBot="1">
      <c r="A2590" s="22" t="str">
        <f>IF('Library InventoryRegs-DataEntry'!B2591="", "", 'Library InventoryRegs-DataEntry'!B2591)</f>
        <v/>
      </c>
      <c r="B2590" s="23" t="str">
        <f>IF('Library InventoryRegs-DataEntry'!C2591="", "", 'Library InventoryRegs-DataEntry'!C2591)</f>
        <v/>
      </c>
      <c r="C2590" s="23" t="str">
        <f>IF('Library InventoryRegs-DataEntry'!D2591="", "", 'Library InventoryRegs-DataEntry'!D2591)</f>
        <v/>
      </c>
      <c r="D2590" s="23" t="str">
        <f>IF('Library InventoryRegs-DataEntry'!E2591="", "", 'Library InventoryRegs-DataEntry'!E2591)</f>
        <v/>
      </c>
      <c r="E2590" s="24" t="str">
        <f>IF('Library InventoryRegs-DataEntry'!F2591="", "", 'Library InventoryRegs-DataEntry'!F2591)</f>
        <v/>
      </c>
      <c r="F2590" s="24" t="str">
        <f>IF('Library InventoryRegs-DataEntry'!G2591="", "", 'Library InventoryRegs-DataEntry'!G2591)</f>
        <v/>
      </c>
      <c r="G2590" s="24" t="str">
        <f>IF('Library InventoryRegs-DataEntry'!H2591="", "", 'Library InventoryRegs-DataEntry'!H2591)</f>
        <v/>
      </c>
      <c r="H2590" s="24" t="str">
        <f>IF('Library InventoryRegs-DataEntry'!I2591="", "", 'Library InventoryRegs-DataEntry'!I2591)</f>
        <v/>
      </c>
      <c r="I2590" s="23" t="str">
        <f>IF('Library InventoryRegs-DataEntry'!J2591="", "", 'Library InventoryRegs-DataEntry'!J2591)</f>
        <v/>
      </c>
    </row>
    <row r="2591" spans="1:9" ht="16.5" thickBot="1">
      <c r="A2591" s="22" t="str">
        <f>IF('Library InventoryRegs-DataEntry'!B2592="", "", 'Library InventoryRegs-DataEntry'!B2592)</f>
        <v/>
      </c>
      <c r="B2591" s="23" t="str">
        <f>IF('Library InventoryRegs-DataEntry'!C2592="", "", 'Library InventoryRegs-DataEntry'!C2592)</f>
        <v/>
      </c>
      <c r="C2591" s="23" t="str">
        <f>IF('Library InventoryRegs-DataEntry'!D2592="", "", 'Library InventoryRegs-DataEntry'!D2592)</f>
        <v/>
      </c>
      <c r="D2591" s="23" t="str">
        <f>IF('Library InventoryRegs-DataEntry'!E2592="", "", 'Library InventoryRegs-DataEntry'!E2592)</f>
        <v/>
      </c>
      <c r="E2591" s="24" t="str">
        <f>IF('Library InventoryRegs-DataEntry'!F2592="", "", 'Library InventoryRegs-DataEntry'!F2592)</f>
        <v/>
      </c>
      <c r="F2591" s="24" t="str">
        <f>IF('Library InventoryRegs-DataEntry'!G2592="", "", 'Library InventoryRegs-DataEntry'!G2592)</f>
        <v/>
      </c>
      <c r="G2591" s="24" t="str">
        <f>IF('Library InventoryRegs-DataEntry'!H2592="", "", 'Library InventoryRegs-DataEntry'!H2592)</f>
        <v/>
      </c>
      <c r="H2591" s="24" t="str">
        <f>IF('Library InventoryRegs-DataEntry'!I2592="", "", 'Library InventoryRegs-DataEntry'!I2592)</f>
        <v/>
      </c>
      <c r="I2591" s="23" t="str">
        <f>IF('Library InventoryRegs-DataEntry'!J2592="", "", 'Library InventoryRegs-DataEntry'!J2592)</f>
        <v/>
      </c>
    </row>
    <row r="2592" spans="1:9" ht="16.5" thickBot="1">
      <c r="A2592" s="22" t="str">
        <f>IF('Library InventoryRegs-DataEntry'!B2593="", "", 'Library InventoryRegs-DataEntry'!B2593)</f>
        <v/>
      </c>
      <c r="B2592" s="23" t="str">
        <f>IF('Library InventoryRegs-DataEntry'!C2593="", "", 'Library InventoryRegs-DataEntry'!C2593)</f>
        <v/>
      </c>
      <c r="C2592" s="23" t="str">
        <f>IF('Library InventoryRegs-DataEntry'!D2593="", "", 'Library InventoryRegs-DataEntry'!D2593)</f>
        <v/>
      </c>
      <c r="D2592" s="23" t="str">
        <f>IF('Library InventoryRegs-DataEntry'!E2593="", "", 'Library InventoryRegs-DataEntry'!E2593)</f>
        <v/>
      </c>
      <c r="E2592" s="24" t="str">
        <f>IF('Library InventoryRegs-DataEntry'!F2593="", "", 'Library InventoryRegs-DataEntry'!F2593)</f>
        <v/>
      </c>
      <c r="F2592" s="24" t="str">
        <f>IF('Library InventoryRegs-DataEntry'!G2593="", "", 'Library InventoryRegs-DataEntry'!G2593)</f>
        <v/>
      </c>
      <c r="G2592" s="24" t="str">
        <f>IF('Library InventoryRegs-DataEntry'!H2593="", "", 'Library InventoryRegs-DataEntry'!H2593)</f>
        <v/>
      </c>
      <c r="H2592" s="24" t="str">
        <f>IF('Library InventoryRegs-DataEntry'!I2593="", "", 'Library InventoryRegs-DataEntry'!I2593)</f>
        <v/>
      </c>
      <c r="I2592" s="23" t="str">
        <f>IF('Library InventoryRegs-DataEntry'!J2593="", "", 'Library InventoryRegs-DataEntry'!J2593)</f>
        <v/>
      </c>
    </row>
    <row r="2593" spans="1:9" ht="16.5" thickBot="1">
      <c r="A2593" s="22" t="str">
        <f>IF('Library InventoryRegs-DataEntry'!B2594="", "", 'Library InventoryRegs-DataEntry'!B2594)</f>
        <v/>
      </c>
      <c r="B2593" s="23" t="str">
        <f>IF('Library InventoryRegs-DataEntry'!C2594="", "", 'Library InventoryRegs-DataEntry'!C2594)</f>
        <v/>
      </c>
      <c r="C2593" s="23" t="str">
        <f>IF('Library InventoryRegs-DataEntry'!D2594="", "", 'Library InventoryRegs-DataEntry'!D2594)</f>
        <v/>
      </c>
      <c r="D2593" s="23" t="str">
        <f>IF('Library InventoryRegs-DataEntry'!E2594="", "", 'Library InventoryRegs-DataEntry'!E2594)</f>
        <v/>
      </c>
      <c r="E2593" s="24" t="str">
        <f>IF('Library InventoryRegs-DataEntry'!F2594="", "", 'Library InventoryRegs-DataEntry'!F2594)</f>
        <v/>
      </c>
      <c r="F2593" s="24" t="str">
        <f>IF('Library InventoryRegs-DataEntry'!G2594="", "", 'Library InventoryRegs-DataEntry'!G2594)</f>
        <v/>
      </c>
      <c r="G2593" s="24" t="str">
        <f>IF('Library InventoryRegs-DataEntry'!H2594="", "", 'Library InventoryRegs-DataEntry'!H2594)</f>
        <v/>
      </c>
      <c r="H2593" s="24" t="str">
        <f>IF('Library InventoryRegs-DataEntry'!I2594="", "", 'Library InventoryRegs-DataEntry'!I2594)</f>
        <v/>
      </c>
      <c r="I2593" s="23" t="str">
        <f>IF('Library InventoryRegs-DataEntry'!J2594="", "", 'Library InventoryRegs-DataEntry'!J2594)</f>
        <v/>
      </c>
    </row>
    <row r="2594" spans="1:9" ht="16.5" thickBot="1">
      <c r="A2594" s="22" t="str">
        <f>IF('Library InventoryRegs-DataEntry'!B2595="", "", 'Library InventoryRegs-DataEntry'!B2595)</f>
        <v/>
      </c>
      <c r="B2594" s="23" t="str">
        <f>IF('Library InventoryRegs-DataEntry'!C2595="", "", 'Library InventoryRegs-DataEntry'!C2595)</f>
        <v/>
      </c>
      <c r="C2594" s="23" t="str">
        <f>IF('Library InventoryRegs-DataEntry'!D2595="", "", 'Library InventoryRegs-DataEntry'!D2595)</f>
        <v/>
      </c>
      <c r="D2594" s="23" t="str">
        <f>IF('Library InventoryRegs-DataEntry'!E2595="", "", 'Library InventoryRegs-DataEntry'!E2595)</f>
        <v/>
      </c>
      <c r="E2594" s="24" t="str">
        <f>IF('Library InventoryRegs-DataEntry'!F2595="", "", 'Library InventoryRegs-DataEntry'!F2595)</f>
        <v/>
      </c>
      <c r="F2594" s="24" t="str">
        <f>IF('Library InventoryRegs-DataEntry'!G2595="", "", 'Library InventoryRegs-DataEntry'!G2595)</f>
        <v/>
      </c>
      <c r="G2594" s="24" t="str">
        <f>IF('Library InventoryRegs-DataEntry'!H2595="", "", 'Library InventoryRegs-DataEntry'!H2595)</f>
        <v/>
      </c>
      <c r="H2594" s="24" t="str">
        <f>IF('Library InventoryRegs-DataEntry'!I2595="", "", 'Library InventoryRegs-DataEntry'!I2595)</f>
        <v/>
      </c>
      <c r="I2594" s="23" t="str">
        <f>IF('Library InventoryRegs-DataEntry'!J2595="", "", 'Library InventoryRegs-DataEntry'!J2595)</f>
        <v/>
      </c>
    </row>
    <row r="2595" spans="1:9" ht="16.5" thickBot="1">
      <c r="A2595" s="22" t="str">
        <f>IF('Library InventoryRegs-DataEntry'!B2596="", "", 'Library InventoryRegs-DataEntry'!B2596)</f>
        <v/>
      </c>
      <c r="B2595" s="23" t="str">
        <f>IF('Library InventoryRegs-DataEntry'!C2596="", "", 'Library InventoryRegs-DataEntry'!C2596)</f>
        <v/>
      </c>
      <c r="C2595" s="23" t="str">
        <f>IF('Library InventoryRegs-DataEntry'!D2596="", "", 'Library InventoryRegs-DataEntry'!D2596)</f>
        <v/>
      </c>
      <c r="D2595" s="23" t="str">
        <f>IF('Library InventoryRegs-DataEntry'!E2596="", "", 'Library InventoryRegs-DataEntry'!E2596)</f>
        <v/>
      </c>
      <c r="E2595" s="24" t="str">
        <f>IF('Library InventoryRegs-DataEntry'!F2596="", "", 'Library InventoryRegs-DataEntry'!F2596)</f>
        <v/>
      </c>
      <c r="F2595" s="24" t="str">
        <f>IF('Library InventoryRegs-DataEntry'!G2596="", "", 'Library InventoryRegs-DataEntry'!G2596)</f>
        <v/>
      </c>
      <c r="G2595" s="24" t="str">
        <f>IF('Library InventoryRegs-DataEntry'!H2596="", "", 'Library InventoryRegs-DataEntry'!H2596)</f>
        <v/>
      </c>
      <c r="H2595" s="24" t="str">
        <f>IF('Library InventoryRegs-DataEntry'!I2596="", "", 'Library InventoryRegs-DataEntry'!I2596)</f>
        <v/>
      </c>
      <c r="I2595" s="23" t="str">
        <f>IF('Library InventoryRegs-DataEntry'!J2596="", "", 'Library InventoryRegs-DataEntry'!J2596)</f>
        <v/>
      </c>
    </row>
    <row r="2596" spans="1:9" ht="16.5" thickBot="1">
      <c r="A2596" s="22" t="str">
        <f>IF('Library InventoryRegs-DataEntry'!B2597="", "", 'Library InventoryRegs-DataEntry'!B2597)</f>
        <v/>
      </c>
      <c r="B2596" s="23" t="str">
        <f>IF('Library InventoryRegs-DataEntry'!C2597="", "", 'Library InventoryRegs-DataEntry'!C2597)</f>
        <v/>
      </c>
      <c r="C2596" s="23" t="str">
        <f>IF('Library InventoryRegs-DataEntry'!D2597="", "", 'Library InventoryRegs-DataEntry'!D2597)</f>
        <v/>
      </c>
      <c r="D2596" s="23" t="str">
        <f>IF('Library InventoryRegs-DataEntry'!E2597="", "", 'Library InventoryRegs-DataEntry'!E2597)</f>
        <v/>
      </c>
      <c r="E2596" s="24" t="str">
        <f>IF('Library InventoryRegs-DataEntry'!F2597="", "", 'Library InventoryRegs-DataEntry'!F2597)</f>
        <v/>
      </c>
      <c r="F2596" s="24" t="str">
        <f>IF('Library InventoryRegs-DataEntry'!G2597="", "", 'Library InventoryRegs-DataEntry'!G2597)</f>
        <v/>
      </c>
      <c r="G2596" s="24" t="str">
        <f>IF('Library InventoryRegs-DataEntry'!H2597="", "", 'Library InventoryRegs-DataEntry'!H2597)</f>
        <v/>
      </c>
      <c r="H2596" s="24" t="str">
        <f>IF('Library InventoryRegs-DataEntry'!I2597="", "", 'Library InventoryRegs-DataEntry'!I2597)</f>
        <v/>
      </c>
      <c r="I2596" s="23" t="str">
        <f>IF('Library InventoryRegs-DataEntry'!J2597="", "", 'Library InventoryRegs-DataEntry'!J2597)</f>
        <v/>
      </c>
    </row>
    <row r="2597" spans="1:9" ht="16.5" thickBot="1">
      <c r="A2597" s="22" t="str">
        <f>IF('Library InventoryRegs-DataEntry'!B2598="", "", 'Library InventoryRegs-DataEntry'!B2598)</f>
        <v/>
      </c>
      <c r="B2597" s="23" t="str">
        <f>IF('Library InventoryRegs-DataEntry'!C2598="", "", 'Library InventoryRegs-DataEntry'!C2598)</f>
        <v/>
      </c>
      <c r="C2597" s="23" t="str">
        <f>IF('Library InventoryRegs-DataEntry'!D2598="", "", 'Library InventoryRegs-DataEntry'!D2598)</f>
        <v/>
      </c>
      <c r="D2597" s="23" t="str">
        <f>IF('Library InventoryRegs-DataEntry'!E2598="", "", 'Library InventoryRegs-DataEntry'!E2598)</f>
        <v/>
      </c>
      <c r="E2597" s="24" t="str">
        <f>IF('Library InventoryRegs-DataEntry'!F2598="", "", 'Library InventoryRegs-DataEntry'!F2598)</f>
        <v/>
      </c>
      <c r="F2597" s="24" t="str">
        <f>IF('Library InventoryRegs-DataEntry'!G2598="", "", 'Library InventoryRegs-DataEntry'!G2598)</f>
        <v/>
      </c>
      <c r="G2597" s="24" t="str">
        <f>IF('Library InventoryRegs-DataEntry'!H2598="", "", 'Library InventoryRegs-DataEntry'!H2598)</f>
        <v/>
      </c>
      <c r="H2597" s="24" t="str">
        <f>IF('Library InventoryRegs-DataEntry'!I2598="", "", 'Library InventoryRegs-DataEntry'!I2598)</f>
        <v/>
      </c>
      <c r="I2597" s="23" t="str">
        <f>IF('Library InventoryRegs-DataEntry'!J2598="", "", 'Library InventoryRegs-DataEntry'!J2598)</f>
        <v/>
      </c>
    </row>
    <row r="2598" spans="1:9" ht="16.5" thickBot="1">
      <c r="A2598" s="22" t="str">
        <f>IF('Library InventoryRegs-DataEntry'!B2599="", "", 'Library InventoryRegs-DataEntry'!B2599)</f>
        <v/>
      </c>
      <c r="B2598" s="23" t="str">
        <f>IF('Library InventoryRegs-DataEntry'!C2599="", "", 'Library InventoryRegs-DataEntry'!C2599)</f>
        <v/>
      </c>
      <c r="C2598" s="23" t="str">
        <f>IF('Library InventoryRegs-DataEntry'!D2599="", "", 'Library InventoryRegs-DataEntry'!D2599)</f>
        <v/>
      </c>
      <c r="D2598" s="23" t="str">
        <f>IF('Library InventoryRegs-DataEntry'!E2599="", "", 'Library InventoryRegs-DataEntry'!E2599)</f>
        <v/>
      </c>
      <c r="E2598" s="24" t="str">
        <f>IF('Library InventoryRegs-DataEntry'!F2599="", "", 'Library InventoryRegs-DataEntry'!F2599)</f>
        <v/>
      </c>
      <c r="F2598" s="24" t="str">
        <f>IF('Library InventoryRegs-DataEntry'!G2599="", "", 'Library InventoryRegs-DataEntry'!G2599)</f>
        <v/>
      </c>
      <c r="G2598" s="24" t="str">
        <f>IF('Library InventoryRegs-DataEntry'!H2599="", "", 'Library InventoryRegs-DataEntry'!H2599)</f>
        <v/>
      </c>
      <c r="H2598" s="24" t="str">
        <f>IF('Library InventoryRegs-DataEntry'!I2599="", "", 'Library InventoryRegs-DataEntry'!I2599)</f>
        <v/>
      </c>
      <c r="I2598" s="23" t="str">
        <f>IF('Library InventoryRegs-DataEntry'!J2599="", "", 'Library InventoryRegs-DataEntry'!J2599)</f>
        <v/>
      </c>
    </row>
    <row r="2599" spans="1:9" ht="16.5" thickBot="1">
      <c r="A2599" s="22" t="str">
        <f>IF('Library InventoryRegs-DataEntry'!B2600="", "", 'Library InventoryRegs-DataEntry'!B2600)</f>
        <v/>
      </c>
      <c r="B2599" s="23" t="str">
        <f>IF('Library InventoryRegs-DataEntry'!C2600="", "", 'Library InventoryRegs-DataEntry'!C2600)</f>
        <v/>
      </c>
      <c r="C2599" s="23" t="str">
        <f>IF('Library InventoryRegs-DataEntry'!D2600="", "", 'Library InventoryRegs-DataEntry'!D2600)</f>
        <v/>
      </c>
      <c r="D2599" s="23" t="str">
        <f>IF('Library InventoryRegs-DataEntry'!E2600="", "", 'Library InventoryRegs-DataEntry'!E2600)</f>
        <v/>
      </c>
      <c r="E2599" s="24" t="str">
        <f>IF('Library InventoryRegs-DataEntry'!F2600="", "", 'Library InventoryRegs-DataEntry'!F2600)</f>
        <v/>
      </c>
      <c r="F2599" s="24" t="str">
        <f>IF('Library InventoryRegs-DataEntry'!G2600="", "", 'Library InventoryRegs-DataEntry'!G2600)</f>
        <v/>
      </c>
      <c r="G2599" s="24" t="str">
        <f>IF('Library InventoryRegs-DataEntry'!H2600="", "", 'Library InventoryRegs-DataEntry'!H2600)</f>
        <v/>
      </c>
      <c r="H2599" s="24" t="str">
        <f>IF('Library InventoryRegs-DataEntry'!I2600="", "", 'Library InventoryRegs-DataEntry'!I2600)</f>
        <v/>
      </c>
      <c r="I2599" s="23" t="str">
        <f>IF('Library InventoryRegs-DataEntry'!J2600="", "", 'Library InventoryRegs-DataEntry'!J2600)</f>
        <v/>
      </c>
    </row>
    <row r="2600" spans="1:9" ht="16.5" thickBot="1">
      <c r="A2600" s="22" t="str">
        <f>IF('Library InventoryRegs-DataEntry'!B2601="", "", 'Library InventoryRegs-DataEntry'!B2601)</f>
        <v/>
      </c>
      <c r="B2600" s="23" t="str">
        <f>IF('Library InventoryRegs-DataEntry'!C2601="", "", 'Library InventoryRegs-DataEntry'!C2601)</f>
        <v/>
      </c>
      <c r="C2600" s="23" t="str">
        <f>IF('Library InventoryRegs-DataEntry'!D2601="", "", 'Library InventoryRegs-DataEntry'!D2601)</f>
        <v/>
      </c>
      <c r="D2600" s="23" t="str">
        <f>IF('Library InventoryRegs-DataEntry'!E2601="", "", 'Library InventoryRegs-DataEntry'!E2601)</f>
        <v/>
      </c>
      <c r="E2600" s="24" t="str">
        <f>IF('Library InventoryRegs-DataEntry'!F2601="", "", 'Library InventoryRegs-DataEntry'!F2601)</f>
        <v/>
      </c>
      <c r="F2600" s="24" t="str">
        <f>IF('Library InventoryRegs-DataEntry'!G2601="", "", 'Library InventoryRegs-DataEntry'!G2601)</f>
        <v/>
      </c>
      <c r="G2600" s="24" t="str">
        <f>IF('Library InventoryRegs-DataEntry'!H2601="", "", 'Library InventoryRegs-DataEntry'!H2601)</f>
        <v/>
      </c>
      <c r="H2600" s="24" t="str">
        <f>IF('Library InventoryRegs-DataEntry'!I2601="", "", 'Library InventoryRegs-DataEntry'!I2601)</f>
        <v/>
      </c>
      <c r="I2600" s="23" t="str">
        <f>IF('Library InventoryRegs-DataEntry'!J2601="", "", 'Library InventoryRegs-DataEntry'!J2601)</f>
        <v/>
      </c>
    </row>
    <row r="2601" spans="1:9" ht="16.5" thickBot="1">
      <c r="A2601" s="22" t="str">
        <f>IF('Library InventoryRegs-DataEntry'!B2602="", "", 'Library InventoryRegs-DataEntry'!B2602)</f>
        <v/>
      </c>
      <c r="B2601" s="23" t="str">
        <f>IF('Library InventoryRegs-DataEntry'!C2602="", "", 'Library InventoryRegs-DataEntry'!C2602)</f>
        <v/>
      </c>
      <c r="C2601" s="23" t="str">
        <f>IF('Library InventoryRegs-DataEntry'!D2602="", "", 'Library InventoryRegs-DataEntry'!D2602)</f>
        <v/>
      </c>
      <c r="D2601" s="23" t="str">
        <f>IF('Library InventoryRegs-DataEntry'!E2602="", "", 'Library InventoryRegs-DataEntry'!E2602)</f>
        <v/>
      </c>
      <c r="E2601" s="24" t="str">
        <f>IF('Library InventoryRegs-DataEntry'!F2602="", "", 'Library InventoryRegs-DataEntry'!F2602)</f>
        <v/>
      </c>
      <c r="F2601" s="24" t="str">
        <f>IF('Library InventoryRegs-DataEntry'!G2602="", "", 'Library InventoryRegs-DataEntry'!G2602)</f>
        <v/>
      </c>
      <c r="G2601" s="24" t="str">
        <f>IF('Library InventoryRegs-DataEntry'!H2602="", "", 'Library InventoryRegs-DataEntry'!H2602)</f>
        <v/>
      </c>
      <c r="H2601" s="24" t="str">
        <f>IF('Library InventoryRegs-DataEntry'!I2602="", "", 'Library InventoryRegs-DataEntry'!I2602)</f>
        <v/>
      </c>
      <c r="I2601" s="23" t="str">
        <f>IF('Library InventoryRegs-DataEntry'!J2602="", "", 'Library InventoryRegs-DataEntry'!J2602)</f>
        <v/>
      </c>
    </row>
    <row r="2602" spans="1:9" ht="16.5" thickBot="1">
      <c r="A2602" s="22" t="str">
        <f>IF('Library InventoryRegs-DataEntry'!B2603="", "", 'Library InventoryRegs-DataEntry'!B2603)</f>
        <v/>
      </c>
      <c r="B2602" s="23" t="str">
        <f>IF('Library InventoryRegs-DataEntry'!C2603="", "", 'Library InventoryRegs-DataEntry'!C2603)</f>
        <v/>
      </c>
      <c r="C2602" s="23" t="str">
        <f>IF('Library InventoryRegs-DataEntry'!D2603="", "", 'Library InventoryRegs-DataEntry'!D2603)</f>
        <v/>
      </c>
      <c r="D2602" s="23" t="str">
        <f>IF('Library InventoryRegs-DataEntry'!E2603="", "", 'Library InventoryRegs-DataEntry'!E2603)</f>
        <v/>
      </c>
      <c r="E2602" s="24" t="str">
        <f>IF('Library InventoryRegs-DataEntry'!F2603="", "", 'Library InventoryRegs-DataEntry'!F2603)</f>
        <v/>
      </c>
      <c r="F2602" s="24" t="str">
        <f>IF('Library InventoryRegs-DataEntry'!G2603="", "", 'Library InventoryRegs-DataEntry'!G2603)</f>
        <v/>
      </c>
      <c r="G2602" s="24" t="str">
        <f>IF('Library InventoryRegs-DataEntry'!H2603="", "", 'Library InventoryRegs-DataEntry'!H2603)</f>
        <v/>
      </c>
      <c r="H2602" s="24" t="str">
        <f>IF('Library InventoryRegs-DataEntry'!I2603="", "", 'Library InventoryRegs-DataEntry'!I2603)</f>
        <v/>
      </c>
      <c r="I2602" s="23" t="str">
        <f>IF('Library InventoryRegs-DataEntry'!J2603="", "", 'Library InventoryRegs-DataEntry'!J2603)</f>
        <v/>
      </c>
    </row>
    <row r="2603" spans="1:9" ht="16.5" thickBot="1">
      <c r="A2603" s="22" t="str">
        <f>IF('Library InventoryRegs-DataEntry'!B2604="", "", 'Library InventoryRegs-DataEntry'!B2604)</f>
        <v/>
      </c>
      <c r="B2603" s="23" t="str">
        <f>IF('Library InventoryRegs-DataEntry'!C2604="", "", 'Library InventoryRegs-DataEntry'!C2604)</f>
        <v/>
      </c>
      <c r="C2603" s="23" t="str">
        <f>IF('Library InventoryRegs-DataEntry'!D2604="", "", 'Library InventoryRegs-DataEntry'!D2604)</f>
        <v/>
      </c>
      <c r="D2603" s="23" t="str">
        <f>IF('Library InventoryRegs-DataEntry'!E2604="", "", 'Library InventoryRegs-DataEntry'!E2604)</f>
        <v/>
      </c>
      <c r="E2603" s="24" t="str">
        <f>IF('Library InventoryRegs-DataEntry'!F2604="", "", 'Library InventoryRegs-DataEntry'!F2604)</f>
        <v/>
      </c>
      <c r="F2603" s="24" t="str">
        <f>IF('Library InventoryRegs-DataEntry'!G2604="", "", 'Library InventoryRegs-DataEntry'!G2604)</f>
        <v/>
      </c>
      <c r="G2603" s="24" t="str">
        <f>IF('Library InventoryRegs-DataEntry'!H2604="", "", 'Library InventoryRegs-DataEntry'!H2604)</f>
        <v/>
      </c>
      <c r="H2603" s="24" t="str">
        <f>IF('Library InventoryRegs-DataEntry'!I2604="", "", 'Library InventoryRegs-DataEntry'!I2604)</f>
        <v/>
      </c>
      <c r="I2603" s="23" t="str">
        <f>IF('Library InventoryRegs-DataEntry'!J2604="", "", 'Library InventoryRegs-DataEntry'!J2604)</f>
        <v/>
      </c>
    </row>
    <row r="2604" spans="1:9" ht="16.5" thickBot="1">
      <c r="A2604" s="22" t="str">
        <f>IF('Library InventoryRegs-DataEntry'!B2605="", "", 'Library InventoryRegs-DataEntry'!B2605)</f>
        <v/>
      </c>
      <c r="B2604" s="23" t="str">
        <f>IF('Library InventoryRegs-DataEntry'!C2605="", "", 'Library InventoryRegs-DataEntry'!C2605)</f>
        <v/>
      </c>
      <c r="C2604" s="23" t="str">
        <f>IF('Library InventoryRegs-DataEntry'!D2605="", "", 'Library InventoryRegs-DataEntry'!D2605)</f>
        <v/>
      </c>
      <c r="D2604" s="23" t="str">
        <f>IF('Library InventoryRegs-DataEntry'!E2605="", "", 'Library InventoryRegs-DataEntry'!E2605)</f>
        <v/>
      </c>
      <c r="E2604" s="24" t="str">
        <f>IF('Library InventoryRegs-DataEntry'!F2605="", "", 'Library InventoryRegs-DataEntry'!F2605)</f>
        <v/>
      </c>
      <c r="F2604" s="24" t="str">
        <f>IF('Library InventoryRegs-DataEntry'!G2605="", "", 'Library InventoryRegs-DataEntry'!G2605)</f>
        <v/>
      </c>
      <c r="G2604" s="24" t="str">
        <f>IF('Library InventoryRegs-DataEntry'!H2605="", "", 'Library InventoryRegs-DataEntry'!H2605)</f>
        <v/>
      </c>
      <c r="H2604" s="24" t="str">
        <f>IF('Library InventoryRegs-DataEntry'!I2605="", "", 'Library InventoryRegs-DataEntry'!I2605)</f>
        <v/>
      </c>
      <c r="I2604" s="23" t="str">
        <f>IF('Library InventoryRegs-DataEntry'!J2605="", "", 'Library InventoryRegs-DataEntry'!J2605)</f>
        <v/>
      </c>
    </row>
    <row r="2605" spans="1:9" ht="16.5" thickBot="1">
      <c r="A2605" s="22" t="str">
        <f>IF('Library InventoryRegs-DataEntry'!B2606="", "", 'Library InventoryRegs-DataEntry'!B2606)</f>
        <v/>
      </c>
      <c r="B2605" s="23" t="str">
        <f>IF('Library InventoryRegs-DataEntry'!C2606="", "", 'Library InventoryRegs-DataEntry'!C2606)</f>
        <v/>
      </c>
      <c r="C2605" s="23" t="str">
        <f>IF('Library InventoryRegs-DataEntry'!D2606="", "", 'Library InventoryRegs-DataEntry'!D2606)</f>
        <v/>
      </c>
      <c r="D2605" s="23" t="str">
        <f>IF('Library InventoryRegs-DataEntry'!E2606="", "", 'Library InventoryRegs-DataEntry'!E2606)</f>
        <v/>
      </c>
      <c r="E2605" s="24" t="str">
        <f>IF('Library InventoryRegs-DataEntry'!F2606="", "", 'Library InventoryRegs-DataEntry'!F2606)</f>
        <v/>
      </c>
      <c r="F2605" s="24" t="str">
        <f>IF('Library InventoryRegs-DataEntry'!G2606="", "", 'Library InventoryRegs-DataEntry'!G2606)</f>
        <v/>
      </c>
      <c r="G2605" s="24" t="str">
        <f>IF('Library InventoryRegs-DataEntry'!H2606="", "", 'Library InventoryRegs-DataEntry'!H2606)</f>
        <v/>
      </c>
      <c r="H2605" s="24" t="str">
        <f>IF('Library InventoryRegs-DataEntry'!I2606="", "", 'Library InventoryRegs-DataEntry'!I2606)</f>
        <v/>
      </c>
      <c r="I2605" s="23" t="str">
        <f>IF('Library InventoryRegs-DataEntry'!J2606="", "", 'Library InventoryRegs-DataEntry'!J2606)</f>
        <v/>
      </c>
    </row>
    <row r="2606" spans="1:9" ht="16.5" thickBot="1">
      <c r="A2606" s="22" t="str">
        <f>IF('Library InventoryRegs-DataEntry'!B2607="", "", 'Library InventoryRegs-DataEntry'!B2607)</f>
        <v/>
      </c>
      <c r="B2606" s="23" t="str">
        <f>IF('Library InventoryRegs-DataEntry'!C2607="", "", 'Library InventoryRegs-DataEntry'!C2607)</f>
        <v/>
      </c>
      <c r="C2606" s="23" t="str">
        <f>IF('Library InventoryRegs-DataEntry'!D2607="", "", 'Library InventoryRegs-DataEntry'!D2607)</f>
        <v/>
      </c>
      <c r="D2606" s="23" t="str">
        <f>IF('Library InventoryRegs-DataEntry'!E2607="", "", 'Library InventoryRegs-DataEntry'!E2607)</f>
        <v/>
      </c>
      <c r="E2606" s="24" t="str">
        <f>IF('Library InventoryRegs-DataEntry'!F2607="", "", 'Library InventoryRegs-DataEntry'!F2607)</f>
        <v/>
      </c>
      <c r="F2606" s="24" t="str">
        <f>IF('Library InventoryRegs-DataEntry'!G2607="", "", 'Library InventoryRegs-DataEntry'!G2607)</f>
        <v/>
      </c>
      <c r="G2606" s="24" t="str">
        <f>IF('Library InventoryRegs-DataEntry'!H2607="", "", 'Library InventoryRegs-DataEntry'!H2607)</f>
        <v/>
      </c>
      <c r="H2606" s="24" t="str">
        <f>IF('Library InventoryRegs-DataEntry'!I2607="", "", 'Library InventoryRegs-DataEntry'!I2607)</f>
        <v/>
      </c>
      <c r="I2606" s="23" t="str">
        <f>IF('Library InventoryRegs-DataEntry'!J2607="", "", 'Library InventoryRegs-DataEntry'!J2607)</f>
        <v/>
      </c>
    </row>
    <row r="2607" spans="1:9" ht="16.5" thickBot="1">
      <c r="A2607" s="22" t="str">
        <f>IF('Library InventoryRegs-DataEntry'!B2608="", "", 'Library InventoryRegs-DataEntry'!B2608)</f>
        <v/>
      </c>
      <c r="B2607" s="23" t="str">
        <f>IF('Library InventoryRegs-DataEntry'!C2608="", "", 'Library InventoryRegs-DataEntry'!C2608)</f>
        <v/>
      </c>
      <c r="C2607" s="23" t="str">
        <f>IF('Library InventoryRegs-DataEntry'!D2608="", "", 'Library InventoryRegs-DataEntry'!D2608)</f>
        <v/>
      </c>
      <c r="D2607" s="23" t="str">
        <f>IF('Library InventoryRegs-DataEntry'!E2608="", "", 'Library InventoryRegs-DataEntry'!E2608)</f>
        <v/>
      </c>
      <c r="E2607" s="24" t="str">
        <f>IF('Library InventoryRegs-DataEntry'!F2608="", "", 'Library InventoryRegs-DataEntry'!F2608)</f>
        <v/>
      </c>
      <c r="F2607" s="24" t="str">
        <f>IF('Library InventoryRegs-DataEntry'!G2608="", "", 'Library InventoryRegs-DataEntry'!G2608)</f>
        <v/>
      </c>
      <c r="G2607" s="24" t="str">
        <f>IF('Library InventoryRegs-DataEntry'!H2608="", "", 'Library InventoryRegs-DataEntry'!H2608)</f>
        <v/>
      </c>
      <c r="H2607" s="24" t="str">
        <f>IF('Library InventoryRegs-DataEntry'!I2608="", "", 'Library InventoryRegs-DataEntry'!I2608)</f>
        <v/>
      </c>
      <c r="I2607" s="23" t="str">
        <f>IF('Library InventoryRegs-DataEntry'!J2608="", "", 'Library InventoryRegs-DataEntry'!J2608)</f>
        <v/>
      </c>
    </row>
    <row r="2608" spans="1:9" ht="16.5" thickBot="1">
      <c r="A2608" s="22" t="str">
        <f>IF('Library InventoryRegs-DataEntry'!B2609="", "", 'Library InventoryRegs-DataEntry'!B2609)</f>
        <v/>
      </c>
      <c r="B2608" s="23" t="str">
        <f>IF('Library InventoryRegs-DataEntry'!C2609="", "", 'Library InventoryRegs-DataEntry'!C2609)</f>
        <v/>
      </c>
      <c r="C2608" s="23" t="str">
        <f>IF('Library InventoryRegs-DataEntry'!D2609="", "", 'Library InventoryRegs-DataEntry'!D2609)</f>
        <v/>
      </c>
      <c r="D2608" s="23" t="str">
        <f>IF('Library InventoryRegs-DataEntry'!E2609="", "", 'Library InventoryRegs-DataEntry'!E2609)</f>
        <v/>
      </c>
      <c r="E2608" s="24" t="str">
        <f>IF('Library InventoryRegs-DataEntry'!F2609="", "", 'Library InventoryRegs-DataEntry'!F2609)</f>
        <v/>
      </c>
      <c r="F2608" s="24" t="str">
        <f>IF('Library InventoryRegs-DataEntry'!G2609="", "", 'Library InventoryRegs-DataEntry'!G2609)</f>
        <v/>
      </c>
      <c r="G2608" s="24" t="str">
        <f>IF('Library InventoryRegs-DataEntry'!H2609="", "", 'Library InventoryRegs-DataEntry'!H2609)</f>
        <v/>
      </c>
      <c r="H2608" s="24" t="str">
        <f>IF('Library InventoryRegs-DataEntry'!I2609="", "", 'Library InventoryRegs-DataEntry'!I2609)</f>
        <v/>
      </c>
      <c r="I2608" s="23" t="str">
        <f>IF('Library InventoryRegs-DataEntry'!J2609="", "", 'Library InventoryRegs-DataEntry'!J2609)</f>
        <v/>
      </c>
    </row>
    <row r="2609" spans="1:9" ht="16.5" thickBot="1">
      <c r="A2609" s="22" t="str">
        <f>IF('Library InventoryRegs-DataEntry'!B2610="", "", 'Library InventoryRegs-DataEntry'!B2610)</f>
        <v/>
      </c>
      <c r="B2609" s="23" t="str">
        <f>IF('Library InventoryRegs-DataEntry'!C2610="", "", 'Library InventoryRegs-DataEntry'!C2610)</f>
        <v/>
      </c>
      <c r="C2609" s="23" t="str">
        <f>IF('Library InventoryRegs-DataEntry'!D2610="", "", 'Library InventoryRegs-DataEntry'!D2610)</f>
        <v/>
      </c>
      <c r="D2609" s="23" t="str">
        <f>IF('Library InventoryRegs-DataEntry'!E2610="", "", 'Library InventoryRegs-DataEntry'!E2610)</f>
        <v/>
      </c>
      <c r="E2609" s="24" t="str">
        <f>IF('Library InventoryRegs-DataEntry'!F2610="", "", 'Library InventoryRegs-DataEntry'!F2610)</f>
        <v/>
      </c>
      <c r="F2609" s="24" t="str">
        <f>IF('Library InventoryRegs-DataEntry'!G2610="", "", 'Library InventoryRegs-DataEntry'!G2610)</f>
        <v/>
      </c>
      <c r="G2609" s="24" t="str">
        <f>IF('Library InventoryRegs-DataEntry'!H2610="", "", 'Library InventoryRegs-DataEntry'!H2610)</f>
        <v/>
      </c>
      <c r="H2609" s="24" t="str">
        <f>IF('Library InventoryRegs-DataEntry'!I2610="", "", 'Library InventoryRegs-DataEntry'!I2610)</f>
        <v/>
      </c>
      <c r="I2609" s="23" t="str">
        <f>IF('Library InventoryRegs-DataEntry'!J2610="", "", 'Library InventoryRegs-DataEntry'!J2610)</f>
        <v/>
      </c>
    </row>
    <row r="2610" spans="1:9" ht="16.5" thickBot="1">
      <c r="A2610" s="22" t="str">
        <f>IF('Library InventoryRegs-DataEntry'!B2611="", "", 'Library InventoryRegs-DataEntry'!B2611)</f>
        <v/>
      </c>
      <c r="B2610" s="23" t="str">
        <f>IF('Library InventoryRegs-DataEntry'!C2611="", "", 'Library InventoryRegs-DataEntry'!C2611)</f>
        <v/>
      </c>
      <c r="C2610" s="23" t="str">
        <f>IF('Library InventoryRegs-DataEntry'!D2611="", "", 'Library InventoryRegs-DataEntry'!D2611)</f>
        <v/>
      </c>
      <c r="D2610" s="23" t="str">
        <f>IF('Library InventoryRegs-DataEntry'!E2611="", "", 'Library InventoryRegs-DataEntry'!E2611)</f>
        <v/>
      </c>
      <c r="E2610" s="24" t="str">
        <f>IF('Library InventoryRegs-DataEntry'!F2611="", "", 'Library InventoryRegs-DataEntry'!F2611)</f>
        <v/>
      </c>
      <c r="F2610" s="24" t="str">
        <f>IF('Library InventoryRegs-DataEntry'!G2611="", "", 'Library InventoryRegs-DataEntry'!G2611)</f>
        <v/>
      </c>
      <c r="G2610" s="24" t="str">
        <f>IF('Library InventoryRegs-DataEntry'!H2611="", "", 'Library InventoryRegs-DataEntry'!H2611)</f>
        <v/>
      </c>
      <c r="H2610" s="24" t="str">
        <f>IF('Library InventoryRegs-DataEntry'!I2611="", "", 'Library InventoryRegs-DataEntry'!I2611)</f>
        <v/>
      </c>
      <c r="I2610" s="23" t="str">
        <f>IF('Library InventoryRegs-DataEntry'!J2611="", "", 'Library InventoryRegs-DataEntry'!J2611)</f>
        <v/>
      </c>
    </row>
    <row r="2611" spans="1:9" ht="16.5" thickBot="1">
      <c r="A2611" s="22" t="str">
        <f>IF('Library InventoryRegs-DataEntry'!B2612="", "", 'Library InventoryRegs-DataEntry'!B2612)</f>
        <v/>
      </c>
      <c r="B2611" s="23" t="str">
        <f>IF('Library InventoryRegs-DataEntry'!C2612="", "", 'Library InventoryRegs-DataEntry'!C2612)</f>
        <v/>
      </c>
      <c r="C2611" s="23" t="str">
        <f>IF('Library InventoryRegs-DataEntry'!D2612="", "", 'Library InventoryRegs-DataEntry'!D2612)</f>
        <v/>
      </c>
      <c r="D2611" s="23" t="str">
        <f>IF('Library InventoryRegs-DataEntry'!E2612="", "", 'Library InventoryRegs-DataEntry'!E2612)</f>
        <v/>
      </c>
      <c r="E2611" s="24" t="str">
        <f>IF('Library InventoryRegs-DataEntry'!F2612="", "", 'Library InventoryRegs-DataEntry'!F2612)</f>
        <v/>
      </c>
      <c r="F2611" s="24" t="str">
        <f>IF('Library InventoryRegs-DataEntry'!G2612="", "", 'Library InventoryRegs-DataEntry'!G2612)</f>
        <v/>
      </c>
      <c r="G2611" s="24" t="str">
        <f>IF('Library InventoryRegs-DataEntry'!H2612="", "", 'Library InventoryRegs-DataEntry'!H2612)</f>
        <v/>
      </c>
      <c r="H2611" s="24" t="str">
        <f>IF('Library InventoryRegs-DataEntry'!I2612="", "", 'Library InventoryRegs-DataEntry'!I2612)</f>
        <v/>
      </c>
      <c r="I2611" s="23" t="str">
        <f>IF('Library InventoryRegs-DataEntry'!J2612="", "", 'Library InventoryRegs-DataEntry'!J2612)</f>
        <v/>
      </c>
    </row>
    <row r="2612" spans="1:9" ht="16.5" thickBot="1">
      <c r="A2612" s="22" t="str">
        <f>IF('Library InventoryRegs-DataEntry'!B2613="", "", 'Library InventoryRegs-DataEntry'!B2613)</f>
        <v/>
      </c>
      <c r="B2612" s="23" t="str">
        <f>IF('Library InventoryRegs-DataEntry'!C2613="", "", 'Library InventoryRegs-DataEntry'!C2613)</f>
        <v/>
      </c>
      <c r="C2612" s="23" t="str">
        <f>IF('Library InventoryRegs-DataEntry'!D2613="", "", 'Library InventoryRegs-DataEntry'!D2613)</f>
        <v/>
      </c>
      <c r="D2612" s="23" t="str">
        <f>IF('Library InventoryRegs-DataEntry'!E2613="", "", 'Library InventoryRegs-DataEntry'!E2613)</f>
        <v/>
      </c>
      <c r="E2612" s="24" t="str">
        <f>IF('Library InventoryRegs-DataEntry'!F2613="", "", 'Library InventoryRegs-DataEntry'!F2613)</f>
        <v/>
      </c>
      <c r="F2612" s="24" t="str">
        <f>IF('Library InventoryRegs-DataEntry'!G2613="", "", 'Library InventoryRegs-DataEntry'!G2613)</f>
        <v/>
      </c>
      <c r="G2612" s="24" t="str">
        <f>IF('Library InventoryRegs-DataEntry'!H2613="", "", 'Library InventoryRegs-DataEntry'!H2613)</f>
        <v/>
      </c>
      <c r="H2612" s="24" t="str">
        <f>IF('Library InventoryRegs-DataEntry'!I2613="", "", 'Library InventoryRegs-DataEntry'!I2613)</f>
        <v/>
      </c>
      <c r="I2612" s="23" t="str">
        <f>IF('Library InventoryRegs-DataEntry'!J2613="", "", 'Library InventoryRegs-DataEntry'!J2613)</f>
        <v/>
      </c>
    </row>
    <row r="2613" spans="1:9" ht="16.5" thickBot="1">
      <c r="A2613" s="22" t="str">
        <f>IF('Library InventoryRegs-DataEntry'!B2614="", "", 'Library InventoryRegs-DataEntry'!B2614)</f>
        <v/>
      </c>
      <c r="B2613" s="23" t="str">
        <f>IF('Library InventoryRegs-DataEntry'!C2614="", "", 'Library InventoryRegs-DataEntry'!C2614)</f>
        <v/>
      </c>
      <c r="C2613" s="23" t="str">
        <f>IF('Library InventoryRegs-DataEntry'!D2614="", "", 'Library InventoryRegs-DataEntry'!D2614)</f>
        <v/>
      </c>
      <c r="D2613" s="23" t="str">
        <f>IF('Library InventoryRegs-DataEntry'!E2614="", "", 'Library InventoryRegs-DataEntry'!E2614)</f>
        <v/>
      </c>
      <c r="E2613" s="24" t="str">
        <f>IF('Library InventoryRegs-DataEntry'!F2614="", "", 'Library InventoryRegs-DataEntry'!F2614)</f>
        <v/>
      </c>
      <c r="F2613" s="24" t="str">
        <f>IF('Library InventoryRegs-DataEntry'!G2614="", "", 'Library InventoryRegs-DataEntry'!G2614)</f>
        <v/>
      </c>
      <c r="G2613" s="24" t="str">
        <f>IF('Library InventoryRegs-DataEntry'!H2614="", "", 'Library InventoryRegs-DataEntry'!H2614)</f>
        <v/>
      </c>
      <c r="H2613" s="24" t="str">
        <f>IF('Library InventoryRegs-DataEntry'!I2614="", "", 'Library InventoryRegs-DataEntry'!I2614)</f>
        <v/>
      </c>
      <c r="I2613" s="23" t="str">
        <f>IF('Library InventoryRegs-DataEntry'!J2614="", "", 'Library InventoryRegs-DataEntry'!J2614)</f>
        <v/>
      </c>
    </row>
    <row r="2614" spans="1:9" ht="16.5" thickBot="1">
      <c r="A2614" s="22" t="str">
        <f>IF('Library InventoryRegs-DataEntry'!B2615="", "", 'Library InventoryRegs-DataEntry'!B2615)</f>
        <v/>
      </c>
      <c r="B2614" s="23" t="str">
        <f>IF('Library InventoryRegs-DataEntry'!C2615="", "", 'Library InventoryRegs-DataEntry'!C2615)</f>
        <v/>
      </c>
      <c r="C2614" s="23" t="str">
        <f>IF('Library InventoryRegs-DataEntry'!D2615="", "", 'Library InventoryRegs-DataEntry'!D2615)</f>
        <v/>
      </c>
      <c r="D2614" s="23" t="str">
        <f>IF('Library InventoryRegs-DataEntry'!E2615="", "", 'Library InventoryRegs-DataEntry'!E2615)</f>
        <v/>
      </c>
      <c r="E2614" s="24" t="str">
        <f>IF('Library InventoryRegs-DataEntry'!F2615="", "", 'Library InventoryRegs-DataEntry'!F2615)</f>
        <v/>
      </c>
      <c r="F2614" s="24" t="str">
        <f>IF('Library InventoryRegs-DataEntry'!G2615="", "", 'Library InventoryRegs-DataEntry'!G2615)</f>
        <v/>
      </c>
      <c r="G2614" s="24" t="str">
        <f>IF('Library InventoryRegs-DataEntry'!H2615="", "", 'Library InventoryRegs-DataEntry'!H2615)</f>
        <v/>
      </c>
      <c r="H2614" s="24" t="str">
        <f>IF('Library InventoryRegs-DataEntry'!I2615="", "", 'Library InventoryRegs-DataEntry'!I2615)</f>
        <v/>
      </c>
      <c r="I2614" s="23" t="str">
        <f>IF('Library InventoryRegs-DataEntry'!J2615="", "", 'Library InventoryRegs-DataEntry'!J2615)</f>
        <v/>
      </c>
    </row>
    <row r="2615" spans="1:9" ht="16.5" thickBot="1">
      <c r="A2615" s="22" t="str">
        <f>IF('Library InventoryRegs-DataEntry'!B2616="", "", 'Library InventoryRegs-DataEntry'!B2616)</f>
        <v/>
      </c>
      <c r="B2615" s="23" t="str">
        <f>IF('Library InventoryRegs-DataEntry'!C2616="", "", 'Library InventoryRegs-DataEntry'!C2616)</f>
        <v/>
      </c>
      <c r="C2615" s="23" t="str">
        <f>IF('Library InventoryRegs-DataEntry'!D2616="", "", 'Library InventoryRegs-DataEntry'!D2616)</f>
        <v/>
      </c>
      <c r="D2615" s="23" t="str">
        <f>IF('Library InventoryRegs-DataEntry'!E2616="", "", 'Library InventoryRegs-DataEntry'!E2616)</f>
        <v/>
      </c>
      <c r="E2615" s="24" t="str">
        <f>IF('Library InventoryRegs-DataEntry'!F2616="", "", 'Library InventoryRegs-DataEntry'!F2616)</f>
        <v/>
      </c>
      <c r="F2615" s="24" t="str">
        <f>IF('Library InventoryRegs-DataEntry'!G2616="", "", 'Library InventoryRegs-DataEntry'!G2616)</f>
        <v/>
      </c>
      <c r="G2615" s="24" t="str">
        <f>IF('Library InventoryRegs-DataEntry'!H2616="", "", 'Library InventoryRegs-DataEntry'!H2616)</f>
        <v/>
      </c>
      <c r="H2615" s="24" t="str">
        <f>IF('Library InventoryRegs-DataEntry'!I2616="", "", 'Library InventoryRegs-DataEntry'!I2616)</f>
        <v/>
      </c>
      <c r="I2615" s="23" t="str">
        <f>IF('Library InventoryRegs-DataEntry'!J2616="", "", 'Library InventoryRegs-DataEntry'!J2616)</f>
        <v/>
      </c>
    </row>
    <row r="2616" spans="1:9" ht="16.5" thickBot="1">
      <c r="A2616" s="22" t="str">
        <f>IF('Library InventoryRegs-DataEntry'!B2617="", "", 'Library InventoryRegs-DataEntry'!B2617)</f>
        <v/>
      </c>
      <c r="B2616" s="23" t="str">
        <f>IF('Library InventoryRegs-DataEntry'!C2617="", "", 'Library InventoryRegs-DataEntry'!C2617)</f>
        <v/>
      </c>
      <c r="C2616" s="23" t="str">
        <f>IF('Library InventoryRegs-DataEntry'!D2617="", "", 'Library InventoryRegs-DataEntry'!D2617)</f>
        <v/>
      </c>
      <c r="D2616" s="23" t="str">
        <f>IF('Library InventoryRegs-DataEntry'!E2617="", "", 'Library InventoryRegs-DataEntry'!E2617)</f>
        <v/>
      </c>
      <c r="E2616" s="24" t="str">
        <f>IF('Library InventoryRegs-DataEntry'!F2617="", "", 'Library InventoryRegs-DataEntry'!F2617)</f>
        <v/>
      </c>
      <c r="F2616" s="24" t="str">
        <f>IF('Library InventoryRegs-DataEntry'!G2617="", "", 'Library InventoryRegs-DataEntry'!G2617)</f>
        <v/>
      </c>
      <c r="G2616" s="24" t="str">
        <f>IF('Library InventoryRegs-DataEntry'!H2617="", "", 'Library InventoryRegs-DataEntry'!H2617)</f>
        <v/>
      </c>
      <c r="H2616" s="24" t="str">
        <f>IF('Library InventoryRegs-DataEntry'!I2617="", "", 'Library InventoryRegs-DataEntry'!I2617)</f>
        <v/>
      </c>
      <c r="I2616" s="23" t="str">
        <f>IF('Library InventoryRegs-DataEntry'!J2617="", "", 'Library InventoryRegs-DataEntry'!J2617)</f>
        <v/>
      </c>
    </row>
    <row r="2617" spans="1:9" ht="16.5" thickBot="1">
      <c r="A2617" s="22" t="str">
        <f>IF('Library InventoryRegs-DataEntry'!B2618="", "", 'Library InventoryRegs-DataEntry'!B2618)</f>
        <v/>
      </c>
      <c r="B2617" s="23" t="str">
        <f>IF('Library InventoryRegs-DataEntry'!C2618="", "", 'Library InventoryRegs-DataEntry'!C2618)</f>
        <v/>
      </c>
      <c r="C2617" s="23" t="str">
        <f>IF('Library InventoryRegs-DataEntry'!D2618="", "", 'Library InventoryRegs-DataEntry'!D2618)</f>
        <v/>
      </c>
      <c r="D2617" s="23" t="str">
        <f>IF('Library InventoryRegs-DataEntry'!E2618="", "", 'Library InventoryRegs-DataEntry'!E2618)</f>
        <v/>
      </c>
      <c r="E2617" s="24" t="str">
        <f>IF('Library InventoryRegs-DataEntry'!F2618="", "", 'Library InventoryRegs-DataEntry'!F2618)</f>
        <v/>
      </c>
      <c r="F2617" s="24" t="str">
        <f>IF('Library InventoryRegs-DataEntry'!G2618="", "", 'Library InventoryRegs-DataEntry'!G2618)</f>
        <v/>
      </c>
      <c r="G2617" s="24" t="str">
        <f>IF('Library InventoryRegs-DataEntry'!H2618="", "", 'Library InventoryRegs-DataEntry'!H2618)</f>
        <v/>
      </c>
      <c r="H2617" s="24" t="str">
        <f>IF('Library InventoryRegs-DataEntry'!I2618="", "", 'Library InventoryRegs-DataEntry'!I2618)</f>
        <v/>
      </c>
      <c r="I2617" s="23" t="str">
        <f>IF('Library InventoryRegs-DataEntry'!J2618="", "", 'Library InventoryRegs-DataEntry'!J2618)</f>
        <v/>
      </c>
    </row>
    <row r="2618" spans="1:9" ht="16.5" thickBot="1">
      <c r="A2618" s="22" t="str">
        <f>IF('Library InventoryRegs-DataEntry'!B2619="", "", 'Library InventoryRegs-DataEntry'!B2619)</f>
        <v/>
      </c>
      <c r="B2618" s="23" t="str">
        <f>IF('Library InventoryRegs-DataEntry'!C2619="", "", 'Library InventoryRegs-DataEntry'!C2619)</f>
        <v/>
      </c>
      <c r="C2618" s="23" t="str">
        <f>IF('Library InventoryRegs-DataEntry'!D2619="", "", 'Library InventoryRegs-DataEntry'!D2619)</f>
        <v/>
      </c>
      <c r="D2618" s="23" t="str">
        <f>IF('Library InventoryRegs-DataEntry'!E2619="", "", 'Library InventoryRegs-DataEntry'!E2619)</f>
        <v/>
      </c>
      <c r="E2618" s="24" t="str">
        <f>IF('Library InventoryRegs-DataEntry'!F2619="", "", 'Library InventoryRegs-DataEntry'!F2619)</f>
        <v/>
      </c>
      <c r="F2618" s="24" t="str">
        <f>IF('Library InventoryRegs-DataEntry'!G2619="", "", 'Library InventoryRegs-DataEntry'!G2619)</f>
        <v/>
      </c>
      <c r="G2618" s="24" t="str">
        <f>IF('Library InventoryRegs-DataEntry'!H2619="", "", 'Library InventoryRegs-DataEntry'!H2619)</f>
        <v/>
      </c>
      <c r="H2618" s="24" t="str">
        <f>IF('Library InventoryRegs-DataEntry'!I2619="", "", 'Library InventoryRegs-DataEntry'!I2619)</f>
        <v/>
      </c>
      <c r="I2618" s="23" t="str">
        <f>IF('Library InventoryRegs-DataEntry'!J2619="", "", 'Library InventoryRegs-DataEntry'!J2619)</f>
        <v/>
      </c>
    </row>
    <row r="2619" spans="1:9" ht="16.5" thickBot="1">
      <c r="A2619" s="22" t="str">
        <f>IF('Library InventoryRegs-DataEntry'!B2620="", "", 'Library InventoryRegs-DataEntry'!B2620)</f>
        <v/>
      </c>
      <c r="B2619" s="23" t="str">
        <f>IF('Library InventoryRegs-DataEntry'!C2620="", "", 'Library InventoryRegs-DataEntry'!C2620)</f>
        <v/>
      </c>
      <c r="C2619" s="23" t="str">
        <f>IF('Library InventoryRegs-DataEntry'!D2620="", "", 'Library InventoryRegs-DataEntry'!D2620)</f>
        <v/>
      </c>
      <c r="D2619" s="23" t="str">
        <f>IF('Library InventoryRegs-DataEntry'!E2620="", "", 'Library InventoryRegs-DataEntry'!E2620)</f>
        <v/>
      </c>
      <c r="E2619" s="24" t="str">
        <f>IF('Library InventoryRegs-DataEntry'!F2620="", "", 'Library InventoryRegs-DataEntry'!F2620)</f>
        <v/>
      </c>
      <c r="F2619" s="24" t="str">
        <f>IF('Library InventoryRegs-DataEntry'!G2620="", "", 'Library InventoryRegs-DataEntry'!G2620)</f>
        <v/>
      </c>
      <c r="G2619" s="24" t="str">
        <f>IF('Library InventoryRegs-DataEntry'!H2620="", "", 'Library InventoryRegs-DataEntry'!H2620)</f>
        <v/>
      </c>
      <c r="H2619" s="24" t="str">
        <f>IF('Library InventoryRegs-DataEntry'!I2620="", "", 'Library InventoryRegs-DataEntry'!I2620)</f>
        <v/>
      </c>
      <c r="I2619" s="23" t="str">
        <f>IF('Library InventoryRegs-DataEntry'!J2620="", "", 'Library InventoryRegs-DataEntry'!J2620)</f>
        <v/>
      </c>
    </row>
    <row r="2620" spans="1:9" ht="16.5" thickBot="1">
      <c r="A2620" s="22" t="str">
        <f>IF('Library InventoryRegs-DataEntry'!B2621="", "", 'Library InventoryRegs-DataEntry'!B2621)</f>
        <v/>
      </c>
      <c r="B2620" s="23" t="str">
        <f>IF('Library InventoryRegs-DataEntry'!C2621="", "", 'Library InventoryRegs-DataEntry'!C2621)</f>
        <v/>
      </c>
      <c r="C2620" s="23" t="str">
        <f>IF('Library InventoryRegs-DataEntry'!D2621="", "", 'Library InventoryRegs-DataEntry'!D2621)</f>
        <v/>
      </c>
      <c r="D2620" s="23" t="str">
        <f>IF('Library InventoryRegs-DataEntry'!E2621="", "", 'Library InventoryRegs-DataEntry'!E2621)</f>
        <v/>
      </c>
      <c r="E2620" s="24" t="str">
        <f>IF('Library InventoryRegs-DataEntry'!F2621="", "", 'Library InventoryRegs-DataEntry'!F2621)</f>
        <v/>
      </c>
      <c r="F2620" s="24" t="str">
        <f>IF('Library InventoryRegs-DataEntry'!G2621="", "", 'Library InventoryRegs-DataEntry'!G2621)</f>
        <v/>
      </c>
      <c r="G2620" s="24" t="str">
        <f>IF('Library InventoryRegs-DataEntry'!H2621="", "", 'Library InventoryRegs-DataEntry'!H2621)</f>
        <v/>
      </c>
      <c r="H2620" s="24" t="str">
        <f>IF('Library InventoryRegs-DataEntry'!I2621="", "", 'Library InventoryRegs-DataEntry'!I2621)</f>
        <v/>
      </c>
      <c r="I2620" s="23" t="str">
        <f>IF('Library InventoryRegs-DataEntry'!J2621="", "", 'Library InventoryRegs-DataEntry'!J2621)</f>
        <v/>
      </c>
    </row>
    <row r="2621" spans="1:9" ht="16.5" thickBot="1">
      <c r="A2621" s="22" t="str">
        <f>IF('Library InventoryRegs-DataEntry'!B2622="", "", 'Library InventoryRegs-DataEntry'!B2622)</f>
        <v/>
      </c>
      <c r="B2621" s="23" t="str">
        <f>IF('Library InventoryRegs-DataEntry'!C2622="", "", 'Library InventoryRegs-DataEntry'!C2622)</f>
        <v/>
      </c>
      <c r="C2621" s="23" t="str">
        <f>IF('Library InventoryRegs-DataEntry'!D2622="", "", 'Library InventoryRegs-DataEntry'!D2622)</f>
        <v/>
      </c>
      <c r="D2621" s="23" t="str">
        <f>IF('Library InventoryRegs-DataEntry'!E2622="", "", 'Library InventoryRegs-DataEntry'!E2622)</f>
        <v/>
      </c>
      <c r="E2621" s="24" t="str">
        <f>IF('Library InventoryRegs-DataEntry'!F2622="", "", 'Library InventoryRegs-DataEntry'!F2622)</f>
        <v/>
      </c>
      <c r="F2621" s="24" t="str">
        <f>IF('Library InventoryRegs-DataEntry'!G2622="", "", 'Library InventoryRegs-DataEntry'!G2622)</f>
        <v/>
      </c>
      <c r="G2621" s="24" t="str">
        <f>IF('Library InventoryRegs-DataEntry'!H2622="", "", 'Library InventoryRegs-DataEntry'!H2622)</f>
        <v/>
      </c>
      <c r="H2621" s="24" t="str">
        <f>IF('Library InventoryRegs-DataEntry'!I2622="", "", 'Library InventoryRegs-DataEntry'!I2622)</f>
        <v/>
      </c>
      <c r="I2621" s="23" t="str">
        <f>IF('Library InventoryRegs-DataEntry'!J2622="", "", 'Library InventoryRegs-DataEntry'!J2622)</f>
        <v/>
      </c>
    </row>
    <row r="2622" spans="1:9" ht="16.5" thickBot="1">
      <c r="A2622" s="22" t="str">
        <f>IF('Library InventoryRegs-DataEntry'!B2623="", "", 'Library InventoryRegs-DataEntry'!B2623)</f>
        <v/>
      </c>
      <c r="B2622" s="23" t="str">
        <f>IF('Library InventoryRegs-DataEntry'!C2623="", "", 'Library InventoryRegs-DataEntry'!C2623)</f>
        <v/>
      </c>
      <c r="C2622" s="23" t="str">
        <f>IF('Library InventoryRegs-DataEntry'!D2623="", "", 'Library InventoryRegs-DataEntry'!D2623)</f>
        <v/>
      </c>
      <c r="D2622" s="23" t="str">
        <f>IF('Library InventoryRegs-DataEntry'!E2623="", "", 'Library InventoryRegs-DataEntry'!E2623)</f>
        <v/>
      </c>
      <c r="E2622" s="24" t="str">
        <f>IF('Library InventoryRegs-DataEntry'!F2623="", "", 'Library InventoryRegs-DataEntry'!F2623)</f>
        <v/>
      </c>
      <c r="F2622" s="24" t="str">
        <f>IF('Library InventoryRegs-DataEntry'!G2623="", "", 'Library InventoryRegs-DataEntry'!G2623)</f>
        <v/>
      </c>
      <c r="G2622" s="24" t="str">
        <f>IF('Library InventoryRegs-DataEntry'!H2623="", "", 'Library InventoryRegs-DataEntry'!H2623)</f>
        <v/>
      </c>
      <c r="H2622" s="24" t="str">
        <f>IF('Library InventoryRegs-DataEntry'!I2623="", "", 'Library InventoryRegs-DataEntry'!I2623)</f>
        <v/>
      </c>
      <c r="I2622" s="23" t="str">
        <f>IF('Library InventoryRegs-DataEntry'!J2623="", "", 'Library InventoryRegs-DataEntry'!J2623)</f>
        <v/>
      </c>
    </row>
    <row r="2623" spans="1:9" ht="16.5" thickBot="1">
      <c r="A2623" s="22" t="str">
        <f>IF('Library InventoryRegs-DataEntry'!B2624="", "", 'Library InventoryRegs-DataEntry'!B2624)</f>
        <v/>
      </c>
      <c r="B2623" s="23" t="str">
        <f>IF('Library InventoryRegs-DataEntry'!C2624="", "", 'Library InventoryRegs-DataEntry'!C2624)</f>
        <v/>
      </c>
      <c r="C2623" s="23" t="str">
        <f>IF('Library InventoryRegs-DataEntry'!D2624="", "", 'Library InventoryRegs-DataEntry'!D2624)</f>
        <v/>
      </c>
      <c r="D2623" s="23" t="str">
        <f>IF('Library InventoryRegs-DataEntry'!E2624="", "", 'Library InventoryRegs-DataEntry'!E2624)</f>
        <v/>
      </c>
      <c r="E2623" s="24" t="str">
        <f>IF('Library InventoryRegs-DataEntry'!F2624="", "", 'Library InventoryRegs-DataEntry'!F2624)</f>
        <v/>
      </c>
      <c r="F2623" s="24" t="str">
        <f>IF('Library InventoryRegs-DataEntry'!G2624="", "", 'Library InventoryRegs-DataEntry'!G2624)</f>
        <v/>
      </c>
      <c r="G2623" s="24" t="str">
        <f>IF('Library InventoryRegs-DataEntry'!H2624="", "", 'Library InventoryRegs-DataEntry'!H2624)</f>
        <v/>
      </c>
      <c r="H2623" s="24" t="str">
        <f>IF('Library InventoryRegs-DataEntry'!I2624="", "", 'Library InventoryRegs-DataEntry'!I2624)</f>
        <v/>
      </c>
      <c r="I2623" s="23" t="str">
        <f>IF('Library InventoryRegs-DataEntry'!J2624="", "", 'Library InventoryRegs-DataEntry'!J2624)</f>
        <v/>
      </c>
    </row>
    <row r="2624" spans="1:9" ht="16.5" thickBot="1">
      <c r="A2624" s="22" t="str">
        <f>IF('Library InventoryRegs-DataEntry'!B2625="", "", 'Library InventoryRegs-DataEntry'!B2625)</f>
        <v/>
      </c>
      <c r="B2624" s="23" t="str">
        <f>IF('Library InventoryRegs-DataEntry'!C2625="", "", 'Library InventoryRegs-DataEntry'!C2625)</f>
        <v/>
      </c>
      <c r="C2624" s="23" t="str">
        <f>IF('Library InventoryRegs-DataEntry'!D2625="", "", 'Library InventoryRegs-DataEntry'!D2625)</f>
        <v/>
      </c>
      <c r="D2624" s="23" t="str">
        <f>IF('Library InventoryRegs-DataEntry'!E2625="", "", 'Library InventoryRegs-DataEntry'!E2625)</f>
        <v/>
      </c>
      <c r="E2624" s="24" t="str">
        <f>IF('Library InventoryRegs-DataEntry'!F2625="", "", 'Library InventoryRegs-DataEntry'!F2625)</f>
        <v/>
      </c>
      <c r="F2624" s="24" t="str">
        <f>IF('Library InventoryRegs-DataEntry'!G2625="", "", 'Library InventoryRegs-DataEntry'!G2625)</f>
        <v/>
      </c>
      <c r="G2624" s="24" t="str">
        <f>IF('Library InventoryRegs-DataEntry'!H2625="", "", 'Library InventoryRegs-DataEntry'!H2625)</f>
        <v/>
      </c>
      <c r="H2624" s="24" t="str">
        <f>IF('Library InventoryRegs-DataEntry'!I2625="", "", 'Library InventoryRegs-DataEntry'!I2625)</f>
        <v/>
      </c>
      <c r="I2624" s="23" t="str">
        <f>IF('Library InventoryRegs-DataEntry'!J2625="", "", 'Library InventoryRegs-DataEntry'!J2625)</f>
        <v/>
      </c>
    </row>
    <row r="2625" spans="1:9" ht="16.5" thickBot="1">
      <c r="A2625" s="22" t="str">
        <f>IF('Library InventoryRegs-DataEntry'!B2626="", "", 'Library InventoryRegs-DataEntry'!B2626)</f>
        <v/>
      </c>
      <c r="B2625" s="23" t="str">
        <f>IF('Library InventoryRegs-DataEntry'!C2626="", "", 'Library InventoryRegs-DataEntry'!C2626)</f>
        <v/>
      </c>
      <c r="C2625" s="23" t="str">
        <f>IF('Library InventoryRegs-DataEntry'!D2626="", "", 'Library InventoryRegs-DataEntry'!D2626)</f>
        <v/>
      </c>
      <c r="D2625" s="23" t="str">
        <f>IF('Library InventoryRegs-DataEntry'!E2626="", "", 'Library InventoryRegs-DataEntry'!E2626)</f>
        <v/>
      </c>
      <c r="E2625" s="24" t="str">
        <f>IF('Library InventoryRegs-DataEntry'!F2626="", "", 'Library InventoryRegs-DataEntry'!F2626)</f>
        <v/>
      </c>
      <c r="F2625" s="24" t="str">
        <f>IF('Library InventoryRegs-DataEntry'!G2626="", "", 'Library InventoryRegs-DataEntry'!G2626)</f>
        <v/>
      </c>
      <c r="G2625" s="24" t="str">
        <f>IF('Library InventoryRegs-DataEntry'!H2626="", "", 'Library InventoryRegs-DataEntry'!H2626)</f>
        <v/>
      </c>
      <c r="H2625" s="24" t="str">
        <f>IF('Library InventoryRegs-DataEntry'!I2626="", "", 'Library InventoryRegs-DataEntry'!I2626)</f>
        <v/>
      </c>
      <c r="I2625" s="23" t="str">
        <f>IF('Library InventoryRegs-DataEntry'!J2626="", "", 'Library InventoryRegs-DataEntry'!J2626)</f>
        <v/>
      </c>
    </row>
    <row r="2626" spans="1:9" ht="16.5" thickBot="1">
      <c r="A2626" s="22" t="str">
        <f>IF('Library InventoryRegs-DataEntry'!B2627="", "", 'Library InventoryRegs-DataEntry'!B2627)</f>
        <v/>
      </c>
      <c r="B2626" s="23" t="str">
        <f>IF('Library InventoryRegs-DataEntry'!C2627="", "", 'Library InventoryRegs-DataEntry'!C2627)</f>
        <v/>
      </c>
      <c r="C2626" s="23" t="str">
        <f>IF('Library InventoryRegs-DataEntry'!D2627="", "", 'Library InventoryRegs-DataEntry'!D2627)</f>
        <v/>
      </c>
      <c r="D2626" s="23" t="str">
        <f>IF('Library InventoryRegs-DataEntry'!E2627="", "", 'Library InventoryRegs-DataEntry'!E2627)</f>
        <v/>
      </c>
      <c r="E2626" s="24" t="str">
        <f>IF('Library InventoryRegs-DataEntry'!F2627="", "", 'Library InventoryRegs-DataEntry'!F2627)</f>
        <v/>
      </c>
      <c r="F2626" s="24" t="str">
        <f>IF('Library InventoryRegs-DataEntry'!G2627="", "", 'Library InventoryRegs-DataEntry'!G2627)</f>
        <v/>
      </c>
      <c r="G2626" s="24" t="str">
        <f>IF('Library InventoryRegs-DataEntry'!H2627="", "", 'Library InventoryRegs-DataEntry'!H2627)</f>
        <v/>
      </c>
      <c r="H2626" s="24" t="str">
        <f>IF('Library InventoryRegs-DataEntry'!I2627="", "", 'Library InventoryRegs-DataEntry'!I2627)</f>
        <v/>
      </c>
      <c r="I2626" s="23" t="str">
        <f>IF('Library InventoryRegs-DataEntry'!J2627="", "", 'Library InventoryRegs-DataEntry'!J2627)</f>
        <v/>
      </c>
    </row>
    <row r="2627" spans="1:9" ht="16.5" thickBot="1">
      <c r="A2627" s="22" t="str">
        <f>IF('Library InventoryRegs-DataEntry'!B2628="", "", 'Library InventoryRegs-DataEntry'!B2628)</f>
        <v/>
      </c>
      <c r="B2627" s="23" t="str">
        <f>IF('Library InventoryRegs-DataEntry'!C2628="", "", 'Library InventoryRegs-DataEntry'!C2628)</f>
        <v/>
      </c>
      <c r="C2627" s="23" t="str">
        <f>IF('Library InventoryRegs-DataEntry'!D2628="", "", 'Library InventoryRegs-DataEntry'!D2628)</f>
        <v/>
      </c>
      <c r="D2627" s="23" t="str">
        <f>IF('Library InventoryRegs-DataEntry'!E2628="", "", 'Library InventoryRegs-DataEntry'!E2628)</f>
        <v/>
      </c>
      <c r="E2627" s="24" t="str">
        <f>IF('Library InventoryRegs-DataEntry'!F2628="", "", 'Library InventoryRegs-DataEntry'!F2628)</f>
        <v/>
      </c>
      <c r="F2627" s="24" t="str">
        <f>IF('Library InventoryRegs-DataEntry'!G2628="", "", 'Library InventoryRegs-DataEntry'!G2628)</f>
        <v/>
      </c>
      <c r="G2627" s="24" t="str">
        <f>IF('Library InventoryRegs-DataEntry'!H2628="", "", 'Library InventoryRegs-DataEntry'!H2628)</f>
        <v/>
      </c>
      <c r="H2627" s="24" t="str">
        <f>IF('Library InventoryRegs-DataEntry'!I2628="", "", 'Library InventoryRegs-DataEntry'!I2628)</f>
        <v/>
      </c>
      <c r="I2627" s="23" t="str">
        <f>IF('Library InventoryRegs-DataEntry'!J2628="", "", 'Library InventoryRegs-DataEntry'!J2628)</f>
        <v/>
      </c>
    </row>
    <row r="2628" spans="1:9" ht="16.5" thickBot="1">
      <c r="A2628" s="22" t="str">
        <f>IF('Library InventoryRegs-DataEntry'!B2629="", "", 'Library InventoryRegs-DataEntry'!B2629)</f>
        <v/>
      </c>
      <c r="B2628" s="23" t="str">
        <f>IF('Library InventoryRegs-DataEntry'!C2629="", "", 'Library InventoryRegs-DataEntry'!C2629)</f>
        <v/>
      </c>
      <c r="C2628" s="23" t="str">
        <f>IF('Library InventoryRegs-DataEntry'!D2629="", "", 'Library InventoryRegs-DataEntry'!D2629)</f>
        <v/>
      </c>
      <c r="D2628" s="23" t="str">
        <f>IF('Library InventoryRegs-DataEntry'!E2629="", "", 'Library InventoryRegs-DataEntry'!E2629)</f>
        <v/>
      </c>
      <c r="E2628" s="24" t="str">
        <f>IF('Library InventoryRegs-DataEntry'!F2629="", "", 'Library InventoryRegs-DataEntry'!F2629)</f>
        <v/>
      </c>
      <c r="F2628" s="24" t="str">
        <f>IF('Library InventoryRegs-DataEntry'!G2629="", "", 'Library InventoryRegs-DataEntry'!G2629)</f>
        <v/>
      </c>
      <c r="G2628" s="24" t="str">
        <f>IF('Library InventoryRegs-DataEntry'!H2629="", "", 'Library InventoryRegs-DataEntry'!H2629)</f>
        <v/>
      </c>
      <c r="H2628" s="24" t="str">
        <f>IF('Library InventoryRegs-DataEntry'!I2629="", "", 'Library InventoryRegs-DataEntry'!I2629)</f>
        <v/>
      </c>
      <c r="I2628" s="23" t="str">
        <f>IF('Library InventoryRegs-DataEntry'!J2629="", "", 'Library InventoryRegs-DataEntry'!J2629)</f>
        <v/>
      </c>
    </row>
    <row r="2629" spans="1:9" ht="16.5" thickBot="1">
      <c r="A2629" s="22" t="str">
        <f>IF('Library InventoryRegs-DataEntry'!B2630="", "", 'Library InventoryRegs-DataEntry'!B2630)</f>
        <v/>
      </c>
      <c r="B2629" s="23" t="str">
        <f>IF('Library InventoryRegs-DataEntry'!C2630="", "", 'Library InventoryRegs-DataEntry'!C2630)</f>
        <v/>
      </c>
      <c r="C2629" s="23" t="str">
        <f>IF('Library InventoryRegs-DataEntry'!D2630="", "", 'Library InventoryRegs-DataEntry'!D2630)</f>
        <v/>
      </c>
      <c r="D2629" s="23" t="str">
        <f>IF('Library InventoryRegs-DataEntry'!E2630="", "", 'Library InventoryRegs-DataEntry'!E2630)</f>
        <v/>
      </c>
      <c r="E2629" s="24" t="str">
        <f>IF('Library InventoryRegs-DataEntry'!F2630="", "", 'Library InventoryRegs-DataEntry'!F2630)</f>
        <v/>
      </c>
      <c r="F2629" s="24" t="str">
        <f>IF('Library InventoryRegs-DataEntry'!G2630="", "", 'Library InventoryRegs-DataEntry'!G2630)</f>
        <v/>
      </c>
      <c r="G2629" s="24" t="str">
        <f>IF('Library InventoryRegs-DataEntry'!H2630="", "", 'Library InventoryRegs-DataEntry'!H2630)</f>
        <v/>
      </c>
      <c r="H2629" s="24" t="str">
        <f>IF('Library InventoryRegs-DataEntry'!I2630="", "", 'Library InventoryRegs-DataEntry'!I2630)</f>
        <v/>
      </c>
      <c r="I2629" s="23" t="str">
        <f>IF('Library InventoryRegs-DataEntry'!J2630="", "", 'Library InventoryRegs-DataEntry'!J2630)</f>
        <v/>
      </c>
    </row>
    <row r="2630" spans="1:9" ht="16.5" thickBot="1">
      <c r="A2630" s="22" t="str">
        <f>IF('Library InventoryRegs-DataEntry'!B2631="", "", 'Library InventoryRegs-DataEntry'!B2631)</f>
        <v/>
      </c>
      <c r="B2630" s="23" t="str">
        <f>IF('Library InventoryRegs-DataEntry'!C2631="", "", 'Library InventoryRegs-DataEntry'!C2631)</f>
        <v/>
      </c>
      <c r="C2630" s="23" t="str">
        <f>IF('Library InventoryRegs-DataEntry'!D2631="", "", 'Library InventoryRegs-DataEntry'!D2631)</f>
        <v/>
      </c>
      <c r="D2630" s="23" t="str">
        <f>IF('Library InventoryRegs-DataEntry'!E2631="", "", 'Library InventoryRegs-DataEntry'!E2631)</f>
        <v/>
      </c>
      <c r="E2630" s="24" t="str">
        <f>IF('Library InventoryRegs-DataEntry'!F2631="", "", 'Library InventoryRegs-DataEntry'!F2631)</f>
        <v/>
      </c>
      <c r="F2630" s="24" t="str">
        <f>IF('Library InventoryRegs-DataEntry'!G2631="", "", 'Library InventoryRegs-DataEntry'!G2631)</f>
        <v/>
      </c>
      <c r="G2630" s="24" t="str">
        <f>IF('Library InventoryRegs-DataEntry'!H2631="", "", 'Library InventoryRegs-DataEntry'!H2631)</f>
        <v/>
      </c>
      <c r="H2630" s="24" t="str">
        <f>IF('Library InventoryRegs-DataEntry'!I2631="", "", 'Library InventoryRegs-DataEntry'!I2631)</f>
        <v/>
      </c>
      <c r="I2630" s="23" t="str">
        <f>IF('Library InventoryRegs-DataEntry'!J2631="", "", 'Library InventoryRegs-DataEntry'!J2631)</f>
        <v/>
      </c>
    </row>
    <row r="2631" spans="1:9" ht="16.5" thickBot="1">
      <c r="A2631" s="22" t="str">
        <f>IF('Library InventoryRegs-DataEntry'!B2632="", "", 'Library InventoryRegs-DataEntry'!B2632)</f>
        <v/>
      </c>
      <c r="B2631" s="23" t="str">
        <f>IF('Library InventoryRegs-DataEntry'!C2632="", "", 'Library InventoryRegs-DataEntry'!C2632)</f>
        <v/>
      </c>
      <c r="C2631" s="23" t="str">
        <f>IF('Library InventoryRegs-DataEntry'!D2632="", "", 'Library InventoryRegs-DataEntry'!D2632)</f>
        <v/>
      </c>
      <c r="D2631" s="23" t="str">
        <f>IF('Library InventoryRegs-DataEntry'!E2632="", "", 'Library InventoryRegs-DataEntry'!E2632)</f>
        <v/>
      </c>
      <c r="E2631" s="24" t="str">
        <f>IF('Library InventoryRegs-DataEntry'!F2632="", "", 'Library InventoryRegs-DataEntry'!F2632)</f>
        <v/>
      </c>
      <c r="F2631" s="24" t="str">
        <f>IF('Library InventoryRegs-DataEntry'!G2632="", "", 'Library InventoryRegs-DataEntry'!G2632)</f>
        <v/>
      </c>
      <c r="G2631" s="24" t="str">
        <f>IF('Library InventoryRegs-DataEntry'!H2632="", "", 'Library InventoryRegs-DataEntry'!H2632)</f>
        <v/>
      </c>
      <c r="H2631" s="24" t="str">
        <f>IF('Library InventoryRegs-DataEntry'!I2632="", "", 'Library InventoryRegs-DataEntry'!I2632)</f>
        <v/>
      </c>
      <c r="I2631" s="23" t="str">
        <f>IF('Library InventoryRegs-DataEntry'!J2632="", "", 'Library InventoryRegs-DataEntry'!J2632)</f>
        <v/>
      </c>
    </row>
    <row r="2632" spans="1:9" ht="16.5" thickBot="1">
      <c r="A2632" s="22" t="str">
        <f>IF('Library InventoryRegs-DataEntry'!B2633="", "", 'Library InventoryRegs-DataEntry'!B2633)</f>
        <v/>
      </c>
      <c r="B2632" s="23" t="str">
        <f>IF('Library InventoryRegs-DataEntry'!C2633="", "", 'Library InventoryRegs-DataEntry'!C2633)</f>
        <v/>
      </c>
      <c r="C2632" s="23" t="str">
        <f>IF('Library InventoryRegs-DataEntry'!D2633="", "", 'Library InventoryRegs-DataEntry'!D2633)</f>
        <v/>
      </c>
      <c r="D2632" s="23" t="str">
        <f>IF('Library InventoryRegs-DataEntry'!E2633="", "", 'Library InventoryRegs-DataEntry'!E2633)</f>
        <v/>
      </c>
      <c r="E2632" s="24" t="str">
        <f>IF('Library InventoryRegs-DataEntry'!F2633="", "", 'Library InventoryRegs-DataEntry'!F2633)</f>
        <v/>
      </c>
      <c r="F2632" s="24" t="str">
        <f>IF('Library InventoryRegs-DataEntry'!G2633="", "", 'Library InventoryRegs-DataEntry'!G2633)</f>
        <v/>
      </c>
      <c r="G2632" s="24" t="str">
        <f>IF('Library InventoryRegs-DataEntry'!H2633="", "", 'Library InventoryRegs-DataEntry'!H2633)</f>
        <v/>
      </c>
      <c r="H2632" s="24" t="str">
        <f>IF('Library InventoryRegs-DataEntry'!I2633="", "", 'Library InventoryRegs-DataEntry'!I2633)</f>
        <v/>
      </c>
      <c r="I2632" s="23" t="str">
        <f>IF('Library InventoryRegs-DataEntry'!J2633="", "", 'Library InventoryRegs-DataEntry'!J2633)</f>
        <v/>
      </c>
    </row>
    <row r="2633" spans="1:9" ht="16.5" thickBot="1">
      <c r="A2633" s="22" t="str">
        <f>IF('Library InventoryRegs-DataEntry'!B2634="", "", 'Library InventoryRegs-DataEntry'!B2634)</f>
        <v/>
      </c>
      <c r="B2633" s="23" t="str">
        <f>IF('Library InventoryRegs-DataEntry'!C2634="", "", 'Library InventoryRegs-DataEntry'!C2634)</f>
        <v/>
      </c>
      <c r="C2633" s="23" t="str">
        <f>IF('Library InventoryRegs-DataEntry'!D2634="", "", 'Library InventoryRegs-DataEntry'!D2634)</f>
        <v/>
      </c>
      <c r="D2633" s="23" t="str">
        <f>IF('Library InventoryRegs-DataEntry'!E2634="", "", 'Library InventoryRegs-DataEntry'!E2634)</f>
        <v/>
      </c>
      <c r="E2633" s="24" t="str">
        <f>IF('Library InventoryRegs-DataEntry'!F2634="", "", 'Library InventoryRegs-DataEntry'!F2634)</f>
        <v/>
      </c>
      <c r="F2633" s="24" t="str">
        <f>IF('Library InventoryRegs-DataEntry'!G2634="", "", 'Library InventoryRegs-DataEntry'!G2634)</f>
        <v/>
      </c>
      <c r="G2633" s="24" t="str">
        <f>IF('Library InventoryRegs-DataEntry'!H2634="", "", 'Library InventoryRegs-DataEntry'!H2634)</f>
        <v/>
      </c>
      <c r="H2633" s="24" t="str">
        <f>IF('Library InventoryRegs-DataEntry'!I2634="", "", 'Library InventoryRegs-DataEntry'!I2634)</f>
        <v/>
      </c>
      <c r="I2633" s="23" t="str">
        <f>IF('Library InventoryRegs-DataEntry'!J2634="", "", 'Library InventoryRegs-DataEntry'!J2634)</f>
        <v/>
      </c>
    </row>
    <row r="2634" spans="1:9" ht="16.5" thickBot="1">
      <c r="A2634" s="22" t="str">
        <f>IF('Library InventoryRegs-DataEntry'!B2635="", "", 'Library InventoryRegs-DataEntry'!B2635)</f>
        <v/>
      </c>
      <c r="B2634" s="23" t="str">
        <f>IF('Library InventoryRegs-DataEntry'!C2635="", "", 'Library InventoryRegs-DataEntry'!C2635)</f>
        <v/>
      </c>
      <c r="C2634" s="23" t="str">
        <f>IF('Library InventoryRegs-DataEntry'!D2635="", "", 'Library InventoryRegs-DataEntry'!D2635)</f>
        <v/>
      </c>
      <c r="D2634" s="23" t="str">
        <f>IF('Library InventoryRegs-DataEntry'!E2635="", "", 'Library InventoryRegs-DataEntry'!E2635)</f>
        <v/>
      </c>
      <c r="E2634" s="24" t="str">
        <f>IF('Library InventoryRegs-DataEntry'!F2635="", "", 'Library InventoryRegs-DataEntry'!F2635)</f>
        <v/>
      </c>
      <c r="F2634" s="24" t="str">
        <f>IF('Library InventoryRegs-DataEntry'!G2635="", "", 'Library InventoryRegs-DataEntry'!G2635)</f>
        <v/>
      </c>
      <c r="G2634" s="24" t="str">
        <f>IF('Library InventoryRegs-DataEntry'!H2635="", "", 'Library InventoryRegs-DataEntry'!H2635)</f>
        <v/>
      </c>
      <c r="H2634" s="24" t="str">
        <f>IF('Library InventoryRegs-DataEntry'!I2635="", "", 'Library InventoryRegs-DataEntry'!I2635)</f>
        <v/>
      </c>
      <c r="I2634" s="23" t="str">
        <f>IF('Library InventoryRegs-DataEntry'!J2635="", "", 'Library InventoryRegs-DataEntry'!J2635)</f>
        <v/>
      </c>
    </row>
    <row r="2635" spans="1:9" ht="16.5" thickBot="1">
      <c r="A2635" s="22" t="str">
        <f>IF('Library InventoryRegs-DataEntry'!B2636="", "", 'Library InventoryRegs-DataEntry'!B2636)</f>
        <v/>
      </c>
      <c r="B2635" s="23" t="str">
        <f>IF('Library InventoryRegs-DataEntry'!C2636="", "", 'Library InventoryRegs-DataEntry'!C2636)</f>
        <v/>
      </c>
      <c r="C2635" s="23" t="str">
        <f>IF('Library InventoryRegs-DataEntry'!D2636="", "", 'Library InventoryRegs-DataEntry'!D2636)</f>
        <v/>
      </c>
      <c r="D2635" s="23" t="str">
        <f>IF('Library InventoryRegs-DataEntry'!E2636="", "", 'Library InventoryRegs-DataEntry'!E2636)</f>
        <v/>
      </c>
      <c r="E2635" s="24" t="str">
        <f>IF('Library InventoryRegs-DataEntry'!F2636="", "", 'Library InventoryRegs-DataEntry'!F2636)</f>
        <v/>
      </c>
      <c r="F2635" s="24" t="str">
        <f>IF('Library InventoryRegs-DataEntry'!G2636="", "", 'Library InventoryRegs-DataEntry'!G2636)</f>
        <v/>
      </c>
      <c r="G2635" s="24" t="str">
        <f>IF('Library InventoryRegs-DataEntry'!H2636="", "", 'Library InventoryRegs-DataEntry'!H2636)</f>
        <v/>
      </c>
      <c r="H2635" s="24" t="str">
        <f>IF('Library InventoryRegs-DataEntry'!I2636="", "", 'Library InventoryRegs-DataEntry'!I2636)</f>
        <v/>
      </c>
      <c r="I2635" s="23" t="str">
        <f>IF('Library InventoryRegs-DataEntry'!J2636="", "", 'Library InventoryRegs-DataEntry'!J2636)</f>
        <v/>
      </c>
    </row>
    <row r="2636" spans="1:9" ht="16.5" thickBot="1">
      <c r="A2636" s="22" t="str">
        <f>IF('Library InventoryRegs-DataEntry'!B2637="", "", 'Library InventoryRegs-DataEntry'!B2637)</f>
        <v/>
      </c>
      <c r="B2636" s="23" t="str">
        <f>IF('Library InventoryRegs-DataEntry'!C2637="", "", 'Library InventoryRegs-DataEntry'!C2637)</f>
        <v/>
      </c>
      <c r="C2636" s="23" t="str">
        <f>IF('Library InventoryRegs-DataEntry'!D2637="", "", 'Library InventoryRegs-DataEntry'!D2637)</f>
        <v/>
      </c>
      <c r="D2636" s="23" t="str">
        <f>IF('Library InventoryRegs-DataEntry'!E2637="", "", 'Library InventoryRegs-DataEntry'!E2637)</f>
        <v/>
      </c>
      <c r="E2636" s="24" t="str">
        <f>IF('Library InventoryRegs-DataEntry'!F2637="", "", 'Library InventoryRegs-DataEntry'!F2637)</f>
        <v/>
      </c>
      <c r="F2636" s="24" t="str">
        <f>IF('Library InventoryRegs-DataEntry'!G2637="", "", 'Library InventoryRegs-DataEntry'!G2637)</f>
        <v/>
      </c>
      <c r="G2636" s="24" t="str">
        <f>IF('Library InventoryRegs-DataEntry'!H2637="", "", 'Library InventoryRegs-DataEntry'!H2637)</f>
        <v/>
      </c>
      <c r="H2636" s="24" t="str">
        <f>IF('Library InventoryRegs-DataEntry'!I2637="", "", 'Library InventoryRegs-DataEntry'!I2637)</f>
        <v/>
      </c>
      <c r="I2636" s="23" t="str">
        <f>IF('Library InventoryRegs-DataEntry'!J2637="", "", 'Library InventoryRegs-DataEntry'!J2637)</f>
        <v/>
      </c>
    </row>
    <row r="2637" spans="1:9" ht="16.5" thickBot="1">
      <c r="A2637" s="22" t="str">
        <f>IF('Library InventoryRegs-DataEntry'!B2638="", "", 'Library InventoryRegs-DataEntry'!B2638)</f>
        <v/>
      </c>
      <c r="B2637" s="23" t="str">
        <f>IF('Library InventoryRegs-DataEntry'!C2638="", "", 'Library InventoryRegs-DataEntry'!C2638)</f>
        <v/>
      </c>
      <c r="C2637" s="23" t="str">
        <f>IF('Library InventoryRegs-DataEntry'!D2638="", "", 'Library InventoryRegs-DataEntry'!D2638)</f>
        <v/>
      </c>
      <c r="D2637" s="23" t="str">
        <f>IF('Library InventoryRegs-DataEntry'!E2638="", "", 'Library InventoryRegs-DataEntry'!E2638)</f>
        <v/>
      </c>
      <c r="E2637" s="24" t="str">
        <f>IF('Library InventoryRegs-DataEntry'!F2638="", "", 'Library InventoryRegs-DataEntry'!F2638)</f>
        <v/>
      </c>
      <c r="F2637" s="24" t="str">
        <f>IF('Library InventoryRegs-DataEntry'!G2638="", "", 'Library InventoryRegs-DataEntry'!G2638)</f>
        <v/>
      </c>
      <c r="G2637" s="24" t="str">
        <f>IF('Library InventoryRegs-DataEntry'!H2638="", "", 'Library InventoryRegs-DataEntry'!H2638)</f>
        <v/>
      </c>
      <c r="H2637" s="24" t="str">
        <f>IF('Library InventoryRegs-DataEntry'!I2638="", "", 'Library InventoryRegs-DataEntry'!I2638)</f>
        <v/>
      </c>
      <c r="I2637" s="23" t="str">
        <f>IF('Library InventoryRegs-DataEntry'!J2638="", "", 'Library InventoryRegs-DataEntry'!J2638)</f>
        <v/>
      </c>
    </row>
    <row r="2638" spans="1:9" ht="16.5" thickBot="1">
      <c r="A2638" s="22" t="str">
        <f>IF('Library InventoryRegs-DataEntry'!B2639="", "", 'Library InventoryRegs-DataEntry'!B2639)</f>
        <v/>
      </c>
      <c r="B2638" s="23" t="str">
        <f>IF('Library InventoryRegs-DataEntry'!C2639="", "", 'Library InventoryRegs-DataEntry'!C2639)</f>
        <v/>
      </c>
      <c r="C2638" s="23" t="str">
        <f>IF('Library InventoryRegs-DataEntry'!D2639="", "", 'Library InventoryRegs-DataEntry'!D2639)</f>
        <v/>
      </c>
      <c r="D2638" s="23" t="str">
        <f>IF('Library InventoryRegs-DataEntry'!E2639="", "", 'Library InventoryRegs-DataEntry'!E2639)</f>
        <v/>
      </c>
      <c r="E2638" s="24" t="str">
        <f>IF('Library InventoryRegs-DataEntry'!F2639="", "", 'Library InventoryRegs-DataEntry'!F2639)</f>
        <v/>
      </c>
      <c r="F2638" s="24" t="str">
        <f>IF('Library InventoryRegs-DataEntry'!G2639="", "", 'Library InventoryRegs-DataEntry'!G2639)</f>
        <v/>
      </c>
      <c r="G2638" s="24" t="str">
        <f>IF('Library InventoryRegs-DataEntry'!H2639="", "", 'Library InventoryRegs-DataEntry'!H2639)</f>
        <v/>
      </c>
      <c r="H2638" s="24" t="str">
        <f>IF('Library InventoryRegs-DataEntry'!I2639="", "", 'Library InventoryRegs-DataEntry'!I2639)</f>
        <v/>
      </c>
      <c r="I2638" s="23" t="str">
        <f>IF('Library InventoryRegs-DataEntry'!J2639="", "", 'Library InventoryRegs-DataEntry'!J2639)</f>
        <v/>
      </c>
    </row>
    <row r="2639" spans="1:9" ht="16.5" thickBot="1">
      <c r="A2639" s="22" t="str">
        <f>IF('Library InventoryRegs-DataEntry'!B2640="", "", 'Library InventoryRegs-DataEntry'!B2640)</f>
        <v/>
      </c>
      <c r="B2639" s="23" t="str">
        <f>IF('Library InventoryRegs-DataEntry'!C2640="", "", 'Library InventoryRegs-DataEntry'!C2640)</f>
        <v/>
      </c>
      <c r="C2639" s="23" t="str">
        <f>IF('Library InventoryRegs-DataEntry'!D2640="", "", 'Library InventoryRegs-DataEntry'!D2640)</f>
        <v/>
      </c>
      <c r="D2639" s="23" t="str">
        <f>IF('Library InventoryRegs-DataEntry'!E2640="", "", 'Library InventoryRegs-DataEntry'!E2640)</f>
        <v/>
      </c>
      <c r="E2639" s="24" t="str">
        <f>IF('Library InventoryRegs-DataEntry'!F2640="", "", 'Library InventoryRegs-DataEntry'!F2640)</f>
        <v/>
      </c>
      <c r="F2639" s="24" t="str">
        <f>IF('Library InventoryRegs-DataEntry'!G2640="", "", 'Library InventoryRegs-DataEntry'!G2640)</f>
        <v/>
      </c>
      <c r="G2639" s="24" t="str">
        <f>IF('Library InventoryRegs-DataEntry'!H2640="", "", 'Library InventoryRegs-DataEntry'!H2640)</f>
        <v/>
      </c>
      <c r="H2639" s="24" t="str">
        <f>IF('Library InventoryRegs-DataEntry'!I2640="", "", 'Library InventoryRegs-DataEntry'!I2640)</f>
        <v/>
      </c>
      <c r="I2639" s="23" t="str">
        <f>IF('Library InventoryRegs-DataEntry'!J2640="", "", 'Library InventoryRegs-DataEntry'!J2640)</f>
        <v/>
      </c>
    </row>
    <row r="2640" spans="1:9" ht="16.5" thickBot="1">
      <c r="A2640" s="22" t="str">
        <f>IF('Library InventoryRegs-DataEntry'!B2641="", "", 'Library InventoryRegs-DataEntry'!B2641)</f>
        <v/>
      </c>
      <c r="B2640" s="23" t="str">
        <f>IF('Library InventoryRegs-DataEntry'!C2641="", "", 'Library InventoryRegs-DataEntry'!C2641)</f>
        <v/>
      </c>
      <c r="C2640" s="23" t="str">
        <f>IF('Library InventoryRegs-DataEntry'!D2641="", "", 'Library InventoryRegs-DataEntry'!D2641)</f>
        <v/>
      </c>
      <c r="D2640" s="23" t="str">
        <f>IF('Library InventoryRegs-DataEntry'!E2641="", "", 'Library InventoryRegs-DataEntry'!E2641)</f>
        <v/>
      </c>
      <c r="E2640" s="24" t="str">
        <f>IF('Library InventoryRegs-DataEntry'!F2641="", "", 'Library InventoryRegs-DataEntry'!F2641)</f>
        <v/>
      </c>
      <c r="F2640" s="24" t="str">
        <f>IF('Library InventoryRegs-DataEntry'!G2641="", "", 'Library InventoryRegs-DataEntry'!G2641)</f>
        <v/>
      </c>
      <c r="G2640" s="24" t="str">
        <f>IF('Library InventoryRegs-DataEntry'!H2641="", "", 'Library InventoryRegs-DataEntry'!H2641)</f>
        <v/>
      </c>
      <c r="H2640" s="24" t="str">
        <f>IF('Library InventoryRegs-DataEntry'!I2641="", "", 'Library InventoryRegs-DataEntry'!I2641)</f>
        <v/>
      </c>
      <c r="I2640" s="23" t="str">
        <f>IF('Library InventoryRegs-DataEntry'!J2641="", "", 'Library InventoryRegs-DataEntry'!J2641)</f>
        <v/>
      </c>
    </row>
    <row r="2641" spans="1:9" ht="16.5" thickBot="1">
      <c r="A2641" s="22" t="str">
        <f>IF('Library InventoryRegs-DataEntry'!B2642="", "", 'Library InventoryRegs-DataEntry'!B2642)</f>
        <v/>
      </c>
      <c r="B2641" s="23" t="str">
        <f>IF('Library InventoryRegs-DataEntry'!C2642="", "", 'Library InventoryRegs-DataEntry'!C2642)</f>
        <v/>
      </c>
      <c r="C2641" s="23" t="str">
        <f>IF('Library InventoryRegs-DataEntry'!D2642="", "", 'Library InventoryRegs-DataEntry'!D2642)</f>
        <v/>
      </c>
      <c r="D2641" s="23" t="str">
        <f>IF('Library InventoryRegs-DataEntry'!E2642="", "", 'Library InventoryRegs-DataEntry'!E2642)</f>
        <v/>
      </c>
      <c r="E2641" s="24" t="str">
        <f>IF('Library InventoryRegs-DataEntry'!F2642="", "", 'Library InventoryRegs-DataEntry'!F2642)</f>
        <v/>
      </c>
      <c r="F2641" s="24" t="str">
        <f>IF('Library InventoryRegs-DataEntry'!G2642="", "", 'Library InventoryRegs-DataEntry'!G2642)</f>
        <v/>
      </c>
      <c r="G2641" s="24" t="str">
        <f>IF('Library InventoryRegs-DataEntry'!H2642="", "", 'Library InventoryRegs-DataEntry'!H2642)</f>
        <v/>
      </c>
      <c r="H2641" s="24" t="str">
        <f>IF('Library InventoryRegs-DataEntry'!I2642="", "", 'Library InventoryRegs-DataEntry'!I2642)</f>
        <v/>
      </c>
      <c r="I2641" s="23" t="str">
        <f>IF('Library InventoryRegs-DataEntry'!J2642="", "", 'Library InventoryRegs-DataEntry'!J2642)</f>
        <v/>
      </c>
    </row>
    <row r="2642" spans="1:9" ht="16.5" thickBot="1">
      <c r="A2642" s="22" t="str">
        <f>IF('Library InventoryRegs-DataEntry'!B2643="", "", 'Library InventoryRegs-DataEntry'!B2643)</f>
        <v/>
      </c>
      <c r="B2642" s="23" t="str">
        <f>IF('Library InventoryRegs-DataEntry'!C2643="", "", 'Library InventoryRegs-DataEntry'!C2643)</f>
        <v/>
      </c>
      <c r="C2642" s="23" t="str">
        <f>IF('Library InventoryRegs-DataEntry'!D2643="", "", 'Library InventoryRegs-DataEntry'!D2643)</f>
        <v/>
      </c>
      <c r="D2642" s="23" t="str">
        <f>IF('Library InventoryRegs-DataEntry'!E2643="", "", 'Library InventoryRegs-DataEntry'!E2643)</f>
        <v/>
      </c>
      <c r="E2642" s="24" t="str">
        <f>IF('Library InventoryRegs-DataEntry'!F2643="", "", 'Library InventoryRegs-DataEntry'!F2643)</f>
        <v/>
      </c>
      <c r="F2642" s="24" t="str">
        <f>IF('Library InventoryRegs-DataEntry'!G2643="", "", 'Library InventoryRegs-DataEntry'!G2643)</f>
        <v/>
      </c>
      <c r="G2642" s="24" t="str">
        <f>IF('Library InventoryRegs-DataEntry'!H2643="", "", 'Library InventoryRegs-DataEntry'!H2643)</f>
        <v/>
      </c>
      <c r="H2642" s="24" t="str">
        <f>IF('Library InventoryRegs-DataEntry'!I2643="", "", 'Library InventoryRegs-DataEntry'!I2643)</f>
        <v/>
      </c>
      <c r="I2642" s="23" t="str">
        <f>IF('Library InventoryRegs-DataEntry'!J2643="", "", 'Library InventoryRegs-DataEntry'!J2643)</f>
        <v/>
      </c>
    </row>
    <row r="2643" spans="1:9" ht="16.5" thickBot="1">
      <c r="A2643" s="22" t="str">
        <f>IF('Library InventoryRegs-DataEntry'!B2644="", "", 'Library InventoryRegs-DataEntry'!B2644)</f>
        <v/>
      </c>
      <c r="B2643" s="23" t="str">
        <f>IF('Library InventoryRegs-DataEntry'!C2644="", "", 'Library InventoryRegs-DataEntry'!C2644)</f>
        <v/>
      </c>
      <c r="C2643" s="23" t="str">
        <f>IF('Library InventoryRegs-DataEntry'!D2644="", "", 'Library InventoryRegs-DataEntry'!D2644)</f>
        <v/>
      </c>
      <c r="D2643" s="23" t="str">
        <f>IF('Library InventoryRegs-DataEntry'!E2644="", "", 'Library InventoryRegs-DataEntry'!E2644)</f>
        <v/>
      </c>
      <c r="E2643" s="24" t="str">
        <f>IF('Library InventoryRegs-DataEntry'!F2644="", "", 'Library InventoryRegs-DataEntry'!F2644)</f>
        <v/>
      </c>
      <c r="F2643" s="24" t="str">
        <f>IF('Library InventoryRegs-DataEntry'!G2644="", "", 'Library InventoryRegs-DataEntry'!G2644)</f>
        <v/>
      </c>
      <c r="G2643" s="24" t="str">
        <f>IF('Library InventoryRegs-DataEntry'!H2644="", "", 'Library InventoryRegs-DataEntry'!H2644)</f>
        <v/>
      </c>
      <c r="H2643" s="24" t="str">
        <f>IF('Library InventoryRegs-DataEntry'!I2644="", "", 'Library InventoryRegs-DataEntry'!I2644)</f>
        <v/>
      </c>
      <c r="I2643" s="23" t="str">
        <f>IF('Library InventoryRegs-DataEntry'!J2644="", "", 'Library InventoryRegs-DataEntry'!J2644)</f>
        <v/>
      </c>
    </row>
    <row r="2644" spans="1:9" ht="16.5" thickBot="1">
      <c r="A2644" s="22" t="str">
        <f>IF('Library InventoryRegs-DataEntry'!B2645="", "", 'Library InventoryRegs-DataEntry'!B2645)</f>
        <v/>
      </c>
      <c r="B2644" s="23" t="str">
        <f>IF('Library InventoryRegs-DataEntry'!C2645="", "", 'Library InventoryRegs-DataEntry'!C2645)</f>
        <v/>
      </c>
      <c r="C2644" s="23" t="str">
        <f>IF('Library InventoryRegs-DataEntry'!D2645="", "", 'Library InventoryRegs-DataEntry'!D2645)</f>
        <v/>
      </c>
      <c r="D2644" s="23" t="str">
        <f>IF('Library InventoryRegs-DataEntry'!E2645="", "", 'Library InventoryRegs-DataEntry'!E2645)</f>
        <v/>
      </c>
      <c r="E2644" s="24" t="str">
        <f>IF('Library InventoryRegs-DataEntry'!F2645="", "", 'Library InventoryRegs-DataEntry'!F2645)</f>
        <v/>
      </c>
      <c r="F2644" s="24" t="str">
        <f>IF('Library InventoryRegs-DataEntry'!G2645="", "", 'Library InventoryRegs-DataEntry'!G2645)</f>
        <v/>
      </c>
      <c r="G2644" s="24" t="str">
        <f>IF('Library InventoryRegs-DataEntry'!H2645="", "", 'Library InventoryRegs-DataEntry'!H2645)</f>
        <v/>
      </c>
      <c r="H2644" s="24" t="str">
        <f>IF('Library InventoryRegs-DataEntry'!I2645="", "", 'Library InventoryRegs-DataEntry'!I2645)</f>
        <v/>
      </c>
      <c r="I2644" s="23" t="str">
        <f>IF('Library InventoryRegs-DataEntry'!J2645="", "", 'Library InventoryRegs-DataEntry'!J2645)</f>
        <v/>
      </c>
    </row>
    <row r="2645" spans="1:9" ht="16.5" thickBot="1">
      <c r="A2645" s="22" t="str">
        <f>IF('Library InventoryRegs-DataEntry'!B2646="", "", 'Library InventoryRegs-DataEntry'!B2646)</f>
        <v/>
      </c>
      <c r="B2645" s="23" t="str">
        <f>IF('Library InventoryRegs-DataEntry'!C2646="", "", 'Library InventoryRegs-DataEntry'!C2646)</f>
        <v/>
      </c>
      <c r="C2645" s="23" t="str">
        <f>IF('Library InventoryRegs-DataEntry'!D2646="", "", 'Library InventoryRegs-DataEntry'!D2646)</f>
        <v/>
      </c>
      <c r="D2645" s="23" t="str">
        <f>IF('Library InventoryRegs-DataEntry'!E2646="", "", 'Library InventoryRegs-DataEntry'!E2646)</f>
        <v/>
      </c>
      <c r="E2645" s="24" t="str">
        <f>IF('Library InventoryRegs-DataEntry'!F2646="", "", 'Library InventoryRegs-DataEntry'!F2646)</f>
        <v/>
      </c>
      <c r="F2645" s="24" t="str">
        <f>IF('Library InventoryRegs-DataEntry'!G2646="", "", 'Library InventoryRegs-DataEntry'!G2646)</f>
        <v/>
      </c>
      <c r="G2645" s="24" t="str">
        <f>IF('Library InventoryRegs-DataEntry'!H2646="", "", 'Library InventoryRegs-DataEntry'!H2646)</f>
        <v/>
      </c>
      <c r="H2645" s="24" t="str">
        <f>IF('Library InventoryRegs-DataEntry'!I2646="", "", 'Library InventoryRegs-DataEntry'!I2646)</f>
        <v/>
      </c>
      <c r="I2645" s="23" t="str">
        <f>IF('Library InventoryRegs-DataEntry'!J2646="", "", 'Library InventoryRegs-DataEntry'!J2646)</f>
        <v/>
      </c>
    </row>
    <row r="2646" spans="1:9" ht="16.5" thickBot="1">
      <c r="A2646" s="22" t="str">
        <f>IF('Library InventoryRegs-DataEntry'!B2647="", "", 'Library InventoryRegs-DataEntry'!B2647)</f>
        <v/>
      </c>
      <c r="B2646" s="23" t="str">
        <f>IF('Library InventoryRegs-DataEntry'!C2647="", "", 'Library InventoryRegs-DataEntry'!C2647)</f>
        <v/>
      </c>
      <c r="C2646" s="23" t="str">
        <f>IF('Library InventoryRegs-DataEntry'!D2647="", "", 'Library InventoryRegs-DataEntry'!D2647)</f>
        <v/>
      </c>
      <c r="D2646" s="23" t="str">
        <f>IF('Library InventoryRegs-DataEntry'!E2647="", "", 'Library InventoryRegs-DataEntry'!E2647)</f>
        <v/>
      </c>
      <c r="E2646" s="24" t="str">
        <f>IF('Library InventoryRegs-DataEntry'!F2647="", "", 'Library InventoryRegs-DataEntry'!F2647)</f>
        <v/>
      </c>
      <c r="F2646" s="24" t="str">
        <f>IF('Library InventoryRegs-DataEntry'!G2647="", "", 'Library InventoryRegs-DataEntry'!G2647)</f>
        <v/>
      </c>
      <c r="G2646" s="24" t="str">
        <f>IF('Library InventoryRegs-DataEntry'!H2647="", "", 'Library InventoryRegs-DataEntry'!H2647)</f>
        <v/>
      </c>
      <c r="H2646" s="24" t="str">
        <f>IF('Library InventoryRegs-DataEntry'!I2647="", "", 'Library InventoryRegs-DataEntry'!I2647)</f>
        <v/>
      </c>
      <c r="I2646" s="23" t="str">
        <f>IF('Library InventoryRegs-DataEntry'!J2647="", "", 'Library InventoryRegs-DataEntry'!J2647)</f>
        <v/>
      </c>
    </row>
    <row r="2647" spans="1:9" ht="16.5" thickBot="1">
      <c r="A2647" s="22" t="str">
        <f>IF('Library InventoryRegs-DataEntry'!B2648="", "", 'Library InventoryRegs-DataEntry'!B2648)</f>
        <v/>
      </c>
      <c r="B2647" s="23" t="str">
        <f>IF('Library InventoryRegs-DataEntry'!C2648="", "", 'Library InventoryRegs-DataEntry'!C2648)</f>
        <v/>
      </c>
      <c r="C2647" s="23" t="str">
        <f>IF('Library InventoryRegs-DataEntry'!D2648="", "", 'Library InventoryRegs-DataEntry'!D2648)</f>
        <v/>
      </c>
      <c r="D2647" s="23" t="str">
        <f>IF('Library InventoryRegs-DataEntry'!E2648="", "", 'Library InventoryRegs-DataEntry'!E2648)</f>
        <v/>
      </c>
      <c r="E2647" s="24" t="str">
        <f>IF('Library InventoryRegs-DataEntry'!F2648="", "", 'Library InventoryRegs-DataEntry'!F2648)</f>
        <v/>
      </c>
      <c r="F2647" s="24" t="str">
        <f>IF('Library InventoryRegs-DataEntry'!G2648="", "", 'Library InventoryRegs-DataEntry'!G2648)</f>
        <v/>
      </c>
      <c r="G2647" s="24" t="str">
        <f>IF('Library InventoryRegs-DataEntry'!H2648="", "", 'Library InventoryRegs-DataEntry'!H2648)</f>
        <v/>
      </c>
      <c r="H2647" s="24" t="str">
        <f>IF('Library InventoryRegs-DataEntry'!I2648="", "", 'Library InventoryRegs-DataEntry'!I2648)</f>
        <v/>
      </c>
      <c r="I2647" s="23" t="str">
        <f>IF('Library InventoryRegs-DataEntry'!J2648="", "", 'Library InventoryRegs-DataEntry'!J2648)</f>
        <v/>
      </c>
    </row>
    <row r="2648" spans="1:9" ht="16.5" thickBot="1">
      <c r="A2648" s="22" t="str">
        <f>IF('Library InventoryRegs-DataEntry'!B2649="", "", 'Library InventoryRegs-DataEntry'!B2649)</f>
        <v/>
      </c>
      <c r="B2648" s="23" t="str">
        <f>IF('Library InventoryRegs-DataEntry'!C2649="", "", 'Library InventoryRegs-DataEntry'!C2649)</f>
        <v/>
      </c>
      <c r="C2648" s="23" t="str">
        <f>IF('Library InventoryRegs-DataEntry'!D2649="", "", 'Library InventoryRegs-DataEntry'!D2649)</f>
        <v/>
      </c>
      <c r="D2648" s="23" t="str">
        <f>IF('Library InventoryRegs-DataEntry'!E2649="", "", 'Library InventoryRegs-DataEntry'!E2649)</f>
        <v/>
      </c>
      <c r="E2648" s="24" t="str">
        <f>IF('Library InventoryRegs-DataEntry'!F2649="", "", 'Library InventoryRegs-DataEntry'!F2649)</f>
        <v/>
      </c>
      <c r="F2648" s="24" t="str">
        <f>IF('Library InventoryRegs-DataEntry'!G2649="", "", 'Library InventoryRegs-DataEntry'!G2649)</f>
        <v/>
      </c>
      <c r="G2648" s="24" t="str">
        <f>IF('Library InventoryRegs-DataEntry'!H2649="", "", 'Library InventoryRegs-DataEntry'!H2649)</f>
        <v/>
      </c>
      <c r="H2648" s="24" t="str">
        <f>IF('Library InventoryRegs-DataEntry'!I2649="", "", 'Library InventoryRegs-DataEntry'!I2649)</f>
        <v/>
      </c>
      <c r="I2648" s="23" t="str">
        <f>IF('Library InventoryRegs-DataEntry'!J2649="", "", 'Library InventoryRegs-DataEntry'!J2649)</f>
        <v/>
      </c>
    </row>
    <row r="2649" spans="1:9" ht="16.5" thickBot="1">
      <c r="A2649" s="22" t="str">
        <f>IF('Library InventoryRegs-DataEntry'!B2650="", "", 'Library InventoryRegs-DataEntry'!B2650)</f>
        <v/>
      </c>
      <c r="B2649" s="23" t="str">
        <f>IF('Library InventoryRegs-DataEntry'!C2650="", "", 'Library InventoryRegs-DataEntry'!C2650)</f>
        <v/>
      </c>
      <c r="C2649" s="23" t="str">
        <f>IF('Library InventoryRegs-DataEntry'!D2650="", "", 'Library InventoryRegs-DataEntry'!D2650)</f>
        <v/>
      </c>
      <c r="D2649" s="23" t="str">
        <f>IF('Library InventoryRegs-DataEntry'!E2650="", "", 'Library InventoryRegs-DataEntry'!E2650)</f>
        <v/>
      </c>
      <c r="E2649" s="24" t="str">
        <f>IF('Library InventoryRegs-DataEntry'!F2650="", "", 'Library InventoryRegs-DataEntry'!F2650)</f>
        <v/>
      </c>
      <c r="F2649" s="24" t="str">
        <f>IF('Library InventoryRegs-DataEntry'!G2650="", "", 'Library InventoryRegs-DataEntry'!G2650)</f>
        <v/>
      </c>
      <c r="G2649" s="24" t="str">
        <f>IF('Library InventoryRegs-DataEntry'!H2650="", "", 'Library InventoryRegs-DataEntry'!H2650)</f>
        <v/>
      </c>
      <c r="H2649" s="24" t="str">
        <f>IF('Library InventoryRegs-DataEntry'!I2650="", "", 'Library InventoryRegs-DataEntry'!I2650)</f>
        <v/>
      </c>
      <c r="I2649" s="23" t="str">
        <f>IF('Library InventoryRegs-DataEntry'!J2650="", "", 'Library InventoryRegs-DataEntry'!J2650)</f>
        <v/>
      </c>
    </row>
    <row r="2650" spans="1:9" ht="16.5" thickBot="1">
      <c r="A2650" s="22" t="str">
        <f>IF('Library InventoryRegs-DataEntry'!B2651="", "", 'Library InventoryRegs-DataEntry'!B2651)</f>
        <v/>
      </c>
      <c r="B2650" s="23" t="str">
        <f>IF('Library InventoryRegs-DataEntry'!C2651="", "", 'Library InventoryRegs-DataEntry'!C2651)</f>
        <v/>
      </c>
      <c r="C2650" s="23" t="str">
        <f>IF('Library InventoryRegs-DataEntry'!D2651="", "", 'Library InventoryRegs-DataEntry'!D2651)</f>
        <v/>
      </c>
      <c r="D2650" s="23" t="str">
        <f>IF('Library InventoryRegs-DataEntry'!E2651="", "", 'Library InventoryRegs-DataEntry'!E2651)</f>
        <v/>
      </c>
      <c r="E2650" s="24" t="str">
        <f>IF('Library InventoryRegs-DataEntry'!F2651="", "", 'Library InventoryRegs-DataEntry'!F2651)</f>
        <v/>
      </c>
      <c r="F2650" s="24" t="str">
        <f>IF('Library InventoryRegs-DataEntry'!G2651="", "", 'Library InventoryRegs-DataEntry'!G2651)</f>
        <v/>
      </c>
      <c r="G2650" s="24" t="str">
        <f>IF('Library InventoryRegs-DataEntry'!H2651="", "", 'Library InventoryRegs-DataEntry'!H2651)</f>
        <v/>
      </c>
      <c r="H2650" s="24" t="str">
        <f>IF('Library InventoryRegs-DataEntry'!I2651="", "", 'Library InventoryRegs-DataEntry'!I2651)</f>
        <v/>
      </c>
      <c r="I2650" s="23" t="str">
        <f>IF('Library InventoryRegs-DataEntry'!J2651="", "", 'Library InventoryRegs-DataEntry'!J2651)</f>
        <v/>
      </c>
    </row>
    <row r="2651" spans="1:9" ht="16.5" thickBot="1">
      <c r="A2651" s="22" t="str">
        <f>IF('Library InventoryRegs-DataEntry'!B2652="", "", 'Library InventoryRegs-DataEntry'!B2652)</f>
        <v/>
      </c>
      <c r="B2651" s="23" t="str">
        <f>IF('Library InventoryRegs-DataEntry'!C2652="", "", 'Library InventoryRegs-DataEntry'!C2652)</f>
        <v/>
      </c>
      <c r="C2651" s="23" t="str">
        <f>IF('Library InventoryRegs-DataEntry'!D2652="", "", 'Library InventoryRegs-DataEntry'!D2652)</f>
        <v/>
      </c>
      <c r="D2651" s="23" t="str">
        <f>IF('Library InventoryRegs-DataEntry'!E2652="", "", 'Library InventoryRegs-DataEntry'!E2652)</f>
        <v/>
      </c>
      <c r="E2651" s="24" t="str">
        <f>IF('Library InventoryRegs-DataEntry'!F2652="", "", 'Library InventoryRegs-DataEntry'!F2652)</f>
        <v/>
      </c>
      <c r="F2651" s="24" t="str">
        <f>IF('Library InventoryRegs-DataEntry'!G2652="", "", 'Library InventoryRegs-DataEntry'!G2652)</f>
        <v/>
      </c>
      <c r="G2651" s="24" t="str">
        <f>IF('Library InventoryRegs-DataEntry'!H2652="", "", 'Library InventoryRegs-DataEntry'!H2652)</f>
        <v/>
      </c>
      <c r="H2651" s="24" t="str">
        <f>IF('Library InventoryRegs-DataEntry'!I2652="", "", 'Library InventoryRegs-DataEntry'!I2652)</f>
        <v/>
      </c>
      <c r="I2651" s="23" t="str">
        <f>IF('Library InventoryRegs-DataEntry'!J2652="", "", 'Library InventoryRegs-DataEntry'!J2652)</f>
        <v/>
      </c>
    </row>
    <row r="2652" spans="1:9" ht="16.5" thickBot="1">
      <c r="A2652" s="22" t="str">
        <f>IF('Library InventoryRegs-DataEntry'!B2653="", "", 'Library InventoryRegs-DataEntry'!B2653)</f>
        <v/>
      </c>
      <c r="B2652" s="23" t="str">
        <f>IF('Library InventoryRegs-DataEntry'!C2653="", "", 'Library InventoryRegs-DataEntry'!C2653)</f>
        <v/>
      </c>
      <c r="C2652" s="23" t="str">
        <f>IF('Library InventoryRegs-DataEntry'!D2653="", "", 'Library InventoryRegs-DataEntry'!D2653)</f>
        <v/>
      </c>
      <c r="D2652" s="23" t="str">
        <f>IF('Library InventoryRegs-DataEntry'!E2653="", "", 'Library InventoryRegs-DataEntry'!E2653)</f>
        <v/>
      </c>
      <c r="E2652" s="24" t="str">
        <f>IF('Library InventoryRegs-DataEntry'!F2653="", "", 'Library InventoryRegs-DataEntry'!F2653)</f>
        <v/>
      </c>
      <c r="F2652" s="24" t="str">
        <f>IF('Library InventoryRegs-DataEntry'!G2653="", "", 'Library InventoryRegs-DataEntry'!G2653)</f>
        <v/>
      </c>
      <c r="G2652" s="24" t="str">
        <f>IF('Library InventoryRegs-DataEntry'!H2653="", "", 'Library InventoryRegs-DataEntry'!H2653)</f>
        <v/>
      </c>
      <c r="H2652" s="24" t="str">
        <f>IF('Library InventoryRegs-DataEntry'!I2653="", "", 'Library InventoryRegs-DataEntry'!I2653)</f>
        <v/>
      </c>
      <c r="I2652" s="23" t="str">
        <f>IF('Library InventoryRegs-DataEntry'!J2653="", "", 'Library InventoryRegs-DataEntry'!J2653)</f>
        <v/>
      </c>
    </row>
    <row r="2653" spans="1:9" ht="16.5" thickBot="1">
      <c r="A2653" s="22" t="str">
        <f>IF('Library InventoryRegs-DataEntry'!B2654="", "", 'Library InventoryRegs-DataEntry'!B2654)</f>
        <v/>
      </c>
      <c r="B2653" s="23" t="str">
        <f>IF('Library InventoryRegs-DataEntry'!C2654="", "", 'Library InventoryRegs-DataEntry'!C2654)</f>
        <v/>
      </c>
      <c r="C2653" s="23" t="str">
        <f>IF('Library InventoryRegs-DataEntry'!D2654="", "", 'Library InventoryRegs-DataEntry'!D2654)</f>
        <v/>
      </c>
      <c r="D2653" s="23" t="str">
        <f>IF('Library InventoryRegs-DataEntry'!E2654="", "", 'Library InventoryRegs-DataEntry'!E2654)</f>
        <v/>
      </c>
      <c r="E2653" s="24" t="str">
        <f>IF('Library InventoryRegs-DataEntry'!F2654="", "", 'Library InventoryRegs-DataEntry'!F2654)</f>
        <v/>
      </c>
      <c r="F2653" s="24" t="str">
        <f>IF('Library InventoryRegs-DataEntry'!G2654="", "", 'Library InventoryRegs-DataEntry'!G2654)</f>
        <v/>
      </c>
      <c r="G2653" s="24" t="str">
        <f>IF('Library InventoryRegs-DataEntry'!H2654="", "", 'Library InventoryRegs-DataEntry'!H2654)</f>
        <v/>
      </c>
      <c r="H2653" s="24" t="str">
        <f>IF('Library InventoryRegs-DataEntry'!I2654="", "", 'Library InventoryRegs-DataEntry'!I2654)</f>
        <v/>
      </c>
      <c r="I2653" s="23" t="str">
        <f>IF('Library InventoryRegs-DataEntry'!J2654="", "", 'Library InventoryRegs-DataEntry'!J2654)</f>
        <v/>
      </c>
    </row>
    <row r="2654" spans="1:9" ht="16.5" thickBot="1">
      <c r="A2654" s="22" t="str">
        <f>IF('Library InventoryRegs-DataEntry'!B2655="", "", 'Library InventoryRegs-DataEntry'!B2655)</f>
        <v/>
      </c>
      <c r="B2654" s="23" t="str">
        <f>IF('Library InventoryRegs-DataEntry'!C2655="", "", 'Library InventoryRegs-DataEntry'!C2655)</f>
        <v/>
      </c>
      <c r="C2654" s="23" t="str">
        <f>IF('Library InventoryRegs-DataEntry'!D2655="", "", 'Library InventoryRegs-DataEntry'!D2655)</f>
        <v/>
      </c>
      <c r="D2654" s="23" t="str">
        <f>IF('Library InventoryRegs-DataEntry'!E2655="", "", 'Library InventoryRegs-DataEntry'!E2655)</f>
        <v/>
      </c>
      <c r="E2654" s="24" t="str">
        <f>IF('Library InventoryRegs-DataEntry'!F2655="", "", 'Library InventoryRegs-DataEntry'!F2655)</f>
        <v/>
      </c>
      <c r="F2654" s="24" t="str">
        <f>IF('Library InventoryRegs-DataEntry'!G2655="", "", 'Library InventoryRegs-DataEntry'!G2655)</f>
        <v/>
      </c>
      <c r="G2654" s="24" t="str">
        <f>IF('Library InventoryRegs-DataEntry'!H2655="", "", 'Library InventoryRegs-DataEntry'!H2655)</f>
        <v/>
      </c>
      <c r="H2654" s="24" t="str">
        <f>IF('Library InventoryRegs-DataEntry'!I2655="", "", 'Library InventoryRegs-DataEntry'!I2655)</f>
        <v/>
      </c>
      <c r="I2654" s="23" t="str">
        <f>IF('Library InventoryRegs-DataEntry'!J2655="", "", 'Library InventoryRegs-DataEntry'!J2655)</f>
        <v/>
      </c>
    </row>
    <row r="2655" spans="1:9" ht="16.5" thickBot="1">
      <c r="A2655" s="22" t="str">
        <f>IF('Library InventoryRegs-DataEntry'!B2656="", "", 'Library InventoryRegs-DataEntry'!B2656)</f>
        <v/>
      </c>
      <c r="B2655" s="23" t="str">
        <f>IF('Library InventoryRegs-DataEntry'!C2656="", "", 'Library InventoryRegs-DataEntry'!C2656)</f>
        <v/>
      </c>
      <c r="C2655" s="23" t="str">
        <f>IF('Library InventoryRegs-DataEntry'!D2656="", "", 'Library InventoryRegs-DataEntry'!D2656)</f>
        <v/>
      </c>
      <c r="D2655" s="23" t="str">
        <f>IF('Library InventoryRegs-DataEntry'!E2656="", "", 'Library InventoryRegs-DataEntry'!E2656)</f>
        <v/>
      </c>
      <c r="E2655" s="24" t="str">
        <f>IF('Library InventoryRegs-DataEntry'!F2656="", "", 'Library InventoryRegs-DataEntry'!F2656)</f>
        <v/>
      </c>
      <c r="F2655" s="24" t="str">
        <f>IF('Library InventoryRegs-DataEntry'!G2656="", "", 'Library InventoryRegs-DataEntry'!G2656)</f>
        <v/>
      </c>
      <c r="G2655" s="24" t="str">
        <f>IF('Library InventoryRegs-DataEntry'!H2656="", "", 'Library InventoryRegs-DataEntry'!H2656)</f>
        <v/>
      </c>
      <c r="H2655" s="24" t="str">
        <f>IF('Library InventoryRegs-DataEntry'!I2656="", "", 'Library InventoryRegs-DataEntry'!I2656)</f>
        <v/>
      </c>
      <c r="I2655" s="23" t="str">
        <f>IF('Library InventoryRegs-DataEntry'!J2656="", "", 'Library InventoryRegs-DataEntry'!J2656)</f>
        <v/>
      </c>
    </row>
    <row r="2656" spans="1:9" ht="16.5" thickBot="1">
      <c r="A2656" s="22" t="str">
        <f>IF('Library InventoryRegs-DataEntry'!B2657="", "", 'Library InventoryRegs-DataEntry'!B2657)</f>
        <v/>
      </c>
      <c r="B2656" s="23" t="str">
        <f>IF('Library InventoryRegs-DataEntry'!C2657="", "", 'Library InventoryRegs-DataEntry'!C2657)</f>
        <v/>
      </c>
      <c r="C2656" s="23" t="str">
        <f>IF('Library InventoryRegs-DataEntry'!D2657="", "", 'Library InventoryRegs-DataEntry'!D2657)</f>
        <v/>
      </c>
      <c r="D2656" s="23" t="str">
        <f>IF('Library InventoryRegs-DataEntry'!E2657="", "", 'Library InventoryRegs-DataEntry'!E2657)</f>
        <v/>
      </c>
      <c r="E2656" s="24" t="str">
        <f>IF('Library InventoryRegs-DataEntry'!F2657="", "", 'Library InventoryRegs-DataEntry'!F2657)</f>
        <v/>
      </c>
      <c r="F2656" s="24" t="str">
        <f>IF('Library InventoryRegs-DataEntry'!G2657="", "", 'Library InventoryRegs-DataEntry'!G2657)</f>
        <v/>
      </c>
      <c r="G2656" s="24" t="str">
        <f>IF('Library InventoryRegs-DataEntry'!H2657="", "", 'Library InventoryRegs-DataEntry'!H2657)</f>
        <v/>
      </c>
      <c r="H2656" s="24" t="str">
        <f>IF('Library InventoryRegs-DataEntry'!I2657="", "", 'Library InventoryRegs-DataEntry'!I2657)</f>
        <v/>
      </c>
      <c r="I2656" s="23" t="str">
        <f>IF('Library InventoryRegs-DataEntry'!J2657="", "", 'Library InventoryRegs-DataEntry'!J2657)</f>
        <v/>
      </c>
    </row>
    <row r="2657" spans="1:9" ht="16.5" thickBot="1">
      <c r="A2657" s="22" t="str">
        <f>IF('Library InventoryRegs-DataEntry'!B2658="", "", 'Library InventoryRegs-DataEntry'!B2658)</f>
        <v/>
      </c>
      <c r="B2657" s="23" t="str">
        <f>IF('Library InventoryRegs-DataEntry'!C2658="", "", 'Library InventoryRegs-DataEntry'!C2658)</f>
        <v/>
      </c>
      <c r="C2657" s="23" t="str">
        <f>IF('Library InventoryRegs-DataEntry'!D2658="", "", 'Library InventoryRegs-DataEntry'!D2658)</f>
        <v/>
      </c>
      <c r="D2657" s="23" t="str">
        <f>IF('Library InventoryRegs-DataEntry'!E2658="", "", 'Library InventoryRegs-DataEntry'!E2658)</f>
        <v/>
      </c>
      <c r="E2657" s="24" t="str">
        <f>IF('Library InventoryRegs-DataEntry'!F2658="", "", 'Library InventoryRegs-DataEntry'!F2658)</f>
        <v/>
      </c>
      <c r="F2657" s="24" t="str">
        <f>IF('Library InventoryRegs-DataEntry'!G2658="", "", 'Library InventoryRegs-DataEntry'!G2658)</f>
        <v/>
      </c>
      <c r="G2657" s="24" t="str">
        <f>IF('Library InventoryRegs-DataEntry'!H2658="", "", 'Library InventoryRegs-DataEntry'!H2658)</f>
        <v/>
      </c>
      <c r="H2657" s="24" t="str">
        <f>IF('Library InventoryRegs-DataEntry'!I2658="", "", 'Library InventoryRegs-DataEntry'!I2658)</f>
        <v/>
      </c>
      <c r="I2657" s="23" t="str">
        <f>IF('Library InventoryRegs-DataEntry'!J2658="", "", 'Library InventoryRegs-DataEntry'!J2658)</f>
        <v/>
      </c>
    </row>
    <row r="2658" spans="1:9" ht="16.5" thickBot="1">
      <c r="A2658" s="22" t="str">
        <f>IF('Library InventoryRegs-DataEntry'!B2659="", "", 'Library InventoryRegs-DataEntry'!B2659)</f>
        <v/>
      </c>
      <c r="B2658" s="23" t="str">
        <f>IF('Library InventoryRegs-DataEntry'!C2659="", "", 'Library InventoryRegs-DataEntry'!C2659)</f>
        <v/>
      </c>
      <c r="C2658" s="23" t="str">
        <f>IF('Library InventoryRegs-DataEntry'!D2659="", "", 'Library InventoryRegs-DataEntry'!D2659)</f>
        <v/>
      </c>
      <c r="D2658" s="23" t="str">
        <f>IF('Library InventoryRegs-DataEntry'!E2659="", "", 'Library InventoryRegs-DataEntry'!E2659)</f>
        <v/>
      </c>
      <c r="E2658" s="24" t="str">
        <f>IF('Library InventoryRegs-DataEntry'!F2659="", "", 'Library InventoryRegs-DataEntry'!F2659)</f>
        <v/>
      </c>
      <c r="F2658" s="24" t="str">
        <f>IF('Library InventoryRegs-DataEntry'!G2659="", "", 'Library InventoryRegs-DataEntry'!G2659)</f>
        <v/>
      </c>
      <c r="G2658" s="24" t="str">
        <f>IF('Library InventoryRegs-DataEntry'!H2659="", "", 'Library InventoryRegs-DataEntry'!H2659)</f>
        <v/>
      </c>
      <c r="H2658" s="24" t="str">
        <f>IF('Library InventoryRegs-DataEntry'!I2659="", "", 'Library InventoryRegs-DataEntry'!I2659)</f>
        <v/>
      </c>
      <c r="I2658" s="23" t="str">
        <f>IF('Library InventoryRegs-DataEntry'!J2659="", "", 'Library InventoryRegs-DataEntry'!J2659)</f>
        <v/>
      </c>
    </row>
    <row r="2659" spans="1:9" ht="16.5" thickBot="1">
      <c r="A2659" s="22" t="str">
        <f>IF('Library InventoryRegs-DataEntry'!B2660="", "", 'Library InventoryRegs-DataEntry'!B2660)</f>
        <v/>
      </c>
      <c r="B2659" s="23" t="str">
        <f>IF('Library InventoryRegs-DataEntry'!C2660="", "", 'Library InventoryRegs-DataEntry'!C2660)</f>
        <v/>
      </c>
      <c r="C2659" s="23" t="str">
        <f>IF('Library InventoryRegs-DataEntry'!D2660="", "", 'Library InventoryRegs-DataEntry'!D2660)</f>
        <v/>
      </c>
      <c r="D2659" s="23" t="str">
        <f>IF('Library InventoryRegs-DataEntry'!E2660="", "", 'Library InventoryRegs-DataEntry'!E2660)</f>
        <v/>
      </c>
      <c r="E2659" s="24" t="str">
        <f>IF('Library InventoryRegs-DataEntry'!F2660="", "", 'Library InventoryRegs-DataEntry'!F2660)</f>
        <v/>
      </c>
      <c r="F2659" s="24" t="str">
        <f>IF('Library InventoryRegs-DataEntry'!G2660="", "", 'Library InventoryRegs-DataEntry'!G2660)</f>
        <v/>
      </c>
      <c r="G2659" s="24" t="str">
        <f>IF('Library InventoryRegs-DataEntry'!H2660="", "", 'Library InventoryRegs-DataEntry'!H2660)</f>
        <v/>
      </c>
      <c r="H2659" s="24" t="str">
        <f>IF('Library InventoryRegs-DataEntry'!I2660="", "", 'Library InventoryRegs-DataEntry'!I2660)</f>
        <v/>
      </c>
      <c r="I2659" s="23" t="str">
        <f>IF('Library InventoryRegs-DataEntry'!J2660="", "", 'Library InventoryRegs-DataEntry'!J2660)</f>
        <v/>
      </c>
    </row>
    <row r="2660" spans="1:9" ht="16.5" thickBot="1">
      <c r="A2660" s="22" t="str">
        <f>IF('Library InventoryRegs-DataEntry'!B2661="", "", 'Library InventoryRegs-DataEntry'!B2661)</f>
        <v/>
      </c>
      <c r="B2660" s="23" t="str">
        <f>IF('Library InventoryRegs-DataEntry'!C2661="", "", 'Library InventoryRegs-DataEntry'!C2661)</f>
        <v/>
      </c>
      <c r="C2660" s="23" t="str">
        <f>IF('Library InventoryRegs-DataEntry'!D2661="", "", 'Library InventoryRegs-DataEntry'!D2661)</f>
        <v/>
      </c>
      <c r="D2660" s="23" t="str">
        <f>IF('Library InventoryRegs-DataEntry'!E2661="", "", 'Library InventoryRegs-DataEntry'!E2661)</f>
        <v/>
      </c>
      <c r="E2660" s="24" t="str">
        <f>IF('Library InventoryRegs-DataEntry'!F2661="", "", 'Library InventoryRegs-DataEntry'!F2661)</f>
        <v/>
      </c>
      <c r="F2660" s="24" t="str">
        <f>IF('Library InventoryRegs-DataEntry'!G2661="", "", 'Library InventoryRegs-DataEntry'!G2661)</f>
        <v/>
      </c>
      <c r="G2660" s="24" t="str">
        <f>IF('Library InventoryRegs-DataEntry'!H2661="", "", 'Library InventoryRegs-DataEntry'!H2661)</f>
        <v/>
      </c>
      <c r="H2660" s="24" t="str">
        <f>IF('Library InventoryRegs-DataEntry'!I2661="", "", 'Library InventoryRegs-DataEntry'!I2661)</f>
        <v/>
      </c>
      <c r="I2660" s="23" t="str">
        <f>IF('Library InventoryRegs-DataEntry'!J2661="", "", 'Library InventoryRegs-DataEntry'!J2661)</f>
        <v/>
      </c>
    </row>
    <row r="2661" spans="1:9" ht="16.5" thickBot="1">
      <c r="A2661" s="22" t="str">
        <f>IF('Library InventoryRegs-DataEntry'!B2662="", "", 'Library InventoryRegs-DataEntry'!B2662)</f>
        <v/>
      </c>
      <c r="B2661" s="23" t="str">
        <f>IF('Library InventoryRegs-DataEntry'!C2662="", "", 'Library InventoryRegs-DataEntry'!C2662)</f>
        <v/>
      </c>
      <c r="C2661" s="23" t="str">
        <f>IF('Library InventoryRegs-DataEntry'!D2662="", "", 'Library InventoryRegs-DataEntry'!D2662)</f>
        <v/>
      </c>
      <c r="D2661" s="23" t="str">
        <f>IF('Library InventoryRegs-DataEntry'!E2662="", "", 'Library InventoryRegs-DataEntry'!E2662)</f>
        <v/>
      </c>
      <c r="E2661" s="24" t="str">
        <f>IF('Library InventoryRegs-DataEntry'!F2662="", "", 'Library InventoryRegs-DataEntry'!F2662)</f>
        <v/>
      </c>
      <c r="F2661" s="24" t="str">
        <f>IF('Library InventoryRegs-DataEntry'!G2662="", "", 'Library InventoryRegs-DataEntry'!G2662)</f>
        <v/>
      </c>
      <c r="G2661" s="24" t="str">
        <f>IF('Library InventoryRegs-DataEntry'!H2662="", "", 'Library InventoryRegs-DataEntry'!H2662)</f>
        <v/>
      </c>
      <c r="H2661" s="24" t="str">
        <f>IF('Library InventoryRegs-DataEntry'!I2662="", "", 'Library InventoryRegs-DataEntry'!I2662)</f>
        <v/>
      </c>
      <c r="I2661" s="23" t="str">
        <f>IF('Library InventoryRegs-DataEntry'!J2662="", "", 'Library InventoryRegs-DataEntry'!J2662)</f>
        <v/>
      </c>
    </row>
    <row r="2662" spans="1:9" ht="16.5" thickBot="1">
      <c r="A2662" s="22" t="str">
        <f>IF('Library InventoryRegs-DataEntry'!B2663="", "", 'Library InventoryRegs-DataEntry'!B2663)</f>
        <v/>
      </c>
      <c r="B2662" s="23" t="str">
        <f>IF('Library InventoryRegs-DataEntry'!C2663="", "", 'Library InventoryRegs-DataEntry'!C2663)</f>
        <v/>
      </c>
      <c r="C2662" s="23" t="str">
        <f>IF('Library InventoryRegs-DataEntry'!D2663="", "", 'Library InventoryRegs-DataEntry'!D2663)</f>
        <v/>
      </c>
      <c r="D2662" s="23" t="str">
        <f>IF('Library InventoryRegs-DataEntry'!E2663="", "", 'Library InventoryRegs-DataEntry'!E2663)</f>
        <v/>
      </c>
      <c r="E2662" s="24" t="str">
        <f>IF('Library InventoryRegs-DataEntry'!F2663="", "", 'Library InventoryRegs-DataEntry'!F2663)</f>
        <v/>
      </c>
      <c r="F2662" s="24" t="str">
        <f>IF('Library InventoryRegs-DataEntry'!G2663="", "", 'Library InventoryRegs-DataEntry'!G2663)</f>
        <v/>
      </c>
      <c r="G2662" s="24" t="str">
        <f>IF('Library InventoryRegs-DataEntry'!H2663="", "", 'Library InventoryRegs-DataEntry'!H2663)</f>
        <v/>
      </c>
      <c r="H2662" s="24" t="str">
        <f>IF('Library InventoryRegs-DataEntry'!I2663="", "", 'Library InventoryRegs-DataEntry'!I2663)</f>
        <v/>
      </c>
      <c r="I2662" s="23" t="str">
        <f>IF('Library InventoryRegs-DataEntry'!J2663="", "", 'Library InventoryRegs-DataEntry'!J2663)</f>
        <v/>
      </c>
    </row>
    <row r="2663" spans="1:9" ht="16.5" thickBot="1">
      <c r="A2663" s="22" t="str">
        <f>IF('Library InventoryRegs-DataEntry'!B2664="", "", 'Library InventoryRegs-DataEntry'!B2664)</f>
        <v/>
      </c>
      <c r="B2663" s="23" t="str">
        <f>IF('Library InventoryRegs-DataEntry'!C2664="", "", 'Library InventoryRegs-DataEntry'!C2664)</f>
        <v/>
      </c>
      <c r="C2663" s="23" t="str">
        <f>IF('Library InventoryRegs-DataEntry'!D2664="", "", 'Library InventoryRegs-DataEntry'!D2664)</f>
        <v/>
      </c>
      <c r="D2663" s="23" t="str">
        <f>IF('Library InventoryRegs-DataEntry'!E2664="", "", 'Library InventoryRegs-DataEntry'!E2664)</f>
        <v/>
      </c>
      <c r="E2663" s="24" t="str">
        <f>IF('Library InventoryRegs-DataEntry'!F2664="", "", 'Library InventoryRegs-DataEntry'!F2664)</f>
        <v/>
      </c>
      <c r="F2663" s="24" t="str">
        <f>IF('Library InventoryRegs-DataEntry'!G2664="", "", 'Library InventoryRegs-DataEntry'!G2664)</f>
        <v/>
      </c>
      <c r="G2663" s="24" t="str">
        <f>IF('Library InventoryRegs-DataEntry'!H2664="", "", 'Library InventoryRegs-DataEntry'!H2664)</f>
        <v/>
      </c>
      <c r="H2663" s="24" t="str">
        <f>IF('Library InventoryRegs-DataEntry'!I2664="", "", 'Library InventoryRegs-DataEntry'!I2664)</f>
        <v/>
      </c>
      <c r="I2663" s="23" t="str">
        <f>IF('Library InventoryRegs-DataEntry'!J2664="", "", 'Library InventoryRegs-DataEntry'!J2664)</f>
        <v/>
      </c>
    </row>
    <row r="2664" spans="1:9" ht="16.5" thickBot="1">
      <c r="A2664" s="22" t="str">
        <f>IF('Library InventoryRegs-DataEntry'!B2665="", "", 'Library InventoryRegs-DataEntry'!B2665)</f>
        <v/>
      </c>
      <c r="B2664" s="23" t="str">
        <f>IF('Library InventoryRegs-DataEntry'!C2665="", "", 'Library InventoryRegs-DataEntry'!C2665)</f>
        <v/>
      </c>
      <c r="C2664" s="23" t="str">
        <f>IF('Library InventoryRegs-DataEntry'!D2665="", "", 'Library InventoryRegs-DataEntry'!D2665)</f>
        <v/>
      </c>
      <c r="D2664" s="23" t="str">
        <f>IF('Library InventoryRegs-DataEntry'!E2665="", "", 'Library InventoryRegs-DataEntry'!E2665)</f>
        <v/>
      </c>
      <c r="E2664" s="24" t="str">
        <f>IF('Library InventoryRegs-DataEntry'!F2665="", "", 'Library InventoryRegs-DataEntry'!F2665)</f>
        <v/>
      </c>
      <c r="F2664" s="24" t="str">
        <f>IF('Library InventoryRegs-DataEntry'!G2665="", "", 'Library InventoryRegs-DataEntry'!G2665)</f>
        <v/>
      </c>
      <c r="G2664" s="24" t="str">
        <f>IF('Library InventoryRegs-DataEntry'!H2665="", "", 'Library InventoryRegs-DataEntry'!H2665)</f>
        <v/>
      </c>
      <c r="H2664" s="24" t="str">
        <f>IF('Library InventoryRegs-DataEntry'!I2665="", "", 'Library InventoryRegs-DataEntry'!I2665)</f>
        <v/>
      </c>
      <c r="I2664" s="23" t="str">
        <f>IF('Library InventoryRegs-DataEntry'!J2665="", "", 'Library InventoryRegs-DataEntry'!J2665)</f>
        <v/>
      </c>
    </row>
    <row r="2665" spans="1:9" ht="16.5" thickBot="1">
      <c r="A2665" s="22" t="str">
        <f>IF('Library InventoryRegs-DataEntry'!B2666="", "", 'Library InventoryRegs-DataEntry'!B2666)</f>
        <v/>
      </c>
      <c r="B2665" s="23" t="str">
        <f>IF('Library InventoryRegs-DataEntry'!C2666="", "", 'Library InventoryRegs-DataEntry'!C2666)</f>
        <v/>
      </c>
      <c r="C2665" s="23" t="str">
        <f>IF('Library InventoryRegs-DataEntry'!D2666="", "", 'Library InventoryRegs-DataEntry'!D2666)</f>
        <v/>
      </c>
      <c r="D2665" s="23" t="str">
        <f>IF('Library InventoryRegs-DataEntry'!E2666="", "", 'Library InventoryRegs-DataEntry'!E2666)</f>
        <v/>
      </c>
      <c r="E2665" s="24" t="str">
        <f>IF('Library InventoryRegs-DataEntry'!F2666="", "", 'Library InventoryRegs-DataEntry'!F2666)</f>
        <v/>
      </c>
      <c r="F2665" s="24" t="str">
        <f>IF('Library InventoryRegs-DataEntry'!G2666="", "", 'Library InventoryRegs-DataEntry'!G2666)</f>
        <v/>
      </c>
      <c r="G2665" s="24" t="str">
        <f>IF('Library InventoryRegs-DataEntry'!H2666="", "", 'Library InventoryRegs-DataEntry'!H2666)</f>
        <v/>
      </c>
      <c r="H2665" s="24" t="str">
        <f>IF('Library InventoryRegs-DataEntry'!I2666="", "", 'Library InventoryRegs-DataEntry'!I2666)</f>
        <v/>
      </c>
      <c r="I2665" s="23" t="str">
        <f>IF('Library InventoryRegs-DataEntry'!J2666="", "", 'Library InventoryRegs-DataEntry'!J2666)</f>
        <v/>
      </c>
    </row>
    <row r="2666" spans="1:9" ht="16.5" thickBot="1">
      <c r="A2666" s="22" t="str">
        <f>IF('Library InventoryRegs-DataEntry'!B2667="", "", 'Library InventoryRegs-DataEntry'!B2667)</f>
        <v/>
      </c>
      <c r="B2666" s="23" t="str">
        <f>IF('Library InventoryRegs-DataEntry'!C2667="", "", 'Library InventoryRegs-DataEntry'!C2667)</f>
        <v/>
      </c>
      <c r="C2666" s="23" t="str">
        <f>IF('Library InventoryRegs-DataEntry'!D2667="", "", 'Library InventoryRegs-DataEntry'!D2667)</f>
        <v/>
      </c>
      <c r="D2666" s="23" t="str">
        <f>IF('Library InventoryRegs-DataEntry'!E2667="", "", 'Library InventoryRegs-DataEntry'!E2667)</f>
        <v/>
      </c>
      <c r="E2666" s="24" t="str">
        <f>IF('Library InventoryRegs-DataEntry'!F2667="", "", 'Library InventoryRegs-DataEntry'!F2667)</f>
        <v/>
      </c>
      <c r="F2666" s="24" t="str">
        <f>IF('Library InventoryRegs-DataEntry'!G2667="", "", 'Library InventoryRegs-DataEntry'!G2667)</f>
        <v/>
      </c>
      <c r="G2666" s="24" t="str">
        <f>IF('Library InventoryRegs-DataEntry'!H2667="", "", 'Library InventoryRegs-DataEntry'!H2667)</f>
        <v/>
      </c>
      <c r="H2666" s="24" t="str">
        <f>IF('Library InventoryRegs-DataEntry'!I2667="", "", 'Library InventoryRegs-DataEntry'!I2667)</f>
        <v/>
      </c>
      <c r="I2666" s="23" t="str">
        <f>IF('Library InventoryRegs-DataEntry'!J2667="", "", 'Library InventoryRegs-DataEntry'!J2667)</f>
        <v/>
      </c>
    </row>
    <row r="2667" spans="1:9" ht="16.5" thickBot="1">
      <c r="A2667" s="22" t="str">
        <f>IF('Library InventoryRegs-DataEntry'!B2668="", "", 'Library InventoryRegs-DataEntry'!B2668)</f>
        <v/>
      </c>
      <c r="B2667" s="23" t="str">
        <f>IF('Library InventoryRegs-DataEntry'!C2668="", "", 'Library InventoryRegs-DataEntry'!C2668)</f>
        <v/>
      </c>
      <c r="C2667" s="23" t="str">
        <f>IF('Library InventoryRegs-DataEntry'!D2668="", "", 'Library InventoryRegs-DataEntry'!D2668)</f>
        <v/>
      </c>
      <c r="D2667" s="23" t="str">
        <f>IF('Library InventoryRegs-DataEntry'!E2668="", "", 'Library InventoryRegs-DataEntry'!E2668)</f>
        <v/>
      </c>
      <c r="E2667" s="24" t="str">
        <f>IF('Library InventoryRegs-DataEntry'!F2668="", "", 'Library InventoryRegs-DataEntry'!F2668)</f>
        <v/>
      </c>
      <c r="F2667" s="24" t="str">
        <f>IF('Library InventoryRegs-DataEntry'!G2668="", "", 'Library InventoryRegs-DataEntry'!G2668)</f>
        <v/>
      </c>
      <c r="G2667" s="24" t="str">
        <f>IF('Library InventoryRegs-DataEntry'!H2668="", "", 'Library InventoryRegs-DataEntry'!H2668)</f>
        <v/>
      </c>
      <c r="H2667" s="24" t="str">
        <f>IF('Library InventoryRegs-DataEntry'!I2668="", "", 'Library InventoryRegs-DataEntry'!I2668)</f>
        <v/>
      </c>
      <c r="I2667" s="23" t="str">
        <f>IF('Library InventoryRegs-DataEntry'!J2668="", "", 'Library InventoryRegs-DataEntry'!J2668)</f>
        <v/>
      </c>
    </row>
    <row r="2668" spans="1:9" ht="16.5" thickBot="1">
      <c r="A2668" s="22" t="str">
        <f>IF('Library InventoryRegs-DataEntry'!B2669="", "", 'Library InventoryRegs-DataEntry'!B2669)</f>
        <v/>
      </c>
      <c r="B2668" s="23" t="str">
        <f>IF('Library InventoryRegs-DataEntry'!C2669="", "", 'Library InventoryRegs-DataEntry'!C2669)</f>
        <v/>
      </c>
      <c r="C2668" s="23" t="str">
        <f>IF('Library InventoryRegs-DataEntry'!D2669="", "", 'Library InventoryRegs-DataEntry'!D2669)</f>
        <v/>
      </c>
      <c r="D2668" s="23" t="str">
        <f>IF('Library InventoryRegs-DataEntry'!E2669="", "", 'Library InventoryRegs-DataEntry'!E2669)</f>
        <v/>
      </c>
      <c r="E2668" s="24" t="str">
        <f>IF('Library InventoryRegs-DataEntry'!F2669="", "", 'Library InventoryRegs-DataEntry'!F2669)</f>
        <v/>
      </c>
      <c r="F2668" s="24" t="str">
        <f>IF('Library InventoryRegs-DataEntry'!G2669="", "", 'Library InventoryRegs-DataEntry'!G2669)</f>
        <v/>
      </c>
      <c r="G2668" s="24" t="str">
        <f>IF('Library InventoryRegs-DataEntry'!H2669="", "", 'Library InventoryRegs-DataEntry'!H2669)</f>
        <v/>
      </c>
      <c r="H2668" s="24" t="str">
        <f>IF('Library InventoryRegs-DataEntry'!I2669="", "", 'Library InventoryRegs-DataEntry'!I2669)</f>
        <v/>
      </c>
      <c r="I2668" s="23" t="str">
        <f>IF('Library InventoryRegs-DataEntry'!J2669="", "", 'Library InventoryRegs-DataEntry'!J2669)</f>
        <v/>
      </c>
    </row>
    <row r="2669" spans="1:9" ht="16.5" thickBot="1">
      <c r="A2669" s="22" t="str">
        <f>IF('Library InventoryRegs-DataEntry'!B2670="", "", 'Library InventoryRegs-DataEntry'!B2670)</f>
        <v/>
      </c>
      <c r="B2669" s="23" t="str">
        <f>IF('Library InventoryRegs-DataEntry'!C2670="", "", 'Library InventoryRegs-DataEntry'!C2670)</f>
        <v/>
      </c>
      <c r="C2669" s="23" t="str">
        <f>IF('Library InventoryRegs-DataEntry'!D2670="", "", 'Library InventoryRegs-DataEntry'!D2670)</f>
        <v/>
      </c>
      <c r="D2669" s="23" t="str">
        <f>IF('Library InventoryRegs-DataEntry'!E2670="", "", 'Library InventoryRegs-DataEntry'!E2670)</f>
        <v/>
      </c>
      <c r="E2669" s="24" t="str">
        <f>IF('Library InventoryRegs-DataEntry'!F2670="", "", 'Library InventoryRegs-DataEntry'!F2670)</f>
        <v/>
      </c>
      <c r="F2669" s="24" t="str">
        <f>IF('Library InventoryRegs-DataEntry'!G2670="", "", 'Library InventoryRegs-DataEntry'!G2670)</f>
        <v/>
      </c>
      <c r="G2669" s="24" t="str">
        <f>IF('Library InventoryRegs-DataEntry'!H2670="", "", 'Library InventoryRegs-DataEntry'!H2670)</f>
        <v/>
      </c>
      <c r="H2669" s="24" t="str">
        <f>IF('Library InventoryRegs-DataEntry'!I2670="", "", 'Library InventoryRegs-DataEntry'!I2670)</f>
        <v/>
      </c>
      <c r="I2669" s="23" t="str">
        <f>IF('Library InventoryRegs-DataEntry'!J2670="", "", 'Library InventoryRegs-DataEntry'!J2670)</f>
        <v/>
      </c>
    </row>
    <row r="2670" spans="1:9" ht="16.5" thickBot="1">
      <c r="A2670" s="22" t="str">
        <f>IF('Library InventoryRegs-DataEntry'!B2671="", "", 'Library InventoryRegs-DataEntry'!B2671)</f>
        <v/>
      </c>
      <c r="B2670" s="23" t="str">
        <f>IF('Library InventoryRegs-DataEntry'!C2671="", "", 'Library InventoryRegs-DataEntry'!C2671)</f>
        <v/>
      </c>
      <c r="C2670" s="23" t="str">
        <f>IF('Library InventoryRegs-DataEntry'!D2671="", "", 'Library InventoryRegs-DataEntry'!D2671)</f>
        <v/>
      </c>
      <c r="D2670" s="23" t="str">
        <f>IF('Library InventoryRegs-DataEntry'!E2671="", "", 'Library InventoryRegs-DataEntry'!E2671)</f>
        <v/>
      </c>
      <c r="E2670" s="24" t="str">
        <f>IF('Library InventoryRegs-DataEntry'!F2671="", "", 'Library InventoryRegs-DataEntry'!F2671)</f>
        <v/>
      </c>
      <c r="F2670" s="24" t="str">
        <f>IF('Library InventoryRegs-DataEntry'!G2671="", "", 'Library InventoryRegs-DataEntry'!G2671)</f>
        <v/>
      </c>
      <c r="G2670" s="24" t="str">
        <f>IF('Library InventoryRegs-DataEntry'!H2671="", "", 'Library InventoryRegs-DataEntry'!H2671)</f>
        <v/>
      </c>
      <c r="H2670" s="24" t="str">
        <f>IF('Library InventoryRegs-DataEntry'!I2671="", "", 'Library InventoryRegs-DataEntry'!I2671)</f>
        <v/>
      </c>
      <c r="I2670" s="23" t="str">
        <f>IF('Library InventoryRegs-DataEntry'!J2671="", "", 'Library InventoryRegs-DataEntry'!J2671)</f>
        <v/>
      </c>
    </row>
    <row r="2671" spans="1:9" ht="16.5" thickBot="1">
      <c r="A2671" s="22" t="str">
        <f>IF('Library InventoryRegs-DataEntry'!B2672="", "", 'Library InventoryRegs-DataEntry'!B2672)</f>
        <v/>
      </c>
      <c r="B2671" s="23" t="str">
        <f>IF('Library InventoryRegs-DataEntry'!C2672="", "", 'Library InventoryRegs-DataEntry'!C2672)</f>
        <v/>
      </c>
      <c r="C2671" s="23" t="str">
        <f>IF('Library InventoryRegs-DataEntry'!D2672="", "", 'Library InventoryRegs-DataEntry'!D2672)</f>
        <v/>
      </c>
      <c r="D2671" s="23" t="str">
        <f>IF('Library InventoryRegs-DataEntry'!E2672="", "", 'Library InventoryRegs-DataEntry'!E2672)</f>
        <v/>
      </c>
      <c r="E2671" s="24" t="str">
        <f>IF('Library InventoryRegs-DataEntry'!F2672="", "", 'Library InventoryRegs-DataEntry'!F2672)</f>
        <v/>
      </c>
      <c r="F2671" s="24" t="str">
        <f>IF('Library InventoryRegs-DataEntry'!G2672="", "", 'Library InventoryRegs-DataEntry'!G2672)</f>
        <v/>
      </c>
      <c r="G2671" s="24" t="str">
        <f>IF('Library InventoryRegs-DataEntry'!H2672="", "", 'Library InventoryRegs-DataEntry'!H2672)</f>
        <v/>
      </c>
      <c r="H2671" s="24" t="str">
        <f>IF('Library InventoryRegs-DataEntry'!I2672="", "", 'Library InventoryRegs-DataEntry'!I2672)</f>
        <v/>
      </c>
      <c r="I2671" s="23" t="str">
        <f>IF('Library InventoryRegs-DataEntry'!J2672="", "", 'Library InventoryRegs-DataEntry'!J2672)</f>
        <v/>
      </c>
    </row>
    <row r="2672" spans="1:9" ht="16.5" thickBot="1">
      <c r="A2672" s="22" t="str">
        <f>IF('Library InventoryRegs-DataEntry'!B2673="", "", 'Library InventoryRegs-DataEntry'!B2673)</f>
        <v/>
      </c>
      <c r="B2672" s="23" t="str">
        <f>IF('Library InventoryRegs-DataEntry'!C2673="", "", 'Library InventoryRegs-DataEntry'!C2673)</f>
        <v/>
      </c>
      <c r="C2672" s="23" t="str">
        <f>IF('Library InventoryRegs-DataEntry'!D2673="", "", 'Library InventoryRegs-DataEntry'!D2673)</f>
        <v/>
      </c>
      <c r="D2672" s="23" t="str">
        <f>IF('Library InventoryRegs-DataEntry'!E2673="", "", 'Library InventoryRegs-DataEntry'!E2673)</f>
        <v/>
      </c>
      <c r="E2672" s="24" t="str">
        <f>IF('Library InventoryRegs-DataEntry'!F2673="", "", 'Library InventoryRegs-DataEntry'!F2673)</f>
        <v/>
      </c>
      <c r="F2672" s="24" t="str">
        <f>IF('Library InventoryRegs-DataEntry'!G2673="", "", 'Library InventoryRegs-DataEntry'!G2673)</f>
        <v/>
      </c>
      <c r="G2672" s="24" t="str">
        <f>IF('Library InventoryRegs-DataEntry'!H2673="", "", 'Library InventoryRegs-DataEntry'!H2673)</f>
        <v/>
      </c>
      <c r="H2672" s="24" t="str">
        <f>IF('Library InventoryRegs-DataEntry'!I2673="", "", 'Library InventoryRegs-DataEntry'!I2673)</f>
        <v/>
      </c>
      <c r="I2672" s="23" t="str">
        <f>IF('Library InventoryRegs-DataEntry'!J2673="", "", 'Library InventoryRegs-DataEntry'!J2673)</f>
        <v/>
      </c>
    </row>
    <row r="2673" spans="1:9" ht="16.5" thickBot="1">
      <c r="A2673" s="22" t="str">
        <f>IF('Library InventoryRegs-DataEntry'!B2674="", "", 'Library InventoryRegs-DataEntry'!B2674)</f>
        <v/>
      </c>
      <c r="B2673" s="23" t="str">
        <f>IF('Library InventoryRegs-DataEntry'!C2674="", "", 'Library InventoryRegs-DataEntry'!C2674)</f>
        <v/>
      </c>
      <c r="C2673" s="23" t="str">
        <f>IF('Library InventoryRegs-DataEntry'!D2674="", "", 'Library InventoryRegs-DataEntry'!D2674)</f>
        <v/>
      </c>
      <c r="D2673" s="23" t="str">
        <f>IF('Library InventoryRegs-DataEntry'!E2674="", "", 'Library InventoryRegs-DataEntry'!E2674)</f>
        <v/>
      </c>
      <c r="E2673" s="24" t="str">
        <f>IF('Library InventoryRegs-DataEntry'!F2674="", "", 'Library InventoryRegs-DataEntry'!F2674)</f>
        <v/>
      </c>
      <c r="F2673" s="24" t="str">
        <f>IF('Library InventoryRegs-DataEntry'!G2674="", "", 'Library InventoryRegs-DataEntry'!G2674)</f>
        <v/>
      </c>
      <c r="G2673" s="24" t="str">
        <f>IF('Library InventoryRegs-DataEntry'!H2674="", "", 'Library InventoryRegs-DataEntry'!H2674)</f>
        <v/>
      </c>
      <c r="H2673" s="24" t="str">
        <f>IF('Library InventoryRegs-DataEntry'!I2674="", "", 'Library InventoryRegs-DataEntry'!I2674)</f>
        <v/>
      </c>
      <c r="I2673" s="23" t="str">
        <f>IF('Library InventoryRegs-DataEntry'!J2674="", "", 'Library InventoryRegs-DataEntry'!J2674)</f>
        <v/>
      </c>
    </row>
    <row r="2674" spans="1:9" ht="16.5" thickBot="1">
      <c r="A2674" s="22" t="str">
        <f>IF('Library InventoryRegs-DataEntry'!B2675="", "", 'Library InventoryRegs-DataEntry'!B2675)</f>
        <v/>
      </c>
      <c r="B2674" s="23" t="str">
        <f>IF('Library InventoryRegs-DataEntry'!C2675="", "", 'Library InventoryRegs-DataEntry'!C2675)</f>
        <v/>
      </c>
      <c r="C2674" s="23" t="str">
        <f>IF('Library InventoryRegs-DataEntry'!D2675="", "", 'Library InventoryRegs-DataEntry'!D2675)</f>
        <v/>
      </c>
      <c r="D2674" s="23" t="str">
        <f>IF('Library InventoryRegs-DataEntry'!E2675="", "", 'Library InventoryRegs-DataEntry'!E2675)</f>
        <v/>
      </c>
      <c r="E2674" s="24" t="str">
        <f>IF('Library InventoryRegs-DataEntry'!F2675="", "", 'Library InventoryRegs-DataEntry'!F2675)</f>
        <v/>
      </c>
      <c r="F2674" s="24" t="str">
        <f>IF('Library InventoryRegs-DataEntry'!G2675="", "", 'Library InventoryRegs-DataEntry'!G2675)</f>
        <v/>
      </c>
      <c r="G2674" s="24" t="str">
        <f>IF('Library InventoryRegs-DataEntry'!H2675="", "", 'Library InventoryRegs-DataEntry'!H2675)</f>
        <v/>
      </c>
      <c r="H2674" s="24" t="str">
        <f>IF('Library InventoryRegs-DataEntry'!I2675="", "", 'Library InventoryRegs-DataEntry'!I2675)</f>
        <v/>
      </c>
      <c r="I2674" s="23" t="str">
        <f>IF('Library InventoryRegs-DataEntry'!J2675="", "", 'Library InventoryRegs-DataEntry'!J2675)</f>
        <v/>
      </c>
    </row>
    <row r="2675" spans="1:9" ht="16.5" thickBot="1">
      <c r="A2675" s="22" t="str">
        <f>IF('Library InventoryRegs-DataEntry'!B2676="", "", 'Library InventoryRegs-DataEntry'!B2676)</f>
        <v/>
      </c>
      <c r="B2675" s="23" t="str">
        <f>IF('Library InventoryRegs-DataEntry'!C2676="", "", 'Library InventoryRegs-DataEntry'!C2676)</f>
        <v/>
      </c>
      <c r="C2675" s="23" t="str">
        <f>IF('Library InventoryRegs-DataEntry'!D2676="", "", 'Library InventoryRegs-DataEntry'!D2676)</f>
        <v/>
      </c>
      <c r="D2675" s="23" t="str">
        <f>IF('Library InventoryRegs-DataEntry'!E2676="", "", 'Library InventoryRegs-DataEntry'!E2676)</f>
        <v/>
      </c>
      <c r="E2675" s="24" t="str">
        <f>IF('Library InventoryRegs-DataEntry'!F2676="", "", 'Library InventoryRegs-DataEntry'!F2676)</f>
        <v/>
      </c>
      <c r="F2675" s="24" t="str">
        <f>IF('Library InventoryRegs-DataEntry'!G2676="", "", 'Library InventoryRegs-DataEntry'!G2676)</f>
        <v/>
      </c>
      <c r="G2675" s="24" t="str">
        <f>IF('Library InventoryRegs-DataEntry'!H2676="", "", 'Library InventoryRegs-DataEntry'!H2676)</f>
        <v/>
      </c>
      <c r="H2675" s="24" t="str">
        <f>IF('Library InventoryRegs-DataEntry'!I2676="", "", 'Library InventoryRegs-DataEntry'!I2676)</f>
        <v/>
      </c>
      <c r="I2675" s="23" t="str">
        <f>IF('Library InventoryRegs-DataEntry'!J2676="", "", 'Library InventoryRegs-DataEntry'!J2676)</f>
        <v/>
      </c>
    </row>
    <row r="2676" spans="1:9" ht="16.5" thickBot="1">
      <c r="A2676" s="22" t="str">
        <f>IF('Library InventoryRegs-DataEntry'!B2677="", "", 'Library InventoryRegs-DataEntry'!B2677)</f>
        <v/>
      </c>
      <c r="B2676" s="23" t="str">
        <f>IF('Library InventoryRegs-DataEntry'!C2677="", "", 'Library InventoryRegs-DataEntry'!C2677)</f>
        <v/>
      </c>
      <c r="C2676" s="23" t="str">
        <f>IF('Library InventoryRegs-DataEntry'!D2677="", "", 'Library InventoryRegs-DataEntry'!D2677)</f>
        <v/>
      </c>
      <c r="D2676" s="23" t="str">
        <f>IF('Library InventoryRegs-DataEntry'!E2677="", "", 'Library InventoryRegs-DataEntry'!E2677)</f>
        <v/>
      </c>
      <c r="E2676" s="24" t="str">
        <f>IF('Library InventoryRegs-DataEntry'!F2677="", "", 'Library InventoryRegs-DataEntry'!F2677)</f>
        <v/>
      </c>
      <c r="F2676" s="24" t="str">
        <f>IF('Library InventoryRegs-DataEntry'!G2677="", "", 'Library InventoryRegs-DataEntry'!G2677)</f>
        <v/>
      </c>
      <c r="G2676" s="24" t="str">
        <f>IF('Library InventoryRegs-DataEntry'!H2677="", "", 'Library InventoryRegs-DataEntry'!H2677)</f>
        <v/>
      </c>
      <c r="H2676" s="24" t="str">
        <f>IF('Library InventoryRegs-DataEntry'!I2677="", "", 'Library InventoryRegs-DataEntry'!I2677)</f>
        <v/>
      </c>
      <c r="I2676" s="23" t="str">
        <f>IF('Library InventoryRegs-DataEntry'!J2677="", "", 'Library InventoryRegs-DataEntry'!J2677)</f>
        <v/>
      </c>
    </row>
    <row r="2677" spans="1:9" ht="16.5" thickBot="1">
      <c r="A2677" s="22" t="str">
        <f>IF('Library InventoryRegs-DataEntry'!B2678="", "", 'Library InventoryRegs-DataEntry'!B2678)</f>
        <v/>
      </c>
      <c r="B2677" s="23" t="str">
        <f>IF('Library InventoryRegs-DataEntry'!C2678="", "", 'Library InventoryRegs-DataEntry'!C2678)</f>
        <v/>
      </c>
      <c r="C2677" s="23" t="str">
        <f>IF('Library InventoryRegs-DataEntry'!D2678="", "", 'Library InventoryRegs-DataEntry'!D2678)</f>
        <v/>
      </c>
      <c r="D2677" s="23" t="str">
        <f>IF('Library InventoryRegs-DataEntry'!E2678="", "", 'Library InventoryRegs-DataEntry'!E2678)</f>
        <v/>
      </c>
      <c r="E2677" s="24" t="str">
        <f>IF('Library InventoryRegs-DataEntry'!F2678="", "", 'Library InventoryRegs-DataEntry'!F2678)</f>
        <v/>
      </c>
      <c r="F2677" s="24" t="str">
        <f>IF('Library InventoryRegs-DataEntry'!G2678="", "", 'Library InventoryRegs-DataEntry'!G2678)</f>
        <v/>
      </c>
      <c r="G2677" s="24" t="str">
        <f>IF('Library InventoryRegs-DataEntry'!H2678="", "", 'Library InventoryRegs-DataEntry'!H2678)</f>
        <v/>
      </c>
      <c r="H2677" s="24" t="str">
        <f>IF('Library InventoryRegs-DataEntry'!I2678="", "", 'Library InventoryRegs-DataEntry'!I2678)</f>
        <v/>
      </c>
      <c r="I2677" s="23" t="str">
        <f>IF('Library InventoryRegs-DataEntry'!J2678="", "", 'Library InventoryRegs-DataEntry'!J2678)</f>
        <v/>
      </c>
    </row>
    <row r="2678" spans="1:9" ht="16.5" thickBot="1">
      <c r="A2678" s="22" t="str">
        <f>IF('Library InventoryRegs-DataEntry'!B2679="", "", 'Library InventoryRegs-DataEntry'!B2679)</f>
        <v/>
      </c>
      <c r="B2678" s="23" t="str">
        <f>IF('Library InventoryRegs-DataEntry'!C2679="", "", 'Library InventoryRegs-DataEntry'!C2679)</f>
        <v/>
      </c>
      <c r="C2678" s="23" t="str">
        <f>IF('Library InventoryRegs-DataEntry'!D2679="", "", 'Library InventoryRegs-DataEntry'!D2679)</f>
        <v/>
      </c>
      <c r="D2678" s="23" t="str">
        <f>IF('Library InventoryRegs-DataEntry'!E2679="", "", 'Library InventoryRegs-DataEntry'!E2679)</f>
        <v/>
      </c>
      <c r="E2678" s="24" t="str">
        <f>IF('Library InventoryRegs-DataEntry'!F2679="", "", 'Library InventoryRegs-DataEntry'!F2679)</f>
        <v/>
      </c>
      <c r="F2678" s="24" t="str">
        <f>IF('Library InventoryRegs-DataEntry'!G2679="", "", 'Library InventoryRegs-DataEntry'!G2679)</f>
        <v/>
      </c>
      <c r="G2678" s="24" t="str">
        <f>IF('Library InventoryRegs-DataEntry'!H2679="", "", 'Library InventoryRegs-DataEntry'!H2679)</f>
        <v/>
      </c>
      <c r="H2678" s="24" t="str">
        <f>IF('Library InventoryRegs-DataEntry'!I2679="", "", 'Library InventoryRegs-DataEntry'!I2679)</f>
        <v/>
      </c>
      <c r="I2678" s="23" t="str">
        <f>IF('Library InventoryRegs-DataEntry'!J2679="", "", 'Library InventoryRegs-DataEntry'!J2679)</f>
        <v/>
      </c>
    </row>
    <row r="2679" spans="1:9" ht="16.5" thickBot="1">
      <c r="A2679" s="22" t="str">
        <f>IF('Library InventoryRegs-DataEntry'!B2680="", "", 'Library InventoryRegs-DataEntry'!B2680)</f>
        <v/>
      </c>
      <c r="B2679" s="23" t="str">
        <f>IF('Library InventoryRegs-DataEntry'!C2680="", "", 'Library InventoryRegs-DataEntry'!C2680)</f>
        <v/>
      </c>
      <c r="C2679" s="23" t="str">
        <f>IF('Library InventoryRegs-DataEntry'!D2680="", "", 'Library InventoryRegs-DataEntry'!D2680)</f>
        <v/>
      </c>
      <c r="D2679" s="23" t="str">
        <f>IF('Library InventoryRegs-DataEntry'!E2680="", "", 'Library InventoryRegs-DataEntry'!E2680)</f>
        <v/>
      </c>
      <c r="E2679" s="24" t="str">
        <f>IF('Library InventoryRegs-DataEntry'!F2680="", "", 'Library InventoryRegs-DataEntry'!F2680)</f>
        <v/>
      </c>
      <c r="F2679" s="24" t="str">
        <f>IF('Library InventoryRegs-DataEntry'!G2680="", "", 'Library InventoryRegs-DataEntry'!G2680)</f>
        <v/>
      </c>
      <c r="G2679" s="24" t="str">
        <f>IF('Library InventoryRegs-DataEntry'!H2680="", "", 'Library InventoryRegs-DataEntry'!H2680)</f>
        <v/>
      </c>
      <c r="H2679" s="24" t="str">
        <f>IF('Library InventoryRegs-DataEntry'!I2680="", "", 'Library InventoryRegs-DataEntry'!I2680)</f>
        <v/>
      </c>
      <c r="I2679" s="23" t="str">
        <f>IF('Library InventoryRegs-DataEntry'!J2680="", "", 'Library InventoryRegs-DataEntry'!J2680)</f>
        <v/>
      </c>
    </row>
    <row r="2680" spans="1:9" ht="16.5" thickBot="1">
      <c r="A2680" s="22" t="str">
        <f>IF('Library InventoryRegs-DataEntry'!B2681="", "", 'Library InventoryRegs-DataEntry'!B2681)</f>
        <v/>
      </c>
      <c r="B2680" s="23" t="str">
        <f>IF('Library InventoryRegs-DataEntry'!C2681="", "", 'Library InventoryRegs-DataEntry'!C2681)</f>
        <v/>
      </c>
      <c r="C2680" s="23" t="str">
        <f>IF('Library InventoryRegs-DataEntry'!D2681="", "", 'Library InventoryRegs-DataEntry'!D2681)</f>
        <v/>
      </c>
      <c r="D2680" s="23" t="str">
        <f>IF('Library InventoryRegs-DataEntry'!E2681="", "", 'Library InventoryRegs-DataEntry'!E2681)</f>
        <v/>
      </c>
      <c r="E2680" s="24" t="str">
        <f>IF('Library InventoryRegs-DataEntry'!F2681="", "", 'Library InventoryRegs-DataEntry'!F2681)</f>
        <v/>
      </c>
      <c r="F2680" s="24" t="str">
        <f>IF('Library InventoryRegs-DataEntry'!G2681="", "", 'Library InventoryRegs-DataEntry'!G2681)</f>
        <v/>
      </c>
      <c r="G2680" s="24" t="str">
        <f>IF('Library InventoryRegs-DataEntry'!H2681="", "", 'Library InventoryRegs-DataEntry'!H2681)</f>
        <v/>
      </c>
      <c r="H2680" s="24" t="str">
        <f>IF('Library InventoryRegs-DataEntry'!I2681="", "", 'Library InventoryRegs-DataEntry'!I2681)</f>
        <v/>
      </c>
      <c r="I2680" s="23" t="str">
        <f>IF('Library InventoryRegs-DataEntry'!J2681="", "", 'Library InventoryRegs-DataEntry'!J2681)</f>
        <v/>
      </c>
    </row>
    <row r="2681" spans="1:9" ht="16.5" thickBot="1">
      <c r="A2681" s="22" t="str">
        <f>IF('Library InventoryRegs-DataEntry'!B2682="", "", 'Library InventoryRegs-DataEntry'!B2682)</f>
        <v/>
      </c>
      <c r="B2681" s="23" t="str">
        <f>IF('Library InventoryRegs-DataEntry'!C2682="", "", 'Library InventoryRegs-DataEntry'!C2682)</f>
        <v/>
      </c>
      <c r="C2681" s="23" t="str">
        <f>IF('Library InventoryRegs-DataEntry'!D2682="", "", 'Library InventoryRegs-DataEntry'!D2682)</f>
        <v/>
      </c>
      <c r="D2681" s="23" t="str">
        <f>IF('Library InventoryRegs-DataEntry'!E2682="", "", 'Library InventoryRegs-DataEntry'!E2682)</f>
        <v/>
      </c>
      <c r="E2681" s="24" t="str">
        <f>IF('Library InventoryRegs-DataEntry'!F2682="", "", 'Library InventoryRegs-DataEntry'!F2682)</f>
        <v/>
      </c>
      <c r="F2681" s="24" t="str">
        <f>IF('Library InventoryRegs-DataEntry'!G2682="", "", 'Library InventoryRegs-DataEntry'!G2682)</f>
        <v/>
      </c>
      <c r="G2681" s="24" t="str">
        <f>IF('Library InventoryRegs-DataEntry'!H2682="", "", 'Library InventoryRegs-DataEntry'!H2682)</f>
        <v/>
      </c>
      <c r="H2681" s="24" t="str">
        <f>IF('Library InventoryRegs-DataEntry'!I2682="", "", 'Library InventoryRegs-DataEntry'!I2682)</f>
        <v/>
      </c>
      <c r="I2681" s="23" t="str">
        <f>IF('Library InventoryRegs-DataEntry'!J2682="", "", 'Library InventoryRegs-DataEntry'!J2682)</f>
        <v/>
      </c>
    </row>
    <row r="2682" spans="1:9" ht="16.5" thickBot="1">
      <c r="A2682" s="22" t="str">
        <f>IF('Library InventoryRegs-DataEntry'!B2683="", "", 'Library InventoryRegs-DataEntry'!B2683)</f>
        <v/>
      </c>
      <c r="B2682" s="23" t="str">
        <f>IF('Library InventoryRegs-DataEntry'!C2683="", "", 'Library InventoryRegs-DataEntry'!C2683)</f>
        <v/>
      </c>
      <c r="C2682" s="23" t="str">
        <f>IF('Library InventoryRegs-DataEntry'!D2683="", "", 'Library InventoryRegs-DataEntry'!D2683)</f>
        <v/>
      </c>
      <c r="D2682" s="23" t="str">
        <f>IF('Library InventoryRegs-DataEntry'!E2683="", "", 'Library InventoryRegs-DataEntry'!E2683)</f>
        <v/>
      </c>
      <c r="E2682" s="24" t="str">
        <f>IF('Library InventoryRegs-DataEntry'!F2683="", "", 'Library InventoryRegs-DataEntry'!F2683)</f>
        <v/>
      </c>
      <c r="F2682" s="24" t="str">
        <f>IF('Library InventoryRegs-DataEntry'!G2683="", "", 'Library InventoryRegs-DataEntry'!G2683)</f>
        <v/>
      </c>
      <c r="G2682" s="24" t="str">
        <f>IF('Library InventoryRegs-DataEntry'!H2683="", "", 'Library InventoryRegs-DataEntry'!H2683)</f>
        <v/>
      </c>
      <c r="H2682" s="24" t="str">
        <f>IF('Library InventoryRegs-DataEntry'!I2683="", "", 'Library InventoryRegs-DataEntry'!I2683)</f>
        <v/>
      </c>
      <c r="I2682" s="23" t="str">
        <f>IF('Library InventoryRegs-DataEntry'!J2683="", "", 'Library InventoryRegs-DataEntry'!J2683)</f>
        <v/>
      </c>
    </row>
    <row r="2683" spans="1:9" ht="16.5" thickBot="1">
      <c r="A2683" s="22" t="str">
        <f>IF('Library InventoryRegs-DataEntry'!B2684="", "", 'Library InventoryRegs-DataEntry'!B2684)</f>
        <v/>
      </c>
      <c r="B2683" s="23" t="str">
        <f>IF('Library InventoryRegs-DataEntry'!C2684="", "", 'Library InventoryRegs-DataEntry'!C2684)</f>
        <v/>
      </c>
      <c r="C2683" s="23" t="str">
        <f>IF('Library InventoryRegs-DataEntry'!D2684="", "", 'Library InventoryRegs-DataEntry'!D2684)</f>
        <v/>
      </c>
      <c r="D2683" s="23" t="str">
        <f>IF('Library InventoryRegs-DataEntry'!E2684="", "", 'Library InventoryRegs-DataEntry'!E2684)</f>
        <v/>
      </c>
      <c r="E2683" s="24" t="str">
        <f>IF('Library InventoryRegs-DataEntry'!F2684="", "", 'Library InventoryRegs-DataEntry'!F2684)</f>
        <v/>
      </c>
      <c r="F2683" s="24" t="str">
        <f>IF('Library InventoryRegs-DataEntry'!G2684="", "", 'Library InventoryRegs-DataEntry'!G2684)</f>
        <v/>
      </c>
      <c r="G2683" s="24" t="str">
        <f>IF('Library InventoryRegs-DataEntry'!H2684="", "", 'Library InventoryRegs-DataEntry'!H2684)</f>
        <v/>
      </c>
      <c r="H2683" s="24" t="str">
        <f>IF('Library InventoryRegs-DataEntry'!I2684="", "", 'Library InventoryRegs-DataEntry'!I2684)</f>
        <v/>
      </c>
      <c r="I2683" s="23" t="str">
        <f>IF('Library InventoryRegs-DataEntry'!J2684="", "", 'Library InventoryRegs-DataEntry'!J2684)</f>
        <v/>
      </c>
    </row>
    <row r="2684" spans="1:9" ht="16.5" thickBot="1">
      <c r="A2684" s="22" t="str">
        <f>IF('Library InventoryRegs-DataEntry'!B2685="", "", 'Library InventoryRegs-DataEntry'!B2685)</f>
        <v/>
      </c>
      <c r="B2684" s="23" t="str">
        <f>IF('Library InventoryRegs-DataEntry'!C2685="", "", 'Library InventoryRegs-DataEntry'!C2685)</f>
        <v/>
      </c>
      <c r="C2684" s="23" t="str">
        <f>IF('Library InventoryRegs-DataEntry'!D2685="", "", 'Library InventoryRegs-DataEntry'!D2685)</f>
        <v/>
      </c>
      <c r="D2684" s="23" t="str">
        <f>IF('Library InventoryRegs-DataEntry'!E2685="", "", 'Library InventoryRegs-DataEntry'!E2685)</f>
        <v/>
      </c>
      <c r="E2684" s="24" t="str">
        <f>IF('Library InventoryRegs-DataEntry'!F2685="", "", 'Library InventoryRegs-DataEntry'!F2685)</f>
        <v/>
      </c>
      <c r="F2684" s="24" t="str">
        <f>IF('Library InventoryRegs-DataEntry'!G2685="", "", 'Library InventoryRegs-DataEntry'!G2685)</f>
        <v/>
      </c>
      <c r="G2684" s="24" t="str">
        <f>IF('Library InventoryRegs-DataEntry'!H2685="", "", 'Library InventoryRegs-DataEntry'!H2685)</f>
        <v/>
      </c>
      <c r="H2684" s="24" t="str">
        <f>IF('Library InventoryRegs-DataEntry'!I2685="", "", 'Library InventoryRegs-DataEntry'!I2685)</f>
        <v/>
      </c>
      <c r="I2684" s="23" t="str">
        <f>IF('Library InventoryRegs-DataEntry'!J2685="", "", 'Library InventoryRegs-DataEntry'!J2685)</f>
        <v/>
      </c>
    </row>
    <row r="2685" spans="1:9" ht="16.5" thickBot="1">
      <c r="A2685" s="22" t="str">
        <f>IF('Library InventoryRegs-DataEntry'!B2686="", "", 'Library InventoryRegs-DataEntry'!B2686)</f>
        <v/>
      </c>
      <c r="B2685" s="23" t="str">
        <f>IF('Library InventoryRegs-DataEntry'!C2686="", "", 'Library InventoryRegs-DataEntry'!C2686)</f>
        <v/>
      </c>
      <c r="C2685" s="23" t="str">
        <f>IF('Library InventoryRegs-DataEntry'!D2686="", "", 'Library InventoryRegs-DataEntry'!D2686)</f>
        <v/>
      </c>
      <c r="D2685" s="23" t="str">
        <f>IF('Library InventoryRegs-DataEntry'!E2686="", "", 'Library InventoryRegs-DataEntry'!E2686)</f>
        <v/>
      </c>
      <c r="E2685" s="24" t="str">
        <f>IF('Library InventoryRegs-DataEntry'!F2686="", "", 'Library InventoryRegs-DataEntry'!F2686)</f>
        <v/>
      </c>
      <c r="F2685" s="24" t="str">
        <f>IF('Library InventoryRegs-DataEntry'!G2686="", "", 'Library InventoryRegs-DataEntry'!G2686)</f>
        <v/>
      </c>
      <c r="G2685" s="24" t="str">
        <f>IF('Library InventoryRegs-DataEntry'!H2686="", "", 'Library InventoryRegs-DataEntry'!H2686)</f>
        <v/>
      </c>
      <c r="H2685" s="24" t="str">
        <f>IF('Library InventoryRegs-DataEntry'!I2686="", "", 'Library InventoryRegs-DataEntry'!I2686)</f>
        <v/>
      </c>
      <c r="I2685" s="23" t="str">
        <f>IF('Library InventoryRegs-DataEntry'!J2686="", "", 'Library InventoryRegs-DataEntry'!J2686)</f>
        <v/>
      </c>
    </row>
    <row r="2686" spans="1:9" ht="16.5" thickBot="1">
      <c r="A2686" s="22" t="str">
        <f>IF('Library InventoryRegs-DataEntry'!B2687="", "", 'Library InventoryRegs-DataEntry'!B2687)</f>
        <v/>
      </c>
      <c r="B2686" s="23" t="str">
        <f>IF('Library InventoryRegs-DataEntry'!C2687="", "", 'Library InventoryRegs-DataEntry'!C2687)</f>
        <v/>
      </c>
      <c r="C2686" s="23" t="str">
        <f>IF('Library InventoryRegs-DataEntry'!D2687="", "", 'Library InventoryRegs-DataEntry'!D2687)</f>
        <v/>
      </c>
      <c r="D2686" s="23" t="str">
        <f>IF('Library InventoryRegs-DataEntry'!E2687="", "", 'Library InventoryRegs-DataEntry'!E2687)</f>
        <v/>
      </c>
      <c r="E2686" s="24" t="str">
        <f>IF('Library InventoryRegs-DataEntry'!F2687="", "", 'Library InventoryRegs-DataEntry'!F2687)</f>
        <v/>
      </c>
      <c r="F2686" s="24" t="str">
        <f>IF('Library InventoryRegs-DataEntry'!G2687="", "", 'Library InventoryRegs-DataEntry'!G2687)</f>
        <v/>
      </c>
      <c r="G2686" s="24" t="str">
        <f>IF('Library InventoryRegs-DataEntry'!H2687="", "", 'Library InventoryRegs-DataEntry'!H2687)</f>
        <v/>
      </c>
      <c r="H2686" s="24" t="str">
        <f>IF('Library InventoryRegs-DataEntry'!I2687="", "", 'Library InventoryRegs-DataEntry'!I2687)</f>
        <v/>
      </c>
      <c r="I2686" s="23" t="str">
        <f>IF('Library InventoryRegs-DataEntry'!J2687="", "", 'Library InventoryRegs-DataEntry'!J2687)</f>
        <v/>
      </c>
    </row>
    <row r="2687" spans="1:9" ht="16.5" thickBot="1">
      <c r="A2687" s="22" t="str">
        <f>IF('Library InventoryRegs-DataEntry'!B2688="", "", 'Library InventoryRegs-DataEntry'!B2688)</f>
        <v/>
      </c>
      <c r="B2687" s="23" t="str">
        <f>IF('Library InventoryRegs-DataEntry'!C2688="", "", 'Library InventoryRegs-DataEntry'!C2688)</f>
        <v/>
      </c>
      <c r="C2687" s="23" t="str">
        <f>IF('Library InventoryRegs-DataEntry'!D2688="", "", 'Library InventoryRegs-DataEntry'!D2688)</f>
        <v/>
      </c>
      <c r="D2687" s="23" t="str">
        <f>IF('Library InventoryRegs-DataEntry'!E2688="", "", 'Library InventoryRegs-DataEntry'!E2688)</f>
        <v/>
      </c>
      <c r="E2687" s="24" t="str">
        <f>IF('Library InventoryRegs-DataEntry'!F2688="", "", 'Library InventoryRegs-DataEntry'!F2688)</f>
        <v/>
      </c>
      <c r="F2687" s="24" t="str">
        <f>IF('Library InventoryRegs-DataEntry'!G2688="", "", 'Library InventoryRegs-DataEntry'!G2688)</f>
        <v/>
      </c>
      <c r="G2687" s="24" t="str">
        <f>IF('Library InventoryRegs-DataEntry'!H2688="", "", 'Library InventoryRegs-DataEntry'!H2688)</f>
        <v/>
      </c>
      <c r="H2687" s="24" t="str">
        <f>IF('Library InventoryRegs-DataEntry'!I2688="", "", 'Library InventoryRegs-DataEntry'!I2688)</f>
        <v/>
      </c>
      <c r="I2687" s="23" t="str">
        <f>IF('Library InventoryRegs-DataEntry'!J2688="", "", 'Library InventoryRegs-DataEntry'!J2688)</f>
        <v/>
      </c>
    </row>
    <row r="2688" spans="1:9" ht="16.5" thickBot="1">
      <c r="A2688" s="22" t="str">
        <f>IF('Library InventoryRegs-DataEntry'!B2689="", "", 'Library InventoryRegs-DataEntry'!B2689)</f>
        <v/>
      </c>
      <c r="B2688" s="23" t="str">
        <f>IF('Library InventoryRegs-DataEntry'!C2689="", "", 'Library InventoryRegs-DataEntry'!C2689)</f>
        <v/>
      </c>
      <c r="C2688" s="23" t="str">
        <f>IF('Library InventoryRegs-DataEntry'!D2689="", "", 'Library InventoryRegs-DataEntry'!D2689)</f>
        <v/>
      </c>
      <c r="D2688" s="23" t="str">
        <f>IF('Library InventoryRegs-DataEntry'!E2689="", "", 'Library InventoryRegs-DataEntry'!E2689)</f>
        <v/>
      </c>
      <c r="E2688" s="24" t="str">
        <f>IF('Library InventoryRegs-DataEntry'!F2689="", "", 'Library InventoryRegs-DataEntry'!F2689)</f>
        <v/>
      </c>
      <c r="F2688" s="24" t="str">
        <f>IF('Library InventoryRegs-DataEntry'!G2689="", "", 'Library InventoryRegs-DataEntry'!G2689)</f>
        <v/>
      </c>
      <c r="G2688" s="24" t="str">
        <f>IF('Library InventoryRegs-DataEntry'!H2689="", "", 'Library InventoryRegs-DataEntry'!H2689)</f>
        <v/>
      </c>
      <c r="H2688" s="24" t="str">
        <f>IF('Library InventoryRegs-DataEntry'!I2689="", "", 'Library InventoryRegs-DataEntry'!I2689)</f>
        <v/>
      </c>
      <c r="I2688" s="23" t="str">
        <f>IF('Library InventoryRegs-DataEntry'!J2689="", "", 'Library InventoryRegs-DataEntry'!J2689)</f>
        <v/>
      </c>
    </row>
    <row r="2689" spans="1:9" ht="16.5" thickBot="1">
      <c r="A2689" s="22" t="str">
        <f>IF('Library InventoryRegs-DataEntry'!B2690="", "", 'Library InventoryRegs-DataEntry'!B2690)</f>
        <v/>
      </c>
      <c r="B2689" s="23" t="str">
        <f>IF('Library InventoryRegs-DataEntry'!C2690="", "", 'Library InventoryRegs-DataEntry'!C2690)</f>
        <v/>
      </c>
      <c r="C2689" s="23" t="str">
        <f>IF('Library InventoryRegs-DataEntry'!D2690="", "", 'Library InventoryRegs-DataEntry'!D2690)</f>
        <v/>
      </c>
      <c r="D2689" s="23" t="str">
        <f>IF('Library InventoryRegs-DataEntry'!E2690="", "", 'Library InventoryRegs-DataEntry'!E2690)</f>
        <v/>
      </c>
      <c r="E2689" s="24" t="str">
        <f>IF('Library InventoryRegs-DataEntry'!F2690="", "", 'Library InventoryRegs-DataEntry'!F2690)</f>
        <v/>
      </c>
      <c r="F2689" s="24" t="str">
        <f>IF('Library InventoryRegs-DataEntry'!G2690="", "", 'Library InventoryRegs-DataEntry'!G2690)</f>
        <v/>
      </c>
      <c r="G2689" s="24" t="str">
        <f>IF('Library InventoryRegs-DataEntry'!H2690="", "", 'Library InventoryRegs-DataEntry'!H2690)</f>
        <v/>
      </c>
      <c r="H2689" s="24" t="str">
        <f>IF('Library InventoryRegs-DataEntry'!I2690="", "", 'Library InventoryRegs-DataEntry'!I2690)</f>
        <v/>
      </c>
      <c r="I2689" s="23" t="str">
        <f>IF('Library InventoryRegs-DataEntry'!J2690="", "", 'Library InventoryRegs-DataEntry'!J2690)</f>
        <v/>
      </c>
    </row>
    <row r="2690" spans="1:9" ht="16.5" thickBot="1">
      <c r="A2690" s="22" t="str">
        <f>IF('Library InventoryRegs-DataEntry'!B2691="", "", 'Library InventoryRegs-DataEntry'!B2691)</f>
        <v/>
      </c>
      <c r="B2690" s="23" t="str">
        <f>IF('Library InventoryRegs-DataEntry'!C2691="", "", 'Library InventoryRegs-DataEntry'!C2691)</f>
        <v/>
      </c>
      <c r="C2690" s="23" t="str">
        <f>IF('Library InventoryRegs-DataEntry'!D2691="", "", 'Library InventoryRegs-DataEntry'!D2691)</f>
        <v/>
      </c>
      <c r="D2690" s="23" t="str">
        <f>IF('Library InventoryRegs-DataEntry'!E2691="", "", 'Library InventoryRegs-DataEntry'!E2691)</f>
        <v/>
      </c>
      <c r="E2690" s="24" t="str">
        <f>IF('Library InventoryRegs-DataEntry'!F2691="", "", 'Library InventoryRegs-DataEntry'!F2691)</f>
        <v/>
      </c>
      <c r="F2690" s="24" t="str">
        <f>IF('Library InventoryRegs-DataEntry'!G2691="", "", 'Library InventoryRegs-DataEntry'!G2691)</f>
        <v/>
      </c>
      <c r="G2690" s="24" t="str">
        <f>IF('Library InventoryRegs-DataEntry'!H2691="", "", 'Library InventoryRegs-DataEntry'!H2691)</f>
        <v/>
      </c>
      <c r="H2690" s="24" t="str">
        <f>IF('Library InventoryRegs-DataEntry'!I2691="", "", 'Library InventoryRegs-DataEntry'!I2691)</f>
        <v/>
      </c>
      <c r="I2690" s="23" t="str">
        <f>IF('Library InventoryRegs-DataEntry'!J2691="", "", 'Library InventoryRegs-DataEntry'!J2691)</f>
        <v/>
      </c>
    </row>
    <row r="2691" spans="1:9" ht="16.5" thickBot="1">
      <c r="A2691" s="22" t="str">
        <f>IF('Library InventoryRegs-DataEntry'!B2692="", "", 'Library InventoryRegs-DataEntry'!B2692)</f>
        <v/>
      </c>
      <c r="B2691" s="23" t="str">
        <f>IF('Library InventoryRegs-DataEntry'!C2692="", "", 'Library InventoryRegs-DataEntry'!C2692)</f>
        <v/>
      </c>
      <c r="C2691" s="23" t="str">
        <f>IF('Library InventoryRegs-DataEntry'!D2692="", "", 'Library InventoryRegs-DataEntry'!D2692)</f>
        <v/>
      </c>
      <c r="D2691" s="23" t="str">
        <f>IF('Library InventoryRegs-DataEntry'!E2692="", "", 'Library InventoryRegs-DataEntry'!E2692)</f>
        <v/>
      </c>
      <c r="E2691" s="24" t="str">
        <f>IF('Library InventoryRegs-DataEntry'!F2692="", "", 'Library InventoryRegs-DataEntry'!F2692)</f>
        <v/>
      </c>
      <c r="F2691" s="24" t="str">
        <f>IF('Library InventoryRegs-DataEntry'!G2692="", "", 'Library InventoryRegs-DataEntry'!G2692)</f>
        <v/>
      </c>
      <c r="G2691" s="24" t="str">
        <f>IF('Library InventoryRegs-DataEntry'!H2692="", "", 'Library InventoryRegs-DataEntry'!H2692)</f>
        <v/>
      </c>
      <c r="H2691" s="24" t="str">
        <f>IF('Library InventoryRegs-DataEntry'!I2692="", "", 'Library InventoryRegs-DataEntry'!I2692)</f>
        <v/>
      </c>
      <c r="I2691" s="23" t="str">
        <f>IF('Library InventoryRegs-DataEntry'!J2692="", "", 'Library InventoryRegs-DataEntry'!J2692)</f>
        <v/>
      </c>
    </row>
    <row r="2692" spans="1:9" ht="16.5" thickBot="1">
      <c r="A2692" s="22" t="str">
        <f>IF('Library InventoryRegs-DataEntry'!B2693="", "", 'Library InventoryRegs-DataEntry'!B2693)</f>
        <v/>
      </c>
      <c r="B2692" s="23" t="str">
        <f>IF('Library InventoryRegs-DataEntry'!C2693="", "", 'Library InventoryRegs-DataEntry'!C2693)</f>
        <v/>
      </c>
      <c r="C2692" s="23" t="str">
        <f>IF('Library InventoryRegs-DataEntry'!D2693="", "", 'Library InventoryRegs-DataEntry'!D2693)</f>
        <v/>
      </c>
      <c r="D2692" s="23" t="str">
        <f>IF('Library InventoryRegs-DataEntry'!E2693="", "", 'Library InventoryRegs-DataEntry'!E2693)</f>
        <v/>
      </c>
      <c r="E2692" s="24" t="str">
        <f>IF('Library InventoryRegs-DataEntry'!F2693="", "", 'Library InventoryRegs-DataEntry'!F2693)</f>
        <v/>
      </c>
      <c r="F2692" s="24" t="str">
        <f>IF('Library InventoryRegs-DataEntry'!G2693="", "", 'Library InventoryRegs-DataEntry'!G2693)</f>
        <v/>
      </c>
      <c r="G2692" s="24" t="str">
        <f>IF('Library InventoryRegs-DataEntry'!H2693="", "", 'Library InventoryRegs-DataEntry'!H2693)</f>
        <v/>
      </c>
      <c r="H2692" s="24" t="str">
        <f>IF('Library InventoryRegs-DataEntry'!I2693="", "", 'Library InventoryRegs-DataEntry'!I2693)</f>
        <v/>
      </c>
      <c r="I2692" s="23" t="str">
        <f>IF('Library InventoryRegs-DataEntry'!J2693="", "", 'Library InventoryRegs-DataEntry'!J2693)</f>
        <v/>
      </c>
    </row>
    <row r="2693" spans="1:9" ht="16.5" thickBot="1">
      <c r="A2693" s="22" t="str">
        <f>IF('Library InventoryRegs-DataEntry'!B2694="", "", 'Library InventoryRegs-DataEntry'!B2694)</f>
        <v/>
      </c>
      <c r="B2693" s="23" t="str">
        <f>IF('Library InventoryRegs-DataEntry'!C2694="", "", 'Library InventoryRegs-DataEntry'!C2694)</f>
        <v/>
      </c>
      <c r="C2693" s="23" t="str">
        <f>IF('Library InventoryRegs-DataEntry'!D2694="", "", 'Library InventoryRegs-DataEntry'!D2694)</f>
        <v/>
      </c>
      <c r="D2693" s="23" t="str">
        <f>IF('Library InventoryRegs-DataEntry'!E2694="", "", 'Library InventoryRegs-DataEntry'!E2694)</f>
        <v/>
      </c>
      <c r="E2693" s="24" t="str">
        <f>IF('Library InventoryRegs-DataEntry'!F2694="", "", 'Library InventoryRegs-DataEntry'!F2694)</f>
        <v/>
      </c>
      <c r="F2693" s="24" t="str">
        <f>IF('Library InventoryRegs-DataEntry'!G2694="", "", 'Library InventoryRegs-DataEntry'!G2694)</f>
        <v/>
      </c>
      <c r="G2693" s="24" t="str">
        <f>IF('Library InventoryRegs-DataEntry'!H2694="", "", 'Library InventoryRegs-DataEntry'!H2694)</f>
        <v/>
      </c>
      <c r="H2693" s="24" t="str">
        <f>IF('Library InventoryRegs-DataEntry'!I2694="", "", 'Library InventoryRegs-DataEntry'!I2694)</f>
        <v/>
      </c>
      <c r="I2693" s="23" t="str">
        <f>IF('Library InventoryRegs-DataEntry'!J2694="", "", 'Library InventoryRegs-DataEntry'!J2694)</f>
        <v/>
      </c>
    </row>
    <row r="2694" spans="1:9" ht="16.5" thickBot="1">
      <c r="A2694" s="22" t="str">
        <f>IF('Library InventoryRegs-DataEntry'!B2695="", "", 'Library InventoryRegs-DataEntry'!B2695)</f>
        <v/>
      </c>
      <c r="B2694" s="23" t="str">
        <f>IF('Library InventoryRegs-DataEntry'!C2695="", "", 'Library InventoryRegs-DataEntry'!C2695)</f>
        <v/>
      </c>
      <c r="C2694" s="23" t="str">
        <f>IF('Library InventoryRegs-DataEntry'!D2695="", "", 'Library InventoryRegs-DataEntry'!D2695)</f>
        <v/>
      </c>
      <c r="D2694" s="23" t="str">
        <f>IF('Library InventoryRegs-DataEntry'!E2695="", "", 'Library InventoryRegs-DataEntry'!E2695)</f>
        <v/>
      </c>
      <c r="E2694" s="24" t="str">
        <f>IF('Library InventoryRegs-DataEntry'!F2695="", "", 'Library InventoryRegs-DataEntry'!F2695)</f>
        <v/>
      </c>
      <c r="F2694" s="24" t="str">
        <f>IF('Library InventoryRegs-DataEntry'!G2695="", "", 'Library InventoryRegs-DataEntry'!G2695)</f>
        <v/>
      </c>
      <c r="G2694" s="24" t="str">
        <f>IF('Library InventoryRegs-DataEntry'!H2695="", "", 'Library InventoryRegs-DataEntry'!H2695)</f>
        <v/>
      </c>
      <c r="H2694" s="24" t="str">
        <f>IF('Library InventoryRegs-DataEntry'!I2695="", "", 'Library InventoryRegs-DataEntry'!I2695)</f>
        <v/>
      </c>
      <c r="I2694" s="23" t="str">
        <f>IF('Library InventoryRegs-DataEntry'!J2695="", "", 'Library InventoryRegs-DataEntry'!J2695)</f>
        <v/>
      </c>
    </row>
    <row r="2695" spans="1:9" ht="16.5" thickBot="1">
      <c r="A2695" s="22" t="str">
        <f>IF('Library InventoryRegs-DataEntry'!B2696="", "", 'Library InventoryRegs-DataEntry'!B2696)</f>
        <v/>
      </c>
      <c r="B2695" s="23" t="str">
        <f>IF('Library InventoryRegs-DataEntry'!C2696="", "", 'Library InventoryRegs-DataEntry'!C2696)</f>
        <v/>
      </c>
      <c r="C2695" s="23" t="str">
        <f>IF('Library InventoryRegs-DataEntry'!D2696="", "", 'Library InventoryRegs-DataEntry'!D2696)</f>
        <v/>
      </c>
      <c r="D2695" s="23" t="str">
        <f>IF('Library InventoryRegs-DataEntry'!E2696="", "", 'Library InventoryRegs-DataEntry'!E2696)</f>
        <v/>
      </c>
      <c r="E2695" s="24" t="str">
        <f>IF('Library InventoryRegs-DataEntry'!F2696="", "", 'Library InventoryRegs-DataEntry'!F2696)</f>
        <v/>
      </c>
      <c r="F2695" s="24" t="str">
        <f>IF('Library InventoryRegs-DataEntry'!G2696="", "", 'Library InventoryRegs-DataEntry'!G2696)</f>
        <v/>
      </c>
      <c r="G2695" s="24" t="str">
        <f>IF('Library InventoryRegs-DataEntry'!H2696="", "", 'Library InventoryRegs-DataEntry'!H2696)</f>
        <v/>
      </c>
      <c r="H2695" s="24" t="str">
        <f>IF('Library InventoryRegs-DataEntry'!I2696="", "", 'Library InventoryRegs-DataEntry'!I2696)</f>
        <v/>
      </c>
      <c r="I2695" s="23" t="str">
        <f>IF('Library InventoryRegs-DataEntry'!J2696="", "", 'Library InventoryRegs-DataEntry'!J2696)</f>
        <v/>
      </c>
    </row>
    <row r="2696" spans="1:9" ht="16.5" thickBot="1">
      <c r="A2696" s="22" t="str">
        <f>IF('Library InventoryRegs-DataEntry'!B2697="", "", 'Library InventoryRegs-DataEntry'!B2697)</f>
        <v/>
      </c>
      <c r="B2696" s="23" t="str">
        <f>IF('Library InventoryRegs-DataEntry'!C2697="", "", 'Library InventoryRegs-DataEntry'!C2697)</f>
        <v/>
      </c>
      <c r="C2696" s="23" t="str">
        <f>IF('Library InventoryRegs-DataEntry'!D2697="", "", 'Library InventoryRegs-DataEntry'!D2697)</f>
        <v/>
      </c>
      <c r="D2696" s="23" t="str">
        <f>IF('Library InventoryRegs-DataEntry'!E2697="", "", 'Library InventoryRegs-DataEntry'!E2697)</f>
        <v/>
      </c>
      <c r="E2696" s="24" t="str">
        <f>IF('Library InventoryRegs-DataEntry'!F2697="", "", 'Library InventoryRegs-DataEntry'!F2697)</f>
        <v/>
      </c>
      <c r="F2696" s="24" t="str">
        <f>IF('Library InventoryRegs-DataEntry'!G2697="", "", 'Library InventoryRegs-DataEntry'!G2697)</f>
        <v/>
      </c>
      <c r="G2696" s="24" t="str">
        <f>IF('Library InventoryRegs-DataEntry'!H2697="", "", 'Library InventoryRegs-DataEntry'!H2697)</f>
        <v/>
      </c>
      <c r="H2696" s="24" t="str">
        <f>IF('Library InventoryRegs-DataEntry'!I2697="", "", 'Library InventoryRegs-DataEntry'!I2697)</f>
        <v/>
      </c>
      <c r="I2696" s="23" t="str">
        <f>IF('Library InventoryRegs-DataEntry'!J2697="", "", 'Library InventoryRegs-DataEntry'!J2697)</f>
        <v/>
      </c>
    </row>
    <row r="2697" spans="1:9" ht="16.5" thickBot="1">
      <c r="A2697" s="22" t="str">
        <f>IF('Library InventoryRegs-DataEntry'!B2698="", "", 'Library InventoryRegs-DataEntry'!B2698)</f>
        <v/>
      </c>
      <c r="B2697" s="23" t="str">
        <f>IF('Library InventoryRegs-DataEntry'!C2698="", "", 'Library InventoryRegs-DataEntry'!C2698)</f>
        <v/>
      </c>
      <c r="C2697" s="23" t="str">
        <f>IF('Library InventoryRegs-DataEntry'!D2698="", "", 'Library InventoryRegs-DataEntry'!D2698)</f>
        <v/>
      </c>
      <c r="D2697" s="23" t="str">
        <f>IF('Library InventoryRegs-DataEntry'!E2698="", "", 'Library InventoryRegs-DataEntry'!E2698)</f>
        <v/>
      </c>
      <c r="E2697" s="24" t="str">
        <f>IF('Library InventoryRegs-DataEntry'!F2698="", "", 'Library InventoryRegs-DataEntry'!F2698)</f>
        <v/>
      </c>
      <c r="F2697" s="24" t="str">
        <f>IF('Library InventoryRegs-DataEntry'!G2698="", "", 'Library InventoryRegs-DataEntry'!G2698)</f>
        <v/>
      </c>
      <c r="G2697" s="24" t="str">
        <f>IF('Library InventoryRegs-DataEntry'!H2698="", "", 'Library InventoryRegs-DataEntry'!H2698)</f>
        <v/>
      </c>
      <c r="H2697" s="24" t="str">
        <f>IF('Library InventoryRegs-DataEntry'!I2698="", "", 'Library InventoryRegs-DataEntry'!I2698)</f>
        <v/>
      </c>
      <c r="I2697" s="23" t="str">
        <f>IF('Library InventoryRegs-DataEntry'!J2698="", "", 'Library InventoryRegs-DataEntry'!J2698)</f>
        <v/>
      </c>
    </row>
    <row r="2698" spans="1:9" ht="16.5" thickBot="1">
      <c r="A2698" s="22" t="str">
        <f>IF('Library InventoryRegs-DataEntry'!B2699="", "", 'Library InventoryRegs-DataEntry'!B2699)</f>
        <v/>
      </c>
      <c r="B2698" s="23" t="str">
        <f>IF('Library InventoryRegs-DataEntry'!C2699="", "", 'Library InventoryRegs-DataEntry'!C2699)</f>
        <v/>
      </c>
      <c r="C2698" s="23" t="str">
        <f>IF('Library InventoryRegs-DataEntry'!D2699="", "", 'Library InventoryRegs-DataEntry'!D2699)</f>
        <v/>
      </c>
      <c r="D2698" s="23" t="str">
        <f>IF('Library InventoryRegs-DataEntry'!E2699="", "", 'Library InventoryRegs-DataEntry'!E2699)</f>
        <v/>
      </c>
      <c r="E2698" s="24" t="str">
        <f>IF('Library InventoryRegs-DataEntry'!F2699="", "", 'Library InventoryRegs-DataEntry'!F2699)</f>
        <v/>
      </c>
      <c r="F2698" s="24" t="str">
        <f>IF('Library InventoryRegs-DataEntry'!G2699="", "", 'Library InventoryRegs-DataEntry'!G2699)</f>
        <v/>
      </c>
      <c r="G2698" s="24" t="str">
        <f>IF('Library InventoryRegs-DataEntry'!H2699="", "", 'Library InventoryRegs-DataEntry'!H2699)</f>
        <v/>
      </c>
      <c r="H2698" s="24" t="str">
        <f>IF('Library InventoryRegs-DataEntry'!I2699="", "", 'Library InventoryRegs-DataEntry'!I2699)</f>
        <v/>
      </c>
      <c r="I2698" s="23" t="str">
        <f>IF('Library InventoryRegs-DataEntry'!J2699="", "", 'Library InventoryRegs-DataEntry'!J2699)</f>
        <v/>
      </c>
    </row>
    <row r="2699" spans="1:9" ht="16.5" thickBot="1">
      <c r="A2699" s="22" t="str">
        <f>IF('Library InventoryRegs-DataEntry'!B2700="", "", 'Library InventoryRegs-DataEntry'!B2700)</f>
        <v/>
      </c>
      <c r="B2699" s="23" t="str">
        <f>IF('Library InventoryRegs-DataEntry'!C2700="", "", 'Library InventoryRegs-DataEntry'!C2700)</f>
        <v/>
      </c>
      <c r="C2699" s="23" t="str">
        <f>IF('Library InventoryRegs-DataEntry'!D2700="", "", 'Library InventoryRegs-DataEntry'!D2700)</f>
        <v/>
      </c>
      <c r="D2699" s="23" t="str">
        <f>IF('Library InventoryRegs-DataEntry'!E2700="", "", 'Library InventoryRegs-DataEntry'!E2700)</f>
        <v/>
      </c>
      <c r="E2699" s="24" t="str">
        <f>IF('Library InventoryRegs-DataEntry'!F2700="", "", 'Library InventoryRegs-DataEntry'!F2700)</f>
        <v/>
      </c>
      <c r="F2699" s="24" t="str">
        <f>IF('Library InventoryRegs-DataEntry'!G2700="", "", 'Library InventoryRegs-DataEntry'!G2700)</f>
        <v/>
      </c>
      <c r="G2699" s="24" t="str">
        <f>IF('Library InventoryRegs-DataEntry'!H2700="", "", 'Library InventoryRegs-DataEntry'!H2700)</f>
        <v/>
      </c>
      <c r="H2699" s="24" t="str">
        <f>IF('Library InventoryRegs-DataEntry'!I2700="", "", 'Library InventoryRegs-DataEntry'!I2700)</f>
        <v/>
      </c>
      <c r="I2699" s="23" t="str">
        <f>IF('Library InventoryRegs-DataEntry'!J2700="", "", 'Library InventoryRegs-DataEntry'!J2700)</f>
        <v/>
      </c>
    </row>
    <row r="2700" spans="1:9" ht="16.5" thickBot="1">
      <c r="A2700" s="22" t="str">
        <f>IF('Library InventoryRegs-DataEntry'!B2701="", "", 'Library InventoryRegs-DataEntry'!B2701)</f>
        <v/>
      </c>
      <c r="B2700" s="23" t="str">
        <f>IF('Library InventoryRegs-DataEntry'!C2701="", "", 'Library InventoryRegs-DataEntry'!C2701)</f>
        <v/>
      </c>
      <c r="C2700" s="23" t="str">
        <f>IF('Library InventoryRegs-DataEntry'!D2701="", "", 'Library InventoryRegs-DataEntry'!D2701)</f>
        <v/>
      </c>
      <c r="D2700" s="23" t="str">
        <f>IF('Library InventoryRegs-DataEntry'!E2701="", "", 'Library InventoryRegs-DataEntry'!E2701)</f>
        <v/>
      </c>
      <c r="E2700" s="24" t="str">
        <f>IF('Library InventoryRegs-DataEntry'!F2701="", "", 'Library InventoryRegs-DataEntry'!F2701)</f>
        <v/>
      </c>
      <c r="F2700" s="24" t="str">
        <f>IF('Library InventoryRegs-DataEntry'!G2701="", "", 'Library InventoryRegs-DataEntry'!G2701)</f>
        <v/>
      </c>
      <c r="G2700" s="24" t="str">
        <f>IF('Library InventoryRegs-DataEntry'!H2701="", "", 'Library InventoryRegs-DataEntry'!H2701)</f>
        <v/>
      </c>
      <c r="H2700" s="24" t="str">
        <f>IF('Library InventoryRegs-DataEntry'!I2701="", "", 'Library InventoryRegs-DataEntry'!I2701)</f>
        <v/>
      </c>
      <c r="I2700" s="23" t="str">
        <f>IF('Library InventoryRegs-DataEntry'!J2701="", "", 'Library InventoryRegs-DataEntry'!J2701)</f>
        <v/>
      </c>
    </row>
    <row r="2701" spans="1:9" ht="16.5" thickBot="1">
      <c r="A2701" s="22" t="str">
        <f>IF('Library InventoryRegs-DataEntry'!B2702="", "", 'Library InventoryRegs-DataEntry'!B2702)</f>
        <v/>
      </c>
      <c r="B2701" s="23" t="str">
        <f>IF('Library InventoryRegs-DataEntry'!C2702="", "", 'Library InventoryRegs-DataEntry'!C2702)</f>
        <v/>
      </c>
      <c r="C2701" s="23" t="str">
        <f>IF('Library InventoryRegs-DataEntry'!D2702="", "", 'Library InventoryRegs-DataEntry'!D2702)</f>
        <v/>
      </c>
      <c r="D2701" s="23" t="str">
        <f>IF('Library InventoryRegs-DataEntry'!E2702="", "", 'Library InventoryRegs-DataEntry'!E2702)</f>
        <v/>
      </c>
      <c r="E2701" s="24" t="str">
        <f>IF('Library InventoryRegs-DataEntry'!F2702="", "", 'Library InventoryRegs-DataEntry'!F2702)</f>
        <v/>
      </c>
      <c r="F2701" s="24" t="str">
        <f>IF('Library InventoryRegs-DataEntry'!G2702="", "", 'Library InventoryRegs-DataEntry'!G2702)</f>
        <v/>
      </c>
      <c r="G2701" s="24" t="str">
        <f>IF('Library InventoryRegs-DataEntry'!H2702="", "", 'Library InventoryRegs-DataEntry'!H2702)</f>
        <v/>
      </c>
      <c r="H2701" s="24" t="str">
        <f>IF('Library InventoryRegs-DataEntry'!I2702="", "", 'Library InventoryRegs-DataEntry'!I2702)</f>
        <v/>
      </c>
      <c r="I2701" s="23" t="str">
        <f>IF('Library InventoryRegs-DataEntry'!J2702="", "", 'Library InventoryRegs-DataEntry'!J2702)</f>
        <v/>
      </c>
    </row>
    <row r="2702" spans="1:9" ht="16.5" thickBot="1">
      <c r="A2702" s="22" t="str">
        <f>IF('Library InventoryRegs-DataEntry'!B2703="", "", 'Library InventoryRegs-DataEntry'!B2703)</f>
        <v/>
      </c>
      <c r="B2702" s="23" t="str">
        <f>IF('Library InventoryRegs-DataEntry'!C2703="", "", 'Library InventoryRegs-DataEntry'!C2703)</f>
        <v/>
      </c>
      <c r="C2702" s="23" t="str">
        <f>IF('Library InventoryRegs-DataEntry'!D2703="", "", 'Library InventoryRegs-DataEntry'!D2703)</f>
        <v/>
      </c>
      <c r="D2702" s="23" t="str">
        <f>IF('Library InventoryRegs-DataEntry'!E2703="", "", 'Library InventoryRegs-DataEntry'!E2703)</f>
        <v/>
      </c>
      <c r="E2702" s="24" t="str">
        <f>IF('Library InventoryRegs-DataEntry'!F2703="", "", 'Library InventoryRegs-DataEntry'!F2703)</f>
        <v/>
      </c>
      <c r="F2702" s="24" t="str">
        <f>IF('Library InventoryRegs-DataEntry'!G2703="", "", 'Library InventoryRegs-DataEntry'!G2703)</f>
        <v/>
      </c>
      <c r="G2702" s="24" t="str">
        <f>IF('Library InventoryRegs-DataEntry'!H2703="", "", 'Library InventoryRegs-DataEntry'!H2703)</f>
        <v/>
      </c>
      <c r="H2702" s="24" t="str">
        <f>IF('Library InventoryRegs-DataEntry'!I2703="", "", 'Library InventoryRegs-DataEntry'!I2703)</f>
        <v/>
      </c>
      <c r="I2702" s="23" t="str">
        <f>IF('Library InventoryRegs-DataEntry'!J2703="", "", 'Library InventoryRegs-DataEntry'!J2703)</f>
        <v/>
      </c>
    </row>
    <row r="2703" spans="1:9" ht="16.5" thickBot="1">
      <c r="A2703" s="22" t="str">
        <f>IF('Library InventoryRegs-DataEntry'!B2704="", "", 'Library InventoryRegs-DataEntry'!B2704)</f>
        <v/>
      </c>
      <c r="B2703" s="23" t="str">
        <f>IF('Library InventoryRegs-DataEntry'!C2704="", "", 'Library InventoryRegs-DataEntry'!C2704)</f>
        <v/>
      </c>
      <c r="C2703" s="23" t="str">
        <f>IF('Library InventoryRegs-DataEntry'!D2704="", "", 'Library InventoryRegs-DataEntry'!D2704)</f>
        <v/>
      </c>
      <c r="D2703" s="23" t="str">
        <f>IF('Library InventoryRegs-DataEntry'!E2704="", "", 'Library InventoryRegs-DataEntry'!E2704)</f>
        <v/>
      </c>
      <c r="E2703" s="24" t="str">
        <f>IF('Library InventoryRegs-DataEntry'!F2704="", "", 'Library InventoryRegs-DataEntry'!F2704)</f>
        <v/>
      </c>
      <c r="F2703" s="24" t="str">
        <f>IF('Library InventoryRegs-DataEntry'!G2704="", "", 'Library InventoryRegs-DataEntry'!G2704)</f>
        <v/>
      </c>
      <c r="G2703" s="24" t="str">
        <f>IF('Library InventoryRegs-DataEntry'!H2704="", "", 'Library InventoryRegs-DataEntry'!H2704)</f>
        <v/>
      </c>
      <c r="H2703" s="24" t="str">
        <f>IF('Library InventoryRegs-DataEntry'!I2704="", "", 'Library InventoryRegs-DataEntry'!I2704)</f>
        <v/>
      </c>
      <c r="I2703" s="23" t="str">
        <f>IF('Library InventoryRegs-DataEntry'!J2704="", "", 'Library InventoryRegs-DataEntry'!J2704)</f>
        <v/>
      </c>
    </row>
    <row r="2704" spans="1:9" ht="16.5" thickBot="1">
      <c r="A2704" s="22" t="str">
        <f>IF('Library InventoryRegs-DataEntry'!B2705="", "", 'Library InventoryRegs-DataEntry'!B2705)</f>
        <v/>
      </c>
      <c r="B2704" s="23" t="str">
        <f>IF('Library InventoryRegs-DataEntry'!C2705="", "", 'Library InventoryRegs-DataEntry'!C2705)</f>
        <v/>
      </c>
      <c r="C2704" s="23" t="str">
        <f>IF('Library InventoryRegs-DataEntry'!D2705="", "", 'Library InventoryRegs-DataEntry'!D2705)</f>
        <v/>
      </c>
      <c r="D2704" s="23" t="str">
        <f>IF('Library InventoryRegs-DataEntry'!E2705="", "", 'Library InventoryRegs-DataEntry'!E2705)</f>
        <v/>
      </c>
      <c r="E2704" s="24" t="str">
        <f>IF('Library InventoryRegs-DataEntry'!F2705="", "", 'Library InventoryRegs-DataEntry'!F2705)</f>
        <v/>
      </c>
      <c r="F2704" s="24" t="str">
        <f>IF('Library InventoryRegs-DataEntry'!G2705="", "", 'Library InventoryRegs-DataEntry'!G2705)</f>
        <v/>
      </c>
      <c r="G2704" s="24" t="str">
        <f>IF('Library InventoryRegs-DataEntry'!H2705="", "", 'Library InventoryRegs-DataEntry'!H2705)</f>
        <v/>
      </c>
      <c r="H2704" s="24" t="str">
        <f>IF('Library InventoryRegs-DataEntry'!I2705="", "", 'Library InventoryRegs-DataEntry'!I2705)</f>
        <v/>
      </c>
      <c r="I2704" s="23" t="str">
        <f>IF('Library InventoryRegs-DataEntry'!J2705="", "", 'Library InventoryRegs-DataEntry'!J2705)</f>
        <v/>
      </c>
    </row>
    <row r="2705" spans="1:9" ht="16.5" thickBot="1">
      <c r="A2705" s="22" t="str">
        <f>IF('Library InventoryRegs-DataEntry'!B2706="", "", 'Library InventoryRegs-DataEntry'!B2706)</f>
        <v/>
      </c>
      <c r="B2705" s="23" t="str">
        <f>IF('Library InventoryRegs-DataEntry'!C2706="", "", 'Library InventoryRegs-DataEntry'!C2706)</f>
        <v/>
      </c>
      <c r="C2705" s="23" t="str">
        <f>IF('Library InventoryRegs-DataEntry'!D2706="", "", 'Library InventoryRegs-DataEntry'!D2706)</f>
        <v/>
      </c>
      <c r="D2705" s="23" t="str">
        <f>IF('Library InventoryRegs-DataEntry'!E2706="", "", 'Library InventoryRegs-DataEntry'!E2706)</f>
        <v/>
      </c>
      <c r="E2705" s="24" t="str">
        <f>IF('Library InventoryRegs-DataEntry'!F2706="", "", 'Library InventoryRegs-DataEntry'!F2706)</f>
        <v/>
      </c>
      <c r="F2705" s="24" t="str">
        <f>IF('Library InventoryRegs-DataEntry'!G2706="", "", 'Library InventoryRegs-DataEntry'!G2706)</f>
        <v/>
      </c>
      <c r="G2705" s="24" t="str">
        <f>IF('Library InventoryRegs-DataEntry'!H2706="", "", 'Library InventoryRegs-DataEntry'!H2706)</f>
        <v/>
      </c>
      <c r="H2705" s="24" t="str">
        <f>IF('Library InventoryRegs-DataEntry'!I2706="", "", 'Library InventoryRegs-DataEntry'!I2706)</f>
        <v/>
      </c>
      <c r="I2705" s="23" t="str">
        <f>IF('Library InventoryRegs-DataEntry'!J2706="", "", 'Library InventoryRegs-DataEntry'!J2706)</f>
        <v/>
      </c>
    </row>
    <row r="2706" spans="1:9" ht="16.5" thickBot="1">
      <c r="A2706" s="22" t="str">
        <f>IF('Library InventoryRegs-DataEntry'!B2707="", "", 'Library InventoryRegs-DataEntry'!B2707)</f>
        <v/>
      </c>
      <c r="B2706" s="23" t="str">
        <f>IF('Library InventoryRegs-DataEntry'!C2707="", "", 'Library InventoryRegs-DataEntry'!C2707)</f>
        <v/>
      </c>
      <c r="C2706" s="23" t="str">
        <f>IF('Library InventoryRegs-DataEntry'!D2707="", "", 'Library InventoryRegs-DataEntry'!D2707)</f>
        <v/>
      </c>
      <c r="D2706" s="23" t="str">
        <f>IF('Library InventoryRegs-DataEntry'!E2707="", "", 'Library InventoryRegs-DataEntry'!E2707)</f>
        <v/>
      </c>
      <c r="E2706" s="24" t="str">
        <f>IF('Library InventoryRegs-DataEntry'!F2707="", "", 'Library InventoryRegs-DataEntry'!F2707)</f>
        <v/>
      </c>
      <c r="F2706" s="24" t="str">
        <f>IF('Library InventoryRegs-DataEntry'!G2707="", "", 'Library InventoryRegs-DataEntry'!G2707)</f>
        <v/>
      </c>
      <c r="G2706" s="24" t="str">
        <f>IF('Library InventoryRegs-DataEntry'!H2707="", "", 'Library InventoryRegs-DataEntry'!H2707)</f>
        <v/>
      </c>
      <c r="H2706" s="24" t="str">
        <f>IF('Library InventoryRegs-DataEntry'!I2707="", "", 'Library InventoryRegs-DataEntry'!I2707)</f>
        <v/>
      </c>
      <c r="I2706" s="23" t="str">
        <f>IF('Library InventoryRegs-DataEntry'!J2707="", "", 'Library InventoryRegs-DataEntry'!J2707)</f>
        <v/>
      </c>
    </row>
    <row r="2707" spans="1:9" ht="16.5" thickBot="1">
      <c r="A2707" s="22" t="str">
        <f>IF('Library InventoryRegs-DataEntry'!B2708="", "", 'Library InventoryRegs-DataEntry'!B2708)</f>
        <v/>
      </c>
      <c r="B2707" s="23" t="str">
        <f>IF('Library InventoryRegs-DataEntry'!C2708="", "", 'Library InventoryRegs-DataEntry'!C2708)</f>
        <v/>
      </c>
      <c r="C2707" s="23" t="str">
        <f>IF('Library InventoryRegs-DataEntry'!D2708="", "", 'Library InventoryRegs-DataEntry'!D2708)</f>
        <v/>
      </c>
      <c r="D2707" s="23" t="str">
        <f>IF('Library InventoryRegs-DataEntry'!E2708="", "", 'Library InventoryRegs-DataEntry'!E2708)</f>
        <v/>
      </c>
      <c r="E2707" s="24" t="str">
        <f>IF('Library InventoryRegs-DataEntry'!F2708="", "", 'Library InventoryRegs-DataEntry'!F2708)</f>
        <v/>
      </c>
      <c r="F2707" s="24" t="str">
        <f>IF('Library InventoryRegs-DataEntry'!G2708="", "", 'Library InventoryRegs-DataEntry'!G2708)</f>
        <v/>
      </c>
      <c r="G2707" s="24" t="str">
        <f>IF('Library InventoryRegs-DataEntry'!H2708="", "", 'Library InventoryRegs-DataEntry'!H2708)</f>
        <v/>
      </c>
      <c r="H2707" s="24" t="str">
        <f>IF('Library InventoryRegs-DataEntry'!I2708="", "", 'Library InventoryRegs-DataEntry'!I2708)</f>
        <v/>
      </c>
      <c r="I2707" s="23" t="str">
        <f>IF('Library InventoryRegs-DataEntry'!J2708="", "", 'Library InventoryRegs-DataEntry'!J2708)</f>
        <v/>
      </c>
    </row>
    <row r="2708" spans="1:9" ht="16.5" thickBot="1">
      <c r="A2708" s="22" t="str">
        <f>IF('Library InventoryRegs-DataEntry'!B2709="", "", 'Library InventoryRegs-DataEntry'!B2709)</f>
        <v/>
      </c>
      <c r="B2708" s="23" t="str">
        <f>IF('Library InventoryRegs-DataEntry'!C2709="", "", 'Library InventoryRegs-DataEntry'!C2709)</f>
        <v/>
      </c>
      <c r="C2708" s="23" t="str">
        <f>IF('Library InventoryRegs-DataEntry'!D2709="", "", 'Library InventoryRegs-DataEntry'!D2709)</f>
        <v/>
      </c>
      <c r="D2708" s="23" t="str">
        <f>IF('Library InventoryRegs-DataEntry'!E2709="", "", 'Library InventoryRegs-DataEntry'!E2709)</f>
        <v/>
      </c>
      <c r="E2708" s="24" t="str">
        <f>IF('Library InventoryRegs-DataEntry'!F2709="", "", 'Library InventoryRegs-DataEntry'!F2709)</f>
        <v/>
      </c>
      <c r="F2708" s="24" t="str">
        <f>IF('Library InventoryRegs-DataEntry'!G2709="", "", 'Library InventoryRegs-DataEntry'!G2709)</f>
        <v/>
      </c>
      <c r="G2708" s="24" t="str">
        <f>IF('Library InventoryRegs-DataEntry'!H2709="", "", 'Library InventoryRegs-DataEntry'!H2709)</f>
        <v/>
      </c>
      <c r="H2708" s="24" t="str">
        <f>IF('Library InventoryRegs-DataEntry'!I2709="", "", 'Library InventoryRegs-DataEntry'!I2709)</f>
        <v/>
      </c>
      <c r="I2708" s="23" t="str">
        <f>IF('Library InventoryRegs-DataEntry'!J2709="", "", 'Library InventoryRegs-DataEntry'!J2709)</f>
        <v/>
      </c>
    </row>
    <row r="2709" spans="1:9" ht="16.5" thickBot="1">
      <c r="A2709" s="22" t="str">
        <f>IF('Library InventoryRegs-DataEntry'!B2710="", "", 'Library InventoryRegs-DataEntry'!B2710)</f>
        <v/>
      </c>
      <c r="B2709" s="23" t="str">
        <f>IF('Library InventoryRegs-DataEntry'!C2710="", "", 'Library InventoryRegs-DataEntry'!C2710)</f>
        <v/>
      </c>
      <c r="C2709" s="23" t="str">
        <f>IF('Library InventoryRegs-DataEntry'!D2710="", "", 'Library InventoryRegs-DataEntry'!D2710)</f>
        <v/>
      </c>
      <c r="D2709" s="23" t="str">
        <f>IF('Library InventoryRegs-DataEntry'!E2710="", "", 'Library InventoryRegs-DataEntry'!E2710)</f>
        <v/>
      </c>
      <c r="E2709" s="24" t="str">
        <f>IF('Library InventoryRegs-DataEntry'!F2710="", "", 'Library InventoryRegs-DataEntry'!F2710)</f>
        <v/>
      </c>
      <c r="F2709" s="24" t="str">
        <f>IF('Library InventoryRegs-DataEntry'!G2710="", "", 'Library InventoryRegs-DataEntry'!G2710)</f>
        <v/>
      </c>
      <c r="G2709" s="24" t="str">
        <f>IF('Library InventoryRegs-DataEntry'!H2710="", "", 'Library InventoryRegs-DataEntry'!H2710)</f>
        <v/>
      </c>
      <c r="H2709" s="24" t="str">
        <f>IF('Library InventoryRegs-DataEntry'!I2710="", "", 'Library InventoryRegs-DataEntry'!I2710)</f>
        <v/>
      </c>
      <c r="I2709" s="23" t="str">
        <f>IF('Library InventoryRegs-DataEntry'!J2710="", "", 'Library InventoryRegs-DataEntry'!J2710)</f>
        <v/>
      </c>
    </row>
    <row r="2710" spans="1:9" ht="16.5" thickBot="1">
      <c r="A2710" s="22" t="str">
        <f>IF('Library InventoryRegs-DataEntry'!B2711="", "", 'Library InventoryRegs-DataEntry'!B2711)</f>
        <v/>
      </c>
      <c r="B2710" s="23" t="str">
        <f>IF('Library InventoryRegs-DataEntry'!C2711="", "", 'Library InventoryRegs-DataEntry'!C2711)</f>
        <v/>
      </c>
      <c r="C2710" s="23" t="str">
        <f>IF('Library InventoryRegs-DataEntry'!D2711="", "", 'Library InventoryRegs-DataEntry'!D2711)</f>
        <v/>
      </c>
      <c r="D2710" s="23" t="str">
        <f>IF('Library InventoryRegs-DataEntry'!E2711="", "", 'Library InventoryRegs-DataEntry'!E2711)</f>
        <v/>
      </c>
      <c r="E2710" s="24" t="str">
        <f>IF('Library InventoryRegs-DataEntry'!F2711="", "", 'Library InventoryRegs-DataEntry'!F2711)</f>
        <v/>
      </c>
      <c r="F2710" s="24" t="str">
        <f>IF('Library InventoryRegs-DataEntry'!G2711="", "", 'Library InventoryRegs-DataEntry'!G2711)</f>
        <v/>
      </c>
      <c r="G2710" s="24" t="str">
        <f>IF('Library InventoryRegs-DataEntry'!H2711="", "", 'Library InventoryRegs-DataEntry'!H2711)</f>
        <v/>
      </c>
      <c r="H2710" s="24" t="str">
        <f>IF('Library InventoryRegs-DataEntry'!I2711="", "", 'Library InventoryRegs-DataEntry'!I2711)</f>
        <v/>
      </c>
      <c r="I2710" s="23" t="str">
        <f>IF('Library InventoryRegs-DataEntry'!J2711="", "", 'Library InventoryRegs-DataEntry'!J2711)</f>
        <v/>
      </c>
    </row>
    <row r="2711" spans="1:9" ht="16.5" thickBot="1">
      <c r="A2711" s="22" t="str">
        <f>IF('Library InventoryRegs-DataEntry'!B2712="", "", 'Library InventoryRegs-DataEntry'!B2712)</f>
        <v/>
      </c>
      <c r="B2711" s="23" t="str">
        <f>IF('Library InventoryRegs-DataEntry'!C2712="", "", 'Library InventoryRegs-DataEntry'!C2712)</f>
        <v/>
      </c>
      <c r="C2711" s="23" t="str">
        <f>IF('Library InventoryRegs-DataEntry'!D2712="", "", 'Library InventoryRegs-DataEntry'!D2712)</f>
        <v/>
      </c>
      <c r="D2711" s="23" t="str">
        <f>IF('Library InventoryRegs-DataEntry'!E2712="", "", 'Library InventoryRegs-DataEntry'!E2712)</f>
        <v/>
      </c>
      <c r="E2711" s="24" t="str">
        <f>IF('Library InventoryRegs-DataEntry'!F2712="", "", 'Library InventoryRegs-DataEntry'!F2712)</f>
        <v/>
      </c>
      <c r="F2711" s="24" t="str">
        <f>IF('Library InventoryRegs-DataEntry'!G2712="", "", 'Library InventoryRegs-DataEntry'!G2712)</f>
        <v/>
      </c>
      <c r="G2711" s="24" t="str">
        <f>IF('Library InventoryRegs-DataEntry'!H2712="", "", 'Library InventoryRegs-DataEntry'!H2712)</f>
        <v/>
      </c>
      <c r="H2711" s="24" t="str">
        <f>IF('Library InventoryRegs-DataEntry'!I2712="", "", 'Library InventoryRegs-DataEntry'!I2712)</f>
        <v/>
      </c>
      <c r="I2711" s="23" t="str">
        <f>IF('Library InventoryRegs-DataEntry'!J2712="", "", 'Library InventoryRegs-DataEntry'!J2712)</f>
        <v/>
      </c>
    </row>
    <row r="2712" spans="1:9" ht="16.5" thickBot="1">
      <c r="A2712" s="22" t="str">
        <f>IF('Library InventoryRegs-DataEntry'!B2713="", "", 'Library InventoryRegs-DataEntry'!B2713)</f>
        <v/>
      </c>
      <c r="B2712" s="23" t="str">
        <f>IF('Library InventoryRegs-DataEntry'!C2713="", "", 'Library InventoryRegs-DataEntry'!C2713)</f>
        <v/>
      </c>
      <c r="C2712" s="23" t="str">
        <f>IF('Library InventoryRegs-DataEntry'!D2713="", "", 'Library InventoryRegs-DataEntry'!D2713)</f>
        <v/>
      </c>
      <c r="D2712" s="23" t="str">
        <f>IF('Library InventoryRegs-DataEntry'!E2713="", "", 'Library InventoryRegs-DataEntry'!E2713)</f>
        <v/>
      </c>
      <c r="E2712" s="24" t="str">
        <f>IF('Library InventoryRegs-DataEntry'!F2713="", "", 'Library InventoryRegs-DataEntry'!F2713)</f>
        <v/>
      </c>
      <c r="F2712" s="24" t="str">
        <f>IF('Library InventoryRegs-DataEntry'!G2713="", "", 'Library InventoryRegs-DataEntry'!G2713)</f>
        <v/>
      </c>
      <c r="G2712" s="24" t="str">
        <f>IF('Library InventoryRegs-DataEntry'!H2713="", "", 'Library InventoryRegs-DataEntry'!H2713)</f>
        <v/>
      </c>
      <c r="H2712" s="24" t="str">
        <f>IF('Library InventoryRegs-DataEntry'!I2713="", "", 'Library InventoryRegs-DataEntry'!I2713)</f>
        <v/>
      </c>
      <c r="I2712" s="23" t="str">
        <f>IF('Library InventoryRegs-DataEntry'!J2713="", "", 'Library InventoryRegs-DataEntry'!J2713)</f>
        <v/>
      </c>
    </row>
    <row r="2713" spans="1:9" ht="16.5" thickBot="1">
      <c r="A2713" s="22" t="str">
        <f>IF('Library InventoryRegs-DataEntry'!B2714="", "", 'Library InventoryRegs-DataEntry'!B2714)</f>
        <v/>
      </c>
      <c r="B2713" s="23" t="str">
        <f>IF('Library InventoryRegs-DataEntry'!C2714="", "", 'Library InventoryRegs-DataEntry'!C2714)</f>
        <v/>
      </c>
      <c r="C2713" s="23" t="str">
        <f>IF('Library InventoryRegs-DataEntry'!D2714="", "", 'Library InventoryRegs-DataEntry'!D2714)</f>
        <v/>
      </c>
      <c r="D2713" s="23" t="str">
        <f>IF('Library InventoryRegs-DataEntry'!E2714="", "", 'Library InventoryRegs-DataEntry'!E2714)</f>
        <v/>
      </c>
      <c r="E2713" s="24" t="str">
        <f>IF('Library InventoryRegs-DataEntry'!F2714="", "", 'Library InventoryRegs-DataEntry'!F2714)</f>
        <v/>
      </c>
      <c r="F2713" s="24" t="str">
        <f>IF('Library InventoryRegs-DataEntry'!G2714="", "", 'Library InventoryRegs-DataEntry'!G2714)</f>
        <v/>
      </c>
      <c r="G2713" s="24" t="str">
        <f>IF('Library InventoryRegs-DataEntry'!H2714="", "", 'Library InventoryRegs-DataEntry'!H2714)</f>
        <v/>
      </c>
      <c r="H2713" s="24" t="str">
        <f>IF('Library InventoryRegs-DataEntry'!I2714="", "", 'Library InventoryRegs-DataEntry'!I2714)</f>
        <v/>
      </c>
      <c r="I2713" s="23" t="str">
        <f>IF('Library InventoryRegs-DataEntry'!J2714="", "", 'Library InventoryRegs-DataEntry'!J2714)</f>
        <v/>
      </c>
    </row>
    <row r="2714" spans="1:9" ht="16.5" thickBot="1">
      <c r="A2714" s="22" t="str">
        <f>IF('Library InventoryRegs-DataEntry'!B2715="", "", 'Library InventoryRegs-DataEntry'!B2715)</f>
        <v/>
      </c>
      <c r="B2714" s="23" t="str">
        <f>IF('Library InventoryRegs-DataEntry'!C2715="", "", 'Library InventoryRegs-DataEntry'!C2715)</f>
        <v/>
      </c>
      <c r="C2714" s="23" t="str">
        <f>IF('Library InventoryRegs-DataEntry'!D2715="", "", 'Library InventoryRegs-DataEntry'!D2715)</f>
        <v/>
      </c>
      <c r="D2714" s="23" t="str">
        <f>IF('Library InventoryRegs-DataEntry'!E2715="", "", 'Library InventoryRegs-DataEntry'!E2715)</f>
        <v/>
      </c>
      <c r="E2714" s="24" t="str">
        <f>IF('Library InventoryRegs-DataEntry'!F2715="", "", 'Library InventoryRegs-DataEntry'!F2715)</f>
        <v/>
      </c>
      <c r="F2714" s="24" t="str">
        <f>IF('Library InventoryRegs-DataEntry'!G2715="", "", 'Library InventoryRegs-DataEntry'!G2715)</f>
        <v/>
      </c>
      <c r="G2714" s="24" t="str">
        <f>IF('Library InventoryRegs-DataEntry'!H2715="", "", 'Library InventoryRegs-DataEntry'!H2715)</f>
        <v/>
      </c>
      <c r="H2714" s="24" t="str">
        <f>IF('Library InventoryRegs-DataEntry'!I2715="", "", 'Library InventoryRegs-DataEntry'!I2715)</f>
        <v/>
      </c>
      <c r="I2714" s="23" t="str">
        <f>IF('Library InventoryRegs-DataEntry'!J2715="", "", 'Library InventoryRegs-DataEntry'!J2715)</f>
        <v/>
      </c>
    </row>
    <row r="2715" spans="1:9" ht="16.5" thickBot="1">
      <c r="A2715" s="22" t="str">
        <f>IF('Library InventoryRegs-DataEntry'!B2716="", "", 'Library InventoryRegs-DataEntry'!B2716)</f>
        <v/>
      </c>
      <c r="B2715" s="23" t="str">
        <f>IF('Library InventoryRegs-DataEntry'!C2716="", "", 'Library InventoryRegs-DataEntry'!C2716)</f>
        <v/>
      </c>
      <c r="C2715" s="23" t="str">
        <f>IF('Library InventoryRegs-DataEntry'!D2716="", "", 'Library InventoryRegs-DataEntry'!D2716)</f>
        <v/>
      </c>
      <c r="D2715" s="23" t="str">
        <f>IF('Library InventoryRegs-DataEntry'!E2716="", "", 'Library InventoryRegs-DataEntry'!E2716)</f>
        <v/>
      </c>
      <c r="E2715" s="24" t="str">
        <f>IF('Library InventoryRegs-DataEntry'!F2716="", "", 'Library InventoryRegs-DataEntry'!F2716)</f>
        <v/>
      </c>
      <c r="F2715" s="24" t="str">
        <f>IF('Library InventoryRegs-DataEntry'!G2716="", "", 'Library InventoryRegs-DataEntry'!G2716)</f>
        <v/>
      </c>
      <c r="G2715" s="24" t="str">
        <f>IF('Library InventoryRegs-DataEntry'!H2716="", "", 'Library InventoryRegs-DataEntry'!H2716)</f>
        <v/>
      </c>
      <c r="H2715" s="24" t="str">
        <f>IF('Library InventoryRegs-DataEntry'!I2716="", "", 'Library InventoryRegs-DataEntry'!I2716)</f>
        <v/>
      </c>
      <c r="I2715" s="23" t="str">
        <f>IF('Library InventoryRegs-DataEntry'!J2716="", "", 'Library InventoryRegs-DataEntry'!J2716)</f>
        <v/>
      </c>
    </row>
    <row r="2716" spans="1:9" ht="16.5" thickBot="1">
      <c r="A2716" s="22" t="str">
        <f>IF('Library InventoryRegs-DataEntry'!B2717="", "", 'Library InventoryRegs-DataEntry'!B2717)</f>
        <v/>
      </c>
      <c r="B2716" s="23" t="str">
        <f>IF('Library InventoryRegs-DataEntry'!C2717="", "", 'Library InventoryRegs-DataEntry'!C2717)</f>
        <v/>
      </c>
      <c r="C2716" s="23" t="str">
        <f>IF('Library InventoryRegs-DataEntry'!D2717="", "", 'Library InventoryRegs-DataEntry'!D2717)</f>
        <v/>
      </c>
      <c r="D2716" s="23" t="str">
        <f>IF('Library InventoryRegs-DataEntry'!E2717="", "", 'Library InventoryRegs-DataEntry'!E2717)</f>
        <v/>
      </c>
      <c r="E2716" s="24" t="str">
        <f>IF('Library InventoryRegs-DataEntry'!F2717="", "", 'Library InventoryRegs-DataEntry'!F2717)</f>
        <v/>
      </c>
      <c r="F2716" s="24" t="str">
        <f>IF('Library InventoryRegs-DataEntry'!G2717="", "", 'Library InventoryRegs-DataEntry'!G2717)</f>
        <v/>
      </c>
      <c r="G2716" s="24" t="str">
        <f>IF('Library InventoryRegs-DataEntry'!H2717="", "", 'Library InventoryRegs-DataEntry'!H2717)</f>
        <v/>
      </c>
      <c r="H2716" s="24" t="str">
        <f>IF('Library InventoryRegs-DataEntry'!I2717="", "", 'Library InventoryRegs-DataEntry'!I2717)</f>
        <v/>
      </c>
      <c r="I2716" s="23" t="str">
        <f>IF('Library InventoryRegs-DataEntry'!J2717="", "", 'Library InventoryRegs-DataEntry'!J2717)</f>
        <v/>
      </c>
    </row>
    <row r="2717" spans="1:9" ht="16.5" thickBot="1">
      <c r="A2717" s="22" t="str">
        <f>IF('Library InventoryRegs-DataEntry'!B2718="", "", 'Library InventoryRegs-DataEntry'!B2718)</f>
        <v/>
      </c>
      <c r="B2717" s="23" t="str">
        <f>IF('Library InventoryRegs-DataEntry'!C2718="", "", 'Library InventoryRegs-DataEntry'!C2718)</f>
        <v/>
      </c>
      <c r="C2717" s="23" t="str">
        <f>IF('Library InventoryRegs-DataEntry'!D2718="", "", 'Library InventoryRegs-DataEntry'!D2718)</f>
        <v/>
      </c>
      <c r="D2717" s="23" t="str">
        <f>IF('Library InventoryRegs-DataEntry'!E2718="", "", 'Library InventoryRegs-DataEntry'!E2718)</f>
        <v/>
      </c>
      <c r="E2717" s="24" t="str">
        <f>IF('Library InventoryRegs-DataEntry'!F2718="", "", 'Library InventoryRegs-DataEntry'!F2718)</f>
        <v/>
      </c>
      <c r="F2717" s="24" t="str">
        <f>IF('Library InventoryRegs-DataEntry'!G2718="", "", 'Library InventoryRegs-DataEntry'!G2718)</f>
        <v/>
      </c>
      <c r="G2717" s="24" t="str">
        <f>IF('Library InventoryRegs-DataEntry'!H2718="", "", 'Library InventoryRegs-DataEntry'!H2718)</f>
        <v/>
      </c>
      <c r="H2717" s="24" t="str">
        <f>IF('Library InventoryRegs-DataEntry'!I2718="", "", 'Library InventoryRegs-DataEntry'!I2718)</f>
        <v/>
      </c>
      <c r="I2717" s="23" t="str">
        <f>IF('Library InventoryRegs-DataEntry'!J2718="", "", 'Library InventoryRegs-DataEntry'!J2718)</f>
        <v/>
      </c>
    </row>
    <row r="2718" spans="1:9" ht="16.5" thickBot="1">
      <c r="A2718" s="22" t="str">
        <f>IF('Library InventoryRegs-DataEntry'!B2719="", "", 'Library InventoryRegs-DataEntry'!B2719)</f>
        <v/>
      </c>
      <c r="B2718" s="23" t="str">
        <f>IF('Library InventoryRegs-DataEntry'!C2719="", "", 'Library InventoryRegs-DataEntry'!C2719)</f>
        <v/>
      </c>
      <c r="C2718" s="23" t="str">
        <f>IF('Library InventoryRegs-DataEntry'!D2719="", "", 'Library InventoryRegs-DataEntry'!D2719)</f>
        <v/>
      </c>
      <c r="D2718" s="23" t="str">
        <f>IF('Library InventoryRegs-DataEntry'!E2719="", "", 'Library InventoryRegs-DataEntry'!E2719)</f>
        <v/>
      </c>
      <c r="E2718" s="24" t="str">
        <f>IF('Library InventoryRegs-DataEntry'!F2719="", "", 'Library InventoryRegs-DataEntry'!F2719)</f>
        <v/>
      </c>
      <c r="F2718" s="24" t="str">
        <f>IF('Library InventoryRegs-DataEntry'!G2719="", "", 'Library InventoryRegs-DataEntry'!G2719)</f>
        <v/>
      </c>
      <c r="G2718" s="24" t="str">
        <f>IF('Library InventoryRegs-DataEntry'!H2719="", "", 'Library InventoryRegs-DataEntry'!H2719)</f>
        <v/>
      </c>
      <c r="H2718" s="24" t="str">
        <f>IF('Library InventoryRegs-DataEntry'!I2719="", "", 'Library InventoryRegs-DataEntry'!I2719)</f>
        <v/>
      </c>
      <c r="I2718" s="23" t="str">
        <f>IF('Library InventoryRegs-DataEntry'!J2719="", "", 'Library InventoryRegs-DataEntry'!J2719)</f>
        <v/>
      </c>
    </row>
    <row r="2719" spans="1:9" ht="16.5" thickBot="1">
      <c r="A2719" s="22" t="str">
        <f>IF('Library InventoryRegs-DataEntry'!B2720="", "", 'Library InventoryRegs-DataEntry'!B2720)</f>
        <v/>
      </c>
      <c r="B2719" s="23" t="str">
        <f>IF('Library InventoryRegs-DataEntry'!C2720="", "", 'Library InventoryRegs-DataEntry'!C2720)</f>
        <v/>
      </c>
      <c r="C2719" s="23" t="str">
        <f>IF('Library InventoryRegs-DataEntry'!D2720="", "", 'Library InventoryRegs-DataEntry'!D2720)</f>
        <v/>
      </c>
      <c r="D2719" s="23" t="str">
        <f>IF('Library InventoryRegs-DataEntry'!E2720="", "", 'Library InventoryRegs-DataEntry'!E2720)</f>
        <v/>
      </c>
      <c r="E2719" s="24" t="str">
        <f>IF('Library InventoryRegs-DataEntry'!F2720="", "", 'Library InventoryRegs-DataEntry'!F2720)</f>
        <v/>
      </c>
      <c r="F2719" s="24" t="str">
        <f>IF('Library InventoryRegs-DataEntry'!G2720="", "", 'Library InventoryRegs-DataEntry'!G2720)</f>
        <v/>
      </c>
      <c r="G2719" s="24" t="str">
        <f>IF('Library InventoryRegs-DataEntry'!H2720="", "", 'Library InventoryRegs-DataEntry'!H2720)</f>
        <v/>
      </c>
      <c r="H2719" s="24" t="str">
        <f>IF('Library InventoryRegs-DataEntry'!I2720="", "", 'Library InventoryRegs-DataEntry'!I2720)</f>
        <v/>
      </c>
      <c r="I2719" s="23" t="str">
        <f>IF('Library InventoryRegs-DataEntry'!J2720="", "", 'Library InventoryRegs-DataEntry'!J2720)</f>
        <v/>
      </c>
    </row>
    <row r="2720" spans="1:9" ht="16.5" thickBot="1">
      <c r="A2720" s="22" t="str">
        <f>IF('Library InventoryRegs-DataEntry'!B2721="", "", 'Library InventoryRegs-DataEntry'!B2721)</f>
        <v/>
      </c>
      <c r="B2720" s="23" t="str">
        <f>IF('Library InventoryRegs-DataEntry'!C2721="", "", 'Library InventoryRegs-DataEntry'!C2721)</f>
        <v/>
      </c>
      <c r="C2720" s="23" t="str">
        <f>IF('Library InventoryRegs-DataEntry'!D2721="", "", 'Library InventoryRegs-DataEntry'!D2721)</f>
        <v/>
      </c>
      <c r="D2720" s="23" t="str">
        <f>IF('Library InventoryRegs-DataEntry'!E2721="", "", 'Library InventoryRegs-DataEntry'!E2721)</f>
        <v/>
      </c>
      <c r="E2720" s="24" t="str">
        <f>IF('Library InventoryRegs-DataEntry'!F2721="", "", 'Library InventoryRegs-DataEntry'!F2721)</f>
        <v/>
      </c>
      <c r="F2720" s="24" t="str">
        <f>IF('Library InventoryRegs-DataEntry'!G2721="", "", 'Library InventoryRegs-DataEntry'!G2721)</f>
        <v/>
      </c>
      <c r="G2720" s="24" t="str">
        <f>IF('Library InventoryRegs-DataEntry'!H2721="", "", 'Library InventoryRegs-DataEntry'!H2721)</f>
        <v/>
      </c>
      <c r="H2720" s="24" t="str">
        <f>IF('Library InventoryRegs-DataEntry'!I2721="", "", 'Library InventoryRegs-DataEntry'!I2721)</f>
        <v/>
      </c>
      <c r="I2720" s="23" t="str">
        <f>IF('Library InventoryRegs-DataEntry'!J2721="", "", 'Library InventoryRegs-DataEntry'!J2721)</f>
        <v/>
      </c>
    </row>
    <row r="2721" spans="1:9" ht="16.5" thickBot="1">
      <c r="A2721" s="22" t="str">
        <f>IF('Library InventoryRegs-DataEntry'!B2722="", "", 'Library InventoryRegs-DataEntry'!B2722)</f>
        <v/>
      </c>
      <c r="B2721" s="23" t="str">
        <f>IF('Library InventoryRegs-DataEntry'!C2722="", "", 'Library InventoryRegs-DataEntry'!C2722)</f>
        <v/>
      </c>
      <c r="C2721" s="23" t="str">
        <f>IF('Library InventoryRegs-DataEntry'!D2722="", "", 'Library InventoryRegs-DataEntry'!D2722)</f>
        <v/>
      </c>
      <c r="D2721" s="23" t="str">
        <f>IF('Library InventoryRegs-DataEntry'!E2722="", "", 'Library InventoryRegs-DataEntry'!E2722)</f>
        <v/>
      </c>
      <c r="E2721" s="24" t="str">
        <f>IF('Library InventoryRegs-DataEntry'!F2722="", "", 'Library InventoryRegs-DataEntry'!F2722)</f>
        <v/>
      </c>
      <c r="F2721" s="24" t="str">
        <f>IF('Library InventoryRegs-DataEntry'!G2722="", "", 'Library InventoryRegs-DataEntry'!G2722)</f>
        <v/>
      </c>
      <c r="G2721" s="24" t="str">
        <f>IF('Library InventoryRegs-DataEntry'!H2722="", "", 'Library InventoryRegs-DataEntry'!H2722)</f>
        <v/>
      </c>
      <c r="H2721" s="24" t="str">
        <f>IF('Library InventoryRegs-DataEntry'!I2722="", "", 'Library InventoryRegs-DataEntry'!I2722)</f>
        <v/>
      </c>
      <c r="I2721" s="23" t="str">
        <f>IF('Library InventoryRegs-DataEntry'!J2722="", "", 'Library InventoryRegs-DataEntry'!J2722)</f>
        <v/>
      </c>
    </row>
    <row r="2722" spans="1:9" ht="16.5" thickBot="1">
      <c r="A2722" s="22" t="str">
        <f>IF('Library InventoryRegs-DataEntry'!B2723="", "", 'Library InventoryRegs-DataEntry'!B2723)</f>
        <v/>
      </c>
      <c r="B2722" s="23" t="str">
        <f>IF('Library InventoryRegs-DataEntry'!C2723="", "", 'Library InventoryRegs-DataEntry'!C2723)</f>
        <v/>
      </c>
      <c r="C2722" s="23" t="str">
        <f>IF('Library InventoryRegs-DataEntry'!D2723="", "", 'Library InventoryRegs-DataEntry'!D2723)</f>
        <v/>
      </c>
      <c r="D2722" s="23" t="str">
        <f>IF('Library InventoryRegs-DataEntry'!E2723="", "", 'Library InventoryRegs-DataEntry'!E2723)</f>
        <v/>
      </c>
      <c r="E2722" s="24" t="str">
        <f>IF('Library InventoryRegs-DataEntry'!F2723="", "", 'Library InventoryRegs-DataEntry'!F2723)</f>
        <v/>
      </c>
      <c r="F2722" s="24" t="str">
        <f>IF('Library InventoryRegs-DataEntry'!G2723="", "", 'Library InventoryRegs-DataEntry'!G2723)</f>
        <v/>
      </c>
      <c r="G2722" s="24" t="str">
        <f>IF('Library InventoryRegs-DataEntry'!H2723="", "", 'Library InventoryRegs-DataEntry'!H2723)</f>
        <v/>
      </c>
      <c r="H2722" s="24" t="str">
        <f>IF('Library InventoryRegs-DataEntry'!I2723="", "", 'Library InventoryRegs-DataEntry'!I2723)</f>
        <v/>
      </c>
      <c r="I2722" s="23" t="str">
        <f>IF('Library InventoryRegs-DataEntry'!J2723="", "", 'Library InventoryRegs-DataEntry'!J2723)</f>
        <v/>
      </c>
    </row>
    <row r="2723" spans="1:9" ht="16.5" thickBot="1">
      <c r="A2723" s="22" t="str">
        <f>IF('Library InventoryRegs-DataEntry'!B2724="", "", 'Library InventoryRegs-DataEntry'!B2724)</f>
        <v/>
      </c>
      <c r="B2723" s="23" t="str">
        <f>IF('Library InventoryRegs-DataEntry'!C2724="", "", 'Library InventoryRegs-DataEntry'!C2724)</f>
        <v/>
      </c>
      <c r="C2723" s="23" t="str">
        <f>IF('Library InventoryRegs-DataEntry'!D2724="", "", 'Library InventoryRegs-DataEntry'!D2724)</f>
        <v/>
      </c>
      <c r="D2723" s="23" t="str">
        <f>IF('Library InventoryRegs-DataEntry'!E2724="", "", 'Library InventoryRegs-DataEntry'!E2724)</f>
        <v/>
      </c>
      <c r="E2723" s="24" t="str">
        <f>IF('Library InventoryRegs-DataEntry'!F2724="", "", 'Library InventoryRegs-DataEntry'!F2724)</f>
        <v/>
      </c>
      <c r="F2723" s="24" t="str">
        <f>IF('Library InventoryRegs-DataEntry'!G2724="", "", 'Library InventoryRegs-DataEntry'!G2724)</f>
        <v/>
      </c>
      <c r="G2723" s="24" t="str">
        <f>IF('Library InventoryRegs-DataEntry'!H2724="", "", 'Library InventoryRegs-DataEntry'!H2724)</f>
        <v/>
      </c>
      <c r="H2723" s="24" t="str">
        <f>IF('Library InventoryRegs-DataEntry'!I2724="", "", 'Library InventoryRegs-DataEntry'!I2724)</f>
        <v/>
      </c>
      <c r="I2723" s="23" t="str">
        <f>IF('Library InventoryRegs-DataEntry'!J2724="", "", 'Library InventoryRegs-DataEntry'!J2724)</f>
        <v/>
      </c>
    </row>
    <row r="2724" spans="1:9" ht="16.5" thickBot="1">
      <c r="A2724" s="22" t="str">
        <f>IF('Library InventoryRegs-DataEntry'!B2725="", "", 'Library InventoryRegs-DataEntry'!B2725)</f>
        <v/>
      </c>
      <c r="B2724" s="23" t="str">
        <f>IF('Library InventoryRegs-DataEntry'!C2725="", "", 'Library InventoryRegs-DataEntry'!C2725)</f>
        <v/>
      </c>
      <c r="C2724" s="23" t="str">
        <f>IF('Library InventoryRegs-DataEntry'!D2725="", "", 'Library InventoryRegs-DataEntry'!D2725)</f>
        <v/>
      </c>
      <c r="D2724" s="23" t="str">
        <f>IF('Library InventoryRegs-DataEntry'!E2725="", "", 'Library InventoryRegs-DataEntry'!E2725)</f>
        <v/>
      </c>
      <c r="E2724" s="24" t="str">
        <f>IF('Library InventoryRegs-DataEntry'!F2725="", "", 'Library InventoryRegs-DataEntry'!F2725)</f>
        <v/>
      </c>
      <c r="F2724" s="24" t="str">
        <f>IF('Library InventoryRegs-DataEntry'!G2725="", "", 'Library InventoryRegs-DataEntry'!G2725)</f>
        <v/>
      </c>
      <c r="G2724" s="24" t="str">
        <f>IF('Library InventoryRegs-DataEntry'!H2725="", "", 'Library InventoryRegs-DataEntry'!H2725)</f>
        <v/>
      </c>
      <c r="H2724" s="24" t="str">
        <f>IF('Library InventoryRegs-DataEntry'!I2725="", "", 'Library InventoryRegs-DataEntry'!I2725)</f>
        <v/>
      </c>
      <c r="I2724" s="23" t="str">
        <f>IF('Library InventoryRegs-DataEntry'!J2725="", "", 'Library InventoryRegs-DataEntry'!J2725)</f>
        <v/>
      </c>
    </row>
    <row r="2725" spans="1:9" ht="16.5" thickBot="1">
      <c r="A2725" s="22" t="str">
        <f>IF('Library InventoryRegs-DataEntry'!B2726="", "", 'Library InventoryRegs-DataEntry'!B2726)</f>
        <v/>
      </c>
      <c r="B2725" s="23" t="str">
        <f>IF('Library InventoryRegs-DataEntry'!C2726="", "", 'Library InventoryRegs-DataEntry'!C2726)</f>
        <v/>
      </c>
      <c r="C2725" s="23" t="str">
        <f>IF('Library InventoryRegs-DataEntry'!D2726="", "", 'Library InventoryRegs-DataEntry'!D2726)</f>
        <v/>
      </c>
      <c r="D2725" s="23" t="str">
        <f>IF('Library InventoryRegs-DataEntry'!E2726="", "", 'Library InventoryRegs-DataEntry'!E2726)</f>
        <v/>
      </c>
      <c r="E2725" s="24" t="str">
        <f>IF('Library InventoryRegs-DataEntry'!F2726="", "", 'Library InventoryRegs-DataEntry'!F2726)</f>
        <v/>
      </c>
      <c r="F2725" s="24" t="str">
        <f>IF('Library InventoryRegs-DataEntry'!G2726="", "", 'Library InventoryRegs-DataEntry'!G2726)</f>
        <v/>
      </c>
      <c r="G2725" s="24" t="str">
        <f>IF('Library InventoryRegs-DataEntry'!H2726="", "", 'Library InventoryRegs-DataEntry'!H2726)</f>
        <v/>
      </c>
      <c r="H2725" s="24" t="str">
        <f>IF('Library InventoryRegs-DataEntry'!I2726="", "", 'Library InventoryRegs-DataEntry'!I2726)</f>
        <v/>
      </c>
      <c r="I2725" s="23" t="str">
        <f>IF('Library InventoryRegs-DataEntry'!J2726="", "", 'Library InventoryRegs-DataEntry'!J2726)</f>
        <v/>
      </c>
    </row>
    <row r="2726" spans="1:9" ht="16.5" thickBot="1">
      <c r="A2726" s="22" t="str">
        <f>IF('Library InventoryRegs-DataEntry'!B2727="", "", 'Library InventoryRegs-DataEntry'!B2727)</f>
        <v/>
      </c>
      <c r="B2726" s="23" t="str">
        <f>IF('Library InventoryRegs-DataEntry'!C2727="", "", 'Library InventoryRegs-DataEntry'!C2727)</f>
        <v/>
      </c>
      <c r="C2726" s="23" t="str">
        <f>IF('Library InventoryRegs-DataEntry'!D2727="", "", 'Library InventoryRegs-DataEntry'!D2727)</f>
        <v/>
      </c>
      <c r="D2726" s="23" t="str">
        <f>IF('Library InventoryRegs-DataEntry'!E2727="", "", 'Library InventoryRegs-DataEntry'!E2727)</f>
        <v/>
      </c>
      <c r="E2726" s="24" t="str">
        <f>IF('Library InventoryRegs-DataEntry'!F2727="", "", 'Library InventoryRegs-DataEntry'!F2727)</f>
        <v/>
      </c>
      <c r="F2726" s="24" t="str">
        <f>IF('Library InventoryRegs-DataEntry'!G2727="", "", 'Library InventoryRegs-DataEntry'!G2727)</f>
        <v/>
      </c>
      <c r="G2726" s="24" t="str">
        <f>IF('Library InventoryRegs-DataEntry'!H2727="", "", 'Library InventoryRegs-DataEntry'!H2727)</f>
        <v/>
      </c>
      <c r="H2726" s="24" t="str">
        <f>IF('Library InventoryRegs-DataEntry'!I2727="", "", 'Library InventoryRegs-DataEntry'!I2727)</f>
        <v/>
      </c>
      <c r="I2726" s="23" t="str">
        <f>IF('Library InventoryRegs-DataEntry'!J2727="", "", 'Library InventoryRegs-DataEntry'!J2727)</f>
        <v/>
      </c>
    </row>
    <row r="2727" spans="1:9" ht="16.5" thickBot="1">
      <c r="A2727" s="22" t="str">
        <f>IF('Library InventoryRegs-DataEntry'!B2728="", "", 'Library InventoryRegs-DataEntry'!B2728)</f>
        <v/>
      </c>
      <c r="B2727" s="23" t="str">
        <f>IF('Library InventoryRegs-DataEntry'!C2728="", "", 'Library InventoryRegs-DataEntry'!C2728)</f>
        <v/>
      </c>
      <c r="C2727" s="23" t="str">
        <f>IF('Library InventoryRegs-DataEntry'!D2728="", "", 'Library InventoryRegs-DataEntry'!D2728)</f>
        <v/>
      </c>
      <c r="D2727" s="23" t="str">
        <f>IF('Library InventoryRegs-DataEntry'!E2728="", "", 'Library InventoryRegs-DataEntry'!E2728)</f>
        <v/>
      </c>
      <c r="E2727" s="24" t="str">
        <f>IF('Library InventoryRegs-DataEntry'!F2728="", "", 'Library InventoryRegs-DataEntry'!F2728)</f>
        <v/>
      </c>
      <c r="F2727" s="24" t="str">
        <f>IF('Library InventoryRegs-DataEntry'!G2728="", "", 'Library InventoryRegs-DataEntry'!G2728)</f>
        <v/>
      </c>
      <c r="G2727" s="24" t="str">
        <f>IF('Library InventoryRegs-DataEntry'!H2728="", "", 'Library InventoryRegs-DataEntry'!H2728)</f>
        <v/>
      </c>
      <c r="H2727" s="24" t="str">
        <f>IF('Library InventoryRegs-DataEntry'!I2728="", "", 'Library InventoryRegs-DataEntry'!I2728)</f>
        <v/>
      </c>
      <c r="I2727" s="23" t="str">
        <f>IF('Library InventoryRegs-DataEntry'!J2728="", "", 'Library InventoryRegs-DataEntry'!J2728)</f>
        <v/>
      </c>
    </row>
    <row r="2728" spans="1:9" ht="16.5" thickBot="1">
      <c r="A2728" s="22" t="str">
        <f>IF('Library InventoryRegs-DataEntry'!B2729="", "", 'Library InventoryRegs-DataEntry'!B2729)</f>
        <v/>
      </c>
      <c r="B2728" s="23" t="str">
        <f>IF('Library InventoryRegs-DataEntry'!C2729="", "", 'Library InventoryRegs-DataEntry'!C2729)</f>
        <v/>
      </c>
      <c r="C2728" s="23" t="str">
        <f>IF('Library InventoryRegs-DataEntry'!D2729="", "", 'Library InventoryRegs-DataEntry'!D2729)</f>
        <v/>
      </c>
      <c r="D2728" s="23" t="str">
        <f>IF('Library InventoryRegs-DataEntry'!E2729="", "", 'Library InventoryRegs-DataEntry'!E2729)</f>
        <v/>
      </c>
      <c r="E2728" s="24" t="str">
        <f>IF('Library InventoryRegs-DataEntry'!F2729="", "", 'Library InventoryRegs-DataEntry'!F2729)</f>
        <v/>
      </c>
      <c r="F2728" s="24" t="str">
        <f>IF('Library InventoryRegs-DataEntry'!G2729="", "", 'Library InventoryRegs-DataEntry'!G2729)</f>
        <v/>
      </c>
      <c r="G2728" s="24" t="str">
        <f>IF('Library InventoryRegs-DataEntry'!H2729="", "", 'Library InventoryRegs-DataEntry'!H2729)</f>
        <v/>
      </c>
      <c r="H2728" s="24" t="str">
        <f>IF('Library InventoryRegs-DataEntry'!I2729="", "", 'Library InventoryRegs-DataEntry'!I2729)</f>
        <v/>
      </c>
      <c r="I2728" s="23" t="str">
        <f>IF('Library InventoryRegs-DataEntry'!J2729="", "", 'Library InventoryRegs-DataEntry'!J2729)</f>
        <v/>
      </c>
    </row>
    <row r="2729" spans="1:9" ht="16.5" thickBot="1">
      <c r="A2729" s="22" t="str">
        <f>IF('Library InventoryRegs-DataEntry'!B2730="", "", 'Library InventoryRegs-DataEntry'!B2730)</f>
        <v/>
      </c>
      <c r="B2729" s="23" t="str">
        <f>IF('Library InventoryRegs-DataEntry'!C2730="", "", 'Library InventoryRegs-DataEntry'!C2730)</f>
        <v/>
      </c>
      <c r="C2729" s="23" t="str">
        <f>IF('Library InventoryRegs-DataEntry'!D2730="", "", 'Library InventoryRegs-DataEntry'!D2730)</f>
        <v/>
      </c>
      <c r="D2729" s="23" t="str">
        <f>IF('Library InventoryRegs-DataEntry'!E2730="", "", 'Library InventoryRegs-DataEntry'!E2730)</f>
        <v/>
      </c>
      <c r="E2729" s="24" t="str">
        <f>IF('Library InventoryRegs-DataEntry'!F2730="", "", 'Library InventoryRegs-DataEntry'!F2730)</f>
        <v/>
      </c>
      <c r="F2729" s="24" t="str">
        <f>IF('Library InventoryRegs-DataEntry'!G2730="", "", 'Library InventoryRegs-DataEntry'!G2730)</f>
        <v/>
      </c>
      <c r="G2729" s="24" t="str">
        <f>IF('Library InventoryRegs-DataEntry'!H2730="", "", 'Library InventoryRegs-DataEntry'!H2730)</f>
        <v/>
      </c>
      <c r="H2729" s="24" t="str">
        <f>IF('Library InventoryRegs-DataEntry'!I2730="", "", 'Library InventoryRegs-DataEntry'!I2730)</f>
        <v/>
      </c>
      <c r="I2729" s="23" t="str">
        <f>IF('Library InventoryRegs-DataEntry'!J2730="", "", 'Library InventoryRegs-DataEntry'!J2730)</f>
        <v/>
      </c>
    </row>
    <row r="2730" spans="1:9" ht="16.5" thickBot="1">
      <c r="A2730" s="22" t="str">
        <f>IF('Library InventoryRegs-DataEntry'!B2731="", "", 'Library InventoryRegs-DataEntry'!B2731)</f>
        <v/>
      </c>
      <c r="B2730" s="23" t="str">
        <f>IF('Library InventoryRegs-DataEntry'!C2731="", "", 'Library InventoryRegs-DataEntry'!C2731)</f>
        <v/>
      </c>
      <c r="C2730" s="23" t="str">
        <f>IF('Library InventoryRegs-DataEntry'!D2731="", "", 'Library InventoryRegs-DataEntry'!D2731)</f>
        <v/>
      </c>
      <c r="D2730" s="23" t="str">
        <f>IF('Library InventoryRegs-DataEntry'!E2731="", "", 'Library InventoryRegs-DataEntry'!E2731)</f>
        <v/>
      </c>
      <c r="E2730" s="24" t="str">
        <f>IF('Library InventoryRegs-DataEntry'!F2731="", "", 'Library InventoryRegs-DataEntry'!F2731)</f>
        <v/>
      </c>
      <c r="F2730" s="24" t="str">
        <f>IF('Library InventoryRegs-DataEntry'!G2731="", "", 'Library InventoryRegs-DataEntry'!G2731)</f>
        <v/>
      </c>
      <c r="G2730" s="24" t="str">
        <f>IF('Library InventoryRegs-DataEntry'!H2731="", "", 'Library InventoryRegs-DataEntry'!H2731)</f>
        <v/>
      </c>
      <c r="H2730" s="24" t="str">
        <f>IF('Library InventoryRegs-DataEntry'!I2731="", "", 'Library InventoryRegs-DataEntry'!I2731)</f>
        <v/>
      </c>
      <c r="I2730" s="23" t="str">
        <f>IF('Library InventoryRegs-DataEntry'!J2731="", "", 'Library InventoryRegs-DataEntry'!J2731)</f>
        <v/>
      </c>
    </row>
    <row r="2731" spans="1:9" ht="16.5" thickBot="1">
      <c r="A2731" s="22" t="str">
        <f>IF('Library InventoryRegs-DataEntry'!B2732="", "", 'Library InventoryRegs-DataEntry'!B2732)</f>
        <v/>
      </c>
      <c r="B2731" s="23" t="str">
        <f>IF('Library InventoryRegs-DataEntry'!C2732="", "", 'Library InventoryRegs-DataEntry'!C2732)</f>
        <v/>
      </c>
      <c r="C2731" s="23" t="str">
        <f>IF('Library InventoryRegs-DataEntry'!D2732="", "", 'Library InventoryRegs-DataEntry'!D2732)</f>
        <v/>
      </c>
      <c r="D2731" s="23" t="str">
        <f>IF('Library InventoryRegs-DataEntry'!E2732="", "", 'Library InventoryRegs-DataEntry'!E2732)</f>
        <v/>
      </c>
      <c r="E2731" s="24" t="str">
        <f>IF('Library InventoryRegs-DataEntry'!F2732="", "", 'Library InventoryRegs-DataEntry'!F2732)</f>
        <v/>
      </c>
      <c r="F2731" s="24" t="str">
        <f>IF('Library InventoryRegs-DataEntry'!G2732="", "", 'Library InventoryRegs-DataEntry'!G2732)</f>
        <v/>
      </c>
      <c r="G2731" s="24" t="str">
        <f>IF('Library InventoryRegs-DataEntry'!H2732="", "", 'Library InventoryRegs-DataEntry'!H2732)</f>
        <v/>
      </c>
      <c r="H2731" s="24" t="str">
        <f>IF('Library InventoryRegs-DataEntry'!I2732="", "", 'Library InventoryRegs-DataEntry'!I2732)</f>
        <v/>
      </c>
      <c r="I2731" s="23" t="str">
        <f>IF('Library InventoryRegs-DataEntry'!J2732="", "", 'Library InventoryRegs-DataEntry'!J2732)</f>
        <v/>
      </c>
    </row>
    <row r="2732" spans="1:9" ht="16.5" thickBot="1">
      <c r="A2732" s="22" t="str">
        <f>IF('Library InventoryRegs-DataEntry'!B2733="", "", 'Library InventoryRegs-DataEntry'!B2733)</f>
        <v/>
      </c>
      <c r="B2732" s="23" t="str">
        <f>IF('Library InventoryRegs-DataEntry'!C2733="", "", 'Library InventoryRegs-DataEntry'!C2733)</f>
        <v/>
      </c>
      <c r="C2732" s="23" t="str">
        <f>IF('Library InventoryRegs-DataEntry'!D2733="", "", 'Library InventoryRegs-DataEntry'!D2733)</f>
        <v/>
      </c>
      <c r="D2732" s="23" t="str">
        <f>IF('Library InventoryRegs-DataEntry'!E2733="", "", 'Library InventoryRegs-DataEntry'!E2733)</f>
        <v/>
      </c>
      <c r="E2732" s="24" t="str">
        <f>IF('Library InventoryRegs-DataEntry'!F2733="", "", 'Library InventoryRegs-DataEntry'!F2733)</f>
        <v/>
      </c>
      <c r="F2732" s="24" t="str">
        <f>IF('Library InventoryRegs-DataEntry'!G2733="", "", 'Library InventoryRegs-DataEntry'!G2733)</f>
        <v/>
      </c>
      <c r="G2732" s="24" t="str">
        <f>IF('Library InventoryRegs-DataEntry'!H2733="", "", 'Library InventoryRegs-DataEntry'!H2733)</f>
        <v/>
      </c>
      <c r="H2732" s="24" t="str">
        <f>IF('Library InventoryRegs-DataEntry'!I2733="", "", 'Library InventoryRegs-DataEntry'!I2733)</f>
        <v/>
      </c>
      <c r="I2732" s="23" t="str">
        <f>IF('Library InventoryRegs-DataEntry'!J2733="", "", 'Library InventoryRegs-DataEntry'!J2733)</f>
        <v/>
      </c>
    </row>
    <row r="2733" spans="1:9" ht="16.5" thickBot="1">
      <c r="A2733" s="22" t="str">
        <f>IF('Library InventoryRegs-DataEntry'!B2734="", "", 'Library InventoryRegs-DataEntry'!B2734)</f>
        <v/>
      </c>
      <c r="B2733" s="23" t="str">
        <f>IF('Library InventoryRegs-DataEntry'!C2734="", "", 'Library InventoryRegs-DataEntry'!C2734)</f>
        <v/>
      </c>
      <c r="C2733" s="23" t="str">
        <f>IF('Library InventoryRegs-DataEntry'!D2734="", "", 'Library InventoryRegs-DataEntry'!D2734)</f>
        <v/>
      </c>
      <c r="D2733" s="23" t="str">
        <f>IF('Library InventoryRegs-DataEntry'!E2734="", "", 'Library InventoryRegs-DataEntry'!E2734)</f>
        <v/>
      </c>
      <c r="E2733" s="24" t="str">
        <f>IF('Library InventoryRegs-DataEntry'!F2734="", "", 'Library InventoryRegs-DataEntry'!F2734)</f>
        <v/>
      </c>
      <c r="F2733" s="24" t="str">
        <f>IF('Library InventoryRegs-DataEntry'!G2734="", "", 'Library InventoryRegs-DataEntry'!G2734)</f>
        <v/>
      </c>
      <c r="G2733" s="24" t="str">
        <f>IF('Library InventoryRegs-DataEntry'!H2734="", "", 'Library InventoryRegs-DataEntry'!H2734)</f>
        <v/>
      </c>
      <c r="H2733" s="24" t="str">
        <f>IF('Library InventoryRegs-DataEntry'!I2734="", "", 'Library InventoryRegs-DataEntry'!I2734)</f>
        <v/>
      </c>
      <c r="I2733" s="23" t="str">
        <f>IF('Library InventoryRegs-DataEntry'!J2734="", "", 'Library InventoryRegs-DataEntry'!J2734)</f>
        <v/>
      </c>
    </row>
    <row r="2734" spans="1:9" ht="16.5" thickBot="1">
      <c r="A2734" s="22" t="str">
        <f>IF('Library InventoryRegs-DataEntry'!B2735="", "", 'Library InventoryRegs-DataEntry'!B2735)</f>
        <v/>
      </c>
      <c r="B2734" s="23" t="str">
        <f>IF('Library InventoryRegs-DataEntry'!C2735="", "", 'Library InventoryRegs-DataEntry'!C2735)</f>
        <v/>
      </c>
      <c r="C2734" s="23" t="str">
        <f>IF('Library InventoryRegs-DataEntry'!D2735="", "", 'Library InventoryRegs-DataEntry'!D2735)</f>
        <v/>
      </c>
      <c r="D2734" s="23" t="str">
        <f>IF('Library InventoryRegs-DataEntry'!E2735="", "", 'Library InventoryRegs-DataEntry'!E2735)</f>
        <v/>
      </c>
      <c r="E2734" s="24" t="str">
        <f>IF('Library InventoryRegs-DataEntry'!F2735="", "", 'Library InventoryRegs-DataEntry'!F2735)</f>
        <v/>
      </c>
      <c r="F2734" s="24" t="str">
        <f>IF('Library InventoryRegs-DataEntry'!G2735="", "", 'Library InventoryRegs-DataEntry'!G2735)</f>
        <v/>
      </c>
      <c r="G2734" s="24" t="str">
        <f>IF('Library InventoryRegs-DataEntry'!H2735="", "", 'Library InventoryRegs-DataEntry'!H2735)</f>
        <v/>
      </c>
      <c r="H2734" s="24" t="str">
        <f>IF('Library InventoryRegs-DataEntry'!I2735="", "", 'Library InventoryRegs-DataEntry'!I2735)</f>
        <v/>
      </c>
      <c r="I2734" s="23" t="str">
        <f>IF('Library InventoryRegs-DataEntry'!J2735="", "", 'Library InventoryRegs-DataEntry'!J2735)</f>
        <v/>
      </c>
    </row>
    <row r="2735" spans="1:9" ht="16.5" thickBot="1">
      <c r="A2735" s="22" t="str">
        <f>IF('Library InventoryRegs-DataEntry'!B2736="", "", 'Library InventoryRegs-DataEntry'!B2736)</f>
        <v/>
      </c>
      <c r="B2735" s="23" t="str">
        <f>IF('Library InventoryRegs-DataEntry'!C2736="", "", 'Library InventoryRegs-DataEntry'!C2736)</f>
        <v/>
      </c>
      <c r="C2735" s="23" t="str">
        <f>IF('Library InventoryRegs-DataEntry'!D2736="", "", 'Library InventoryRegs-DataEntry'!D2736)</f>
        <v/>
      </c>
      <c r="D2735" s="23" t="str">
        <f>IF('Library InventoryRegs-DataEntry'!E2736="", "", 'Library InventoryRegs-DataEntry'!E2736)</f>
        <v/>
      </c>
      <c r="E2735" s="24" t="str">
        <f>IF('Library InventoryRegs-DataEntry'!F2736="", "", 'Library InventoryRegs-DataEntry'!F2736)</f>
        <v/>
      </c>
      <c r="F2735" s="24" t="str">
        <f>IF('Library InventoryRegs-DataEntry'!G2736="", "", 'Library InventoryRegs-DataEntry'!G2736)</f>
        <v/>
      </c>
      <c r="G2735" s="24" t="str">
        <f>IF('Library InventoryRegs-DataEntry'!H2736="", "", 'Library InventoryRegs-DataEntry'!H2736)</f>
        <v/>
      </c>
      <c r="H2735" s="24" t="str">
        <f>IF('Library InventoryRegs-DataEntry'!I2736="", "", 'Library InventoryRegs-DataEntry'!I2736)</f>
        <v/>
      </c>
      <c r="I2735" s="23" t="str">
        <f>IF('Library InventoryRegs-DataEntry'!J2736="", "", 'Library InventoryRegs-DataEntry'!J2736)</f>
        <v/>
      </c>
    </row>
    <row r="2736" spans="1:9" ht="16.5" thickBot="1">
      <c r="A2736" s="22" t="str">
        <f>IF('Library InventoryRegs-DataEntry'!B2737="", "", 'Library InventoryRegs-DataEntry'!B2737)</f>
        <v/>
      </c>
      <c r="B2736" s="23" t="str">
        <f>IF('Library InventoryRegs-DataEntry'!C2737="", "", 'Library InventoryRegs-DataEntry'!C2737)</f>
        <v/>
      </c>
      <c r="C2736" s="23" t="str">
        <f>IF('Library InventoryRegs-DataEntry'!D2737="", "", 'Library InventoryRegs-DataEntry'!D2737)</f>
        <v/>
      </c>
      <c r="D2736" s="23" t="str">
        <f>IF('Library InventoryRegs-DataEntry'!E2737="", "", 'Library InventoryRegs-DataEntry'!E2737)</f>
        <v/>
      </c>
      <c r="E2736" s="24" t="str">
        <f>IF('Library InventoryRegs-DataEntry'!F2737="", "", 'Library InventoryRegs-DataEntry'!F2737)</f>
        <v/>
      </c>
      <c r="F2736" s="24" t="str">
        <f>IF('Library InventoryRegs-DataEntry'!G2737="", "", 'Library InventoryRegs-DataEntry'!G2737)</f>
        <v/>
      </c>
      <c r="G2736" s="24" t="str">
        <f>IF('Library InventoryRegs-DataEntry'!H2737="", "", 'Library InventoryRegs-DataEntry'!H2737)</f>
        <v/>
      </c>
      <c r="H2736" s="24" t="str">
        <f>IF('Library InventoryRegs-DataEntry'!I2737="", "", 'Library InventoryRegs-DataEntry'!I2737)</f>
        <v/>
      </c>
      <c r="I2736" s="23" t="str">
        <f>IF('Library InventoryRegs-DataEntry'!J2737="", "", 'Library InventoryRegs-DataEntry'!J2737)</f>
        <v/>
      </c>
    </row>
    <row r="2737" spans="1:9" ht="16.5" thickBot="1">
      <c r="A2737" s="22" t="str">
        <f>IF('Library InventoryRegs-DataEntry'!B2738="", "", 'Library InventoryRegs-DataEntry'!B2738)</f>
        <v/>
      </c>
      <c r="B2737" s="23" t="str">
        <f>IF('Library InventoryRegs-DataEntry'!C2738="", "", 'Library InventoryRegs-DataEntry'!C2738)</f>
        <v/>
      </c>
      <c r="C2737" s="23" t="str">
        <f>IF('Library InventoryRegs-DataEntry'!D2738="", "", 'Library InventoryRegs-DataEntry'!D2738)</f>
        <v/>
      </c>
      <c r="D2737" s="23" t="str">
        <f>IF('Library InventoryRegs-DataEntry'!E2738="", "", 'Library InventoryRegs-DataEntry'!E2738)</f>
        <v/>
      </c>
      <c r="E2737" s="24" t="str">
        <f>IF('Library InventoryRegs-DataEntry'!F2738="", "", 'Library InventoryRegs-DataEntry'!F2738)</f>
        <v/>
      </c>
      <c r="F2737" s="24" t="str">
        <f>IF('Library InventoryRegs-DataEntry'!G2738="", "", 'Library InventoryRegs-DataEntry'!G2738)</f>
        <v/>
      </c>
      <c r="G2737" s="24" t="str">
        <f>IF('Library InventoryRegs-DataEntry'!H2738="", "", 'Library InventoryRegs-DataEntry'!H2738)</f>
        <v/>
      </c>
      <c r="H2737" s="24" t="str">
        <f>IF('Library InventoryRegs-DataEntry'!I2738="", "", 'Library InventoryRegs-DataEntry'!I2738)</f>
        <v/>
      </c>
      <c r="I2737" s="23" t="str">
        <f>IF('Library InventoryRegs-DataEntry'!J2738="", "", 'Library InventoryRegs-DataEntry'!J2738)</f>
        <v/>
      </c>
    </row>
    <row r="2738" spans="1:9" ht="16.5" thickBot="1">
      <c r="A2738" s="22" t="str">
        <f>IF('Library InventoryRegs-DataEntry'!B2739="", "", 'Library InventoryRegs-DataEntry'!B2739)</f>
        <v/>
      </c>
      <c r="B2738" s="23" t="str">
        <f>IF('Library InventoryRegs-DataEntry'!C2739="", "", 'Library InventoryRegs-DataEntry'!C2739)</f>
        <v/>
      </c>
      <c r="C2738" s="23" t="str">
        <f>IF('Library InventoryRegs-DataEntry'!D2739="", "", 'Library InventoryRegs-DataEntry'!D2739)</f>
        <v/>
      </c>
      <c r="D2738" s="23" t="str">
        <f>IF('Library InventoryRegs-DataEntry'!E2739="", "", 'Library InventoryRegs-DataEntry'!E2739)</f>
        <v/>
      </c>
      <c r="E2738" s="24" t="str">
        <f>IF('Library InventoryRegs-DataEntry'!F2739="", "", 'Library InventoryRegs-DataEntry'!F2739)</f>
        <v/>
      </c>
      <c r="F2738" s="24" t="str">
        <f>IF('Library InventoryRegs-DataEntry'!G2739="", "", 'Library InventoryRegs-DataEntry'!G2739)</f>
        <v/>
      </c>
      <c r="G2738" s="24" t="str">
        <f>IF('Library InventoryRegs-DataEntry'!H2739="", "", 'Library InventoryRegs-DataEntry'!H2739)</f>
        <v/>
      </c>
      <c r="H2738" s="24" t="str">
        <f>IF('Library InventoryRegs-DataEntry'!I2739="", "", 'Library InventoryRegs-DataEntry'!I2739)</f>
        <v/>
      </c>
      <c r="I2738" s="23" t="str">
        <f>IF('Library InventoryRegs-DataEntry'!J2739="", "", 'Library InventoryRegs-DataEntry'!J2739)</f>
        <v/>
      </c>
    </row>
    <row r="2739" spans="1:9" ht="16.5" thickBot="1">
      <c r="A2739" s="22" t="str">
        <f>IF('Library InventoryRegs-DataEntry'!B2740="", "", 'Library InventoryRegs-DataEntry'!B2740)</f>
        <v/>
      </c>
      <c r="B2739" s="23" t="str">
        <f>IF('Library InventoryRegs-DataEntry'!C2740="", "", 'Library InventoryRegs-DataEntry'!C2740)</f>
        <v/>
      </c>
      <c r="C2739" s="23" t="str">
        <f>IF('Library InventoryRegs-DataEntry'!D2740="", "", 'Library InventoryRegs-DataEntry'!D2740)</f>
        <v/>
      </c>
      <c r="D2739" s="23" t="str">
        <f>IF('Library InventoryRegs-DataEntry'!E2740="", "", 'Library InventoryRegs-DataEntry'!E2740)</f>
        <v/>
      </c>
      <c r="E2739" s="24" t="str">
        <f>IF('Library InventoryRegs-DataEntry'!F2740="", "", 'Library InventoryRegs-DataEntry'!F2740)</f>
        <v/>
      </c>
      <c r="F2739" s="24" t="str">
        <f>IF('Library InventoryRegs-DataEntry'!G2740="", "", 'Library InventoryRegs-DataEntry'!G2740)</f>
        <v/>
      </c>
      <c r="G2739" s="24" t="str">
        <f>IF('Library InventoryRegs-DataEntry'!H2740="", "", 'Library InventoryRegs-DataEntry'!H2740)</f>
        <v/>
      </c>
      <c r="H2739" s="24" t="str">
        <f>IF('Library InventoryRegs-DataEntry'!I2740="", "", 'Library InventoryRegs-DataEntry'!I2740)</f>
        <v/>
      </c>
      <c r="I2739" s="23" t="str">
        <f>IF('Library InventoryRegs-DataEntry'!J2740="", "", 'Library InventoryRegs-DataEntry'!J2740)</f>
        <v/>
      </c>
    </row>
    <row r="2740" spans="1:9" ht="16.5" thickBot="1">
      <c r="A2740" s="22" t="str">
        <f>IF('Library InventoryRegs-DataEntry'!B2741="", "", 'Library InventoryRegs-DataEntry'!B2741)</f>
        <v/>
      </c>
      <c r="B2740" s="23" t="str">
        <f>IF('Library InventoryRegs-DataEntry'!C2741="", "", 'Library InventoryRegs-DataEntry'!C2741)</f>
        <v/>
      </c>
      <c r="C2740" s="23" t="str">
        <f>IF('Library InventoryRegs-DataEntry'!D2741="", "", 'Library InventoryRegs-DataEntry'!D2741)</f>
        <v/>
      </c>
      <c r="D2740" s="23" t="str">
        <f>IF('Library InventoryRegs-DataEntry'!E2741="", "", 'Library InventoryRegs-DataEntry'!E2741)</f>
        <v/>
      </c>
      <c r="E2740" s="24" t="str">
        <f>IF('Library InventoryRegs-DataEntry'!F2741="", "", 'Library InventoryRegs-DataEntry'!F2741)</f>
        <v/>
      </c>
      <c r="F2740" s="24" t="str">
        <f>IF('Library InventoryRegs-DataEntry'!G2741="", "", 'Library InventoryRegs-DataEntry'!G2741)</f>
        <v/>
      </c>
      <c r="G2740" s="24" t="str">
        <f>IF('Library InventoryRegs-DataEntry'!H2741="", "", 'Library InventoryRegs-DataEntry'!H2741)</f>
        <v/>
      </c>
      <c r="H2740" s="24" t="str">
        <f>IF('Library InventoryRegs-DataEntry'!I2741="", "", 'Library InventoryRegs-DataEntry'!I2741)</f>
        <v/>
      </c>
      <c r="I2740" s="23" t="str">
        <f>IF('Library InventoryRegs-DataEntry'!J2741="", "", 'Library InventoryRegs-DataEntry'!J2741)</f>
        <v/>
      </c>
    </row>
    <row r="2741" spans="1:9" ht="16.5" thickBot="1">
      <c r="A2741" s="22" t="str">
        <f>IF('Library InventoryRegs-DataEntry'!B2742="", "", 'Library InventoryRegs-DataEntry'!B2742)</f>
        <v/>
      </c>
      <c r="B2741" s="23" t="str">
        <f>IF('Library InventoryRegs-DataEntry'!C2742="", "", 'Library InventoryRegs-DataEntry'!C2742)</f>
        <v/>
      </c>
      <c r="C2741" s="23" t="str">
        <f>IF('Library InventoryRegs-DataEntry'!D2742="", "", 'Library InventoryRegs-DataEntry'!D2742)</f>
        <v/>
      </c>
      <c r="D2741" s="23" t="str">
        <f>IF('Library InventoryRegs-DataEntry'!E2742="", "", 'Library InventoryRegs-DataEntry'!E2742)</f>
        <v/>
      </c>
      <c r="E2741" s="24" t="str">
        <f>IF('Library InventoryRegs-DataEntry'!F2742="", "", 'Library InventoryRegs-DataEntry'!F2742)</f>
        <v/>
      </c>
      <c r="F2741" s="24" t="str">
        <f>IF('Library InventoryRegs-DataEntry'!G2742="", "", 'Library InventoryRegs-DataEntry'!G2742)</f>
        <v/>
      </c>
      <c r="G2741" s="24" t="str">
        <f>IF('Library InventoryRegs-DataEntry'!H2742="", "", 'Library InventoryRegs-DataEntry'!H2742)</f>
        <v/>
      </c>
      <c r="H2741" s="24" t="str">
        <f>IF('Library InventoryRegs-DataEntry'!I2742="", "", 'Library InventoryRegs-DataEntry'!I2742)</f>
        <v/>
      </c>
      <c r="I2741" s="23" t="str">
        <f>IF('Library InventoryRegs-DataEntry'!J2742="", "", 'Library InventoryRegs-DataEntry'!J2742)</f>
        <v/>
      </c>
    </row>
    <row r="2742" spans="1:9" ht="16.5" thickBot="1">
      <c r="A2742" s="22" t="str">
        <f>IF('Library InventoryRegs-DataEntry'!B2743="", "", 'Library InventoryRegs-DataEntry'!B2743)</f>
        <v/>
      </c>
      <c r="B2742" s="23" t="str">
        <f>IF('Library InventoryRegs-DataEntry'!C2743="", "", 'Library InventoryRegs-DataEntry'!C2743)</f>
        <v/>
      </c>
      <c r="C2742" s="23" t="str">
        <f>IF('Library InventoryRegs-DataEntry'!D2743="", "", 'Library InventoryRegs-DataEntry'!D2743)</f>
        <v/>
      </c>
      <c r="D2742" s="23" t="str">
        <f>IF('Library InventoryRegs-DataEntry'!E2743="", "", 'Library InventoryRegs-DataEntry'!E2743)</f>
        <v/>
      </c>
      <c r="E2742" s="24" t="str">
        <f>IF('Library InventoryRegs-DataEntry'!F2743="", "", 'Library InventoryRegs-DataEntry'!F2743)</f>
        <v/>
      </c>
      <c r="F2742" s="24" t="str">
        <f>IF('Library InventoryRegs-DataEntry'!G2743="", "", 'Library InventoryRegs-DataEntry'!G2743)</f>
        <v/>
      </c>
      <c r="G2742" s="24" t="str">
        <f>IF('Library InventoryRegs-DataEntry'!H2743="", "", 'Library InventoryRegs-DataEntry'!H2743)</f>
        <v/>
      </c>
      <c r="H2742" s="24" t="str">
        <f>IF('Library InventoryRegs-DataEntry'!I2743="", "", 'Library InventoryRegs-DataEntry'!I2743)</f>
        <v/>
      </c>
      <c r="I2742" s="23" t="str">
        <f>IF('Library InventoryRegs-DataEntry'!J2743="", "", 'Library InventoryRegs-DataEntry'!J2743)</f>
        <v/>
      </c>
    </row>
    <row r="2743" spans="1:9" ht="16.5" thickBot="1">
      <c r="A2743" s="22" t="str">
        <f>IF('Library InventoryRegs-DataEntry'!B2744="", "", 'Library InventoryRegs-DataEntry'!B2744)</f>
        <v/>
      </c>
      <c r="B2743" s="23" t="str">
        <f>IF('Library InventoryRegs-DataEntry'!C2744="", "", 'Library InventoryRegs-DataEntry'!C2744)</f>
        <v/>
      </c>
      <c r="C2743" s="23" t="str">
        <f>IF('Library InventoryRegs-DataEntry'!D2744="", "", 'Library InventoryRegs-DataEntry'!D2744)</f>
        <v/>
      </c>
      <c r="D2743" s="23" t="str">
        <f>IF('Library InventoryRegs-DataEntry'!E2744="", "", 'Library InventoryRegs-DataEntry'!E2744)</f>
        <v/>
      </c>
      <c r="E2743" s="24" t="str">
        <f>IF('Library InventoryRegs-DataEntry'!F2744="", "", 'Library InventoryRegs-DataEntry'!F2744)</f>
        <v/>
      </c>
      <c r="F2743" s="24" t="str">
        <f>IF('Library InventoryRegs-DataEntry'!G2744="", "", 'Library InventoryRegs-DataEntry'!G2744)</f>
        <v/>
      </c>
      <c r="G2743" s="24" t="str">
        <f>IF('Library InventoryRegs-DataEntry'!H2744="", "", 'Library InventoryRegs-DataEntry'!H2744)</f>
        <v/>
      </c>
      <c r="H2743" s="24" t="str">
        <f>IF('Library InventoryRegs-DataEntry'!I2744="", "", 'Library InventoryRegs-DataEntry'!I2744)</f>
        <v/>
      </c>
      <c r="I2743" s="23" t="str">
        <f>IF('Library InventoryRegs-DataEntry'!J2744="", "", 'Library InventoryRegs-DataEntry'!J2744)</f>
        <v/>
      </c>
    </row>
    <row r="2744" spans="1:9" ht="16.5" thickBot="1">
      <c r="A2744" s="22" t="str">
        <f>IF('Library InventoryRegs-DataEntry'!B2745="", "", 'Library InventoryRegs-DataEntry'!B2745)</f>
        <v/>
      </c>
      <c r="B2744" s="23" t="str">
        <f>IF('Library InventoryRegs-DataEntry'!C2745="", "", 'Library InventoryRegs-DataEntry'!C2745)</f>
        <v/>
      </c>
      <c r="C2744" s="23" t="str">
        <f>IF('Library InventoryRegs-DataEntry'!D2745="", "", 'Library InventoryRegs-DataEntry'!D2745)</f>
        <v/>
      </c>
      <c r="D2744" s="23" t="str">
        <f>IF('Library InventoryRegs-DataEntry'!E2745="", "", 'Library InventoryRegs-DataEntry'!E2745)</f>
        <v/>
      </c>
      <c r="E2744" s="24" t="str">
        <f>IF('Library InventoryRegs-DataEntry'!F2745="", "", 'Library InventoryRegs-DataEntry'!F2745)</f>
        <v/>
      </c>
      <c r="F2744" s="24" t="str">
        <f>IF('Library InventoryRegs-DataEntry'!G2745="", "", 'Library InventoryRegs-DataEntry'!G2745)</f>
        <v/>
      </c>
      <c r="G2744" s="24" t="str">
        <f>IF('Library InventoryRegs-DataEntry'!H2745="", "", 'Library InventoryRegs-DataEntry'!H2745)</f>
        <v/>
      </c>
      <c r="H2744" s="24" t="str">
        <f>IF('Library InventoryRegs-DataEntry'!I2745="", "", 'Library InventoryRegs-DataEntry'!I2745)</f>
        <v/>
      </c>
      <c r="I2744" s="23" t="str">
        <f>IF('Library InventoryRegs-DataEntry'!J2745="", "", 'Library InventoryRegs-DataEntry'!J2745)</f>
        <v/>
      </c>
    </row>
    <row r="2745" spans="1:9" ht="16.5" thickBot="1">
      <c r="A2745" s="22" t="str">
        <f>IF('Library InventoryRegs-DataEntry'!B2746="", "", 'Library InventoryRegs-DataEntry'!B2746)</f>
        <v/>
      </c>
      <c r="B2745" s="23" t="str">
        <f>IF('Library InventoryRegs-DataEntry'!C2746="", "", 'Library InventoryRegs-DataEntry'!C2746)</f>
        <v/>
      </c>
      <c r="C2745" s="23" t="str">
        <f>IF('Library InventoryRegs-DataEntry'!D2746="", "", 'Library InventoryRegs-DataEntry'!D2746)</f>
        <v/>
      </c>
      <c r="D2745" s="23" t="str">
        <f>IF('Library InventoryRegs-DataEntry'!E2746="", "", 'Library InventoryRegs-DataEntry'!E2746)</f>
        <v/>
      </c>
      <c r="E2745" s="24" t="str">
        <f>IF('Library InventoryRegs-DataEntry'!F2746="", "", 'Library InventoryRegs-DataEntry'!F2746)</f>
        <v/>
      </c>
      <c r="F2745" s="24" t="str">
        <f>IF('Library InventoryRegs-DataEntry'!G2746="", "", 'Library InventoryRegs-DataEntry'!G2746)</f>
        <v/>
      </c>
      <c r="G2745" s="24" t="str">
        <f>IF('Library InventoryRegs-DataEntry'!H2746="", "", 'Library InventoryRegs-DataEntry'!H2746)</f>
        <v/>
      </c>
      <c r="H2745" s="24" t="str">
        <f>IF('Library InventoryRegs-DataEntry'!I2746="", "", 'Library InventoryRegs-DataEntry'!I2746)</f>
        <v/>
      </c>
      <c r="I2745" s="23" t="str">
        <f>IF('Library InventoryRegs-DataEntry'!J2746="", "", 'Library InventoryRegs-DataEntry'!J2746)</f>
        <v/>
      </c>
    </row>
    <row r="2746" spans="1:9" ht="16.5" thickBot="1">
      <c r="A2746" s="22" t="str">
        <f>IF('Library InventoryRegs-DataEntry'!B2747="", "", 'Library InventoryRegs-DataEntry'!B2747)</f>
        <v/>
      </c>
      <c r="B2746" s="23" t="str">
        <f>IF('Library InventoryRegs-DataEntry'!C2747="", "", 'Library InventoryRegs-DataEntry'!C2747)</f>
        <v/>
      </c>
      <c r="C2746" s="23" t="str">
        <f>IF('Library InventoryRegs-DataEntry'!D2747="", "", 'Library InventoryRegs-DataEntry'!D2747)</f>
        <v/>
      </c>
      <c r="D2746" s="23" t="str">
        <f>IF('Library InventoryRegs-DataEntry'!E2747="", "", 'Library InventoryRegs-DataEntry'!E2747)</f>
        <v/>
      </c>
      <c r="E2746" s="24" t="str">
        <f>IF('Library InventoryRegs-DataEntry'!F2747="", "", 'Library InventoryRegs-DataEntry'!F2747)</f>
        <v/>
      </c>
      <c r="F2746" s="24" t="str">
        <f>IF('Library InventoryRegs-DataEntry'!G2747="", "", 'Library InventoryRegs-DataEntry'!G2747)</f>
        <v/>
      </c>
      <c r="G2746" s="24" t="str">
        <f>IF('Library InventoryRegs-DataEntry'!H2747="", "", 'Library InventoryRegs-DataEntry'!H2747)</f>
        <v/>
      </c>
      <c r="H2746" s="24" t="str">
        <f>IF('Library InventoryRegs-DataEntry'!I2747="", "", 'Library InventoryRegs-DataEntry'!I2747)</f>
        <v/>
      </c>
      <c r="I2746" s="23" t="str">
        <f>IF('Library InventoryRegs-DataEntry'!J2747="", "", 'Library InventoryRegs-DataEntry'!J2747)</f>
        <v/>
      </c>
    </row>
    <row r="2747" spans="1:9" ht="16.5" thickBot="1">
      <c r="A2747" s="22" t="str">
        <f>IF('Library InventoryRegs-DataEntry'!B2748="", "", 'Library InventoryRegs-DataEntry'!B2748)</f>
        <v/>
      </c>
      <c r="B2747" s="23" t="str">
        <f>IF('Library InventoryRegs-DataEntry'!C2748="", "", 'Library InventoryRegs-DataEntry'!C2748)</f>
        <v/>
      </c>
      <c r="C2747" s="23" t="str">
        <f>IF('Library InventoryRegs-DataEntry'!D2748="", "", 'Library InventoryRegs-DataEntry'!D2748)</f>
        <v/>
      </c>
      <c r="D2747" s="23" t="str">
        <f>IF('Library InventoryRegs-DataEntry'!E2748="", "", 'Library InventoryRegs-DataEntry'!E2748)</f>
        <v/>
      </c>
      <c r="E2747" s="24" t="str">
        <f>IF('Library InventoryRegs-DataEntry'!F2748="", "", 'Library InventoryRegs-DataEntry'!F2748)</f>
        <v/>
      </c>
      <c r="F2747" s="24" t="str">
        <f>IF('Library InventoryRegs-DataEntry'!G2748="", "", 'Library InventoryRegs-DataEntry'!G2748)</f>
        <v/>
      </c>
      <c r="G2747" s="24" t="str">
        <f>IF('Library InventoryRegs-DataEntry'!H2748="", "", 'Library InventoryRegs-DataEntry'!H2748)</f>
        <v/>
      </c>
      <c r="H2747" s="24" t="str">
        <f>IF('Library InventoryRegs-DataEntry'!I2748="", "", 'Library InventoryRegs-DataEntry'!I2748)</f>
        <v/>
      </c>
      <c r="I2747" s="23" t="str">
        <f>IF('Library InventoryRegs-DataEntry'!J2748="", "", 'Library InventoryRegs-DataEntry'!J2748)</f>
        <v/>
      </c>
    </row>
    <row r="2748" spans="1:9" ht="16.5" thickBot="1">
      <c r="A2748" s="22" t="str">
        <f>IF('Library InventoryRegs-DataEntry'!B2749="", "", 'Library InventoryRegs-DataEntry'!B2749)</f>
        <v/>
      </c>
      <c r="B2748" s="23" t="str">
        <f>IF('Library InventoryRegs-DataEntry'!C2749="", "", 'Library InventoryRegs-DataEntry'!C2749)</f>
        <v/>
      </c>
      <c r="C2748" s="23" t="str">
        <f>IF('Library InventoryRegs-DataEntry'!D2749="", "", 'Library InventoryRegs-DataEntry'!D2749)</f>
        <v/>
      </c>
      <c r="D2748" s="23" t="str">
        <f>IF('Library InventoryRegs-DataEntry'!E2749="", "", 'Library InventoryRegs-DataEntry'!E2749)</f>
        <v/>
      </c>
      <c r="E2748" s="24" t="str">
        <f>IF('Library InventoryRegs-DataEntry'!F2749="", "", 'Library InventoryRegs-DataEntry'!F2749)</f>
        <v/>
      </c>
      <c r="F2748" s="24" t="str">
        <f>IF('Library InventoryRegs-DataEntry'!G2749="", "", 'Library InventoryRegs-DataEntry'!G2749)</f>
        <v/>
      </c>
      <c r="G2748" s="24" t="str">
        <f>IF('Library InventoryRegs-DataEntry'!H2749="", "", 'Library InventoryRegs-DataEntry'!H2749)</f>
        <v/>
      </c>
      <c r="H2748" s="24" t="str">
        <f>IF('Library InventoryRegs-DataEntry'!I2749="", "", 'Library InventoryRegs-DataEntry'!I2749)</f>
        <v/>
      </c>
      <c r="I2748" s="23" t="str">
        <f>IF('Library InventoryRegs-DataEntry'!J2749="", "", 'Library InventoryRegs-DataEntry'!J2749)</f>
        <v/>
      </c>
    </row>
    <row r="2749" spans="1:9" ht="16.5" thickBot="1">
      <c r="A2749" s="22" t="str">
        <f>IF('Library InventoryRegs-DataEntry'!B2750="", "", 'Library InventoryRegs-DataEntry'!B2750)</f>
        <v/>
      </c>
      <c r="B2749" s="23" t="str">
        <f>IF('Library InventoryRegs-DataEntry'!C2750="", "", 'Library InventoryRegs-DataEntry'!C2750)</f>
        <v/>
      </c>
      <c r="C2749" s="23" t="str">
        <f>IF('Library InventoryRegs-DataEntry'!D2750="", "", 'Library InventoryRegs-DataEntry'!D2750)</f>
        <v/>
      </c>
      <c r="D2749" s="23" t="str">
        <f>IF('Library InventoryRegs-DataEntry'!E2750="", "", 'Library InventoryRegs-DataEntry'!E2750)</f>
        <v/>
      </c>
      <c r="E2749" s="24" t="str">
        <f>IF('Library InventoryRegs-DataEntry'!F2750="", "", 'Library InventoryRegs-DataEntry'!F2750)</f>
        <v/>
      </c>
      <c r="F2749" s="24" t="str">
        <f>IF('Library InventoryRegs-DataEntry'!G2750="", "", 'Library InventoryRegs-DataEntry'!G2750)</f>
        <v/>
      </c>
      <c r="G2749" s="24" t="str">
        <f>IF('Library InventoryRegs-DataEntry'!H2750="", "", 'Library InventoryRegs-DataEntry'!H2750)</f>
        <v/>
      </c>
      <c r="H2749" s="24" t="str">
        <f>IF('Library InventoryRegs-DataEntry'!I2750="", "", 'Library InventoryRegs-DataEntry'!I2750)</f>
        <v/>
      </c>
      <c r="I2749" s="23" t="str">
        <f>IF('Library InventoryRegs-DataEntry'!J2750="", "", 'Library InventoryRegs-DataEntry'!J2750)</f>
        <v/>
      </c>
    </row>
    <row r="2750" spans="1:9" ht="16.5" thickBot="1">
      <c r="A2750" s="22" t="str">
        <f>IF('Library InventoryRegs-DataEntry'!B2751="", "", 'Library InventoryRegs-DataEntry'!B2751)</f>
        <v/>
      </c>
      <c r="B2750" s="23" t="str">
        <f>IF('Library InventoryRegs-DataEntry'!C2751="", "", 'Library InventoryRegs-DataEntry'!C2751)</f>
        <v/>
      </c>
      <c r="C2750" s="23" t="str">
        <f>IF('Library InventoryRegs-DataEntry'!D2751="", "", 'Library InventoryRegs-DataEntry'!D2751)</f>
        <v/>
      </c>
      <c r="D2750" s="23" t="str">
        <f>IF('Library InventoryRegs-DataEntry'!E2751="", "", 'Library InventoryRegs-DataEntry'!E2751)</f>
        <v/>
      </c>
      <c r="E2750" s="24" t="str">
        <f>IF('Library InventoryRegs-DataEntry'!F2751="", "", 'Library InventoryRegs-DataEntry'!F2751)</f>
        <v/>
      </c>
      <c r="F2750" s="24" t="str">
        <f>IF('Library InventoryRegs-DataEntry'!G2751="", "", 'Library InventoryRegs-DataEntry'!G2751)</f>
        <v/>
      </c>
      <c r="G2750" s="24" t="str">
        <f>IF('Library InventoryRegs-DataEntry'!H2751="", "", 'Library InventoryRegs-DataEntry'!H2751)</f>
        <v/>
      </c>
      <c r="H2750" s="24" t="str">
        <f>IF('Library InventoryRegs-DataEntry'!I2751="", "", 'Library InventoryRegs-DataEntry'!I2751)</f>
        <v/>
      </c>
      <c r="I2750" s="23" t="str">
        <f>IF('Library InventoryRegs-DataEntry'!J2751="", "", 'Library InventoryRegs-DataEntry'!J2751)</f>
        <v/>
      </c>
    </row>
    <row r="2751" spans="1:9" ht="16.5" thickBot="1">
      <c r="A2751" s="22" t="str">
        <f>IF('Library InventoryRegs-DataEntry'!B2752="", "", 'Library InventoryRegs-DataEntry'!B2752)</f>
        <v/>
      </c>
      <c r="B2751" s="23" t="str">
        <f>IF('Library InventoryRegs-DataEntry'!C2752="", "", 'Library InventoryRegs-DataEntry'!C2752)</f>
        <v/>
      </c>
      <c r="C2751" s="23" t="str">
        <f>IF('Library InventoryRegs-DataEntry'!D2752="", "", 'Library InventoryRegs-DataEntry'!D2752)</f>
        <v/>
      </c>
      <c r="D2751" s="23" t="str">
        <f>IF('Library InventoryRegs-DataEntry'!E2752="", "", 'Library InventoryRegs-DataEntry'!E2752)</f>
        <v/>
      </c>
      <c r="E2751" s="24" t="str">
        <f>IF('Library InventoryRegs-DataEntry'!F2752="", "", 'Library InventoryRegs-DataEntry'!F2752)</f>
        <v/>
      </c>
      <c r="F2751" s="24" t="str">
        <f>IF('Library InventoryRegs-DataEntry'!G2752="", "", 'Library InventoryRegs-DataEntry'!G2752)</f>
        <v/>
      </c>
      <c r="G2751" s="24" t="str">
        <f>IF('Library InventoryRegs-DataEntry'!H2752="", "", 'Library InventoryRegs-DataEntry'!H2752)</f>
        <v/>
      </c>
      <c r="H2751" s="24" t="str">
        <f>IF('Library InventoryRegs-DataEntry'!I2752="", "", 'Library InventoryRegs-DataEntry'!I2752)</f>
        <v/>
      </c>
      <c r="I2751" s="23" t="str">
        <f>IF('Library InventoryRegs-DataEntry'!J2752="", "", 'Library InventoryRegs-DataEntry'!J2752)</f>
        <v/>
      </c>
    </row>
    <row r="2752" spans="1:9" ht="16.5" thickBot="1">
      <c r="A2752" s="22" t="str">
        <f>IF('Library InventoryRegs-DataEntry'!B2753="", "", 'Library InventoryRegs-DataEntry'!B2753)</f>
        <v/>
      </c>
      <c r="B2752" s="23" t="str">
        <f>IF('Library InventoryRegs-DataEntry'!C2753="", "", 'Library InventoryRegs-DataEntry'!C2753)</f>
        <v/>
      </c>
      <c r="C2752" s="23" t="str">
        <f>IF('Library InventoryRegs-DataEntry'!D2753="", "", 'Library InventoryRegs-DataEntry'!D2753)</f>
        <v/>
      </c>
      <c r="D2752" s="23" t="str">
        <f>IF('Library InventoryRegs-DataEntry'!E2753="", "", 'Library InventoryRegs-DataEntry'!E2753)</f>
        <v/>
      </c>
      <c r="E2752" s="24" t="str">
        <f>IF('Library InventoryRegs-DataEntry'!F2753="", "", 'Library InventoryRegs-DataEntry'!F2753)</f>
        <v/>
      </c>
      <c r="F2752" s="24" t="str">
        <f>IF('Library InventoryRegs-DataEntry'!G2753="", "", 'Library InventoryRegs-DataEntry'!G2753)</f>
        <v/>
      </c>
      <c r="G2752" s="24" t="str">
        <f>IF('Library InventoryRegs-DataEntry'!H2753="", "", 'Library InventoryRegs-DataEntry'!H2753)</f>
        <v/>
      </c>
      <c r="H2752" s="24" t="str">
        <f>IF('Library InventoryRegs-DataEntry'!I2753="", "", 'Library InventoryRegs-DataEntry'!I2753)</f>
        <v/>
      </c>
      <c r="I2752" s="23" t="str">
        <f>IF('Library InventoryRegs-DataEntry'!J2753="", "", 'Library InventoryRegs-DataEntry'!J2753)</f>
        <v/>
      </c>
    </row>
    <row r="2753" spans="1:9" ht="16.5" thickBot="1">
      <c r="A2753" s="22" t="str">
        <f>IF('Library InventoryRegs-DataEntry'!B2754="", "", 'Library InventoryRegs-DataEntry'!B2754)</f>
        <v/>
      </c>
      <c r="B2753" s="23" t="str">
        <f>IF('Library InventoryRegs-DataEntry'!C2754="", "", 'Library InventoryRegs-DataEntry'!C2754)</f>
        <v/>
      </c>
      <c r="C2753" s="23" t="str">
        <f>IF('Library InventoryRegs-DataEntry'!D2754="", "", 'Library InventoryRegs-DataEntry'!D2754)</f>
        <v/>
      </c>
      <c r="D2753" s="23" t="str">
        <f>IF('Library InventoryRegs-DataEntry'!E2754="", "", 'Library InventoryRegs-DataEntry'!E2754)</f>
        <v/>
      </c>
      <c r="E2753" s="24" t="str">
        <f>IF('Library InventoryRegs-DataEntry'!F2754="", "", 'Library InventoryRegs-DataEntry'!F2754)</f>
        <v/>
      </c>
      <c r="F2753" s="24" t="str">
        <f>IF('Library InventoryRegs-DataEntry'!G2754="", "", 'Library InventoryRegs-DataEntry'!G2754)</f>
        <v/>
      </c>
      <c r="G2753" s="24" t="str">
        <f>IF('Library InventoryRegs-DataEntry'!H2754="", "", 'Library InventoryRegs-DataEntry'!H2754)</f>
        <v/>
      </c>
      <c r="H2753" s="24" t="str">
        <f>IF('Library InventoryRegs-DataEntry'!I2754="", "", 'Library InventoryRegs-DataEntry'!I2754)</f>
        <v/>
      </c>
      <c r="I2753" s="23" t="str">
        <f>IF('Library InventoryRegs-DataEntry'!J2754="", "", 'Library InventoryRegs-DataEntry'!J2754)</f>
        <v/>
      </c>
    </row>
    <row r="2754" spans="1:9" ht="16.5" thickBot="1">
      <c r="A2754" s="22" t="str">
        <f>IF('Library InventoryRegs-DataEntry'!B2755="", "", 'Library InventoryRegs-DataEntry'!B2755)</f>
        <v/>
      </c>
      <c r="B2754" s="23" t="str">
        <f>IF('Library InventoryRegs-DataEntry'!C2755="", "", 'Library InventoryRegs-DataEntry'!C2755)</f>
        <v/>
      </c>
      <c r="C2754" s="23" t="str">
        <f>IF('Library InventoryRegs-DataEntry'!D2755="", "", 'Library InventoryRegs-DataEntry'!D2755)</f>
        <v/>
      </c>
      <c r="D2754" s="23" t="str">
        <f>IF('Library InventoryRegs-DataEntry'!E2755="", "", 'Library InventoryRegs-DataEntry'!E2755)</f>
        <v/>
      </c>
      <c r="E2754" s="24" t="str">
        <f>IF('Library InventoryRegs-DataEntry'!F2755="", "", 'Library InventoryRegs-DataEntry'!F2755)</f>
        <v/>
      </c>
      <c r="F2754" s="24" t="str">
        <f>IF('Library InventoryRegs-DataEntry'!G2755="", "", 'Library InventoryRegs-DataEntry'!G2755)</f>
        <v/>
      </c>
      <c r="G2754" s="24" t="str">
        <f>IF('Library InventoryRegs-DataEntry'!H2755="", "", 'Library InventoryRegs-DataEntry'!H2755)</f>
        <v/>
      </c>
      <c r="H2754" s="24" t="str">
        <f>IF('Library InventoryRegs-DataEntry'!I2755="", "", 'Library InventoryRegs-DataEntry'!I2755)</f>
        <v/>
      </c>
      <c r="I2754" s="23" t="str">
        <f>IF('Library InventoryRegs-DataEntry'!J2755="", "", 'Library InventoryRegs-DataEntry'!J2755)</f>
        <v/>
      </c>
    </row>
    <row r="2755" spans="1:9" ht="16.5" thickBot="1">
      <c r="A2755" s="22" t="str">
        <f>IF('Library InventoryRegs-DataEntry'!B2756="", "", 'Library InventoryRegs-DataEntry'!B2756)</f>
        <v/>
      </c>
      <c r="B2755" s="23" t="str">
        <f>IF('Library InventoryRegs-DataEntry'!C2756="", "", 'Library InventoryRegs-DataEntry'!C2756)</f>
        <v/>
      </c>
      <c r="C2755" s="23" t="str">
        <f>IF('Library InventoryRegs-DataEntry'!D2756="", "", 'Library InventoryRegs-DataEntry'!D2756)</f>
        <v/>
      </c>
      <c r="D2755" s="23" t="str">
        <f>IF('Library InventoryRegs-DataEntry'!E2756="", "", 'Library InventoryRegs-DataEntry'!E2756)</f>
        <v/>
      </c>
      <c r="E2755" s="24" t="str">
        <f>IF('Library InventoryRegs-DataEntry'!F2756="", "", 'Library InventoryRegs-DataEntry'!F2756)</f>
        <v/>
      </c>
      <c r="F2755" s="24" t="str">
        <f>IF('Library InventoryRegs-DataEntry'!G2756="", "", 'Library InventoryRegs-DataEntry'!G2756)</f>
        <v/>
      </c>
      <c r="G2755" s="24" t="str">
        <f>IF('Library InventoryRegs-DataEntry'!H2756="", "", 'Library InventoryRegs-DataEntry'!H2756)</f>
        <v/>
      </c>
      <c r="H2755" s="24" t="str">
        <f>IF('Library InventoryRegs-DataEntry'!I2756="", "", 'Library InventoryRegs-DataEntry'!I2756)</f>
        <v/>
      </c>
      <c r="I2755" s="23" t="str">
        <f>IF('Library InventoryRegs-DataEntry'!J2756="", "", 'Library InventoryRegs-DataEntry'!J2756)</f>
        <v/>
      </c>
    </row>
    <row r="2756" spans="1:9" ht="16.5" thickBot="1">
      <c r="A2756" s="22" t="str">
        <f>IF('Library InventoryRegs-DataEntry'!B2757="", "", 'Library InventoryRegs-DataEntry'!B2757)</f>
        <v/>
      </c>
      <c r="B2756" s="23" t="str">
        <f>IF('Library InventoryRegs-DataEntry'!C2757="", "", 'Library InventoryRegs-DataEntry'!C2757)</f>
        <v/>
      </c>
      <c r="C2756" s="23" t="str">
        <f>IF('Library InventoryRegs-DataEntry'!D2757="", "", 'Library InventoryRegs-DataEntry'!D2757)</f>
        <v/>
      </c>
      <c r="D2756" s="23" t="str">
        <f>IF('Library InventoryRegs-DataEntry'!E2757="", "", 'Library InventoryRegs-DataEntry'!E2757)</f>
        <v/>
      </c>
      <c r="E2756" s="24" t="str">
        <f>IF('Library InventoryRegs-DataEntry'!F2757="", "", 'Library InventoryRegs-DataEntry'!F2757)</f>
        <v/>
      </c>
      <c r="F2756" s="24" t="str">
        <f>IF('Library InventoryRegs-DataEntry'!G2757="", "", 'Library InventoryRegs-DataEntry'!G2757)</f>
        <v/>
      </c>
      <c r="G2756" s="24" t="str">
        <f>IF('Library InventoryRegs-DataEntry'!H2757="", "", 'Library InventoryRegs-DataEntry'!H2757)</f>
        <v/>
      </c>
      <c r="H2756" s="24" t="str">
        <f>IF('Library InventoryRegs-DataEntry'!I2757="", "", 'Library InventoryRegs-DataEntry'!I2757)</f>
        <v/>
      </c>
      <c r="I2756" s="23" t="str">
        <f>IF('Library InventoryRegs-DataEntry'!J2757="", "", 'Library InventoryRegs-DataEntry'!J2757)</f>
        <v/>
      </c>
    </row>
    <row r="2757" spans="1:9" ht="16.5" thickBot="1">
      <c r="A2757" s="22" t="str">
        <f>IF('Library InventoryRegs-DataEntry'!B2758="", "", 'Library InventoryRegs-DataEntry'!B2758)</f>
        <v/>
      </c>
      <c r="B2757" s="23" t="str">
        <f>IF('Library InventoryRegs-DataEntry'!C2758="", "", 'Library InventoryRegs-DataEntry'!C2758)</f>
        <v/>
      </c>
      <c r="C2757" s="23" t="str">
        <f>IF('Library InventoryRegs-DataEntry'!D2758="", "", 'Library InventoryRegs-DataEntry'!D2758)</f>
        <v/>
      </c>
      <c r="D2757" s="23" t="str">
        <f>IF('Library InventoryRegs-DataEntry'!E2758="", "", 'Library InventoryRegs-DataEntry'!E2758)</f>
        <v/>
      </c>
      <c r="E2757" s="24" t="str">
        <f>IF('Library InventoryRegs-DataEntry'!F2758="", "", 'Library InventoryRegs-DataEntry'!F2758)</f>
        <v/>
      </c>
      <c r="F2757" s="24" t="str">
        <f>IF('Library InventoryRegs-DataEntry'!G2758="", "", 'Library InventoryRegs-DataEntry'!G2758)</f>
        <v/>
      </c>
      <c r="G2757" s="24" t="str">
        <f>IF('Library InventoryRegs-DataEntry'!H2758="", "", 'Library InventoryRegs-DataEntry'!H2758)</f>
        <v/>
      </c>
      <c r="H2757" s="24" t="str">
        <f>IF('Library InventoryRegs-DataEntry'!I2758="", "", 'Library InventoryRegs-DataEntry'!I2758)</f>
        <v/>
      </c>
      <c r="I2757" s="23" t="str">
        <f>IF('Library InventoryRegs-DataEntry'!J2758="", "", 'Library InventoryRegs-DataEntry'!J2758)</f>
        <v/>
      </c>
    </row>
    <row r="2758" spans="1:9" ht="16.5" thickBot="1">
      <c r="A2758" s="22" t="str">
        <f>IF('Library InventoryRegs-DataEntry'!B2759="", "", 'Library InventoryRegs-DataEntry'!B2759)</f>
        <v/>
      </c>
      <c r="B2758" s="23" t="str">
        <f>IF('Library InventoryRegs-DataEntry'!C2759="", "", 'Library InventoryRegs-DataEntry'!C2759)</f>
        <v/>
      </c>
      <c r="C2758" s="23" t="str">
        <f>IF('Library InventoryRegs-DataEntry'!D2759="", "", 'Library InventoryRegs-DataEntry'!D2759)</f>
        <v/>
      </c>
      <c r="D2758" s="23" t="str">
        <f>IF('Library InventoryRegs-DataEntry'!E2759="", "", 'Library InventoryRegs-DataEntry'!E2759)</f>
        <v/>
      </c>
      <c r="E2758" s="24" t="str">
        <f>IF('Library InventoryRegs-DataEntry'!F2759="", "", 'Library InventoryRegs-DataEntry'!F2759)</f>
        <v/>
      </c>
      <c r="F2758" s="24" t="str">
        <f>IF('Library InventoryRegs-DataEntry'!G2759="", "", 'Library InventoryRegs-DataEntry'!G2759)</f>
        <v/>
      </c>
      <c r="G2758" s="24" t="str">
        <f>IF('Library InventoryRegs-DataEntry'!H2759="", "", 'Library InventoryRegs-DataEntry'!H2759)</f>
        <v/>
      </c>
      <c r="H2758" s="24" t="str">
        <f>IF('Library InventoryRegs-DataEntry'!I2759="", "", 'Library InventoryRegs-DataEntry'!I2759)</f>
        <v/>
      </c>
      <c r="I2758" s="23" t="str">
        <f>IF('Library InventoryRegs-DataEntry'!J2759="", "", 'Library InventoryRegs-DataEntry'!J2759)</f>
        <v/>
      </c>
    </row>
    <row r="2759" spans="1:9" ht="16.5" thickBot="1">
      <c r="A2759" s="22" t="str">
        <f>IF('Library InventoryRegs-DataEntry'!B2760="", "", 'Library InventoryRegs-DataEntry'!B2760)</f>
        <v/>
      </c>
      <c r="B2759" s="23" t="str">
        <f>IF('Library InventoryRegs-DataEntry'!C2760="", "", 'Library InventoryRegs-DataEntry'!C2760)</f>
        <v/>
      </c>
      <c r="C2759" s="23" t="str">
        <f>IF('Library InventoryRegs-DataEntry'!D2760="", "", 'Library InventoryRegs-DataEntry'!D2760)</f>
        <v/>
      </c>
      <c r="D2759" s="23" t="str">
        <f>IF('Library InventoryRegs-DataEntry'!E2760="", "", 'Library InventoryRegs-DataEntry'!E2760)</f>
        <v/>
      </c>
      <c r="E2759" s="24" t="str">
        <f>IF('Library InventoryRegs-DataEntry'!F2760="", "", 'Library InventoryRegs-DataEntry'!F2760)</f>
        <v/>
      </c>
      <c r="F2759" s="24" t="str">
        <f>IF('Library InventoryRegs-DataEntry'!G2760="", "", 'Library InventoryRegs-DataEntry'!G2760)</f>
        <v/>
      </c>
      <c r="G2759" s="24" t="str">
        <f>IF('Library InventoryRegs-DataEntry'!H2760="", "", 'Library InventoryRegs-DataEntry'!H2760)</f>
        <v/>
      </c>
      <c r="H2759" s="24" t="str">
        <f>IF('Library InventoryRegs-DataEntry'!I2760="", "", 'Library InventoryRegs-DataEntry'!I2760)</f>
        <v/>
      </c>
      <c r="I2759" s="23" t="str">
        <f>IF('Library InventoryRegs-DataEntry'!J2760="", "", 'Library InventoryRegs-DataEntry'!J2760)</f>
        <v/>
      </c>
    </row>
    <row r="2760" spans="1:9" ht="16.5" thickBot="1">
      <c r="A2760" s="22" t="str">
        <f>IF('Library InventoryRegs-DataEntry'!B2761="", "", 'Library InventoryRegs-DataEntry'!B2761)</f>
        <v/>
      </c>
      <c r="B2760" s="23" t="str">
        <f>IF('Library InventoryRegs-DataEntry'!C2761="", "", 'Library InventoryRegs-DataEntry'!C2761)</f>
        <v/>
      </c>
      <c r="C2760" s="23" t="str">
        <f>IF('Library InventoryRegs-DataEntry'!D2761="", "", 'Library InventoryRegs-DataEntry'!D2761)</f>
        <v/>
      </c>
      <c r="D2760" s="23" t="str">
        <f>IF('Library InventoryRegs-DataEntry'!E2761="", "", 'Library InventoryRegs-DataEntry'!E2761)</f>
        <v/>
      </c>
      <c r="E2760" s="24" t="str">
        <f>IF('Library InventoryRegs-DataEntry'!F2761="", "", 'Library InventoryRegs-DataEntry'!F2761)</f>
        <v/>
      </c>
      <c r="F2760" s="24" t="str">
        <f>IF('Library InventoryRegs-DataEntry'!G2761="", "", 'Library InventoryRegs-DataEntry'!G2761)</f>
        <v/>
      </c>
      <c r="G2760" s="24" t="str">
        <f>IF('Library InventoryRegs-DataEntry'!H2761="", "", 'Library InventoryRegs-DataEntry'!H2761)</f>
        <v/>
      </c>
      <c r="H2760" s="24" t="str">
        <f>IF('Library InventoryRegs-DataEntry'!I2761="", "", 'Library InventoryRegs-DataEntry'!I2761)</f>
        <v/>
      </c>
      <c r="I2760" s="23" t="str">
        <f>IF('Library InventoryRegs-DataEntry'!J2761="", "", 'Library InventoryRegs-DataEntry'!J2761)</f>
        <v/>
      </c>
    </row>
    <row r="2761" spans="1:9" ht="16.5" thickBot="1">
      <c r="A2761" s="22" t="str">
        <f>IF('Library InventoryRegs-DataEntry'!B2762="", "", 'Library InventoryRegs-DataEntry'!B2762)</f>
        <v/>
      </c>
      <c r="B2761" s="23" t="str">
        <f>IF('Library InventoryRegs-DataEntry'!C2762="", "", 'Library InventoryRegs-DataEntry'!C2762)</f>
        <v/>
      </c>
      <c r="C2761" s="23" t="str">
        <f>IF('Library InventoryRegs-DataEntry'!D2762="", "", 'Library InventoryRegs-DataEntry'!D2762)</f>
        <v/>
      </c>
      <c r="D2761" s="23" t="str">
        <f>IF('Library InventoryRegs-DataEntry'!E2762="", "", 'Library InventoryRegs-DataEntry'!E2762)</f>
        <v/>
      </c>
      <c r="E2761" s="24" t="str">
        <f>IF('Library InventoryRegs-DataEntry'!F2762="", "", 'Library InventoryRegs-DataEntry'!F2762)</f>
        <v/>
      </c>
      <c r="F2761" s="24" t="str">
        <f>IF('Library InventoryRegs-DataEntry'!G2762="", "", 'Library InventoryRegs-DataEntry'!G2762)</f>
        <v/>
      </c>
      <c r="G2761" s="24" t="str">
        <f>IF('Library InventoryRegs-DataEntry'!H2762="", "", 'Library InventoryRegs-DataEntry'!H2762)</f>
        <v/>
      </c>
      <c r="H2761" s="24" t="str">
        <f>IF('Library InventoryRegs-DataEntry'!I2762="", "", 'Library InventoryRegs-DataEntry'!I2762)</f>
        <v/>
      </c>
      <c r="I2761" s="23" t="str">
        <f>IF('Library InventoryRegs-DataEntry'!J2762="", "", 'Library InventoryRegs-DataEntry'!J2762)</f>
        <v/>
      </c>
    </row>
    <row r="2762" spans="1:9" ht="16.5" thickBot="1">
      <c r="A2762" s="22" t="str">
        <f>IF('Library InventoryRegs-DataEntry'!B2763="", "", 'Library InventoryRegs-DataEntry'!B2763)</f>
        <v/>
      </c>
      <c r="B2762" s="23" t="str">
        <f>IF('Library InventoryRegs-DataEntry'!C2763="", "", 'Library InventoryRegs-DataEntry'!C2763)</f>
        <v/>
      </c>
      <c r="C2762" s="23" t="str">
        <f>IF('Library InventoryRegs-DataEntry'!D2763="", "", 'Library InventoryRegs-DataEntry'!D2763)</f>
        <v/>
      </c>
      <c r="D2762" s="23" t="str">
        <f>IF('Library InventoryRegs-DataEntry'!E2763="", "", 'Library InventoryRegs-DataEntry'!E2763)</f>
        <v/>
      </c>
      <c r="E2762" s="24" t="str">
        <f>IF('Library InventoryRegs-DataEntry'!F2763="", "", 'Library InventoryRegs-DataEntry'!F2763)</f>
        <v/>
      </c>
      <c r="F2762" s="24" t="str">
        <f>IF('Library InventoryRegs-DataEntry'!G2763="", "", 'Library InventoryRegs-DataEntry'!G2763)</f>
        <v/>
      </c>
      <c r="G2762" s="24" t="str">
        <f>IF('Library InventoryRegs-DataEntry'!H2763="", "", 'Library InventoryRegs-DataEntry'!H2763)</f>
        <v/>
      </c>
      <c r="H2762" s="24" t="str">
        <f>IF('Library InventoryRegs-DataEntry'!I2763="", "", 'Library InventoryRegs-DataEntry'!I2763)</f>
        <v/>
      </c>
      <c r="I2762" s="23" t="str">
        <f>IF('Library InventoryRegs-DataEntry'!J2763="", "", 'Library InventoryRegs-DataEntry'!J2763)</f>
        <v/>
      </c>
    </row>
    <row r="2763" spans="1:9" ht="16.5" thickBot="1">
      <c r="A2763" s="22" t="str">
        <f>IF('Library InventoryRegs-DataEntry'!B2764="", "", 'Library InventoryRegs-DataEntry'!B2764)</f>
        <v/>
      </c>
      <c r="B2763" s="23" t="str">
        <f>IF('Library InventoryRegs-DataEntry'!C2764="", "", 'Library InventoryRegs-DataEntry'!C2764)</f>
        <v/>
      </c>
      <c r="C2763" s="23" t="str">
        <f>IF('Library InventoryRegs-DataEntry'!D2764="", "", 'Library InventoryRegs-DataEntry'!D2764)</f>
        <v/>
      </c>
      <c r="D2763" s="23" t="str">
        <f>IF('Library InventoryRegs-DataEntry'!E2764="", "", 'Library InventoryRegs-DataEntry'!E2764)</f>
        <v/>
      </c>
      <c r="E2763" s="24" t="str">
        <f>IF('Library InventoryRegs-DataEntry'!F2764="", "", 'Library InventoryRegs-DataEntry'!F2764)</f>
        <v/>
      </c>
      <c r="F2763" s="24" t="str">
        <f>IF('Library InventoryRegs-DataEntry'!G2764="", "", 'Library InventoryRegs-DataEntry'!G2764)</f>
        <v/>
      </c>
      <c r="G2763" s="24" t="str">
        <f>IF('Library InventoryRegs-DataEntry'!H2764="", "", 'Library InventoryRegs-DataEntry'!H2764)</f>
        <v/>
      </c>
      <c r="H2763" s="24" t="str">
        <f>IF('Library InventoryRegs-DataEntry'!I2764="", "", 'Library InventoryRegs-DataEntry'!I2764)</f>
        <v/>
      </c>
      <c r="I2763" s="23" t="str">
        <f>IF('Library InventoryRegs-DataEntry'!J2764="", "", 'Library InventoryRegs-DataEntry'!J2764)</f>
        <v/>
      </c>
    </row>
    <row r="2764" spans="1:9" ht="16.5" thickBot="1">
      <c r="A2764" s="22" t="str">
        <f>IF('Library InventoryRegs-DataEntry'!B2765="", "", 'Library InventoryRegs-DataEntry'!B2765)</f>
        <v/>
      </c>
      <c r="B2764" s="23" t="str">
        <f>IF('Library InventoryRegs-DataEntry'!C2765="", "", 'Library InventoryRegs-DataEntry'!C2765)</f>
        <v/>
      </c>
      <c r="C2764" s="23" t="str">
        <f>IF('Library InventoryRegs-DataEntry'!D2765="", "", 'Library InventoryRegs-DataEntry'!D2765)</f>
        <v/>
      </c>
      <c r="D2764" s="23" t="str">
        <f>IF('Library InventoryRegs-DataEntry'!E2765="", "", 'Library InventoryRegs-DataEntry'!E2765)</f>
        <v/>
      </c>
      <c r="E2764" s="24" t="str">
        <f>IF('Library InventoryRegs-DataEntry'!F2765="", "", 'Library InventoryRegs-DataEntry'!F2765)</f>
        <v/>
      </c>
      <c r="F2764" s="24" t="str">
        <f>IF('Library InventoryRegs-DataEntry'!G2765="", "", 'Library InventoryRegs-DataEntry'!G2765)</f>
        <v/>
      </c>
      <c r="G2764" s="24" t="str">
        <f>IF('Library InventoryRegs-DataEntry'!H2765="", "", 'Library InventoryRegs-DataEntry'!H2765)</f>
        <v/>
      </c>
      <c r="H2764" s="24" t="str">
        <f>IF('Library InventoryRegs-DataEntry'!I2765="", "", 'Library InventoryRegs-DataEntry'!I2765)</f>
        <v/>
      </c>
      <c r="I2764" s="23" t="str">
        <f>IF('Library InventoryRegs-DataEntry'!J2765="", "", 'Library InventoryRegs-DataEntry'!J2765)</f>
        <v/>
      </c>
    </row>
    <row r="2765" spans="1:9" ht="16.5" thickBot="1">
      <c r="A2765" s="22" t="str">
        <f>IF('Library InventoryRegs-DataEntry'!B2766="", "", 'Library InventoryRegs-DataEntry'!B2766)</f>
        <v/>
      </c>
      <c r="B2765" s="23" t="str">
        <f>IF('Library InventoryRegs-DataEntry'!C2766="", "", 'Library InventoryRegs-DataEntry'!C2766)</f>
        <v/>
      </c>
      <c r="C2765" s="23" t="str">
        <f>IF('Library InventoryRegs-DataEntry'!D2766="", "", 'Library InventoryRegs-DataEntry'!D2766)</f>
        <v/>
      </c>
      <c r="D2765" s="23" t="str">
        <f>IF('Library InventoryRegs-DataEntry'!E2766="", "", 'Library InventoryRegs-DataEntry'!E2766)</f>
        <v/>
      </c>
      <c r="E2765" s="24" t="str">
        <f>IF('Library InventoryRegs-DataEntry'!F2766="", "", 'Library InventoryRegs-DataEntry'!F2766)</f>
        <v/>
      </c>
      <c r="F2765" s="24" t="str">
        <f>IF('Library InventoryRegs-DataEntry'!G2766="", "", 'Library InventoryRegs-DataEntry'!G2766)</f>
        <v/>
      </c>
      <c r="G2765" s="24" t="str">
        <f>IF('Library InventoryRegs-DataEntry'!H2766="", "", 'Library InventoryRegs-DataEntry'!H2766)</f>
        <v/>
      </c>
      <c r="H2765" s="24" t="str">
        <f>IF('Library InventoryRegs-DataEntry'!I2766="", "", 'Library InventoryRegs-DataEntry'!I2766)</f>
        <v/>
      </c>
      <c r="I2765" s="23" t="str">
        <f>IF('Library InventoryRegs-DataEntry'!J2766="", "", 'Library InventoryRegs-DataEntry'!J2766)</f>
        <v/>
      </c>
    </row>
    <row r="2766" spans="1:9" ht="16.5" thickBot="1">
      <c r="A2766" s="22" t="str">
        <f>IF('Library InventoryRegs-DataEntry'!B2767="", "", 'Library InventoryRegs-DataEntry'!B2767)</f>
        <v/>
      </c>
      <c r="B2766" s="23" t="str">
        <f>IF('Library InventoryRegs-DataEntry'!C2767="", "", 'Library InventoryRegs-DataEntry'!C2767)</f>
        <v/>
      </c>
      <c r="C2766" s="23" t="str">
        <f>IF('Library InventoryRegs-DataEntry'!D2767="", "", 'Library InventoryRegs-DataEntry'!D2767)</f>
        <v/>
      </c>
      <c r="D2766" s="23" t="str">
        <f>IF('Library InventoryRegs-DataEntry'!E2767="", "", 'Library InventoryRegs-DataEntry'!E2767)</f>
        <v/>
      </c>
      <c r="E2766" s="24" t="str">
        <f>IF('Library InventoryRegs-DataEntry'!F2767="", "", 'Library InventoryRegs-DataEntry'!F2767)</f>
        <v/>
      </c>
      <c r="F2766" s="24" t="str">
        <f>IF('Library InventoryRegs-DataEntry'!G2767="", "", 'Library InventoryRegs-DataEntry'!G2767)</f>
        <v/>
      </c>
      <c r="G2766" s="24" t="str">
        <f>IF('Library InventoryRegs-DataEntry'!H2767="", "", 'Library InventoryRegs-DataEntry'!H2767)</f>
        <v/>
      </c>
      <c r="H2766" s="24" t="str">
        <f>IF('Library InventoryRegs-DataEntry'!I2767="", "", 'Library InventoryRegs-DataEntry'!I2767)</f>
        <v/>
      </c>
      <c r="I2766" s="23" t="str">
        <f>IF('Library InventoryRegs-DataEntry'!J2767="", "", 'Library InventoryRegs-DataEntry'!J2767)</f>
        <v/>
      </c>
    </row>
    <row r="2767" spans="1:9" ht="16.5" thickBot="1">
      <c r="A2767" s="22" t="str">
        <f>IF('Library InventoryRegs-DataEntry'!B2768="", "", 'Library InventoryRegs-DataEntry'!B2768)</f>
        <v/>
      </c>
      <c r="B2767" s="23" t="str">
        <f>IF('Library InventoryRegs-DataEntry'!C2768="", "", 'Library InventoryRegs-DataEntry'!C2768)</f>
        <v/>
      </c>
      <c r="C2767" s="23" t="str">
        <f>IF('Library InventoryRegs-DataEntry'!D2768="", "", 'Library InventoryRegs-DataEntry'!D2768)</f>
        <v/>
      </c>
      <c r="D2767" s="23" t="str">
        <f>IF('Library InventoryRegs-DataEntry'!E2768="", "", 'Library InventoryRegs-DataEntry'!E2768)</f>
        <v/>
      </c>
      <c r="E2767" s="24" t="str">
        <f>IF('Library InventoryRegs-DataEntry'!F2768="", "", 'Library InventoryRegs-DataEntry'!F2768)</f>
        <v/>
      </c>
      <c r="F2767" s="24" t="str">
        <f>IF('Library InventoryRegs-DataEntry'!G2768="", "", 'Library InventoryRegs-DataEntry'!G2768)</f>
        <v/>
      </c>
      <c r="G2767" s="24" t="str">
        <f>IF('Library InventoryRegs-DataEntry'!H2768="", "", 'Library InventoryRegs-DataEntry'!H2768)</f>
        <v/>
      </c>
      <c r="H2767" s="24" t="str">
        <f>IF('Library InventoryRegs-DataEntry'!I2768="", "", 'Library InventoryRegs-DataEntry'!I2768)</f>
        <v/>
      </c>
      <c r="I2767" s="23" t="str">
        <f>IF('Library InventoryRegs-DataEntry'!J2768="", "", 'Library InventoryRegs-DataEntry'!J2768)</f>
        <v/>
      </c>
    </row>
    <row r="2768" spans="1:9" ht="16.5" thickBot="1">
      <c r="A2768" s="22" t="str">
        <f>IF('Library InventoryRegs-DataEntry'!B2769="", "", 'Library InventoryRegs-DataEntry'!B2769)</f>
        <v/>
      </c>
      <c r="B2768" s="23" t="str">
        <f>IF('Library InventoryRegs-DataEntry'!C2769="", "", 'Library InventoryRegs-DataEntry'!C2769)</f>
        <v/>
      </c>
      <c r="C2768" s="23" t="str">
        <f>IF('Library InventoryRegs-DataEntry'!D2769="", "", 'Library InventoryRegs-DataEntry'!D2769)</f>
        <v/>
      </c>
      <c r="D2768" s="23" t="str">
        <f>IF('Library InventoryRegs-DataEntry'!E2769="", "", 'Library InventoryRegs-DataEntry'!E2769)</f>
        <v/>
      </c>
      <c r="E2768" s="24" t="str">
        <f>IF('Library InventoryRegs-DataEntry'!F2769="", "", 'Library InventoryRegs-DataEntry'!F2769)</f>
        <v/>
      </c>
      <c r="F2768" s="24" t="str">
        <f>IF('Library InventoryRegs-DataEntry'!G2769="", "", 'Library InventoryRegs-DataEntry'!G2769)</f>
        <v/>
      </c>
      <c r="G2768" s="24" t="str">
        <f>IF('Library InventoryRegs-DataEntry'!H2769="", "", 'Library InventoryRegs-DataEntry'!H2769)</f>
        <v/>
      </c>
      <c r="H2768" s="24" t="str">
        <f>IF('Library InventoryRegs-DataEntry'!I2769="", "", 'Library InventoryRegs-DataEntry'!I2769)</f>
        <v/>
      </c>
      <c r="I2768" s="23" t="str">
        <f>IF('Library InventoryRegs-DataEntry'!J2769="", "", 'Library InventoryRegs-DataEntry'!J2769)</f>
        <v/>
      </c>
    </row>
    <row r="2769" spans="1:9" ht="16.5" thickBot="1">
      <c r="A2769" s="22" t="str">
        <f>IF('Library InventoryRegs-DataEntry'!B2770="", "", 'Library InventoryRegs-DataEntry'!B2770)</f>
        <v/>
      </c>
      <c r="B2769" s="23" t="str">
        <f>IF('Library InventoryRegs-DataEntry'!C2770="", "", 'Library InventoryRegs-DataEntry'!C2770)</f>
        <v/>
      </c>
      <c r="C2769" s="23" t="str">
        <f>IF('Library InventoryRegs-DataEntry'!D2770="", "", 'Library InventoryRegs-DataEntry'!D2770)</f>
        <v/>
      </c>
      <c r="D2769" s="23" t="str">
        <f>IF('Library InventoryRegs-DataEntry'!E2770="", "", 'Library InventoryRegs-DataEntry'!E2770)</f>
        <v/>
      </c>
      <c r="E2769" s="24" t="str">
        <f>IF('Library InventoryRegs-DataEntry'!F2770="", "", 'Library InventoryRegs-DataEntry'!F2770)</f>
        <v/>
      </c>
      <c r="F2769" s="24" t="str">
        <f>IF('Library InventoryRegs-DataEntry'!G2770="", "", 'Library InventoryRegs-DataEntry'!G2770)</f>
        <v/>
      </c>
      <c r="G2769" s="24" t="str">
        <f>IF('Library InventoryRegs-DataEntry'!H2770="", "", 'Library InventoryRegs-DataEntry'!H2770)</f>
        <v/>
      </c>
      <c r="H2769" s="24" t="str">
        <f>IF('Library InventoryRegs-DataEntry'!I2770="", "", 'Library InventoryRegs-DataEntry'!I2770)</f>
        <v/>
      </c>
      <c r="I2769" s="23" t="str">
        <f>IF('Library InventoryRegs-DataEntry'!J2770="", "", 'Library InventoryRegs-DataEntry'!J2770)</f>
        <v/>
      </c>
    </row>
    <row r="2770" spans="1:9" ht="16.5" thickBot="1">
      <c r="A2770" s="22" t="str">
        <f>IF('Library InventoryRegs-DataEntry'!B2771="", "", 'Library InventoryRegs-DataEntry'!B2771)</f>
        <v/>
      </c>
      <c r="B2770" s="23" t="str">
        <f>IF('Library InventoryRegs-DataEntry'!C2771="", "", 'Library InventoryRegs-DataEntry'!C2771)</f>
        <v/>
      </c>
      <c r="C2770" s="23" t="str">
        <f>IF('Library InventoryRegs-DataEntry'!D2771="", "", 'Library InventoryRegs-DataEntry'!D2771)</f>
        <v/>
      </c>
      <c r="D2770" s="23" t="str">
        <f>IF('Library InventoryRegs-DataEntry'!E2771="", "", 'Library InventoryRegs-DataEntry'!E2771)</f>
        <v/>
      </c>
      <c r="E2770" s="24" t="str">
        <f>IF('Library InventoryRegs-DataEntry'!F2771="", "", 'Library InventoryRegs-DataEntry'!F2771)</f>
        <v/>
      </c>
      <c r="F2770" s="24" t="str">
        <f>IF('Library InventoryRegs-DataEntry'!G2771="", "", 'Library InventoryRegs-DataEntry'!G2771)</f>
        <v/>
      </c>
      <c r="G2770" s="24" t="str">
        <f>IF('Library InventoryRegs-DataEntry'!H2771="", "", 'Library InventoryRegs-DataEntry'!H2771)</f>
        <v/>
      </c>
      <c r="H2770" s="24" t="str">
        <f>IF('Library InventoryRegs-DataEntry'!I2771="", "", 'Library InventoryRegs-DataEntry'!I2771)</f>
        <v/>
      </c>
      <c r="I2770" s="23" t="str">
        <f>IF('Library InventoryRegs-DataEntry'!J2771="", "", 'Library InventoryRegs-DataEntry'!J2771)</f>
        <v/>
      </c>
    </row>
    <row r="2771" spans="1:9" ht="16.5" thickBot="1">
      <c r="A2771" s="22" t="str">
        <f>IF('Library InventoryRegs-DataEntry'!B2772="", "", 'Library InventoryRegs-DataEntry'!B2772)</f>
        <v/>
      </c>
      <c r="B2771" s="23" t="str">
        <f>IF('Library InventoryRegs-DataEntry'!C2772="", "", 'Library InventoryRegs-DataEntry'!C2772)</f>
        <v/>
      </c>
      <c r="C2771" s="23" t="str">
        <f>IF('Library InventoryRegs-DataEntry'!D2772="", "", 'Library InventoryRegs-DataEntry'!D2772)</f>
        <v/>
      </c>
      <c r="D2771" s="23" t="str">
        <f>IF('Library InventoryRegs-DataEntry'!E2772="", "", 'Library InventoryRegs-DataEntry'!E2772)</f>
        <v/>
      </c>
      <c r="E2771" s="24" t="str">
        <f>IF('Library InventoryRegs-DataEntry'!F2772="", "", 'Library InventoryRegs-DataEntry'!F2772)</f>
        <v/>
      </c>
      <c r="F2771" s="24" t="str">
        <f>IF('Library InventoryRegs-DataEntry'!G2772="", "", 'Library InventoryRegs-DataEntry'!G2772)</f>
        <v/>
      </c>
      <c r="G2771" s="24" t="str">
        <f>IF('Library InventoryRegs-DataEntry'!H2772="", "", 'Library InventoryRegs-DataEntry'!H2772)</f>
        <v/>
      </c>
      <c r="H2771" s="24" t="str">
        <f>IF('Library InventoryRegs-DataEntry'!I2772="", "", 'Library InventoryRegs-DataEntry'!I2772)</f>
        <v/>
      </c>
      <c r="I2771" s="23" t="str">
        <f>IF('Library InventoryRegs-DataEntry'!J2772="", "", 'Library InventoryRegs-DataEntry'!J2772)</f>
        <v/>
      </c>
    </row>
    <row r="2772" spans="1:9" ht="16.5" thickBot="1">
      <c r="A2772" s="22" t="str">
        <f>IF('Library InventoryRegs-DataEntry'!B2773="", "", 'Library InventoryRegs-DataEntry'!B2773)</f>
        <v/>
      </c>
      <c r="B2772" s="23" t="str">
        <f>IF('Library InventoryRegs-DataEntry'!C2773="", "", 'Library InventoryRegs-DataEntry'!C2773)</f>
        <v/>
      </c>
      <c r="C2772" s="23" t="str">
        <f>IF('Library InventoryRegs-DataEntry'!D2773="", "", 'Library InventoryRegs-DataEntry'!D2773)</f>
        <v/>
      </c>
      <c r="D2772" s="23" t="str">
        <f>IF('Library InventoryRegs-DataEntry'!E2773="", "", 'Library InventoryRegs-DataEntry'!E2773)</f>
        <v/>
      </c>
      <c r="E2772" s="24" t="str">
        <f>IF('Library InventoryRegs-DataEntry'!F2773="", "", 'Library InventoryRegs-DataEntry'!F2773)</f>
        <v/>
      </c>
      <c r="F2772" s="24" t="str">
        <f>IF('Library InventoryRegs-DataEntry'!G2773="", "", 'Library InventoryRegs-DataEntry'!G2773)</f>
        <v/>
      </c>
      <c r="G2772" s="24" t="str">
        <f>IF('Library InventoryRegs-DataEntry'!H2773="", "", 'Library InventoryRegs-DataEntry'!H2773)</f>
        <v/>
      </c>
      <c r="H2772" s="24" t="str">
        <f>IF('Library InventoryRegs-DataEntry'!I2773="", "", 'Library InventoryRegs-DataEntry'!I2773)</f>
        <v/>
      </c>
      <c r="I2772" s="23" t="str">
        <f>IF('Library InventoryRegs-DataEntry'!J2773="", "", 'Library InventoryRegs-DataEntry'!J2773)</f>
        <v/>
      </c>
    </row>
    <row r="2773" spans="1:9" ht="16.5" thickBot="1">
      <c r="A2773" s="22" t="str">
        <f>IF('Library InventoryRegs-DataEntry'!B2774="", "", 'Library InventoryRegs-DataEntry'!B2774)</f>
        <v/>
      </c>
      <c r="B2773" s="23" t="str">
        <f>IF('Library InventoryRegs-DataEntry'!C2774="", "", 'Library InventoryRegs-DataEntry'!C2774)</f>
        <v/>
      </c>
      <c r="C2773" s="23" t="str">
        <f>IF('Library InventoryRegs-DataEntry'!D2774="", "", 'Library InventoryRegs-DataEntry'!D2774)</f>
        <v/>
      </c>
      <c r="D2773" s="23" t="str">
        <f>IF('Library InventoryRegs-DataEntry'!E2774="", "", 'Library InventoryRegs-DataEntry'!E2774)</f>
        <v/>
      </c>
      <c r="E2773" s="24" t="str">
        <f>IF('Library InventoryRegs-DataEntry'!F2774="", "", 'Library InventoryRegs-DataEntry'!F2774)</f>
        <v/>
      </c>
      <c r="F2773" s="24" t="str">
        <f>IF('Library InventoryRegs-DataEntry'!G2774="", "", 'Library InventoryRegs-DataEntry'!G2774)</f>
        <v/>
      </c>
      <c r="G2773" s="24" t="str">
        <f>IF('Library InventoryRegs-DataEntry'!H2774="", "", 'Library InventoryRegs-DataEntry'!H2774)</f>
        <v/>
      </c>
      <c r="H2773" s="24" t="str">
        <f>IF('Library InventoryRegs-DataEntry'!I2774="", "", 'Library InventoryRegs-DataEntry'!I2774)</f>
        <v/>
      </c>
      <c r="I2773" s="23" t="str">
        <f>IF('Library InventoryRegs-DataEntry'!J2774="", "", 'Library InventoryRegs-DataEntry'!J2774)</f>
        <v/>
      </c>
    </row>
    <row r="2774" spans="1:9" ht="16.5" thickBot="1">
      <c r="A2774" s="22" t="str">
        <f>IF('Library InventoryRegs-DataEntry'!B2775="", "", 'Library InventoryRegs-DataEntry'!B2775)</f>
        <v/>
      </c>
      <c r="B2774" s="23" t="str">
        <f>IF('Library InventoryRegs-DataEntry'!C2775="", "", 'Library InventoryRegs-DataEntry'!C2775)</f>
        <v/>
      </c>
      <c r="C2774" s="23" t="str">
        <f>IF('Library InventoryRegs-DataEntry'!D2775="", "", 'Library InventoryRegs-DataEntry'!D2775)</f>
        <v/>
      </c>
      <c r="D2774" s="23" t="str">
        <f>IF('Library InventoryRegs-DataEntry'!E2775="", "", 'Library InventoryRegs-DataEntry'!E2775)</f>
        <v/>
      </c>
      <c r="E2774" s="24" t="str">
        <f>IF('Library InventoryRegs-DataEntry'!F2775="", "", 'Library InventoryRegs-DataEntry'!F2775)</f>
        <v/>
      </c>
      <c r="F2774" s="24" t="str">
        <f>IF('Library InventoryRegs-DataEntry'!G2775="", "", 'Library InventoryRegs-DataEntry'!G2775)</f>
        <v/>
      </c>
      <c r="G2774" s="24" t="str">
        <f>IF('Library InventoryRegs-DataEntry'!H2775="", "", 'Library InventoryRegs-DataEntry'!H2775)</f>
        <v/>
      </c>
      <c r="H2774" s="24" t="str">
        <f>IF('Library InventoryRegs-DataEntry'!I2775="", "", 'Library InventoryRegs-DataEntry'!I2775)</f>
        <v/>
      </c>
      <c r="I2774" s="23" t="str">
        <f>IF('Library InventoryRegs-DataEntry'!J2775="", "", 'Library InventoryRegs-DataEntry'!J2775)</f>
        <v/>
      </c>
    </row>
    <row r="2775" spans="1:9" ht="16.5" thickBot="1">
      <c r="A2775" s="22" t="str">
        <f>IF('Library InventoryRegs-DataEntry'!B2776="", "", 'Library InventoryRegs-DataEntry'!B2776)</f>
        <v/>
      </c>
      <c r="B2775" s="23" t="str">
        <f>IF('Library InventoryRegs-DataEntry'!C2776="", "", 'Library InventoryRegs-DataEntry'!C2776)</f>
        <v/>
      </c>
      <c r="C2775" s="23" t="str">
        <f>IF('Library InventoryRegs-DataEntry'!D2776="", "", 'Library InventoryRegs-DataEntry'!D2776)</f>
        <v/>
      </c>
      <c r="D2775" s="23" t="str">
        <f>IF('Library InventoryRegs-DataEntry'!E2776="", "", 'Library InventoryRegs-DataEntry'!E2776)</f>
        <v/>
      </c>
      <c r="E2775" s="24" t="str">
        <f>IF('Library InventoryRegs-DataEntry'!F2776="", "", 'Library InventoryRegs-DataEntry'!F2776)</f>
        <v/>
      </c>
      <c r="F2775" s="24" t="str">
        <f>IF('Library InventoryRegs-DataEntry'!G2776="", "", 'Library InventoryRegs-DataEntry'!G2776)</f>
        <v/>
      </c>
      <c r="G2775" s="24" t="str">
        <f>IF('Library InventoryRegs-DataEntry'!H2776="", "", 'Library InventoryRegs-DataEntry'!H2776)</f>
        <v/>
      </c>
      <c r="H2775" s="24" t="str">
        <f>IF('Library InventoryRegs-DataEntry'!I2776="", "", 'Library InventoryRegs-DataEntry'!I2776)</f>
        <v/>
      </c>
      <c r="I2775" s="23" t="str">
        <f>IF('Library InventoryRegs-DataEntry'!J2776="", "", 'Library InventoryRegs-DataEntry'!J2776)</f>
        <v/>
      </c>
    </row>
    <row r="2776" spans="1:9" ht="16.5" thickBot="1">
      <c r="A2776" s="22" t="str">
        <f>IF('Library InventoryRegs-DataEntry'!B2777="", "", 'Library InventoryRegs-DataEntry'!B2777)</f>
        <v/>
      </c>
      <c r="B2776" s="23" t="str">
        <f>IF('Library InventoryRegs-DataEntry'!C2777="", "", 'Library InventoryRegs-DataEntry'!C2777)</f>
        <v/>
      </c>
      <c r="C2776" s="23" t="str">
        <f>IF('Library InventoryRegs-DataEntry'!D2777="", "", 'Library InventoryRegs-DataEntry'!D2777)</f>
        <v/>
      </c>
      <c r="D2776" s="23" t="str">
        <f>IF('Library InventoryRegs-DataEntry'!E2777="", "", 'Library InventoryRegs-DataEntry'!E2777)</f>
        <v/>
      </c>
      <c r="E2776" s="24" t="str">
        <f>IF('Library InventoryRegs-DataEntry'!F2777="", "", 'Library InventoryRegs-DataEntry'!F2777)</f>
        <v/>
      </c>
      <c r="F2776" s="24" t="str">
        <f>IF('Library InventoryRegs-DataEntry'!G2777="", "", 'Library InventoryRegs-DataEntry'!G2777)</f>
        <v/>
      </c>
      <c r="G2776" s="24" t="str">
        <f>IF('Library InventoryRegs-DataEntry'!H2777="", "", 'Library InventoryRegs-DataEntry'!H2777)</f>
        <v/>
      </c>
      <c r="H2776" s="24" t="str">
        <f>IF('Library InventoryRegs-DataEntry'!I2777="", "", 'Library InventoryRegs-DataEntry'!I2777)</f>
        <v/>
      </c>
      <c r="I2776" s="23" t="str">
        <f>IF('Library InventoryRegs-DataEntry'!J2777="", "", 'Library InventoryRegs-DataEntry'!J2777)</f>
        <v/>
      </c>
    </row>
    <row r="2777" spans="1:9" ht="16.5" thickBot="1">
      <c r="A2777" s="22" t="str">
        <f>IF('Library InventoryRegs-DataEntry'!B2778="", "", 'Library InventoryRegs-DataEntry'!B2778)</f>
        <v/>
      </c>
      <c r="B2777" s="23" t="str">
        <f>IF('Library InventoryRegs-DataEntry'!C2778="", "", 'Library InventoryRegs-DataEntry'!C2778)</f>
        <v/>
      </c>
      <c r="C2777" s="23" t="str">
        <f>IF('Library InventoryRegs-DataEntry'!D2778="", "", 'Library InventoryRegs-DataEntry'!D2778)</f>
        <v/>
      </c>
      <c r="D2777" s="23" t="str">
        <f>IF('Library InventoryRegs-DataEntry'!E2778="", "", 'Library InventoryRegs-DataEntry'!E2778)</f>
        <v/>
      </c>
      <c r="E2777" s="24" t="str">
        <f>IF('Library InventoryRegs-DataEntry'!F2778="", "", 'Library InventoryRegs-DataEntry'!F2778)</f>
        <v/>
      </c>
      <c r="F2777" s="24" t="str">
        <f>IF('Library InventoryRegs-DataEntry'!G2778="", "", 'Library InventoryRegs-DataEntry'!G2778)</f>
        <v/>
      </c>
      <c r="G2777" s="24" t="str">
        <f>IF('Library InventoryRegs-DataEntry'!H2778="", "", 'Library InventoryRegs-DataEntry'!H2778)</f>
        <v/>
      </c>
      <c r="H2777" s="24" t="str">
        <f>IF('Library InventoryRegs-DataEntry'!I2778="", "", 'Library InventoryRegs-DataEntry'!I2778)</f>
        <v/>
      </c>
      <c r="I2777" s="23" t="str">
        <f>IF('Library InventoryRegs-DataEntry'!J2778="", "", 'Library InventoryRegs-DataEntry'!J2778)</f>
        <v/>
      </c>
    </row>
    <row r="2778" spans="1:9" ht="16.5" thickBot="1">
      <c r="A2778" s="22" t="str">
        <f>IF('Library InventoryRegs-DataEntry'!B2779="", "", 'Library InventoryRegs-DataEntry'!B2779)</f>
        <v/>
      </c>
      <c r="B2778" s="23" t="str">
        <f>IF('Library InventoryRegs-DataEntry'!C2779="", "", 'Library InventoryRegs-DataEntry'!C2779)</f>
        <v/>
      </c>
      <c r="C2778" s="23" t="str">
        <f>IF('Library InventoryRegs-DataEntry'!D2779="", "", 'Library InventoryRegs-DataEntry'!D2779)</f>
        <v/>
      </c>
      <c r="D2778" s="23" t="str">
        <f>IF('Library InventoryRegs-DataEntry'!E2779="", "", 'Library InventoryRegs-DataEntry'!E2779)</f>
        <v/>
      </c>
      <c r="E2778" s="24" t="str">
        <f>IF('Library InventoryRegs-DataEntry'!F2779="", "", 'Library InventoryRegs-DataEntry'!F2779)</f>
        <v/>
      </c>
      <c r="F2778" s="24" t="str">
        <f>IF('Library InventoryRegs-DataEntry'!G2779="", "", 'Library InventoryRegs-DataEntry'!G2779)</f>
        <v/>
      </c>
      <c r="G2778" s="24" t="str">
        <f>IF('Library InventoryRegs-DataEntry'!H2779="", "", 'Library InventoryRegs-DataEntry'!H2779)</f>
        <v/>
      </c>
      <c r="H2778" s="24" t="str">
        <f>IF('Library InventoryRegs-DataEntry'!I2779="", "", 'Library InventoryRegs-DataEntry'!I2779)</f>
        <v/>
      </c>
      <c r="I2778" s="23" t="str">
        <f>IF('Library InventoryRegs-DataEntry'!J2779="", "", 'Library InventoryRegs-DataEntry'!J2779)</f>
        <v/>
      </c>
    </row>
    <row r="2779" spans="1:9" ht="16.5" thickBot="1">
      <c r="A2779" s="22" t="str">
        <f>IF('Library InventoryRegs-DataEntry'!B2780="", "", 'Library InventoryRegs-DataEntry'!B2780)</f>
        <v/>
      </c>
      <c r="B2779" s="23" t="str">
        <f>IF('Library InventoryRegs-DataEntry'!C2780="", "", 'Library InventoryRegs-DataEntry'!C2780)</f>
        <v/>
      </c>
      <c r="C2779" s="23" t="str">
        <f>IF('Library InventoryRegs-DataEntry'!D2780="", "", 'Library InventoryRegs-DataEntry'!D2780)</f>
        <v/>
      </c>
      <c r="D2779" s="23" t="str">
        <f>IF('Library InventoryRegs-DataEntry'!E2780="", "", 'Library InventoryRegs-DataEntry'!E2780)</f>
        <v/>
      </c>
      <c r="E2779" s="24" t="str">
        <f>IF('Library InventoryRegs-DataEntry'!F2780="", "", 'Library InventoryRegs-DataEntry'!F2780)</f>
        <v/>
      </c>
      <c r="F2779" s="24" t="str">
        <f>IF('Library InventoryRegs-DataEntry'!G2780="", "", 'Library InventoryRegs-DataEntry'!G2780)</f>
        <v/>
      </c>
      <c r="G2779" s="24" t="str">
        <f>IF('Library InventoryRegs-DataEntry'!H2780="", "", 'Library InventoryRegs-DataEntry'!H2780)</f>
        <v/>
      </c>
      <c r="H2779" s="24" t="str">
        <f>IF('Library InventoryRegs-DataEntry'!I2780="", "", 'Library InventoryRegs-DataEntry'!I2780)</f>
        <v/>
      </c>
      <c r="I2779" s="23" t="str">
        <f>IF('Library InventoryRegs-DataEntry'!J2780="", "", 'Library InventoryRegs-DataEntry'!J2780)</f>
        <v/>
      </c>
    </row>
    <row r="2780" spans="1:9" ht="16.5" thickBot="1">
      <c r="A2780" s="22" t="str">
        <f>IF('Library InventoryRegs-DataEntry'!B2781="", "", 'Library InventoryRegs-DataEntry'!B2781)</f>
        <v/>
      </c>
      <c r="B2780" s="23" t="str">
        <f>IF('Library InventoryRegs-DataEntry'!C2781="", "", 'Library InventoryRegs-DataEntry'!C2781)</f>
        <v/>
      </c>
      <c r="C2780" s="23" t="str">
        <f>IF('Library InventoryRegs-DataEntry'!D2781="", "", 'Library InventoryRegs-DataEntry'!D2781)</f>
        <v/>
      </c>
      <c r="D2780" s="23" t="str">
        <f>IF('Library InventoryRegs-DataEntry'!E2781="", "", 'Library InventoryRegs-DataEntry'!E2781)</f>
        <v/>
      </c>
      <c r="E2780" s="24" t="str">
        <f>IF('Library InventoryRegs-DataEntry'!F2781="", "", 'Library InventoryRegs-DataEntry'!F2781)</f>
        <v/>
      </c>
      <c r="F2780" s="24" t="str">
        <f>IF('Library InventoryRegs-DataEntry'!G2781="", "", 'Library InventoryRegs-DataEntry'!G2781)</f>
        <v/>
      </c>
      <c r="G2780" s="24" t="str">
        <f>IF('Library InventoryRegs-DataEntry'!H2781="", "", 'Library InventoryRegs-DataEntry'!H2781)</f>
        <v/>
      </c>
      <c r="H2780" s="24" t="str">
        <f>IF('Library InventoryRegs-DataEntry'!I2781="", "", 'Library InventoryRegs-DataEntry'!I2781)</f>
        <v/>
      </c>
      <c r="I2780" s="23" t="str">
        <f>IF('Library InventoryRegs-DataEntry'!J2781="", "", 'Library InventoryRegs-DataEntry'!J2781)</f>
        <v/>
      </c>
    </row>
    <row r="2781" spans="1:9" ht="16.5" thickBot="1">
      <c r="A2781" s="22" t="str">
        <f>IF('Library InventoryRegs-DataEntry'!B2782="", "", 'Library InventoryRegs-DataEntry'!B2782)</f>
        <v/>
      </c>
      <c r="B2781" s="23" t="str">
        <f>IF('Library InventoryRegs-DataEntry'!C2782="", "", 'Library InventoryRegs-DataEntry'!C2782)</f>
        <v/>
      </c>
      <c r="C2781" s="23" t="str">
        <f>IF('Library InventoryRegs-DataEntry'!D2782="", "", 'Library InventoryRegs-DataEntry'!D2782)</f>
        <v/>
      </c>
      <c r="D2781" s="23" t="str">
        <f>IF('Library InventoryRegs-DataEntry'!E2782="", "", 'Library InventoryRegs-DataEntry'!E2782)</f>
        <v/>
      </c>
      <c r="E2781" s="24" t="str">
        <f>IF('Library InventoryRegs-DataEntry'!F2782="", "", 'Library InventoryRegs-DataEntry'!F2782)</f>
        <v/>
      </c>
      <c r="F2781" s="24" t="str">
        <f>IF('Library InventoryRegs-DataEntry'!G2782="", "", 'Library InventoryRegs-DataEntry'!G2782)</f>
        <v/>
      </c>
      <c r="G2781" s="24" t="str">
        <f>IF('Library InventoryRegs-DataEntry'!H2782="", "", 'Library InventoryRegs-DataEntry'!H2782)</f>
        <v/>
      </c>
      <c r="H2781" s="24" t="str">
        <f>IF('Library InventoryRegs-DataEntry'!I2782="", "", 'Library InventoryRegs-DataEntry'!I2782)</f>
        <v/>
      </c>
      <c r="I2781" s="23" t="str">
        <f>IF('Library InventoryRegs-DataEntry'!J2782="", "", 'Library InventoryRegs-DataEntry'!J2782)</f>
        <v/>
      </c>
    </row>
    <row r="2782" spans="1:9" ht="16.5" thickBot="1">
      <c r="A2782" s="22" t="str">
        <f>IF('Library InventoryRegs-DataEntry'!B2783="", "", 'Library InventoryRegs-DataEntry'!B2783)</f>
        <v/>
      </c>
      <c r="B2782" s="23" t="str">
        <f>IF('Library InventoryRegs-DataEntry'!C2783="", "", 'Library InventoryRegs-DataEntry'!C2783)</f>
        <v/>
      </c>
      <c r="C2782" s="23" t="str">
        <f>IF('Library InventoryRegs-DataEntry'!D2783="", "", 'Library InventoryRegs-DataEntry'!D2783)</f>
        <v/>
      </c>
      <c r="D2782" s="23" t="str">
        <f>IF('Library InventoryRegs-DataEntry'!E2783="", "", 'Library InventoryRegs-DataEntry'!E2783)</f>
        <v/>
      </c>
      <c r="E2782" s="24" t="str">
        <f>IF('Library InventoryRegs-DataEntry'!F2783="", "", 'Library InventoryRegs-DataEntry'!F2783)</f>
        <v/>
      </c>
      <c r="F2782" s="24" t="str">
        <f>IF('Library InventoryRegs-DataEntry'!G2783="", "", 'Library InventoryRegs-DataEntry'!G2783)</f>
        <v/>
      </c>
      <c r="G2782" s="24" t="str">
        <f>IF('Library InventoryRegs-DataEntry'!H2783="", "", 'Library InventoryRegs-DataEntry'!H2783)</f>
        <v/>
      </c>
      <c r="H2782" s="24" t="str">
        <f>IF('Library InventoryRegs-DataEntry'!I2783="", "", 'Library InventoryRegs-DataEntry'!I2783)</f>
        <v/>
      </c>
      <c r="I2782" s="23" t="str">
        <f>IF('Library InventoryRegs-DataEntry'!J2783="", "", 'Library InventoryRegs-DataEntry'!J2783)</f>
        <v/>
      </c>
    </row>
    <row r="2783" spans="1:9" ht="16.5" thickBot="1">
      <c r="A2783" s="22" t="str">
        <f>IF('Library InventoryRegs-DataEntry'!B2784="", "", 'Library InventoryRegs-DataEntry'!B2784)</f>
        <v/>
      </c>
      <c r="B2783" s="23" t="str">
        <f>IF('Library InventoryRegs-DataEntry'!C2784="", "", 'Library InventoryRegs-DataEntry'!C2784)</f>
        <v/>
      </c>
      <c r="C2783" s="23" t="str">
        <f>IF('Library InventoryRegs-DataEntry'!D2784="", "", 'Library InventoryRegs-DataEntry'!D2784)</f>
        <v/>
      </c>
      <c r="D2783" s="23" t="str">
        <f>IF('Library InventoryRegs-DataEntry'!E2784="", "", 'Library InventoryRegs-DataEntry'!E2784)</f>
        <v/>
      </c>
      <c r="E2783" s="24" t="str">
        <f>IF('Library InventoryRegs-DataEntry'!F2784="", "", 'Library InventoryRegs-DataEntry'!F2784)</f>
        <v/>
      </c>
      <c r="F2783" s="24" t="str">
        <f>IF('Library InventoryRegs-DataEntry'!G2784="", "", 'Library InventoryRegs-DataEntry'!G2784)</f>
        <v/>
      </c>
      <c r="G2783" s="24" t="str">
        <f>IF('Library InventoryRegs-DataEntry'!H2784="", "", 'Library InventoryRegs-DataEntry'!H2784)</f>
        <v/>
      </c>
      <c r="H2783" s="24" t="str">
        <f>IF('Library InventoryRegs-DataEntry'!I2784="", "", 'Library InventoryRegs-DataEntry'!I2784)</f>
        <v/>
      </c>
      <c r="I2783" s="23" t="str">
        <f>IF('Library InventoryRegs-DataEntry'!J2784="", "", 'Library InventoryRegs-DataEntry'!J2784)</f>
        <v/>
      </c>
    </row>
    <row r="2784" spans="1:9" ht="16.5" thickBot="1">
      <c r="A2784" s="22" t="str">
        <f>IF('Library InventoryRegs-DataEntry'!B2785="", "", 'Library InventoryRegs-DataEntry'!B2785)</f>
        <v/>
      </c>
      <c r="B2784" s="23" t="str">
        <f>IF('Library InventoryRegs-DataEntry'!C2785="", "", 'Library InventoryRegs-DataEntry'!C2785)</f>
        <v/>
      </c>
      <c r="C2784" s="23" t="str">
        <f>IF('Library InventoryRegs-DataEntry'!D2785="", "", 'Library InventoryRegs-DataEntry'!D2785)</f>
        <v/>
      </c>
      <c r="D2784" s="23" t="str">
        <f>IF('Library InventoryRegs-DataEntry'!E2785="", "", 'Library InventoryRegs-DataEntry'!E2785)</f>
        <v/>
      </c>
      <c r="E2784" s="24" t="str">
        <f>IF('Library InventoryRegs-DataEntry'!F2785="", "", 'Library InventoryRegs-DataEntry'!F2785)</f>
        <v/>
      </c>
      <c r="F2784" s="24" t="str">
        <f>IF('Library InventoryRegs-DataEntry'!G2785="", "", 'Library InventoryRegs-DataEntry'!G2785)</f>
        <v/>
      </c>
      <c r="G2784" s="24" t="str">
        <f>IF('Library InventoryRegs-DataEntry'!H2785="", "", 'Library InventoryRegs-DataEntry'!H2785)</f>
        <v/>
      </c>
      <c r="H2784" s="24" t="str">
        <f>IF('Library InventoryRegs-DataEntry'!I2785="", "", 'Library InventoryRegs-DataEntry'!I2785)</f>
        <v/>
      </c>
      <c r="I2784" s="23" t="str">
        <f>IF('Library InventoryRegs-DataEntry'!J2785="", "", 'Library InventoryRegs-DataEntry'!J2785)</f>
        <v/>
      </c>
    </row>
    <row r="2785" spans="1:9" ht="16.5" thickBot="1">
      <c r="A2785" s="22" t="str">
        <f>IF('Library InventoryRegs-DataEntry'!B2786="", "", 'Library InventoryRegs-DataEntry'!B2786)</f>
        <v/>
      </c>
      <c r="B2785" s="23" t="str">
        <f>IF('Library InventoryRegs-DataEntry'!C2786="", "", 'Library InventoryRegs-DataEntry'!C2786)</f>
        <v/>
      </c>
      <c r="C2785" s="23" t="str">
        <f>IF('Library InventoryRegs-DataEntry'!D2786="", "", 'Library InventoryRegs-DataEntry'!D2786)</f>
        <v/>
      </c>
      <c r="D2785" s="23" t="str">
        <f>IF('Library InventoryRegs-DataEntry'!E2786="", "", 'Library InventoryRegs-DataEntry'!E2786)</f>
        <v/>
      </c>
      <c r="E2785" s="24" t="str">
        <f>IF('Library InventoryRegs-DataEntry'!F2786="", "", 'Library InventoryRegs-DataEntry'!F2786)</f>
        <v/>
      </c>
      <c r="F2785" s="24" t="str">
        <f>IF('Library InventoryRegs-DataEntry'!G2786="", "", 'Library InventoryRegs-DataEntry'!G2786)</f>
        <v/>
      </c>
      <c r="G2785" s="24" t="str">
        <f>IF('Library InventoryRegs-DataEntry'!H2786="", "", 'Library InventoryRegs-DataEntry'!H2786)</f>
        <v/>
      </c>
      <c r="H2785" s="24" t="str">
        <f>IF('Library InventoryRegs-DataEntry'!I2786="", "", 'Library InventoryRegs-DataEntry'!I2786)</f>
        <v/>
      </c>
      <c r="I2785" s="23" t="str">
        <f>IF('Library InventoryRegs-DataEntry'!J2786="", "", 'Library InventoryRegs-DataEntry'!J2786)</f>
        <v/>
      </c>
    </row>
    <row r="2786" spans="1:9" ht="16.5" thickBot="1">
      <c r="A2786" s="22" t="str">
        <f>IF('Library InventoryRegs-DataEntry'!B2787="", "", 'Library InventoryRegs-DataEntry'!B2787)</f>
        <v/>
      </c>
      <c r="B2786" s="23" t="str">
        <f>IF('Library InventoryRegs-DataEntry'!C2787="", "", 'Library InventoryRegs-DataEntry'!C2787)</f>
        <v/>
      </c>
      <c r="C2786" s="23" t="str">
        <f>IF('Library InventoryRegs-DataEntry'!D2787="", "", 'Library InventoryRegs-DataEntry'!D2787)</f>
        <v/>
      </c>
      <c r="D2786" s="23" t="str">
        <f>IF('Library InventoryRegs-DataEntry'!E2787="", "", 'Library InventoryRegs-DataEntry'!E2787)</f>
        <v/>
      </c>
      <c r="E2786" s="24" t="str">
        <f>IF('Library InventoryRegs-DataEntry'!F2787="", "", 'Library InventoryRegs-DataEntry'!F2787)</f>
        <v/>
      </c>
      <c r="F2786" s="24" t="str">
        <f>IF('Library InventoryRegs-DataEntry'!G2787="", "", 'Library InventoryRegs-DataEntry'!G2787)</f>
        <v/>
      </c>
      <c r="G2786" s="24" t="str">
        <f>IF('Library InventoryRegs-DataEntry'!H2787="", "", 'Library InventoryRegs-DataEntry'!H2787)</f>
        <v/>
      </c>
      <c r="H2786" s="24" t="str">
        <f>IF('Library InventoryRegs-DataEntry'!I2787="", "", 'Library InventoryRegs-DataEntry'!I2787)</f>
        <v/>
      </c>
      <c r="I2786" s="23" t="str">
        <f>IF('Library InventoryRegs-DataEntry'!J2787="", "", 'Library InventoryRegs-DataEntry'!J2787)</f>
        <v/>
      </c>
    </row>
    <row r="2787" spans="1:9" ht="16.5" thickBot="1">
      <c r="A2787" s="22" t="str">
        <f>IF('Library InventoryRegs-DataEntry'!B2788="", "", 'Library InventoryRegs-DataEntry'!B2788)</f>
        <v/>
      </c>
      <c r="B2787" s="23" t="str">
        <f>IF('Library InventoryRegs-DataEntry'!C2788="", "", 'Library InventoryRegs-DataEntry'!C2788)</f>
        <v/>
      </c>
      <c r="C2787" s="23" t="str">
        <f>IF('Library InventoryRegs-DataEntry'!D2788="", "", 'Library InventoryRegs-DataEntry'!D2788)</f>
        <v/>
      </c>
      <c r="D2787" s="23" t="str">
        <f>IF('Library InventoryRegs-DataEntry'!E2788="", "", 'Library InventoryRegs-DataEntry'!E2788)</f>
        <v/>
      </c>
      <c r="E2787" s="24" t="str">
        <f>IF('Library InventoryRegs-DataEntry'!F2788="", "", 'Library InventoryRegs-DataEntry'!F2788)</f>
        <v/>
      </c>
      <c r="F2787" s="24" t="str">
        <f>IF('Library InventoryRegs-DataEntry'!G2788="", "", 'Library InventoryRegs-DataEntry'!G2788)</f>
        <v/>
      </c>
      <c r="G2787" s="24" t="str">
        <f>IF('Library InventoryRegs-DataEntry'!H2788="", "", 'Library InventoryRegs-DataEntry'!H2788)</f>
        <v/>
      </c>
      <c r="H2787" s="24" t="str">
        <f>IF('Library InventoryRegs-DataEntry'!I2788="", "", 'Library InventoryRegs-DataEntry'!I2788)</f>
        <v/>
      </c>
      <c r="I2787" s="23" t="str">
        <f>IF('Library InventoryRegs-DataEntry'!J2788="", "", 'Library InventoryRegs-DataEntry'!J2788)</f>
        <v/>
      </c>
    </row>
    <row r="2788" spans="1:9" ht="16.5" thickBot="1">
      <c r="A2788" s="22" t="str">
        <f>IF('Library InventoryRegs-DataEntry'!B2789="", "", 'Library InventoryRegs-DataEntry'!B2789)</f>
        <v/>
      </c>
      <c r="B2788" s="23" t="str">
        <f>IF('Library InventoryRegs-DataEntry'!C2789="", "", 'Library InventoryRegs-DataEntry'!C2789)</f>
        <v/>
      </c>
      <c r="C2788" s="23" t="str">
        <f>IF('Library InventoryRegs-DataEntry'!D2789="", "", 'Library InventoryRegs-DataEntry'!D2789)</f>
        <v/>
      </c>
      <c r="D2788" s="23" t="str">
        <f>IF('Library InventoryRegs-DataEntry'!E2789="", "", 'Library InventoryRegs-DataEntry'!E2789)</f>
        <v/>
      </c>
      <c r="E2788" s="24" t="str">
        <f>IF('Library InventoryRegs-DataEntry'!F2789="", "", 'Library InventoryRegs-DataEntry'!F2789)</f>
        <v/>
      </c>
      <c r="F2788" s="24" t="str">
        <f>IF('Library InventoryRegs-DataEntry'!G2789="", "", 'Library InventoryRegs-DataEntry'!G2789)</f>
        <v/>
      </c>
      <c r="G2788" s="24" t="str">
        <f>IF('Library InventoryRegs-DataEntry'!H2789="", "", 'Library InventoryRegs-DataEntry'!H2789)</f>
        <v/>
      </c>
      <c r="H2788" s="24" t="str">
        <f>IF('Library InventoryRegs-DataEntry'!I2789="", "", 'Library InventoryRegs-DataEntry'!I2789)</f>
        <v/>
      </c>
      <c r="I2788" s="23" t="str">
        <f>IF('Library InventoryRegs-DataEntry'!J2789="", "", 'Library InventoryRegs-DataEntry'!J2789)</f>
        <v/>
      </c>
    </row>
    <row r="2789" spans="1:9" ht="16.5" thickBot="1">
      <c r="A2789" s="22" t="str">
        <f>IF('Library InventoryRegs-DataEntry'!B2790="", "", 'Library InventoryRegs-DataEntry'!B2790)</f>
        <v/>
      </c>
      <c r="B2789" s="23" t="str">
        <f>IF('Library InventoryRegs-DataEntry'!C2790="", "", 'Library InventoryRegs-DataEntry'!C2790)</f>
        <v/>
      </c>
      <c r="C2789" s="23" t="str">
        <f>IF('Library InventoryRegs-DataEntry'!D2790="", "", 'Library InventoryRegs-DataEntry'!D2790)</f>
        <v/>
      </c>
      <c r="D2789" s="23" t="str">
        <f>IF('Library InventoryRegs-DataEntry'!E2790="", "", 'Library InventoryRegs-DataEntry'!E2790)</f>
        <v/>
      </c>
      <c r="E2789" s="24" t="str">
        <f>IF('Library InventoryRegs-DataEntry'!F2790="", "", 'Library InventoryRegs-DataEntry'!F2790)</f>
        <v/>
      </c>
      <c r="F2789" s="24" t="str">
        <f>IF('Library InventoryRegs-DataEntry'!G2790="", "", 'Library InventoryRegs-DataEntry'!G2790)</f>
        <v/>
      </c>
      <c r="G2789" s="24" t="str">
        <f>IF('Library InventoryRegs-DataEntry'!H2790="", "", 'Library InventoryRegs-DataEntry'!H2790)</f>
        <v/>
      </c>
      <c r="H2789" s="24" t="str">
        <f>IF('Library InventoryRegs-DataEntry'!I2790="", "", 'Library InventoryRegs-DataEntry'!I2790)</f>
        <v/>
      </c>
      <c r="I2789" s="23" t="str">
        <f>IF('Library InventoryRegs-DataEntry'!J2790="", "", 'Library InventoryRegs-DataEntry'!J2790)</f>
        <v/>
      </c>
    </row>
    <row r="2790" spans="1:9" ht="16.5" thickBot="1">
      <c r="A2790" s="22" t="str">
        <f>IF('Library InventoryRegs-DataEntry'!B2791="", "", 'Library InventoryRegs-DataEntry'!B2791)</f>
        <v/>
      </c>
      <c r="B2790" s="23" t="str">
        <f>IF('Library InventoryRegs-DataEntry'!C2791="", "", 'Library InventoryRegs-DataEntry'!C2791)</f>
        <v/>
      </c>
      <c r="C2790" s="23" t="str">
        <f>IF('Library InventoryRegs-DataEntry'!D2791="", "", 'Library InventoryRegs-DataEntry'!D2791)</f>
        <v/>
      </c>
      <c r="D2790" s="23" t="str">
        <f>IF('Library InventoryRegs-DataEntry'!E2791="", "", 'Library InventoryRegs-DataEntry'!E2791)</f>
        <v/>
      </c>
      <c r="E2790" s="24" t="str">
        <f>IF('Library InventoryRegs-DataEntry'!F2791="", "", 'Library InventoryRegs-DataEntry'!F2791)</f>
        <v/>
      </c>
      <c r="F2790" s="24" t="str">
        <f>IF('Library InventoryRegs-DataEntry'!G2791="", "", 'Library InventoryRegs-DataEntry'!G2791)</f>
        <v/>
      </c>
      <c r="G2790" s="24" t="str">
        <f>IF('Library InventoryRegs-DataEntry'!H2791="", "", 'Library InventoryRegs-DataEntry'!H2791)</f>
        <v/>
      </c>
      <c r="H2790" s="24" t="str">
        <f>IF('Library InventoryRegs-DataEntry'!I2791="", "", 'Library InventoryRegs-DataEntry'!I2791)</f>
        <v/>
      </c>
      <c r="I2790" s="23" t="str">
        <f>IF('Library InventoryRegs-DataEntry'!J2791="", "", 'Library InventoryRegs-DataEntry'!J2791)</f>
        <v/>
      </c>
    </row>
    <row r="2791" spans="1:9" ht="16.5" thickBot="1">
      <c r="A2791" s="22" t="str">
        <f>IF('Library InventoryRegs-DataEntry'!B2792="", "", 'Library InventoryRegs-DataEntry'!B2792)</f>
        <v/>
      </c>
      <c r="B2791" s="23" t="str">
        <f>IF('Library InventoryRegs-DataEntry'!C2792="", "", 'Library InventoryRegs-DataEntry'!C2792)</f>
        <v/>
      </c>
      <c r="C2791" s="23" t="str">
        <f>IF('Library InventoryRegs-DataEntry'!D2792="", "", 'Library InventoryRegs-DataEntry'!D2792)</f>
        <v/>
      </c>
      <c r="D2791" s="23" t="str">
        <f>IF('Library InventoryRegs-DataEntry'!E2792="", "", 'Library InventoryRegs-DataEntry'!E2792)</f>
        <v/>
      </c>
      <c r="E2791" s="24" t="str">
        <f>IF('Library InventoryRegs-DataEntry'!F2792="", "", 'Library InventoryRegs-DataEntry'!F2792)</f>
        <v/>
      </c>
      <c r="F2791" s="24" t="str">
        <f>IF('Library InventoryRegs-DataEntry'!G2792="", "", 'Library InventoryRegs-DataEntry'!G2792)</f>
        <v/>
      </c>
      <c r="G2791" s="24" t="str">
        <f>IF('Library InventoryRegs-DataEntry'!H2792="", "", 'Library InventoryRegs-DataEntry'!H2792)</f>
        <v/>
      </c>
      <c r="H2791" s="24" t="str">
        <f>IF('Library InventoryRegs-DataEntry'!I2792="", "", 'Library InventoryRegs-DataEntry'!I2792)</f>
        <v/>
      </c>
      <c r="I2791" s="23" t="str">
        <f>IF('Library InventoryRegs-DataEntry'!J2792="", "", 'Library InventoryRegs-DataEntry'!J2792)</f>
        <v/>
      </c>
    </row>
    <row r="2792" spans="1:9" ht="16.5" thickBot="1">
      <c r="A2792" s="22" t="str">
        <f>IF('Library InventoryRegs-DataEntry'!B2793="", "", 'Library InventoryRegs-DataEntry'!B2793)</f>
        <v/>
      </c>
      <c r="B2792" s="23" t="str">
        <f>IF('Library InventoryRegs-DataEntry'!C2793="", "", 'Library InventoryRegs-DataEntry'!C2793)</f>
        <v/>
      </c>
      <c r="C2792" s="23" t="str">
        <f>IF('Library InventoryRegs-DataEntry'!D2793="", "", 'Library InventoryRegs-DataEntry'!D2793)</f>
        <v/>
      </c>
      <c r="D2792" s="23" t="str">
        <f>IF('Library InventoryRegs-DataEntry'!E2793="", "", 'Library InventoryRegs-DataEntry'!E2793)</f>
        <v/>
      </c>
      <c r="E2792" s="24" t="str">
        <f>IF('Library InventoryRegs-DataEntry'!F2793="", "", 'Library InventoryRegs-DataEntry'!F2793)</f>
        <v/>
      </c>
      <c r="F2792" s="24" t="str">
        <f>IF('Library InventoryRegs-DataEntry'!G2793="", "", 'Library InventoryRegs-DataEntry'!G2793)</f>
        <v/>
      </c>
      <c r="G2792" s="24" t="str">
        <f>IF('Library InventoryRegs-DataEntry'!H2793="", "", 'Library InventoryRegs-DataEntry'!H2793)</f>
        <v/>
      </c>
      <c r="H2792" s="24" t="str">
        <f>IF('Library InventoryRegs-DataEntry'!I2793="", "", 'Library InventoryRegs-DataEntry'!I2793)</f>
        <v/>
      </c>
      <c r="I2792" s="23" t="str">
        <f>IF('Library InventoryRegs-DataEntry'!J2793="", "", 'Library InventoryRegs-DataEntry'!J2793)</f>
        <v/>
      </c>
    </row>
    <row r="2793" spans="1:9" ht="16.5" thickBot="1">
      <c r="A2793" s="22" t="str">
        <f>IF('Library InventoryRegs-DataEntry'!B2794="", "", 'Library InventoryRegs-DataEntry'!B2794)</f>
        <v/>
      </c>
      <c r="B2793" s="23" t="str">
        <f>IF('Library InventoryRegs-DataEntry'!C2794="", "", 'Library InventoryRegs-DataEntry'!C2794)</f>
        <v/>
      </c>
      <c r="C2793" s="23" t="str">
        <f>IF('Library InventoryRegs-DataEntry'!D2794="", "", 'Library InventoryRegs-DataEntry'!D2794)</f>
        <v/>
      </c>
      <c r="D2793" s="23" t="str">
        <f>IF('Library InventoryRegs-DataEntry'!E2794="", "", 'Library InventoryRegs-DataEntry'!E2794)</f>
        <v/>
      </c>
      <c r="E2793" s="24" t="str">
        <f>IF('Library InventoryRegs-DataEntry'!F2794="", "", 'Library InventoryRegs-DataEntry'!F2794)</f>
        <v/>
      </c>
      <c r="F2793" s="24" t="str">
        <f>IF('Library InventoryRegs-DataEntry'!G2794="", "", 'Library InventoryRegs-DataEntry'!G2794)</f>
        <v/>
      </c>
      <c r="G2793" s="24" t="str">
        <f>IF('Library InventoryRegs-DataEntry'!H2794="", "", 'Library InventoryRegs-DataEntry'!H2794)</f>
        <v/>
      </c>
      <c r="H2793" s="24" t="str">
        <f>IF('Library InventoryRegs-DataEntry'!I2794="", "", 'Library InventoryRegs-DataEntry'!I2794)</f>
        <v/>
      </c>
      <c r="I2793" s="23" t="str">
        <f>IF('Library InventoryRegs-DataEntry'!J2794="", "", 'Library InventoryRegs-DataEntry'!J2794)</f>
        <v/>
      </c>
    </row>
    <row r="2794" spans="1:9" ht="16.5" thickBot="1">
      <c r="A2794" s="22" t="str">
        <f>IF('Library InventoryRegs-DataEntry'!B2795="", "", 'Library InventoryRegs-DataEntry'!B2795)</f>
        <v/>
      </c>
      <c r="B2794" s="23" t="str">
        <f>IF('Library InventoryRegs-DataEntry'!C2795="", "", 'Library InventoryRegs-DataEntry'!C2795)</f>
        <v/>
      </c>
      <c r="C2794" s="23" t="str">
        <f>IF('Library InventoryRegs-DataEntry'!D2795="", "", 'Library InventoryRegs-DataEntry'!D2795)</f>
        <v/>
      </c>
      <c r="D2794" s="23" t="str">
        <f>IF('Library InventoryRegs-DataEntry'!E2795="", "", 'Library InventoryRegs-DataEntry'!E2795)</f>
        <v/>
      </c>
      <c r="E2794" s="24" t="str">
        <f>IF('Library InventoryRegs-DataEntry'!F2795="", "", 'Library InventoryRegs-DataEntry'!F2795)</f>
        <v/>
      </c>
      <c r="F2794" s="24" t="str">
        <f>IF('Library InventoryRegs-DataEntry'!G2795="", "", 'Library InventoryRegs-DataEntry'!G2795)</f>
        <v/>
      </c>
      <c r="G2794" s="24" t="str">
        <f>IF('Library InventoryRegs-DataEntry'!H2795="", "", 'Library InventoryRegs-DataEntry'!H2795)</f>
        <v/>
      </c>
      <c r="H2794" s="24" t="str">
        <f>IF('Library InventoryRegs-DataEntry'!I2795="", "", 'Library InventoryRegs-DataEntry'!I2795)</f>
        <v/>
      </c>
      <c r="I2794" s="23" t="str">
        <f>IF('Library InventoryRegs-DataEntry'!J2795="", "", 'Library InventoryRegs-DataEntry'!J2795)</f>
        <v/>
      </c>
    </row>
    <row r="2795" spans="1:9" ht="16.5" thickBot="1">
      <c r="A2795" s="22" t="str">
        <f>IF('Library InventoryRegs-DataEntry'!B2796="", "", 'Library InventoryRegs-DataEntry'!B2796)</f>
        <v/>
      </c>
      <c r="B2795" s="23" t="str">
        <f>IF('Library InventoryRegs-DataEntry'!C2796="", "", 'Library InventoryRegs-DataEntry'!C2796)</f>
        <v/>
      </c>
      <c r="C2795" s="23" t="str">
        <f>IF('Library InventoryRegs-DataEntry'!D2796="", "", 'Library InventoryRegs-DataEntry'!D2796)</f>
        <v/>
      </c>
      <c r="D2795" s="23" t="str">
        <f>IF('Library InventoryRegs-DataEntry'!E2796="", "", 'Library InventoryRegs-DataEntry'!E2796)</f>
        <v/>
      </c>
      <c r="E2795" s="24" t="str">
        <f>IF('Library InventoryRegs-DataEntry'!F2796="", "", 'Library InventoryRegs-DataEntry'!F2796)</f>
        <v/>
      </c>
      <c r="F2795" s="24" t="str">
        <f>IF('Library InventoryRegs-DataEntry'!G2796="", "", 'Library InventoryRegs-DataEntry'!G2796)</f>
        <v/>
      </c>
      <c r="G2795" s="24" t="str">
        <f>IF('Library InventoryRegs-DataEntry'!H2796="", "", 'Library InventoryRegs-DataEntry'!H2796)</f>
        <v/>
      </c>
      <c r="H2795" s="24" t="str">
        <f>IF('Library InventoryRegs-DataEntry'!I2796="", "", 'Library InventoryRegs-DataEntry'!I2796)</f>
        <v/>
      </c>
      <c r="I2795" s="23" t="str">
        <f>IF('Library InventoryRegs-DataEntry'!J2796="", "", 'Library InventoryRegs-DataEntry'!J2796)</f>
        <v/>
      </c>
    </row>
    <row r="2796" spans="1:9" ht="16.5" thickBot="1">
      <c r="A2796" s="22" t="str">
        <f>IF('Library InventoryRegs-DataEntry'!B2797="", "", 'Library InventoryRegs-DataEntry'!B2797)</f>
        <v/>
      </c>
      <c r="B2796" s="23" t="str">
        <f>IF('Library InventoryRegs-DataEntry'!C2797="", "", 'Library InventoryRegs-DataEntry'!C2797)</f>
        <v/>
      </c>
      <c r="C2796" s="23" t="str">
        <f>IF('Library InventoryRegs-DataEntry'!D2797="", "", 'Library InventoryRegs-DataEntry'!D2797)</f>
        <v/>
      </c>
      <c r="D2796" s="23" t="str">
        <f>IF('Library InventoryRegs-DataEntry'!E2797="", "", 'Library InventoryRegs-DataEntry'!E2797)</f>
        <v/>
      </c>
      <c r="E2796" s="24" t="str">
        <f>IF('Library InventoryRegs-DataEntry'!F2797="", "", 'Library InventoryRegs-DataEntry'!F2797)</f>
        <v/>
      </c>
      <c r="F2796" s="24" t="str">
        <f>IF('Library InventoryRegs-DataEntry'!G2797="", "", 'Library InventoryRegs-DataEntry'!G2797)</f>
        <v/>
      </c>
      <c r="G2796" s="24" t="str">
        <f>IF('Library InventoryRegs-DataEntry'!H2797="", "", 'Library InventoryRegs-DataEntry'!H2797)</f>
        <v/>
      </c>
      <c r="H2796" s="24" t="str">
        <f>IF('Library InventoryRegs-DataEntry'!I2797="", "", 'Library InventoryRegs-DataEntry'!I2797)</f>
        <v/>
      </c>
      <c r="I2796" s="23" t="str">
        <f>IF('Library InventoryRegs-DataEntry'!J2797="", "", 'Library InventoryRegs-DataEntry'!J2797)</f>
        <v/>
      </c>
    </row>
    <row r="2797" spans="1:9" ht="16.5" thickBot="1">
      <c r="A2797" s="22" t="str">
        <f>IF('Library InventoryRegs-DataEntry'!B2798="", "", 'Library InventoryRegs-DataEntry'!B2798)</f>
        <v/>
      </c>
      <c r="B2797" s="23" t="str">
        <f>IF('Library InventoryRegs-DataEntry'!C2798="", "", 'Library InventoryRegs-DataEntry'!C2798)</f>
        <v/>
      </c>
      <c r="C2797" s="23" t="str">
        <f>IF('Library InventoryRegs-DataEntry'!D2798="", "", 'Library InventoryRegs-DataEntry'!D2798)</f>
        <v/>
      </c>
      <c r="D2797" s="23" t="str">
        <f>IF('Library InventoryRegs-DataEntry'!E2798="", "", 'Library InventoryRegs-DataEntry'!E2798)</f>
        <v/>
      </c>
      <c r="E2797" s="24" t="str">
        <f>IF('Library InventoryRegs-DataEntry'!F2798="", "", 'Library InventoryRegs-DataEntry'!F2798)</f>
        <v/>
      </c>
      <c r="F2797" s="24" t="str">
        <f>IF('Library InventoryRegs-DataEntry'!G2798="", "", 'Library InventoryRegs-DataEntry'!G2798)</f>
        <v/>
      </c>
      <c r="G2797" s="24" t="str">
        <f>IF('Library InventoryRegs-DataEntry'!H2798="", "", 'Library InventoryRegs-DataEntry'!H2798)</f>
        <v/>
      </c>
      <c r="H2797" s="24" t="str">
        <f>IF('Library InventoryRegs-DataEntry'!I2798="", "", 'Library InventoryRegs-DataEntry'!I2798)</f>
        <v/>
      </c>
      <c r="I2797" s="23" t="str">
        <f>IF('Library InventoryRegs-DataEntry'!J2798="", "", 'Library InventoryRegs-DataEntry'!J2798)</f>
        <v/>
      </c>
    </row>
    <row r="2798" spans="1:9" ht="16.5" thickBot="1">
      <c r="A2798" s="22" t="str">
        <f>IF('Library InventoryRegs-DataEntry'!B2799="", "", 'Library InventoryRegs-DataEntry'!B2799)</f>
        <v/>
      </c>
      <c r="B2798" s="23" t="str">
        <f>IF('Library InventoryRegs-DataEntry'!C2799="", "", 'Library InventoryRegs-DataEntry'!C2799)</f>
        <v/>
      </c>
      <c r="C2798" s="23" t="str">
        <f>IF('Library InventoryRegs-DataEntry'!D2799="", "", 'Library InventoryRegs-DataEntry'!D2799)</f>
        <v/>
      </c>
      <c r="D2798" s="23" t="str">
        <f>IF('Library InventoryRegs-DataEntry'!E2799="", "", 'Library InventoryRegs-DataEntry'!E2799)</f>
        <v/>
      </c>
      <c r="E2798" s="24" t="str">
        <f>IF('Library InventoryRegs-DataEntry'!F2799="", "", 'Library InventoryRegs-DataEntry'!F2799)</f>
        <v/>
      </c>
      <c r="F2798" s="24" t="str">
        <f>IF('Library InventoryRegs-DataEntry'!G2799="", "", 'Library InventoryRegs-DataEntry'!G2799)</f>
        <v/>
      </c>
      <c r="G2798" s="24" t="str">
        <f>IF('Library InventoryRegs-DataEntry'!H2799="", "", 'Library InventoryRegs-DataEntry'!H2799)</f>
        <v/>
      </c>
      <c r="H2798" s="24" t="str">
        <f>IF('Library InventoryRegs-DataEntry'!I2799="", "", 'Library InventoryRegs-DataEntry'!I2799)</f>
        <v/>
      </c>
      <c r="I2798" s="23" t="str">
        <f>IF('Library InventoryRegs-DataEntry'!J2799="", "", 'Library InventoryRegs-DataEntry'!J2799)</f>
        <v/>
      </c>
    </row>
    <row r="2799" spans="1:9" ht="16.5" thickBot="1">
      <c r="A2799" s="22" t="str">
        <f>IF('Library InventoryRegs-DataEntry'!B2800="", "", 'Library InventoryRegs-DataEntry'!B2800)</f>
        <v/>
      </c>
      <c r="B2799" s="23" t="str">
        <f>IF('Library InventoryRegs-DataEntry'!C2800="", "", 'Library InventoryRegs-DataEntry'!C2800)</f>
        <v/>
      </c>
      <c r="C2799" s="23" t="str">
        <f>IF('Library InventoryRegs-DataEntry'!D2800="", "", 'Library InventoryRegs-DataEntry'!D2800)</f>
        <v/>
      </c>
      <c r="D2799" s="23" t="str">
        <f>IF('Library InventoryRegs-DataEntry'!E2800="", "", 'Library InventoryRegs-DataEntry'!E2800)</f>
        <v/>
      </c>
      <c r="E2799" s="24" t="str">
        <f>IF('Library InventoryRegs-DataEntry'!F2800="", "", 'Library InventoryRegs-DataEntry'!F2800)</f>
        <v/>
      </c>
      <c r="F2799" s="24" t="str">
        <f>IF('Library InventoryRegs-DataEntry'!G2800="", "", 'Library InventoryRegs-DataEntry'!G2800)</f>
        <v/>
      </c>
      <c r="G2799" s="24" t="str">
        <f>IF('Library InventoryRegs-DataEntry'!H2800="", "", 'Library InventoryRegs-DataEntry'!H2800)</f>
        <v/>
      </c>
      <c r="H2799" s="24" t="str">
        <f>IF('Library InventoryRegs-DataEntry'!I2800="", "", 'Library InventoryRegs-DataEntry'!I2800)</f>
        <v/>
      </c>
      <c r="I2799" s="23" t="str">
        <f>IF('Library InventoryRegs-DataEntry'!J2800="", "", 'Library InventoryRegs-DataEntry'!J2800)</f>
        <v/>
      </c>
    </row>
    <row r="2800" spans="1:9" ht="16.5" thickBot="1">
      <c r="A2800" s="22" t="str">
        <f>IF('Library InventoryRegs-DataEntry'!B2801="", "", 'Library InventoryRegs-DataEntry'!B2801)</f>
        <v/>
      </c>
      <c r="B2800" s="23" t="str">
        <f>IF('Library InventoryRegs-DataEntry'!C2801="", "", 'Library InventoryRegs-DataEntry'!C2801)</f>
        <v/>
      </c>
      <c r="C2800" s="23" t="str">
        <f>IF('Library InventoryRegs-DataEntry'!D2801="", "", 'Library InventoryRegs-DataEntry'!D2801)</f>
        <v/>
      </c>
      <c r="D2800" s="23" t="str">
        <f>IF('Library InventoryRegs-DataEntry'!E2801="", "", 'Library InventoryRegs-DataEntry'!E2801)</f>
        <v/>
      </c>
      <c r="E2800" s="24" t="str">
        <f>IF('Library InventoryRegs-DataEntry'!F2801="", "", 'Library InventoryRegs-DataEntry'!F2801)</f>
        <v/>
      </c>
      <c r="F2800" s="24" t="str">
        <f>IF('Library InventoryRegs-DataEntry'!G2801="", "", 'Library InventoryRegs-DataEntry'!G2801)</f>
        <v/>
      </c>
      <c r="G2800" s="24" t="str">
        <f>IF('Library InventoryRegs-DataEntry'!H2801="", "", 'Library InventoryRegs-DataEntry'!H2801)</f>
        <v/>
      </c>
      <c r="H2800" s="24" t="str">
        <f>IF('Library InventoryRegs-DataEntry'!I2801="", "", 'Library InventoryRegs-DataEntry'!I2801)</f>
        <v/>
      </c>
      <c r="I2800" s="23" t="str">
        <f>IF('Library InventoryRegs-DataEntry'!J2801="", "", 'Library InventoryRegs-DataEntry'!J2801)</f>
        <v/>
      </c>
    </row>
    <row r="2801" spans="1:9" ht="16.5" thickBot="1">
      <c r="A2801" s="22" t="str">
        <f>IF('Library InventoryRegs-DataEntry'!B2802="", "", 'Library InventoryRegs-DataEntry'!B2802)</f>
        <v/>
      </c>
      <c r="B2801" s="23" t="str">
        <f>IF('Library InventoryRegs-DataEntry'!C2802="", "", 'Library InventoryRegs-DataEntry'!C2802)</f>
        <v/>
      </c>
      <c r="C2801" s="23" t="str">
        <f>IF('Library InventoryRegs-DataEntry'!D2802="", "", 'Library InventoryRegs-DataEntry'!D2802)</f>
        <v/>
      </c>
      <c r="D2801" s="23" t="str">
        <f>IF('Library InventoryRegs-DataEntry'!E2802="", "", 'Library InventoryRegs-DataEntry'!E2802)</f>
        <v/>
      </c>
      <c r="E2801" s="24" t="str">
        <f>IF('Library InventoryRegs-DataEntry'!F2802="", "", 'Library InventoryRegs-DataEntry'!F2802)</f>
        <v/>
      </c>
      <c r="F2801" s="24" t="str">
        <f>IF('Library InventoryRegs-DataEntry'!G2802="", "", 'Library InventoryRegs-DataEntry'!G2802)</f>
        <v/>
      </c>
      <c r="G2801" s="24" t="str">
        <f>IF('Library InventoryRegs-DataEntry'!H2802="", "", 'Library InventoryRegs-DataEntry'!H2802)</f>
        <v/>
      </c>
      <c r="H2801" s="24" t="str">
        <f>IF('Library InventoryRegs-DataEntry'!I2802="", "", 'Library InventoryRegs-DataEntry'!I2802)</f>
        <v/>
      </c>
      <c r="I2801" s="23" t="str">
        <f>IF('Library InventoryRegs-DataEntry'!J2802="", "", 'Library InventoryRegs-DataEntry'!J2802)</f>
        <v/>
      </c>
    </row>
    <row r="2802" spans="1:9" ht="16.5" thickBot="1">
      <c r="A2802" s="22" t="str">
        <f>IF('Library InventoryRegs-DataEntry'!B2803="", "", 'Library InventoryRegs-DataEntry'!B2803)</f>
        <v/>
      </c>
      <c r="B2802" s="23" t="str">
        <f>IF('Library InventoryRegs-DataEntry'!C2803="", "", 'Library InventoryRegs-DataEntry'!C2803)</f>
        <v/>
      </c>
      <c r="C2802" s="23" t="str">
        <f>IF('Library InventoryRegs-DataEntry'!D2803="", "", 'Library InventoryRegs-DataEntry'!D2803)</f>
        <v/>
      </c>
      <c r="D2802" s="23" t="str">
        <f>IF('Library InventoryRegs-DataEntry'!E2803="", "", 'Library InventoryRegs-DataEntry'!E2803)</f>
        <v/>
      </c>
      <c r="E2802" s="24" t="str">
        <f>IF('Library InventoryRegs-DataEntry'!F2803="", "", 'Library InventoryRegs-DataEntry'!F2803)</f>
        <v/>
      </c>
      <c r="F2802" s="24" t="str">
        <f>IF('Library InventoryRegs-DataEntry'!G2803="", "", 'Library InventoryRegs-DataEntry'!G2803)</f>
        <v/>
      </c>
      <c r="G2802" s="24" t="str">
        <f>IF('Library InventoryRegs-DataEntry'!H2803="", "", 'Library InventoryRegs-DataEntry'!H2803)</f>
        <v/>
      </c>
      <c r="H2802" s="24" t="str">
        <f>IF('Library InventoryRegs-DataEntry'!I2803="", "", 'Library InventoryRegs-DataEntry'!I2803)</f>
        <v/>
      </c>
      <c r="I2802" s="23" t="str">
        <f>IF('Library InventoryRegs-DataEntry'!J2803="", "", 'Library InventoryRegs-DataEntry'!J2803)</f>
        <v/>
      </c>
    </row>
    <row r="2803" spans="1:9" ht="16.5" thickBot="1">
      <c r="A2803" s="22" t="str">
        <f>IF('Library InventoryRegs-DataEntry'!B2804="", "", 'Library InventoryRegs-DataEntry'!B2804)</f>
        <v/>
      </c>
      <c r="B2803" s="23" t="str">
        <f>IF('Library InventoryRegs-DataEntry'!C2804="", "", 'Library InventoryRegs-DataEntry'!C2804)</f>
        <v/>
      </c>
      <c r="C2803" s="23" t="str">
        <f>IF('Library InventoryRegs-DataEntry'!D2804="", "", 'Library InventoryRegs-DataEntry'!D2804)</f>
        <v/>
      </c>
      <c r="D2803" s="23" t="str">
        <f>IF('Library InventoryRegs-DataEntry'!E2804="", "", 'Library InventoryRegs-DataEntry'!E2804)</f>
        <v/>
      </c>
      <c r="E2803" s="24" t="str">
        <f>IF('Library InventoryRegs-DataEntry'!F2804="", "", 'Library InventoryRegs-DataEntry'!F2804)</f>
        <v/>
      </c>
      <c r="F2803" s="24" t="str">
        <f>IF('Library InventoryRegs-DataEntry'!G2804="", "", 'Library InventoryRegs-DataEntry'!G2804)</f>
        <v/>
      </c>
      <c r="G2803" s="24" t="str">
        <f>IF('Library InventoryRegs-DataEntry'!H2804="", "", 'Library InventoryRegs-DataEntry'!H2804)</f>
        <v/>
      </c>
      <c r="H2803" s="24" t="str">
        <f>IF('Library InventoryRegs-DataEntry'!I2804="", "", 'Library InventoryRegs-DataEntry'!I2804)</f>
        <v/>
      </c>
      <c r="I2803" s="23" t="str">
        <f>IF('Library InventoryRegs-DataEntry'!J2804="", "", 'Library InventoryRegs-DataEntry'!J2804)</f>
        <v/>
      </c>
    </row>
    <row r="2804" spans="1:9" ht="16.5" thickBot="1">
      <c r="A2804" s="22" t="str">
        <f>IF('Library InventoryRegs-DataEntry'!B2805="", "", 'Library InventoryRegs-DataEntry'!B2805)</f>
        <v/>
      </c>
      <c r="B2804" s="23" t="str">
        <f>IF('Library InventoryRegs-DataEntry'!C2805="", "", 'Library InventoryRegs-DataEntry'!C2805)</f>
        <v/>
      </c>
      <c r="C2804" s="23" t="str">
        <f>IF('Library InventoryRegs-DataEntry'!D2805="", "", 'Library InventoryRegs-DataEntry'!D2805)</f>
        <v/>
      </c>
      <c r="D2804" s="23" t="str">
        <f>IF('Library InventoryRegs-DataEntry'!E2805="", "", 'Library InventoryRegs-DataEntry'!E2805)</f>
        <v/>
      </c>
      <c r="E2804" s="24" t="str">
        <f>IF('Library InventoryRegs-DataEntry'!F2805="", "", 'Library InventoryRegs-DataEntry'!F2805)</f>
        <v/>
      </c>
      <c r="F2804" s="24" t="str">
        <f>IF('Library InventoryRegs-DataEntry'!G2805="", "", 'Library InventoryRegs-DataEntry'!G2805)</f>
        <v/>
      </c>
      <c r="G2804" s="24" t="str">
        <f>IF('Library InventoryRegs-DataEntry'!H2805="", "", 'Library InventoryRegs-DataEntry'!H2805)</f>
        <v/>
      </c>
      <c r="H2804" s="24" t="str">
        <f>IF('Library InventoryRegs-DataEntry'!I2805="", "", 'Library InventoryRegs-DataEntry'!I2805)</f>
        <v/>
      </c>
      <c r="I2804" s="23" t="str">
        <f>IF('Library InventoryRegs-DataEntry'!J2805="", "", 'Library InventoryRegs-DataEntry'!J2805)</f>
        <v/>
      </c>
    </row>
    <row r="2805" spans="1:9" ht="16.5" thickBot="1">
      <c r="A2805" s="22" t="str">
        <f>IF('Library InventoryRegs-DataEntry'!B2806="", "", 'Library InventoryRegs-DataEntry'!B2806)</f>
        <v/>
      </c>
      <c r="B2805" s="23" t="str">
        <f>IF('Library InventoryRegs-DataEntry'!C2806="", "", 'Library InventoryRegs-DataEntry'!C2806)</f>
        <v/>
      </c>
      <c r="C2805" s="23" t="str">
        <f>IF('Library InventoryRegs-DataEntry'!D2806="", "", 'Library InventoryRegs-DataEntry'!D2806)</f>
        <v/>
      </c>
      <c r="D2805" s="23" t="str">
        <f>IF('Library InventoryRegs-DataEntry'!E2806="", "", 'Library InventoryRegs-DataEntry'!E2806)</f>
        <v/>
      </c>
      <c r="E2805" s="24" t="str">
        <f>IF('Library InventoryRegs-DataEntry'!F2806="", "", 'Library InventoryRegs-DataEntry'!F2806)</f>
        <v/>
      </c>
      <c r="F2805" s="24" t="str">
        <f>IF('Library InventoryRegs-DataEntry'!G2806="", "", 'Library InventoryRegs-DataEntry'!G2806)</f>
        <v/>
      </c>
      <c r="G2805" s="24" t="str">
        <f>IF('Library InventoryRegs-DataEntry'!H2806="", "", 'Library InventoryRegs-DataEntry'!H2806)</f>
        <v/>
      </c>
      <c r="H2805" s="24" t="str">
        <f>IF('Library InventoryRegs-DataEntry'!I2806="", "", 'Library InventoryRegs-DataEntry'!I2806)</f>
        <v/>
      </c>
      <c r="I2805" s="23" t="str">
        <f>IF('Library InventoryRegs-DataEntry'!J2806="", "", 'Library InventoryRegs-DataEntry'!J2806)</f>
        <v/>
      </c>
    </row>
    <row r="2806" spans="1:9" ht="16.5" thickBot="1">
      <c r="A2806" s="22" t="str">
        <f>IF('Library InventoryRegs-DataEntry'!B2807="", "", 'Library InventoryRegs-DataEntry'!B2807)</f>
        <v/>
      </c>
      <c r="B2806" s="23" t="str">
        <f>IF('Library InventoryRegs-DataEntry'!C2807="", "", 'Library InventoryRegs-DataEntry'!C2807)</f>
        <v/>
      </c>
      <c r="C2806" s="23" t="str">
        <f>IF('Library InventoryRegs-DataEntry'!D2807="", "", 'Library InventoryRegs-DataEntry'!D2807)</f>
        <v/>
      </c>
      <c r="D2806" s="23" t="str">
        <f>IF('Library InventoryRegs-DataEntry'!E2807="", "", 'Library InventoryRegs-DataEntry'!E2807)</f>
        <v/>
      </c>
      <c r="E2806" s="24" t="str">
        <f>IF('Library InventoryRegs-DataEntry'!F2807="", "", 'Library InventoryRegs-DataEntry'!F2807)</f>
        <v/>
      </c>
      <c r="F2806" s="24" t="str">
        <f>IF('Library InventoryRegs-DataEntry'!G2807="", "", 'Library InventoryRegs-DataEntry'!G2807)</f>
        <v/>
      </c>
      <c r="G2806" s="24" t="str">
        <f>IF('Library InventoryRegs-DataEntry'!H2807="", "", 'Library InventoryRegs-DataEntry'!H2807)</f>
        <v/>
      </c>
      <c r="H2806" s="24" t="str">
        <f>IF('Library InventoryRegs-DataEntry'!I2807="", "", 'Library InventoryRegs-DataEntry'!I2807)</f>
        <v/>
      </c>
      <c r="I2806" s="23" t="str">
        <f>IF('Library InventoryRegs-DataEntry'!J2807="", "", 'Library InventoryRegs-DataEntry'!J2807)</f>
        <v/>
      </c>
    </row>
    <row r="2807" spans="1:9" ht="16.5" thickBot="1">
      <c r="A2807" s="22" t="str">
        <f>IF('Library InventoryRegs-DataEntry'!B2808="", "", 'Library InventoryRegs-DataEntry'!B2808)</f>
        <v/>
      </c>
      <c r="B2807" s="23" t="str">
        <f>IF('Library InventoryRegs-DataEntry'!C2808="", "", 'Library InventoryRegs-DataEntry'!C2808)</f>
        <v/>
      </c>
      <c r="C2807" s="23" t="str">
        <f>IF('Library InventoryRegs-DataEntry'!D2808="", "", 'Library InventoryRegs-DataEntry'!D2808)</f>
        <v/>
      </c>
      <c r="D2807" s="23" t="str">
        <f>IF('Library InventoryRegs-DataEntry'!E2808="", "", 'Library InventoryRegs-DataEntry'!E2808)</f>
        <v/>
      </c>
      <c r="E2807" s="24" t="str">
        <f>IF('Library InventoryRegs-DataEntry'!F2808="", "", 'Library InventoryRegs-DataEntry'!F2808)</f>
        <v/>
      </c>
      <c r="F2807" s="24" t="str">
        <f>IF('Library InventoryRegs-DataEntry'!G2808="", "", 'Library InventoryRegs-DataEntry'!G2808)</f>
        <v/>
      </c>
      <c r="G2807" s="24" t="str">
        <f>IF('Library InventoryRegs-DataEntry'!H2808="", "", 'Library InventoryRegs-DataEntry'!H2808)</f>
        <v/>
      </c>
      <c r="H2807" s="24" t="str">
        <f>IF('Library InventoryRegs-DataEntry'!I2808="", "", 'Library InventoryRegs-DataEntry'!I2808)</f>
        <v/>
      </c>
      <c r="I2807" s="23" t="str">
        <f>IF('Library InventoryRegs-DataEntry'!J2808="", "", 'Library InventoryRegs-DataEntry'!J2808)</f>
        <v/>
      </c>
    </row>
    <row r="2808" spans="1:9" ht="16.5" thickBot="1">
      <c r="A2808" s="22" t="str">
        <f>IF('Library InventoryRegs-DataEntry'!B2809="", "", 'Library InventoryRegs-DataEntry'!B2809)</f>
        <v/>
      </c>
      <c r="B2808" s="23" t="str">
        <f>IF('Library InventoryRegs-DataEntry'!C2809="", "", 'Library InventoryRegs-DataEntry'!C2809)</f>
        <v/>
      </c>
      <c r="C2808" s="23" t="str">
        <f>IF('Library InventoryRegs-DataEntry'!D2809="", "", 'Library InventoryRegs-DataEntry'!D2809)</f>
        <v/>
      </c>
      <c r="D2808" s="23" t="str">
        <f>IF('Library InventoryRegs-DataEntry'!E2809="", "", 'Library InventoryRegs-DataEntry'!E2809)</f>
        <v/>
      </c>
      <c r="E2808" s="24" t="str">
        <f>IF('Library InventoryRegs-DataEntry'!F2809="", "", 'Library InventoryRegs-DataEntry'!F2809)</f>
        <v/>
      </c>
      <c r="F2808" s="24" t="str">
        <f>IF('Library InventoryRegs-DataEntry'!G2809="", "", 'Library InventoryRegs-DataEntry'!G2809)</f>
        <v/>
      </c>
      <c r="G2808" s="24" t="str">
        <f>IF('Library InventoryRegs-DataEntry'!H2809="", "", 'Library InventoryRegs-DataEntry'!H2809)</f>
        <v/>
      </c>
      <c r="H2808" s="24" t="str">
        <f>IF('Library InventoryRegs-DataEntry'!I2809="", "", 'Library InventoryRegs-DataEntry'!I2809)</f>
        <v/>
      </c>
      <c r="I2808" s="23" t="str">
        <f>IF('Library InventoryRegs-DataEntry'!J2809="", "", 'Library InventoryRegs-DataEntry'!J2809)</f>
        <v/>
      </c>
    </row>
    <row r="2809" spans="1:9" ht="16.5" thickBot="1">
      <c r="A2809" s="22" t="str">
        <f>IF('Library InventoryRegs-DataEntry'!B2810="", "", 'Library InventoryRegs-DataEntry'!B2810)</f>
        <v/>
      </c>
      <c r="B2809" s="23" t="str">
        <f>IF('Library InventoryRegs-DataEntry'!C2810="", "", 'Library InventoryRegs-DataEntry'!C2810)</f>
        <v/>
      </c>
      <c r="C2809" s="23" t="str">
        <f>IF('Library InventoryRegs-DataEntry'!D2810="", "", 'Library InventoryRegs-DataEntry'!D2810)</f>
        <v/>
      </c>
      <c r="D2809" s="23" t="str">
        <f>IF('Library InventoryRegs-DataEntry'!E2810="", "", 'Library InventoryRegs-DataEntry'!E2810)</f>
        <v/>
      </c>
      <c r="E2809" s="24" t="str">
        <f>IF('Library InventoryRegs-DataEntry'!F2810="", "", 'Library InventoryRegs-DataEntry'!F2810)</f>
        <v/>
      </c>
      <c r="F2809" s="24" t="str">
        <f>IF('Library InventoryRegs-DataEntry'!G2810="", "", 'Library InventoryRegs-DataEntry'!G2810)</f>
        <v/>
      </c>
      <c r="G2809" s="24" t="str">
        <f>IF('Library InventoryRegs-DataEntry'!H2810="", "", 'Library InventoryRegs-DataEntry'!H2810)</f>
        <v/>
      </c>
      <c r="H2809" s="24" t="str">
        <f>IF('Library InventoryRegs-DataEntry'!I2810="", "", 'Library InventoryRegs-DataEntry'!I2810)</f>
        <v/>
      </c>
      <c r="I2809" s="23" t="str">
        <f>IF('Library InventoryRegs-DataEntry'!J2810="", "", 'Library InventoryRegs-DataEntry'!J2810)</f>
        <v/>
      </c>
    </row>
    <row r="2810" spans="1:9" ht="16.5" thickBot="1">
      <c r="A2810" s="22" t="str">
        <f>IF('Library InventoryRegs-DataEntry'!B2811="", "", 'Library InventoryRegs-DataEntry'!B2811)</f>
        <v/>
      </c>
      <c r="B2810" s="23" t="str">
        <f>IF('Library InventoryRegs-DataEntry'!C2811="", "", 'Library InventoryRegs-DataEntry'!C2811)</f>
        <v/>
      </c>
      <c r="C2810" s="23" t="str">
        <f>IF('Library InventoryRegs-DataEntry'!D2811="", "", 'Library InventoryRegs-DataEntry'!D2811)</f>
        <v/>
      </c>
      <c r="D2810" s="23" t="str">
        <f>IF('Library InventoryRegs-DataEntry'!E2811="", "", 'Library InventoryRegs-DataEntry'!E2811)</f>
        <v/>
      </c>
      <c r="E2810" s="24" t="str">
        <f>IF('Library InventoryRegs-DataEntry'!F2811="", "", 'Library InventoryRegs-DataEntry'!F2811)</f>
        <v/>
      </c>
      <c r="F2810" s="24" t="str">
        <f>IF('Library InventoryRegs-DataEntry'!G2811="", "", 'Library InventoryRegs-DataEntry'!G2811)</f>
        <v/>
      </c>
      <c r="G2810" s="24" t="str">
        <f>IF('Library InventoryRegs-DataEntry'!H2811="", "", 'Library InventoryRegs-DataEntry'!H2811)</f>
        <v/>
      </c>
      <c r="H2810" s="24" t="str">
        <f>IF('Library InventoryRegs-DataEntry'!I2811="", "", 'Library InventoryRegs-DataEntry'!I2811)</f>
        <v/>
      </c>
      <c r="I2810" s="23" t="str">
        <f>IF('Library InventoryRegs-DataEntry'!J2811="", "", 'Library InventoryRegs-DataEntry'!J2811)</f>
        <v/>
      </c>
    </row>
    <row r="2811" spans="1:9" ht="16.5" thickBot="1">
      <c r="A2811" s="22" t="str">
        <f>IF('Library InventoryRegs-DataEntry'!B2812="", "", 'Library InventoryRegs-DataEntry'!B2812)</f>
        <v/>
      </c>
      <c r="B2811" s="23" t="str">
        <f>IF('Library InventoryRegs-DataEntry'!C2812="", "", 'Library InventoryRegs-DataEntry'!C2812)</f>
        <v/>
      </c>
      <c r="C2811" s="23" t="str">
        <f>IF('Library InventoryRegs-DataEntry'!D2812="", "", 'Library InventoryRegs-DataEntry'!D2812)</f>
        <v/>
      </c>
      <c r="D2811" s="23" t="str">
        <f>IF('Library InventoryRegs-DataEntry'!E2812="", "", 'Library InventoryRegs-DataEntry'!E2812)</f>
        <v/>
      </c>
      <c r="E2811" s="24" t="str">
        <f>IF('Library InventoryRegs-DataEntry'!F2812="", "", 'Library InventoryRegs-DataEntry'!F2812)</f>
        <v/>
      </c>
      <c r="F2811" s="24" t="str">
        <f>IF('Library InventoryRegs-DataEntry'!G2812="", "", 'Library InventoryRegs-DataEntry'!G2812)</f>
        <v/>
      </c>
      <c r="G2811" s="24" t="str">
        <f>IF('Library InventoryRegs-DataEntry'!H2812="", "", 'Library InventoryRegs-DataEntry'!H2812)</f>
        <v/>
      </c>
      <c r="H2811" s="24" t="str">
        <f>IF('Library InventoryRegs-DataEntry'!I2812="", "", 'Library InventoryRegs-DataEntry'!I2812)</f>
        <v/>
      </c>
      <c r="I2811" s="23" t="str">
        <f>IF('Library InventoryRegs-DataEntry'!J2812="", "", 'Library InventoryRegs-DataEntry'!J2812)</f>
        <v/>
      </c>
    </row>
    <row r="2812" spans="1:9" ht="16.5" thickBot="1">
      <c r="A2812" s="22" t="str">
        <f>IF('Library InventoryRegs-DataEntry'!B2813="", "", 'Library InventoryRegs-DataEntry'!B2813)</f>
        <v/>
      </c>
      <c r="B2812" s="23" t="str">
        <f>IF('Library InventoryRegs-DataEntry'!C2813="", "", 'Library InventoryRegs-DataEntry'!C2813)</f>
        <v/>
      </c>
      <c r="C2812" s="23" t="str">
        <f>IF('Library InventoryRegs-DataEntry'!D2813="", "", 'Library InventoryRegs-DataEntry'!D2813)</f>
        <v/>
      </c>
      <c r="D2812" s="23" t="str">
        <f>IF('Library InventoryRegs-DataEntry'!E2813="", "", 'Library InventoryRegs-DataEntry'!E2813)</f>
        <v/>
      </c>
      <c r="E2812" s="24" t="str">
        <f>IF('Library InventoryRegs-DataEntry'!F2813="", "", 'Library InventoryRegs-DataEntry'!F2813)</f>
        <v/>
      </c>
      <c r="F2812" s="24" t="str">
        <f>IF('Library InventoryRegs-DataEntry'!G2813="", "", 'Library InventoryRegs-DataEntry'!G2813)</f>
        <v/>
      </c>
      <c r="G2812" s="24" t="str">
        <f>IF('Library InventoryRegs-DataEntry'!H2813="", "", 'Library InventoryRegs-DataEntry'!H2813)</f>
        <v/>
      </c>
      <c r="H2812" s="24" t="str">
        <f>IF('Library InventoryRegs-DataEntry'!I2813="", "", 'Library InventoryRegs-DataEntry'!I2813)</f>
        <v/>
      </c>
      <c r="I2812" s="23" t="str">
        <f>IF('Library InventoryRegs-DataEntry'!J2813="", "", 'Library InventoryRegs-DataEntry'!J2813)</f>
        <v/>
      </c>
    </row>
    <row r="2813" spans="1:9" ht="16.5" thickBot="1">
      <c r="A2813" s="22" t="str">
        <f>IF('Library InventoryRegs-DataEntry'!B2814="", "", 'Library InventoryRegs-DataEntry'!B2814)</f>
        <v/>
      </c>
      <c r="B2813" s="23" t="str">
        <f>IF('Library InventoryRegs-DataEntry'!C2814="", "", 'Library InventoryRegs-DataEntry'!C2814)</f>
        <v/>
      </c>
      <c r="C2813" s="23" t="str">
        <f>IF('Library InventoryRegs-DataEntry'!D2814="", "", 'Library InventoryRegs-DataEntry'!D2814)</f>
        <v/>
      </c>
      <c r="D2813" s="23" t="str">
        <f>IF('Library InventoryRegs-DataEntry'!E2814="", "", 'Library InventoryRegs-DataEntry'!E2814)</f>
        <v/>
      </c>
      <c r="E2813" s="24" t="str">
        <f>IF('Library InventoryRegs-DataEntry'!F2814="", "", 'Library InventoryRegs-DataEntry'!F2814)</f>
        <v/>
      </c>
      <c r="F2813" s="24" t="str">
        <f>IF('Library InventoryRegs-DataEntry'!G2814="", "", 'Library InventoryRegs-DataEntry'!G2814)</f>
        <v/>
      </c>
      <c r="G2813" s="24" t="str">
        <f>IF('Library InventoryRegs-DataEntry'!H2814="", "", 'Library InventoryRegs-DataEntry'!H2814)</f>
        <v/>
      </c>
      <c r="H2813" s="24" t="str">
        <f>IF('Library InventoryRegs-DataEntry'!I2814="", "", 'Library InventoryRegs-DataEntry'!I2814)</f>
        <v/>
      </c>
      <c r="I2813" s="23" t="str">
        <f>IF('Library InventoryRegs-DataEntry'!J2814="", "", 'Library InventoryRegs-DataEntry'!J2814)</f>
        <v/>
      </c>
    </row>
    <row r="2814" spans="1:9" ht="16.5" thickBot="1">
      <c r="A2814" s="22" t="str">
        <f>IF('Library InventoryRegs-DataEntry'!B2815="", "", 'Library InventoryRegs-DataEntry'!B2815)</f>
        <v/>
      </c>
      <c r="B2814" s="23" t="str">
        <f>IF('Library InventoryRegs-DataEntry'!C2815="", "", 'Library InventoryRegs-DataEntry'!C2815)</f>
        <v/>
      </c>
      <c r="C2814" s="23" t="str">
        <f>IF('Library InventoryRegs-DataEntry'!D2815="", "", 'Library InventoryRegs-DataEntry'!D2815)</f>
        <v/>
      </c>
      <c r="D2814" s="23" t="str">
        <f>IF('Library InventoryRegs-DataEntry'!E2815="", "", 'Library InventoryRegs-DataEntry'!E2815)</f>
        <v/>
      </c>
      <c r="E2814" s="24" t="str">
        <f>IF('Library InventoryRegs-DataEntry'!F2815="", "", 'Library InventoryRegs-DataEntry'!F2815)</f>
        <v/>
      </c>
      <c r="F2814" s="24" t="str">
        <f>IF('Library InventoryRegs-DataEntry'!G2815="", "", 'Library InventoryRegs-DataEntry'!G2815)</f>
        <v/>
      </c>
      <c r="G2814" s="24" t="str">
        <f>IF('Library InventoryRegs-DataEntry'!H2815="", "", 'Library InventoryRegs-DataEntry'!H2815)</f>
        <v/>
      </c>
      <c r="H2814" s="24" t="str">
        <f>IF('Library InventoryRegs-DataEntry'!I2815="", "", 'Library InventoryRegs-DataEntry'!I2815)</f>
        <v/>
      </c>
      <c r="I2814" s="23" t="str">
        <f>IF('Library InventoryRegs-DataEntry'!J2815="", "", 'Library InventoryRegs-DataEntry'!J2815)</f>
        <v/>
      </c>
    </row>
    <row r="2815" spans="1:9" ht="16.5" thickBot="1">
      <c r="A2815" s="22" t="str">
        <f>IF('Library InventoryRegs-DataEntry'!B2816="", "", 'Library InventoryRegs-DataEntry'!B2816)</f>
        <v/>
      </c>
      <c r="B2815" s="23" t="str">
        <f>IF('Library InventoryRegs-DataEntry'!C2816="", "", 'Library InventoryRegs-DataEntry'!C2816)</f>
        <v/>
      </c>
      <c r="C2815" s="23" t="str">
        <f>IF('Library InventoryRegs-DataEntry'!D2816="", "", 'Library InventoryRegs-DataEntry'!D2816)</f>
        <v/>
      </c>
      <c r="D2815" s="23" t="str">
        <f>IF('Library InventoryRegs-DataEntry'!E2816="", "", 'Library InventoryRegs-DataEntry'!E2816)</f>
        <v/>
      </c>
      <c r="E2815" s="24" t="str">
        <f>IF('Library InventoryRegs-DataEntry'!F2816="", "", 'Library InventoryRegs-DataEntry'!F2816)</f>
        <v/>
      </c>
      <c r="F2815" s="24" t="str">
        <f>IF('Library InventoryRegs-DataEntry'!G2816="", "", 'Library InventoryRegs-DataEntry'!G2816)</f>
        <v/>
      </c>
      <c r="G2815" s="24" t="str">
        <f>IF('Library InventoryRegs-DataEntry'!H2816="", "", 'Library InventoryRegs-DataEntry'!H2816)</f>
        <v/>
      </c>
      <c r="H2815" s="24" t="str">
        <f>IF('Library InventoryRegs-DataEntry'!I2816="", "", 'Library InventoryRegs-DataEntry'!I2816)</f>
        <v/>
      </c>
      <c r="I2815" s="23" t="str">
        <f>IF('Library InventoryRegs-DataEntry'!J2816="", "", 'Library InventoryRegs-DataEntry'!J2816)</f>
        <v/>
      </c>
    </row>
    <row r="2816" spans="1:9" ht="16.5" thickBot="1">
      <c r="A2816" s="22" t="str">
        <f>IF('Library InventoryRegs-DataEntry'!B2817="", "", 'Library InventoryRegs-DataEntry'!B2817)</f>
        <v/>
      </c>
      <c r="B2816" s="23" t="str">
        <f>IF('Library InventoryRegs-DataEntry'!C2817="", "", 'Library InventoryRegs-DataEntry'!C2817)</f>
        <v/>
      </c>
      <c r="C2816" s="23" t="str">
        <f>IF('Library InventoryRegs-DataEntry'!D2817="", "", 'Library InventoryRegs-DataEntry'!D2817)</f>
        <v/>
      </c>
      <c r="D2816" s="23" t="str">
        <f>IF('Library InventoryRegs-DataEntry'!E2817="", "", 'Library InventoryRegs-DataEntry'!E2817)</f>
        <v/>
      </c>
      <c r="E2816" s="24" t="str">
        <f>IF('Library InventoryRegs-DataEntry'!F2817="", "", 'Library InventoryRegs-DataEntry'!F2817)</f>
        <v/>
      </c>
      <c r="F2816" s="24" t="str">
        <f>IF('Library InventoryRegs-DataEntry'!G2817="", "", 'Library InventoryRegs-DataEntry'!G2817)</f>
        <v/>
      </c>
      <c r="G2816" s="24" t="str">
        <f>IF('Library InventoryRegs-DataEntry'!H2817="", "", 'Library InventoryRegs-DataEntry'!H2817)</f>
        <v/>
      </c>
      <c r="H2816" s="24" t="str">
        <f>IF('Library InventoryRegs-DataEntry'!I2817="", "", 'Library InventoryRegs-DataEntry'!I2817)</f>
        <v/>
      </c>
      <c r="I2816" s="23" t="str">
        <f>IF('Library InventoryRegs-DataEntry'!J2817="", "", 'Library InventoryRegs-DataEntry'!J2817)</f>
        <v/>
      </c>
    </row>
    <row r="2817" spans="1:9" ht="16.5" thickBot="1">
      <c r="A2817" s="22" t="str">
        <f>IF('Library InventoryRegs-DataEntry'!B2818="", "", 'Library InventoryRegs-DataEntry'!B2818)</f>
        <v/>
      </c>
      <c r="B2817" s="23" t="str">
        <f>IF('Library InventoryRegs-DataEntry'!C2818="", "", 'Library InventoryRegs-DataEntry'!C2818)</f>
        <v/>
      </c>
      <c r="C2817" s="23" t="str">
        <f>IF('Library InventoryRegs-DataEntry'!D2818="", "", 'Library InventoryRegs-DataEntry'!D2818)</f>
        <v/>
      </c>
      <c r="D2817" s="23" t="str">
        <f>IF('Library InventoryRegs-DataEntry'!E2818="", "", 'Library InventoryRegs-DataEntry'!E2818)</f>
        <v/>
      </c>
      <c r="E2817" s="24" t="str">
        <f>IF('Library InventoryRegs-DataEntry'!F2818="", "", 'Library InventoryRegs-DataEntry'!F2818)</f>
        <v/>
      </c>
      <c r="F2817" s="24" t="str">
        <f>IF('Library InventoryRegs-DataEntry'!G2818="", "", 'Library InventoryRegs-DataEntry'!G2818)</f>
        <v/>
      </c>
      <c r="G2817" s="24" t="str">
        <f>IF('Library InventoryRegs-DataEntry'!H2818="", "", 'Library InventoryRegs-DataEntry'!H2818)</f>
        <v/>
      </c>
      <c r="H2817" s="24" t="str">
        <f>IF('Library InventoryRegs-DataEntry'!I2818="", "", 'Library InventoryRegs-DataEntry'!I2818)</f>
        <v/>
      </c>
      <c r="I2817" s="23" t="str">
        <f>IF('Library InventoryRegs-DataEntry'!J2818="", "", 'Library InventoryRegs-DataEntry'!J2818)</f>
        <v/>
      </c>
    </row>
    <row r="2818" spans="1:9" ht="16.5" thickBot="1">
      <c r="A2818" s="22" t="str">
        <f>IF('Library InventoryRegs-DataEntry'!B2819="", "", 'Library InventoryRegs-DataEntry'!B2819)</f>
        <v/>
      </c>
      <c r="B2818" s="23" t="str">
        <f>IF('Library InventoryRegs-DataEntry'!C2819="", "", 'Library InventoryRegs-DataEntry'!C2819)</f>
        <v/>
      </c>
      <c r="C2818" s="23" t="str">
        <f>IF('Library InventoryRegs-DataEntry'!D2819="", "", 'Library InventoryRegs-DataEntry'!D2819)</f>
        <v/>
      </c>
      <c r="D2818" s="23" t="str">
        <f>IF('Library InventoryRegs-DataEntry'!E2819="", "", 'Library InventoryRegs-DataEntry'!E2819)</f>
        <v/>
      </c>
      <c r="E2818" s="24" t="str">
        <f>IF('Library InventoryRegs-DataEntry'!F2819="", "", 'Library InventoryRegs-DataEntry'!F2819)</f>
        <v/>
      </c>
      <c r="F2818" s="24" t="str">
        <f>IF('Library InventoryRegs-DataEntry'!G2819="", "", 'Library InventoryRegs-DataEntry'!G2819)</f>
        <v/>
      </c>
      <c r="G2818" s="24" t="str">
        <f>IF('Library InventoryRegs-DataEntry'!H2819="", "", 'Library InventoryRegs-DataEntry'!H2819)</f>
        <v/>
      </c>
      <c r="H2818" s="24" t="str">
        <f>IF('Library InventoryRegs-DataEntry'!I2819="", "", 'Library InventoryRegs-DataEntry'!I2819)</f>
        <v/>
      </c>
      <c r="I2818" s="23" t="str">
        <f>IF('Library InventoryRegs-DataEntry'!J2819="", "", 'Library InventoryRegs-DataEntry'!J2819)</f>
        <v/>
      </c>
    </row>
    <row r="2819" spans="1:9" ht="16.5" thickBot="1">
      <c r="A2819" s="22" t="str">
        <f>IF('Library InventoryRegs-DataEntry'!B2820="", "", 'Library InventoryRegs-DataEntry'!B2820)</f>
        <v/>
      </c>
      <c r="B2819" s="23" t="str">
        <f>IF('Library InventoryRegs-DataEntry'!C2820="", "", 'Library InventoryRegs-DataEntry'!C2820)</f>
        <v/>
      </c>
      <c r="C2819" s="23" t="str">
        <f>IF('Library InventoryRegs-DataEntry'!D2820="", "", 'Library InventoryRegs-DataEntry'!D2820)</f>
        <v/>
      </c>
      <c r="D2819" s="23" t="str">
        <f>IF('Library InventoryRegs-DataEntry'!E2820="", "", 'Library InventoryRegs-DataEntry'!E2820)</f>
        <v/>
      </c>
      <c r="E2819" s="24" t="str">
        <f>IF('Library InventoryRegs-DataEntry'!F2820="", "", 'Library InventoryRegs-DataEntry'!F2820)</f>
        <v/>
      </c>
      <c r="F2819" s="24" t="str">
        <f>IF('Library InventoryRegs-DataEntry'!G2820="", "", 'Library InventoryRegs-DataEntry'!G2820)</f>
        <v/>
      </c>
      <c r="G2819" s="24" t="str">
        <f>IF('Library InventoryRegs-DataEntry'!H2820="", "", 'Library InventoryRegs-DataEntry'!H2820)</f>
        <v/>
      </c>
      <c r="H2819" s="24" t="str">
        <f>IF('Library InventoryRegs-DataEntry'!I2820="", "", 'Library InventoryRegs-DataEntry'!I2820)</f>
        <v/>
      </c>
      <c r="I2819" s="23" t="str">
        <f>IF('Library InventoryRegs-DataEntry'!J2820="", "", 'Library InventoryRegs-DataEntry'!J2820)</f>
        <v/>
      </c>
    </row>
    <row r="2820" spans="1:9" ht="16.5" thickBot="1">
      <c r="A2820" s="22" t="str">
        <f>IF('Library InventoryRegs-DataEntry'!B2821="", "", 'Library InventoryRegs-DataEntry'!B2821)</f>
        <v/>
      </c>
      <c r="B2820" s="23" t="str">
        <f>IF('Library InventoryRegs-DataEntry'!C2821="", "", 'Library InventoryRegs-DataEntry'!C2821)</f>
        <v/>
      </c>
      <c r="C2820" s="23" t="str">
        <f>IF('Library InventoryRegs-DataEntry'!D2821="", "", 'Library InventoryRegs-DataEntry'!D2821)</f>
        <v/>
      </c>
      <c r="D2820" s="23" t="str">
        <f>IF('Library InventoryRegs-DataEntry'!E2821="", "", 'Library InventoryRegs-DataEntry'!E2821)</f>
        <v/>
      </c>
      <c r="E2820" s="24" t="str">
        <f>IF('Library InventoryRegs-DataEntry'!F2821="", "", 'Library InventoryRegs-DataEntry'!F2821)</f>
        <v/>
      </c>
      <c r="F2820" s="24" t="str">
        <f>IF('Library InventoryRegs-DataEntry'!G2821="", "", 'Library InventoryRegs-DataEntry'!G2821)</f>
        <v/>
      </c>
      <c r="G2820" s="24" t="str">
        <f>IF('Library InventoryRegs-DataEntry'!H2821="", "", 'Library InventoryRegs-DataEntry'!H2821)</f>
        <v/>
      </c>
      <c r="H2820" s="24" t="str">
        <f>IF('Library InventoryRegs-DataEntry'!I2821="", "", 'Library InventoryRegs-DataEntry'!I2821)</f>
        <v/>
      </c>
      <c r="I2820" s="23" t="str">
        <f>IF('Library InventoryRegs-DataEntry'!J2821="", "", 'Library InventoryRegs-DataEntry'!J2821)</f>
        <v/>
      </c>
    </row>
    <row r="2821" spans="1:9" ht="16.5" thickBot="1">
      <c r="A2821" s="22" t="str">
        <f>IF('Library InventoryRegs-DataEntry'!B2822="", "", 'Library InventoryRegs-DataEntry'!B2822)</f>
        <v/>
      </c>
      <c r="B2821" s="23" t="str">
        <f>IF('Library InventoryRegs-DataEntry'!C2822="", "", 'Library InventoryRegs-DataEntry'!C2822)</f>
        <v/>
      </c>
      <c r="C2821" s="23" t="str">
        <f>IF('Library InventoryRegs-DataEntry'!D2822="", "", 'Library InventoryRegs-DataEntry'!D2822)</f>
        <v/>
      </c>
      <c r="D2821" s="23" t="str">
        <f>IF('Library InventoryRegs-DataEntry'!E2822="", "", 'Library InventoryRegs-DataEntry'!E2822)</f>
        <v/>
      </c>
      <c r="E2821" s="24" t="str">
        <f>IF('Library InventoryRegs-DataEntry'!F2822="", "", 'Library InventoryRegs-DataEntry'!F2822)</f>
        <v/>
      </c>
      <c r="F2821" s="24" t="str">
        <f>IF('Library InventoryRegs-DataEntry'!G2822="", "", 'Library InventoryRegs-DataEntry'!G2822)</f>
        <v/>
      </c>
      <c r="G2821" s="24" t="str">
        <f>IF('Library InventoryRegs-DataEntry'!H2822="", "", 'Library InventoryRegs-DataEntry'!H2822)</f>
        <v/>
      </c>
      <c r="H2821" s="24" t="str">
        <f>IF('Library InventoryRegs-DataEntry'!I2822="", "", 'Library InventoryRegs-DataEntry'!I2822)</f>
        <v/>
      </c>
      <c r="I2821" s="23" t="str">
        <f>IF('Library InventoryRegs-DataEntry'!J2822="", "", 'Library InventoryRegs-DataEntry'!J2822)</f>
        <v/>
      </c>
    </row>
    <row r="2822" spans="1:9" ht="16.5" thickBot="1">
      <c r="A2822" s="22" t="str">
        <f>IF('Library InventoryRegs-DataEntry'!B2823="", "", 'Library InventoryRegs-DataEntry'!B2823)</f>
        <v/>
      </c>
      <c r="B2822" s="23" t="str">
        <f>IF('Library InventoryRegs-DataEntry'!C2823="", "", 'Library InventoryRegs-DataEntry'!C2823)</f>
        <v/>
      </c>
      <c r="C2822" s="23" t="str">
        <f>IF('Library InventoryRegs-DataEntry'!D2823="", "", 'Library InventoryRegs-DataEntry'!D2823)</f>
        <v/>
      </c>
      <c r="D2822" s="23" t="str">
        <f>IF('Library InventoryRegs-DataEntry'!E2823="", "", 'Library InventoryRegs-DataEntry'!E2823)</f>
        <v/>
      </c>
      <c r="E2822" s="24" t="str">
        <f>IF('Library InventoryRegs-DataEntry'!F2823="", "", 'Library InventoryRegs-DataEntry'!F2823)</f>
        <v/>
      </c>
      <c r="F2822" s="24" t="str">
        <f>IF('Library InventoryRegs-DataEntry'!G2823="", "", 'Library InventoryRegs-DataEntry'!G2823)</f>
        <v/>
      </c>
      <c r="G2822" s="24" t="str">
        <f>IF('Library InventoryRegs-DataEntry'!H2823="", "", 'Library InventoryRegs-DataEntry'!H2823)</f>
        <v/>
      </c>
      <c r="H2822" s="24" t="str">
        <f>IF('Library InventoryRegs-DataEntry'!I2823="", "", 'Library InventoryRegs-DataEntry'!I2823)</f>
        <v/>
      </c>
      <c r="I2822" s="23" t="str">
        <f>IF('Library InventoryRegs-DataEntry'!J2823="", "", 'Library InventoryRegs-DataEntry'!J2823)</f>
        <v/>
      </c>
    </row>
    <row r="2823" spans="1:9" ht="16.5" thickBot="1">
      <c r="A2823" s="22" t="str">
        <f>IF('Library InventoryRegs-DataEntry'!B2824="", "", 'Library InventoryRegs-DataEntry'!B2824)</f>
        <v/>
      </c>
      <c r="B2823" s="23" t="str">
        <f>IF('Library InventoryRegs-DataEntry'!C2824="", "", 'Library InventoryRegs-DataEntry'!C2824)</f>
        <v/>
      </c>
      <c r="C2823" s="23" t="str">
        <f>IF('Library InventoryRegs-DataEntry'!D2824="", "", 'Library InventoryRegs-DataEntry'!D2824)</f>
        <v/>
      </c>
      <c r="D2823" s="23" t="str">
        <f>IF('Library InventoryRegs-DataEntry'!E2824="", "", 'Library InventoryRegs-DataEntry'!E2824)</f>
        <v/>
      </c>
      <c r="E2823" s="24" t="str">
        <f>IF('Library InventoryRegs-DataEntry'!F2824="", "", 'Library InventoryRegs-DataEntry'!F2824)</f>
        <v/>
      </c>
      <c r="F2823" s="24" t="str">
        <f>IF('Library InventoryRegs-DataEntry'!G2824="", "", 'Library InventoryRegs-DataEntry'!G2824)</f>
        <v/>
      </c>
      <c r="G2823" s="24" t="str">
        <f>IF('Library InventoryRegs-DataEntry'!H2824="", "", 'Library InventoryRegs-DataEntry'!H2824)</f>
        <v/>
      </c>
      <c r="H2823" s="24" t="str">
        <f>IF('Library InventoryRegs-DataEntry'!I2824="", "", 'Library InventoryRegs-DataEntry'!I2824)</f>
        <v/>
      </c>
      <c r="I2823" s="23" t="str">
        <f>IF('Library InventoryRegs-DataEntry'!J2824="", "", 'Library InventoryRegs-DataEntry'!J2824)</f>
        <v/>
      </c>
    </row>
    <row r="2824" spans="1:9" ht="16.5" thickBot="1">
      <c r="A2824" s="22" t="str">
        <f>IF('Library InventoryRegs-DataEntry'!B2825="", "", 'Library InventoryRegs-DataEntry'!B2825)</f>
        <v/>
      </c>
      <c r="B2824" s="23" t="str">
        <f>IF('Library InventoryRegs-DataEntry'!C2825="", "", 'Library InventoryRegs-DataEntry'!C2825)</f>
        <v/>
      </c>
      <c r="C2824" s="23" t="str">
        <f>IF('Library InventoryRegs-DataEntry'!D2825="", "", 'Library InventoryRegs-DataEntry'!D2825)</f>
        <v/>
      </c>
      <c r="D2824" s="23" t="str">
        <f>IF('Library InventoryRegs-DataEntry'!E2825="", "", 'Library InventoryRegs-DataEntry'!E2825)</f>
        <v/>
      </c>
      <c r="E2824" s="24" t="str">
        <f>IF('Library InventoryRegs-DataEntry'!F2825="", "", 'Library InventoryRegs-DataEntry'!F2825)</f>
        <v/>
      </c>
      <c r="F2824" s="24" t="str">
        <f>IF('Library InventoryRegs-DataEntry'!G2825="", "", 'Library InventoryRegs-DataEntry'!G2825)</f>
        <v/>
      </c>
      <c r="G2824" s="24" t="str">
        <f>IF('Library InventoryRegs-DataEntry'!H2825="", "", 'Library InventoryRegs-DataEntry'!H2825)</f>
        <v/>
      </c>
      <c r="H2824" s="24" t="str">
        <f>IF('Library InventoryRegs-DataEntry'!I2825="", "", 'Library InventoryRegs-DataEntry'!I2825)</f>
        <v/>
      </c>
      <c r="I2824" s="23" t="str">
        <f>IF('Library InventoryRegs-DataEntry'!J2825="", "", 'Library InventoryRegs-DataEntry'!J2825)</f>
        <v/>
      </c>
    </row>
    <row r="2825" spans="1:9" ht="16.5" thickBot="1">
      <c r="A2825" s="22" t="str">
        <f>IF('Library InventoryRegs-DataEntry'!B2826="", "", 'Library InventoryRegs-DataEntry'!B2826)</f>
        <v/>
      </c>
      <c r="B2825" s="23" t="str">
        <f>IF('Library InventoryRegs-DataEntry'!C2826="", "", 'Library InventoryRegs-DataEntry'!C2826)</f>
        <v/>
      </c>
      <c r="C2825" s="23" t="str">
        <f>IF('Library InventoryRegs-DataEntry'!D2826="", "", 'Library InventoryRegs-DataEntry'!D2826)</f>
        <v/>
      </c>
      <c r="D2825" s="23" t="str">
        <f>IF('Library InventoryRegs-DataEntry'!E2826="", "", 'Library InventoryRegs-DataEntry'!E2826)</f>
        <v/>
      </c>
      <c r="E2825" s="24" t="str">
        <f>IF('Library InventoryRegs-DataEntry'!F2826="", "", 'Library InventoryRegs-DataEntry'!F2826)</f>
        <v/>
      </c>
      <c r="F2825" s="24" t="str">
        <f>IF('Library InventoryRegs-DataEntry'!G2826="", "", 'Library InventoryRegs-DataEntry'!G2826)</f>
        <v/>
      </c>
      <c r="G2825" s="24" t="str">
        <f>IF('Library InventoryRegs-DataEntry'!H2826="", "", 'Library InventoryRegs-DataEntry'!H2826)</f>
        <v/>
      </c>
      <c r="H2825" s="24" t="str">
        <f>IF('Library InventoryRegs-DataEntry'!I2826="", "", 'Library InventoryRegs-DataEntry'!I2826)</f>
        <v/>
      </c>
      <c r="I2825" s="23" t="str">
        <f>IF('Library InventoryRegs-DataEntry'!J2826="", "", 'Library InventoryRegs-DataEntry'!J2826)</f>
        <v/>
      </c>
    </row>
    <row r="2826" spans="1:9" ht="16.5" thickBot="1">
      <c r="A2826" s="22" t="str">
        <f>IF('Library InventoryRegs-DataEntry'!B2827="", "", 'Library InventoryRegs-DataEntry'!B2827)</f>
        <v/>
      </c>
      <c r="B2826" s="23" t="str">
        <f>IF('Library InventoryRegs-DataEntry'!C2827="", "", 'Library InventoryRegs-DataEntry'!C2827)</f>
        <v/>
      </c>
      <c r="C2826" s="23" t="str">
        <f>IF('Library InventoryRegs-DataEntry'!D2827="", "", 'Library InventoryRegs-DataEntry'!D2827)</f>
        <v/>
      </c>
      <c r="D2826" s="23" t="str">
        <f>IF('Library InventoryRegs-DataEntry'!E2827="", "", 'Library InventoryRegs-DataEntry'!E2827)</f>
        <v/>
      </c>
      <c r="E2826" s="24" t="str">
        <f>IF('Library InventoryRegs-DataEntry'!F2827="", "", 'Library InventoryRegs-DataEntry'!F2827)</f>
        <v/>
      </c>
      <c r="F2826" s="24" t="str">
        <f>IF('Library InventoryRegs-DataEntry'!G2827="", "", 'Library InventoryRegs-DataEntry'!G2827)</f>
        <v/>
      </c>
      <c r="G2826" s="24" t="str">
        <f>IF('Library InventoryRegs-DataEntry'!H2827="", "", 'Library InventoryRegs-DataEntry'!H2827)</f>
        <v/>
      </c>
      <c r="H2826" s="24" t="str">
        <f>IF('Library InventoryRegs-DataEntry'!I2827="", "", 'Library InventoryRegs-DataEntry'!I2827)</f>
        <v/>
      </c>
      <c r="I2826" s="23" t="str">
        <f>IF('Library InventoryRegs-DataEntry'!J2827="", "", 'Library InventoryRegs-DataEntry'!J2827)</f>
        <v/>
      </c>
    </row>
    <row r="2827" spans="1:9" ht="16.5" thickBot="1">
      <c r="A2827" s="22" t="str">
        <f>IF('Library InventoryRegs-DataEntry'!B2828="", "", 'Library InventoryRegs-DataEntry'!B2828)</f>
        <v/>
      </c>
      <c r="B2827" s="23" t="str">
        <f>IF('Library InventoryRegs-DataEntry'!C2828="", "", 'Library InventoryRegs-DataEntry'!C2828)</f>
        <v/>
      </c>
      <c r="C2827" s="23" t="str">
        <f>IF('Library InventoryRegs-DataEntry'!D2828="", "", 'Library InventoryRegs-DataEntry'!D2828)</f>
        <v/>
      </c>
      <c r="D2827" s="23" t="str">
        <f>IF('Library InventoryRegs-DataEntry'!E2828="", "", 'Library InventoryRegs-DataEntry'!E2828)</f>
        <v/>
      </c>
      <c r="E2827" s="24" t="str">
        <f>IF('Library InventoryRegs-DataEntry'!F2828="", "", 'Library InventoryRegs-DataEntry'!F2828)</f>
        <v/>
      </c>
      <c r="F2827" s="24" t="str">
        <f>IF('Library InventoryRegs-DataEntry'!G2828="", "", 'Library InventoryRegs-DataEntry'!G2828)</f>
        <v/>
      </c>
      <c r="G2827" s="24" t="str">
        <f>IF('Library InventoryRegs-DataEntry'!H2828="", "", 'Library InventoryRegs-DataEntry'!H2828)</f>
        <v/>
      </c>
      <c r="H2827" s="24" t="str">
        <f>IF('Library InventoryRegs-DataEntry'!I2828="", "", 'Library InventoryRegs-DataEntry'!I2828)</f>
        <v/>
      </c>
      <c r="I2827" s="23" t="str">
        <f>IF('Library InventoryRegs-DataEntry'!J2828="", "", 'Library InventoryRegs-DataEntry'!J2828)</f>
        <v/>
      </c>
    </row>
    <row r="2828" spans="1:9" ht="16.5" thickBot="1">
      <c r="A2828" s="22" t="str">
        <f>IF('Library InventoryRegs-DataEntry'!B2829="", "", 'Library InventoryRegs-DataEntry'!B2829)</f>
        <v/>
      </c>
      <c r="B2828" s="23" t="str">
        <f>IF('Library InventoryRegs-DataEntry'!C2829="", "", 'Library InventoryRegs-DataEntry'!C2829)</f>
        <v/>
      </c>
      <c r="C2828" s="23" t="str">
        <f>IF('Library InventoryRegs-DataEntry'!D2829="", "", 'Library InventoryRegs-DataEntry'!D2829)</f>
        <v/>
      </c>
      <c r="D2828" s="23" t="str">
        <f>IF('Library InventoryRegs-DataEntry'!E2829="", "", 'Library InventoryRegs-DataEntry'!E2829)</f>
        <v/>
      </c>
      <c r="E2828" s="24" t="str">
        <f>IF('Library InventoryRegs-DataEntry'!F2829="", "", 'Library InventoryRegs-DataEntry'!F2829)</f>
        <v/>
      </c>
      <c r="F2828" s="24" t="str">
        <f>IF('Library InventoryRegs-DataEntry'!G2829="", "", 'Library InventoryRegs-DataEntry'!G2829)</f>
        <v/>
      </c>
      <c r="G2828" s="24" t="str">
        <f>IF('Library InventoryRegs-DataEntry'!H2829="", "", 'Library InventoryRegs-DataEntry'!H2829)</f>
        <v/>
      </c>
      <c r="H2828" s="24" t="str">
        <f>IF('Library InventoryRegs-DataEntry'!I2829="", "", 'Library InventoryRegs-DataEntry'!I2829)</f>
        <v/>
      </c>
      <c r="I2828" s="23" t="str">
        <f>IF('Library InventoryRegs-DataEntry'!J2829="", "", 'Library InventoryRegs-DataEntry'!J2829)</f>
        <v/>
      </c>
    </row>
    <row r="2829" spans="1:9" ht="16.5" thickBot="1">
      <c r="A2829" s="22" t="str">
        <f>IF('Library InventoryRegs-DataEntry'!B2830="", "", 'Library InventoryRegs-DataEntry'!B2830)</f>
        <v/>
      </c>
      <c r="B2829" s="23" t="str">
        <f>IF('Library InventoryRegs-DataEntry'!C2830="", "", 'Library InventoryRegs-DataEntry'!C2830)</f>
        <v/>
      </c>
      <c r="C2829" s="23" t="str">
        <f>IF('Library InventoryRegs-DataEntry'!D2830="", "", 'Library InventoryRegs-DataEntry'!D2830)</f>
        <v/>
      </c>
      <c r="D2829" s="23" t="str">
        <f>IF('Library InventoryRegs-DataEntry'!E2830="", "", 'Library InventoryRegs-DataEntry'!E2830)</f>
        <v/>
      </c>
      <c r="E2829" s="24" t="str">
        <f>IF('Library InventoryRegs-DataEntry'!F2830="", "", 'Library InventoryRegs-DataEntry'!F2830)</f>
        <v/>
      </c>
      <c r="F2829" s="24" t="str">
        <f>IF('Library InventoryRegs-DataEntry'!G2830="", "", 'Library InventoryRegs-DataEntry'!G2830)</f>
        <v/>
      </c>
      <c r="G2829" s="24" t="str">
        <f>IF('Library InventoryRegs-DataEntry'!H2830="", "", 'Library InventoryRegs-DataEntry'!H2830)</f>
        <v/>
      </c>
      <c r="H2829" s="24" t="str">
        <f>IF('Library InventoryRegs-DataEntry'!I2830="", "", 'Library InventoryRegs-DataEntry'!I2830)</f>
        <v/>
      </c>
      <c r="I2829" s="23" t="str">
        <f>IF('Library InventoryRegs-DataEntry'!J2830="", "", 'Library InventoryRegs-DataEntry'!J2830)</f>
        <v/>
      </c>
    </row>
    <row r="2830" spans="1:9" ht="16.5" thickBot="1">
      <c r="A2830" s="22" t="str">
        <f>IF('Library InventoryRegs-DataEntry'!B2831="", "", 'Library InventoryRegs-DataEntry'!B2831)</f>
        <v/>
      </c>
      <c r="B2830" s="23" t="str">
        <f>IF('Library InventoryRegs-DataEntry'!C2831="", "", 'Library InventoryRegs-DataEntry'!C2831)</f>
        <v/>
      </c>
      <c r="C2830" s="23" t="str">
        <f>IF('Library InventoryRegs-DataEntry'!D2831="", "", 'Library InventoryRegs-DataEntry'!D2831)</f>
        <v/>
      </c>
      <c r="D2830" s="23" t="str">
        <f>IF('Library InventoryRegs-DataEntry'!E2831="", "", 'Library InventoryRegs-DataEntry'!E2831)</f>
        <v/>
      </c>
      <c r="E2830" s="24" t="str">
        <f>IF('Library InventoryRegs-DataEntry'!F2831="", "", 'Library InventoryRegs-DataEntry'!F2831)</f>
        <v/>
      </c>
      <c r="F2830" s="24" t="str">
        <f>IF('Library InventoryRegs-DataEntry'!G2831="", "", 'Library InventoryRegs-DataEntry'!G2831)</f>
        <v/>
      </c>
      <c r="G2830" s="24" t="str">
        <f>IF('Library InventoryRegs-DataEntry'!H2831="", "", 'Library InventoryRegs-DataEntry'!H2831)</f>
        <v/>
      </c>
      <c r="H2830" s="24" t="str">
        <f>IF('Library InventoryRegs-DataEntry'!I2831="", "", 'Library InventoryRegs-DataEntry'!I2831)</f>
        <v/>
      </c>
      <c r="I2830" s="23" t="str">
        <f>IF('Library InventoryRegs-DataEntry'!J2831="", "", 'Library InventoryRegs-DataEntry'!J2831)</f>
        <v/>
      </c>
    </row>
    <row r="2831" spans="1:9" ht="16.5" thickBot="1">
      <c r="A2831" s="22" t="str">
        <f>IF('Library InventoryRegs-DataEntry'!B2832="", "", 'Library InventoryRegs-DataEntry'!B2832)</f>
        <v/>
      </c>
      <c r="B2831" s="23" t="str">
        <f>IF('Library InventoryRegs-DataEntry'!C2832="", "", 'Library InventoryRegs-DataEntry'!C2832)</f>
        <v/>
      </c>
      <c r="C2831" s="23" t="str">
        <f>IF('Library InventoryRegs-DataEntry'!D2832="", "", 'Library InventoryRegs-DataEntry'!D2832)</f>
        <v/>
      </c>
      <c r="D2831" s="23" t="str">
        <f>IF('Library InventoryRegs-DataEntry'!E2832="", "", 'Library InventoryRegs-DataEntry'!E2832)</f>
        <v/>
      </c>
      <c r="E2831" s="24" t="str">
        <f>IF('Library InventoryRegs-DataEntry'!F2832="", "", 'Library InventoryRegs-DataEntry'!F2832)</f>
        <v/>
      </c>
      <c r="F2831" s="24" t="str">
        <f>IF('Library InventoryRegs-DataEntry'!G2832="", "", 'Library InventoryRegs-DataEntry'!G2832)</f>
        <v/>
      </c>
      <c r="G2831" s="24" t="str">
        <f>IF('Library InventoryRegs-DataEntry'!H2832="", "", 'Library InventoryRegs-DataEntry'!H2832)</f>
        <v/>
      </c>
      <c r="H2831" s="24" t="str">
        <f>IF('Library InventoryRegs-DataEntry'!I2832="", "", 'Library InventoryRegs-DataEntry'!I2832)</f>
        <v/>
      </c>
      <c r="I2831" s="23" t="str">
        <f>IF('Library InventoryRegs-DataEntry'!J2832="", "", 'Library InventoryRegs-DataEntry'!J2832)</f>
        <v/>
      </c>
    </row>
    <row r="2832" spans="1:9" ht="16.5" thickBot="1">
      <c r="A2832" s="22" t="str">
        <f>IF('Library InventoryRegs-DataEntry'!B2833="", "", 'Library InventoryRegs-DataEntry'!B2833)</f>
        <v/>
      </c>
      <c r="B2832" s="23" t="str">
        <f>IF('Library InventoryRegs-DataEntry'!C2833="", "", 'Library InventoryRegs-DataEntry'!C2833)</f>
        <v/>
      </c>
      <c r="C2832" s="23" t="str">
        <f>IF('Library InventoryRegs-DataEntry'!D2833="", "", 'Library InventoryRegs-DataEntry'!D2833)</f>
        <v/>
      </c>
      <c r="D2832" s="23" t="str">
        <f>IF('Library InventoryRegs-DataEntry'!E2833="", "", 'Library InventoryRegs-DataEntry'!E2833)</f>
        <v/>
      </c>
      <c r="E2832" s="24" t="str">
        <f>IF('Library InventoryRegs-DataEntry'!F2833="", "", 'Library InventoryRegs-DataEntry'!F2833)</f>
        <v/>
      </c>
      <c r="F2832" s="24" t="str">
        <f>IF('Library InventoryRegs-DataEntry'!G2833="", "", 'Library InventoryRegs-DataEntry'!G2833)</f>
        <v/>
      </c>
      <c r="G2832" s="24" t="str">
        <f>IF('Library InventoryRegs-DataEntry'!H2833="", "", 'Library InventoryRegs-DataEntry'!H2833)</f>
        <v/>
      </c>
      <c r="H2832" s="24" t="str">
        <f>IF('Library InventoryRegs-DataEntry'!I2833="", "", 'Library InventoryRegs-DataEntry'!I2833)</f>
        <v/>
      </c>
      <c r="I2832" s="23" t="str">
        <f>IF('Library InventoryRegs-DataEntry'!J2833="", "", 'Library InventoryRegs-DataEntry'!J2833)</f>
        <v/>
      </c>
    </row>
    <row r="2833" spans="1:9" ht="16.5" thickBot="1">
      <c r="A2833" s="22" t="str">
        <f>IF('Library InventoryRegs-DataEntry'!B2834="", "", 'Library InventoryRegs-DataEntry'!B2834)</f>
        <v/>
      </c>
      <c r="B2833" s="23" t="str">
        <f>IF('Library InventoryRegs-DataEntry'!C2834="", "", 'Library InventoryRegs-DataEntry'!C2834)</f>
        <v/>
      </c>
      <c r="C2833" s="23" t="str">
        <f>IF('Library InventoryRegs-DataEntry'!D2834="", "", 'Library InventoryRegs-DataEntry'!D2834)</f>
        <v/>
      </c>
      <c r="D2833" s="23" t="str">
        <f>IF('Library InventoryRegs-DataEntry'!E2834="", "", 'Library InventoryRegs-DataEntry'!E2834)</f>
        <v/>
      </c>
      <c r="E2833" s="24" t="str">
        <f>IF('Library InventoryRegs-DataEntry'!F2834="", "", 'Library InventoryRegs-DataEntry'!F2834)</f>
        <v/>
      </c>
      <c r="F2833" s="24" t="str">
        <f>IF('Library InventoryRegs-DataEntry'!G2834="", "", 'Library InventoryRegs-DataEntry'!G2834)</f>
        <v/>
      </c>
      <c r="G2833" s="24" t="str">
        <f>IF('Library InventoryRegs-DataEntry'!H2834="", "", 'Library InventoryRegs-DataEntry'!H2834)</f>
        <v/>
      </c>
      <c r="H2833" s="24" t="str">
        <f>IF('Library InventoryRegs-DataEntry'!I2834="", "", 'Library InventoryRegs-DataEntry'!I2834)</f>
        <v/>
      </c>
      <c r="I2833" s="23" t="str">
        <f>IF('Library InventoryRegs-DataEntry'!J2834="", "", 'Library InventoryRegs-DataEntry'!J2834)</f>
        <v/>
      </c>
    </row>
    <row r="2834" spans="1:9" ht="16.5" thickBot="1">
      <c r="A2834" s="22" t="str">
        <f>IF('Library InventoryRegs-DataEntry'!B2835="", "", 'Library InventoryRegs-DataEntry'!B2835)</f>
        <v/>
      </c>
      <c r="B2834" s="23" t="str">
        <f>IF('Library InventoryRegs-DataEntry'!C2835="", "", 'Library InventoryRegs-DataEntry'!C2835)</f>
        <v/>
      </c>
      <c r="C2834" s="23" t="str">
        <f>IF('Library InventoryRegs-DataEntry'!D2835="", "", 'Library InventoryRegs-DataEntry'!D2835)</f>
        <v/>
      </c>
      <c r="D2834" s="23" t="str">
        <f>IF('Library InventoryRegs-DataEntry'!E2835="", "", 'Library InventoryRegs-DataEntry'!E2835)</f>
        <v/>
      </c>
      <c r="E2834" s="24" t="str">
        <f>IF('Library InventoryRegs-DataEntry'!F2835="", "", 'Library InventoryRegs-DataEntry'!F2835)</f>
        <v/>
      </c>
      <c r="F2834" s="24" t="str">
        <f>IF('Library InventoryRegs-DataEntry'!G2835="", "", 'Library InventoryRegs-DataEntry'!G2835)</f>
        <v/>
      </c>
      <c r="G2834" s="24" t="str">
        <f>IF('Library InventoryRegs-DataEntry'!H2835="", "", 'Library InventoryRegs-DataEntry'!H2835)</f>
        <v/>
      </c>
      <c r="H2834" s="24" t="str">
        <f>IF('Library InventoryRegs-DataEntry'!I2835="", "", 'Library InventoryRegs-DataEntry'!I2835)</f>
        <v/>
      </c>
      <c r="I2834" s="23" t="str">
        <f>IF('Library InventoryRegs-DataEntry'!J2835="", "", 'Library InventoryRegs-DataEntry'!J2835)</f>
        <v/>
      </c>
    </row>
    <row r="2835" spans="1:9" ht="16.5" thickBot="1">
      <c r="A2835" s="22" t="str">
        <f>IF('Library InventoryRegs-DataEntry'!B2836="", "", 'Library InventoryRegs-DataEntry'!B2836)</f>
        <v/>
      </c>
      <c r="B2835" s="23" t="str">
        <f>IF('Library InventoryRegs-DataEntry'!C2836="", "", 'Library InventoryRegs-DataEntry'!C2836)</f>
        <v/>
      </c>
      <c r="C2835" s="23" t="str">
        <f>IF('Library InventoryRegs-DataEntry'!D2836="", "", 'Library InventoryRegs-DataEntry'!D2836)</f>
        <v/>
      </c>
      <c r="D2835" s="23" t="str">
        <f>IF('Library InventoryRegs-DataEntry'!E2836="", "", 'Library InventoryRegs-DataEntry'!E2836)</f>
        <v/>
      </c>
      <c r="E2835" s="24" t="str">
        <f>IF('Library InventoryRegs-DataEntry'!F2836="", "", 'Library InventoryRegs-DataEntry'!F2836)</f>
        <v/>
      </c>
      <c r="F2835" s="24" t="str">
        <f>IF('Library InventoryRegs-DataEntry'!G2836="", "", 'Library InventoryRegs-DataEntry'!G2836)</f>
        <v/>
      </c>
      <c r="G2835" s="24" t="str">
        <f>IF('Library InventoryRegs-DataEntry'!H2836="", "", 'Library InventoryRegs-DataEntry'!H2836)</f>
        <v/>
      </c>
      <c r="H2835" s="24" t="str">
        <f>IF('Library InventoryRegs-DataEntry'!I2836="", "", 'Library InventoryRegs-DataEntry'!I2836)</f>
        <v/>
      </c>
      <c r="I2835" s="23" t="str">
        <f>IF('Library InventoryRegs-DataEntry'!J2836="", "", 'Library InventoryRegs-DataEntry'!J2836)</f>
        <v/>
      </c>
    </row>
    <row r="2836" spans="1:9" ht="16.5" thickBot="1">
      <c r="A2836" s="22" t="str">
        <f>IF('Library InventoryRegs-DataEntry'!B2837="", "", 'Library InventoryRegs-DataEntry'!B2837)</f>
        <v/>
      </c>
      <c r="B2836" s="23" t="str">
        <f>IF('Library InventoryRegs-DataEntry'!C2837="", "", 'Library InventoryRegs-DataEntry'!C2837)</f>
        <v/>
      </c>
      <c r="C2836" s="23" t="str">
        <f>IF('Library InventoryRegs-DataEntry'!D2837="", "", 'Library InventoryRegs-DataEntry'!D2837)</f>
        <v/>
      </c>
      <c r="D2836" s="23" t="str">
        <f>IF('Library InventoryRegs-DataEntry'!E2837="", "", 'Library InventoryRegs-DataEntry'!E2837)</f>
        <v/>
      </c>
      <c r="E2836" s="24" t="str">
        <f>IF('Library InventoryRegs-DataEntry'!F2837="", "", 'Library InventoryRegs-DataEntry'!F2837)</f>
        <v/>
      </c>
      <c r="F2836" s="24" t="str">
        <f>IF('Library InventoryRegs-DataEntry'!G2837="", "", 'Library InventoryRegs-DataEntry'!G2837)</f>
        <v/>
      </c>
      <c r="G2836" s="24" t="str">
        <f>IF('Library InventoryRegs-DataEntry'!H2837="", "", 'Library InventoryRegs-DataEntry'!H2837)</f>
        <v/>
      </c>
      <c r="H2836" s="24" t="str">
        <f>IF('Library InventoryRegs-DataEntry'!I2837="", "", 'Library InventoryRegs-DataEntry'!I2837)</f>
        <v/>
      </c>
      <c r="I2836" s="23" t="str">
        <f>IF('Library InventoryRegs-DataEntry'!J2837="", "", 'Library InventoryRegs-DataEntry'!J2837)</f>
        <v/>
      </c>
    </row>
    <row r="2837" spans="1:9" ht="16.5" thickBot="1">
      <c r="A2837" s="22" t="str">
        <f>IF('Library InventoryRegs-DataEntry'!B2838="", "", 'Library InventoryRegs-DataEntry'!B2838)</f>
        <v/>
      </c>
      <c r="B2837" s="23" t="str">
        <f>IF('Library InventoryRegs-DataEntry'!C2838="", "", 'Library InventoryRegs-DataEntry'!C2838)</f>
        <v/>
      </c>
      <c r="C2837" s="23" t="str">
        <f>IF('Library InventoryRegs-DataEntry'!D2838="", "", 'Library InventoryRegs-DataEntry'!D2838)</f>
        <v/>
      </c>
      <c r="D2837" s="23" t="str">
        <f>IF('Library InventoryRegs-DataEntry'!E2838="", "", 'Library InventoryRegs-DataEntry'!E2838)</f>
        <v/>
      </c>
      <c r="E2837" s="24" t="str">
        <f>IF('Library InventoryRegs-DataEntry'!F2838="", "", 'Library InventoryRegs-DataEntry'!F2838)</f>
        <v/>
      </c>
      <c r="F2837" s="24" t="str">
        <f>IF('Library InventoryRegs-DataEntry'!G2838="", "", 'Library InventoryRegs-DataEntry'!G2838)</f>
        <v/>
      </c>
      <c r="G2837" s="24" t="str">
        <f>IF('Library InventoryRegs-DataEntry'!H2838="", "", 'Library InventoryRegs-DataEntry'!H2838)</f>
        <v/>
      </c>
      <c r="H2837" s="24" t="str">
        <f>IF('Library InventoryRegs-DataEntry'!I2838="", "", 'Library InventoryRegs-DataEntry'!I2838)</f>
        <v/>
      </c>
      <c r="I2837" s="23" t="str">
        <f>IF('Library InventoryRegs-DataEntry'!J2838="", "", 'Library InventoryRegs-DataEntry'!J2838)</f>
        <v/>
      </c>
    </row>
    <row r="2838" spans="1:9" ht="16.5" thickBot="1">
      <c r="A2838" s="22" t="str">
        <f>IF('Library InventoryRegs-DataEntry'!B2839="", "", 'Library InventoryRegs-DataEntry'!B2839)</f>
        <v/>
      </c>
      <c r="B2838" s="23" t="str">
        <f>IF('Library InventoryRegs-DataEntry'!C2839="", "", 'Library InventoryRegs-DataEntry'!C2839)</f>
        <v/>
      </c>
      <c r="C2838" s="23" t="str">
        <f>IF('Library InventoryRegs-DataEntry'!D2839="", "", 'Library InventoryRegs-DataEntry'!D2839)</f>
        <v/>
      </c>
      <c r="D2838" s="23" t="str">
        <f>IF('Library InventoryRegs-DataEntry'!E2839="", "", 'Library InventoryRegs-DataEntry'!E2839)</f>
        <v/>
      </c>
      <c r="E2838" s="24" t="str">
        <f>IF('Library InventoryRegs-DataEntry'!F2839="", "", 'Library InventoryRegs-DataEntry'!F2839)</f>
        <v/>
      </c>
      <c r="F2838" s="24" t="str">
        <f>IF('Library InventoryRegs-DataEntry'!G2839="", "", 'Library InventoryRegs-DataEntry'!G2839)</f>
        <v/>
      </c>
      <c r="G2838" s="24" t="str">
        <f>IF('Library InventoryRegs-DataEntry'!H2839="", "", 'Library InventoryRegs-DataEntry'!H2839)</f>
        <v/>
      </c>
      <c r="H2838" s="24" t="str">
        <f>IF('Library InventoryRegs-DataEntry'!I2839="", "", 'Library InventoryRegs-DataEntry'!I2839)</f>
        <v/>
      </c>
      <c r="I2838" s="23" t="str">
        <f>IF('Library InventoryRegs-DataEntry'!J2839="", "", 'Library InventoryRegs-DataEntry'!J2839)</f>
        <v/>
      </c>
    </row>
    <row r="2839" spans="1:9" ht="16.5" thickBot="1">
      <c r="A2839" s="22" t="str">
        <f>IF('Library InventoryRegs-DataEntry'!B2840="", "", 'Library InventoryRegs-DataEntry'!B2840)</f>
        <v/>
      </c>
      <c r="B2839" s="23" t="str">
        <f>IF('Library InventoryRegs-DataEntry'!C2840="", "", 'Library InventoryRegs-DataEntry'!C2840)</f>
        <v/>
      </c>
      <c r="C2839" s="23" t="str">
        <f>IF('Library InventoryRegs-DataEntry'!D2840="", "", 'Library InventoryRegs-DataEntry'!D2840)</f>
        <v/>
      </c>
      <c r="D2839" s="23" t="str">
        <f>IF('Library InventoryRegs-DataEntry'!E2840="", "", 'Library InventoryRegs-DataEntry'!E2840)</f>
        <v/>
      </c>
      <c r="E2839" s="24" t="str">
        <f>IF('Library InventoryRegs-DataEntry'!F2840="", "", 'Library InventoryRegs-DataEntry'!F2840)</f>
        <v/>
      </c>
      <c r="F2839" s="24" t="str">
        <f>IF('Library InventoryRegs-DataEntry'!G2840="", "", 'Library InventoryRegs-DataEntry'!G2840)</f>
        <v/>
      </c>
      <c r="G2839" s="24" t="str">
        <f>IF('Library InventoryRegs-DataEntry'!H2840="", "", 'Library InventoryRegs-DataEntry'!H2840)</f>
        <v/>
      </c>
      <c r="H2839" s="24" t="str">
        <f>IF('Library InventoryRegs-DataEntry'!I2840="", "", 'Library InventoryRegs-DataEntry'!I2840)</f>
        <v/>
      </c>
      <c r="I2839" s="23" t="str">
        <f>IF('Library InventoryRegs-DataEntry'!J2840="", "", 'Library InventoryRegs-DataEntry'!J2840)</f>
        <v/>
      </c>
    </row>
    <row r="2840" spans="1:9" ht="16.5" thickBot="1">
      <c r="A2840" s="22" t="str">
        <f>IF('Library InventoryRegs-DataEntry'!B2841="", "", 'Library InventoryRegs-DataEntry'!B2841)</f>
        <v/>
      </c>
      <c r="B2840" s="23" t="str">
        <f>IF('Library InventoryRegs-DataEntry'!C2841="", "", 'Library InventoryRegs-DataEntry'!C2841)</f>
        <v/>
      </c>
      <c r="C2840" s="23" t="str">
        <f>IF('Library InventoryRegs-DataEntry'!D2841="", "", 'Library InventoryRegs-DataEntry'!D2841)</f>
        <v/>
      </c>
      <c r="D2840" s="23" t="str">
        <f>IF('Library InventoryRegs-DataEntry'!E2841="", "", 'Library InventoryRegs-DataEntry'!E2841)</f>
        <v/>
      </c>
      <c r="E2840" s="24" t="str">
        <f>IF('Library InventoryRegs-DataEntry'!F2841="", "", 'Library InventoryRegs-DataEntry'!F2841)</f>
        <v/>
      </c>
      <c r="F2840" s="24" t="str">
        <f>IF('Library InventoryRegs-DataEntry'!G2841="", "", 'Library InventoryRegs-DataEntry'!G2841)</f>
        <v/>
      </c>
      <c r="G2840" s="24" t="str">
        <f>IF('Library InventoryRegs-DataEntry'!H2841="", "", 'Library InventoryRegs-DataEntry'!H2841)</f>
        <v/>
      </c>
      <c r="H2840" s="24" t="str">
        <f>IF('Library InventoryRegs-DataEntry'!I2841="", "", 'Library InventoryRegs-DataEntry'!I2841)</f>
        <v/>
      </c>
      <c r="I2840" s="23" t="str">
        <f>IF('Library InventoryRegs-DataEntry'!J2841="", "", 'Library InventoryRegs-DataEntry'!J2841)</f>
        <v/>
      </c>
    </row>
    <row r="2841" spans="1:9" ht="16.5" thickBot="1">
      <c r="A2841" s="22" t="str">
        <f>IF('Library InventoryRegs-DataEntry'!B2842="", "", 'Library InventoryRegs-DataEntry'!B2842)</f>
        <v/>
      </c>
      <c r="B2841" s="23" t="str">
        <f>IF('Library InventoryRegs-DataEntry'!C2842="", "", 'Library InventoryRegs-DataEntry'!C2842)</f>
        <v/>
      </c>
      <c r="C2841" s="23" t="str">
        <f>IF('Library InventoryRegs-DataEntry'!D2842="", "", 'Library InventoryRegs-DataEntry'!D2842)</f>
        <v/>
      </c>
      <c r="D2841" s="23" t="str">
        <f>IF('Library InventoryRegs-DataEntry'!E2842="", "", 'Library InventoryRegs-DataEntry'!E2842)</f>
        <v/>
      </c>
      <c r="E2841" s="24" t="str">
        <f>IF('Library InventoryRegs-DataEntry'!F2842="", "", 'Library InventoryRegs-DataEntry'!F2842)</f>
        <v/>
      </c>
      <c r="F2841" s="24" t="str">
        <f>IF('Library InventoryRegs-DataEntry'!G2842="", "", 'Library InventoryRegs-DataEntry'!G2842)</f>
        <v/>
      </c>
      <c r="G2841" s="24" t="str">
        <f>IF('Library InventoryRegs-DataEntry'!H2842="", "", 'Library InventoryRegs-DataEntry'!H2842)</f>
        <v/>
      </c>
      <c r="H2841" s="24" t="str">
        <f>IF('Library InventoryRegs-DataEntry'!I2842="", "", 'Library InventoryRegs-DataEntry'!I2842)</f>
        <v/>
      </c>
      <c r="I2841" s="23" t="str">
        <f>IF('Library InventoryRegs-DataEntry'!J2842="", "", 'Library InventoryRegs-DataEntry'!J2842)</f>
        <v/>
      </c>
    </row>
    <row r="2842" spans="1:9" ht="16.5" thickBot="1">
      <c r="A2842" s="22" t="str">
        <f>IF('Library InventoryRegs-DataEntry'!B2843="", "", 'Library InventoryRegs-DataEntry'!B2843)</f>
        <v/>
      </c>
      <c r="B2842" s="23" t="str">
        <f>IF('Library InventoryRegs-DataEntry'!C2843="", "", 'Library InventoryRegs-DataEntry'!C2843)</f>
        <v/>
      </c>
      <c r="C2842" s="23" t="str">
        <f>IF('Library InventoryRegs-DataEntry'!D2843="", "", 'Library InventoryRegs-DataEntry'!D2843)</f>
        <v/>
      </c>
      <c r="D2842" s="23" t="str">
        <f>IF('Library InventoryRegs-DataEntry'!E2843="", "", 'Library InventoryRegs-DataEntry'!E2843)</f>
        <v/>
      </c>
      <c r="E2842" s="24" t="str">
        <f>IF('Library InventoryRegs-DataEntry'!F2843="", "", 'Library InventoryRegs-DataEntry'!F2843)</f>
        <v/>
      </c>
      <c r="F2842" s="24" t="str">
        <f>IF('Library InventoryRegs-DataEntry'!G2843="", "", 'Library InventoryRegs-DataEntry'!G2843)</f>
        <v/>
      </c>
      <c r="G2842" s="24" t="str">
        <f>IF('Library InventoryRegs-DataEntry'!H2843="", "", 'Library InventoryRegs-DataEntry'!H2843)</f>
        <v/>
      </c>
      <c r="H2842" s="24" t="str">
        <f>IF('Library InventoryRegs-DataEntry'!I2843="", "", 'Library InventoryRegs-DataEntry'!I2843)</f>
        <v/>
      </c>
      <c r="I2842" s="23" t="str">
        <f>IF('Library InventoryRegs-DataEntry'!J2843="", "", 'Library InventoryRegs-DataEntry'!J2843)</f>
        <v/>
      </c>
    </row>
    <row r="2843" spans="1:9" ht="16.5" thickBot="1">
      <c r="A2843" s="22" t="str">
        <f>IF('Library InventoryRegs-DataEntry'!B2844="", "", 'Library InventoryRegs-DataEntry'!B2844)</f>
        <v/>
      </c>
      <c r="B2843" s="23" t="str">
        <f>IF('Library InventoryRegs-DataEntry'!C2844="", "", 'Library InventoryRegs-DataEntry'!C2844)</f>
        <v/>
      </c>
      <c r="C2843" s="23" t="str">
        <f>IF('Library InventoryRegs-DataEntry'!D2844="", "", 'Library InventoryRegs-DataEntry'!D2844)</f>
        <v/>
      </c>
      <c r="D2843" s="23" t="str">
        <f>IF('Library InventoryRegs-DataEntry'!E2844="", "", 'Library InventoryRegs-DataEntry'!E2844)</f>
        <v/>
      </c>
      <c r="E2843" s="24" t="str">
        <f>IF('Library InventoryRegs-DataEntry'!F2844="", "", 'Library InventoryRegs-DataEntry'!F2844)</f>
        <v/>
      </c>
      <c r="F2843" s="24" t="str">
        <f>IF('Library InventoryRegs-DataEntry'!G2844="", "", 'Library InventoryRegs-DataEntry'!G2844)</f>
        <v/>
      </c>
      <c r="G2843" s="24" t="str">
        <f>IF('Library InventoryRegs-DataEntry'!H2844="", "", 'Library InventoryRegs-DataEntry'!H2844)</f>
        <v/>
      </c>
      <c r="H2843" s="24" t="str">
        <f>IF('Library InventoryRegs-DataEntry'!I2844="", "", 'Library InventoryRegs-DataEntry'!I2844)</f>
        <v/>
      </c>
      <c r="I2843" s="23" t="str">
        <f>IF('Library InventoryRegs-DataEntry'!J2844="", "", 'Library InventoryRegs-DataEntry'!J2844)</f>
        <v/>
      </c>
    </row>
    <row r="2844" spans="1:9" ht="16.5" thickBot="1">
      <c r="A2844" s="22" t="str">
        <f>IF('Library InventoryRegs-DataEntry'!B2845="", "", 'Library InventoryRegs-DataEntry'!B2845)</f>
        <v/>
      </c>
      <c r="B2844" s="23" t="str">
        <f>IF('Library InventoryRegs-DataEntry'!C2845="", "", 'Library InventoryRegs-DataEntry'!C2845)</f>
        <v/>
      </c>
      <c r="C2844" s="23" t="str">
        <f>IF('Library InventoryRegs-DataEntry'!D2845="", "", 'Library InventoryRegs-DataEntry'!D2845)</f>
        <v/>
      </c>
      <c r="D2844" s="23" t="str">
        <f>IF('Library InventoryRegs-DataEntry'!E2845="", "", 'Library InventoryRegs-DataEntry'!E2845)</f>
        <v/>
      </c>
      <c r="E2844" s="24" t="str">
        <f>IF('Library InventoryRegs-DataEntry'!F2845="", "", 'Library InventoryRegs-DataEntry'!F2845)</f>
        <v/>
      </c>
      <c r="F2844" s="24" t="str">
        <f>IF('Library InventoryRegs-DataEntry'!G2845="", "", 'Library InventoryRegs-DataEntry'!G2845)</f>
        <v/>
      </c>
      <c r="G2844" s="24" t="str">
        <f>IF('Library InventoryRegs-DataEntry'!H2845="", "", 'Library InventoryRegs-DataEntry'!H2845)</f>
        <v/>
      </c>
      <c r="H2844" s="24" t="str">
        <f>IF('Library InventoryRegs-DataEntry'!I2845="", "", 'Library InventoryRegs-DataEntry'!I2845)</f>
        <v/>
      </c>
      <c r="I2844" s="23" t="str">
        <f>IF('Library InventoryRegs-DataEntry'!J2845="", "", 'Library InventoryRegs-DataEntry'!J2845)</f>
        <v/>
      </c>
    </row>
    <row r="2845" spans="1:9" ht="16.5" thickBot="1">
      <c r="A2845" s="22" t="str">
        <f>IF('Library InventoryRegs-DataEntry'!B2846="", "", 'Library InventoryRegs-DataEntry'!B2846)</f>
        <v/>
      </c>
      <c r="B2845" s="23" t="str">
        <f>IF('Library InventoryRegs-DataEntry'!C2846="", "", 'Library InventoryRegs-DataEntry'!C2846)</f>
        <v/>
      </c>
      <c r="C2845" s="23" t="str">
        <f>IF('Library InventoryRegs-DataEntry'!D2846="", "", 'Library InventoryRegs-DataEntry'!D2846)</f>
        <v/>
      </c>
      <c r="D2845" s="23" t="str">
        <f>IF('Library InventoryRegs-DataEntry'!E2846="", "", 'Library InventoryRegs-DataEntry'!E2846)</f>
        <v/>
      </c>
      <c r="E2845" s="24" t="str">
        <f>IF('Library InventoryRegs-DataEntry'!F2846="", "", 'Library InventoryRegs-DataEntry'!F2846)</f>
        <v/>
      </c>
      <c r="F2845" s="24" t="str">
        <f>IF('Library InventoryRegs-DataEntry'!G2846="", "", 'Library InventoryRegs-DataEntry'!G2846)</f>
        <v/>
      </c>
      <c r="G2845" s="24" t="str">
        <f>IF('Library InventoryRegs-DataEntry'!H2846="", "", 'Library InventoryRegs-DataEntry'!H2846)</f>
        <v/>
      </c>
      <c r="H2845" s="24" t="str">
        <f>IF('Library InventoryRegs-DataEntry'!I2846="", "", 'Library InventoryRegs-DataEntry'!I2846)</f>
        <v/>
      </c>
      <c r="I2845" s="23" t="str">
        <f>IF('Library InventoryRegs-DataEntry'!J2846="", "", 'Library InventoryRegs-DataEntry'!J2846)</f>
        <v/>
      </c>
    </row>
    <row r="2846" spans="1:9" ht="16.5" thickBot="1">
      <c r="A2846" s="22" t="str">
        <f>IF('Library InventoryRegs-DataEntry'!B2847="", "", 'Library InventoryRegs-DataEntry'!B2847)</f>
        <v/>
      </c>
      <c r="B2846" s="23" t="str">
        <f>IF('Library InventoryRegs-DataEntry'!C2847="", "", 'Library InventoryRegs-DataEntry'!C2847)</f>
        <v/>
      </c>
      <c r="C2846" s="23" t="str">
        <f>IF('Library InventoryRegs-DataEntry'!D2847="", "", 'Library InventoryRegs-DataEntry'!D2847)</f>
        <v/>
      </c>
      <c r="D2846" s="23" t="str">
        <f>IF('Library InventoryRegs-DataEntry'!E2847="", "", 'Library InventoryRegs-DataEntry'!E2847)</f>
        <v/>
      </c>
      <c r="E2846" s="24" t="str">
        <f>IF('Library InventoryRegs-DataEntry'!F2847="", "", 'Library InventoryRegs-DataEntry'!F2847)</f>
        <v/>
      </c>
      <c r="F2846" s="24" t="str">
        <f>IF('Library InventoryRegs-DataEntry'!G2847="", "", 'Library InventoryRegs-DataEntry'!G2847)</f>
        <v/>
      </c>
      <c r="G2846" s="24" t="str">
        <f>IF('Library InventoryRegs-DataEntry'!H2847="", "", 'Library InventoryRegs-DataEntry'!H2847)</f>
        <v/>
      </c>
      <c r="H2846" s="24" t="str">
        <f>IF('Library InventoryRegs-DataEntry'!I2847="", "", 'Library InventoryRegs-DataEntry'!I2847)</f>
        <v/>
      </c>
      <c r="I2846" s="23" t="str">
        <f>IF('Library InventoryRegs-DataEntry'!J2847="", "", 'Library InventoryRegs-DataEntry'!J2847)</f>
        <v/>
      </c>
    </row>
    <row r="2847" spans="1:9" ht="16.5" thickBot="1">
      <c r="A2847" s="22" t="str">
        <f>IF('Library InventoryRegs-DataEntry'!B2848="", "", 'Library InventoryRegs-DataEntry'!B2848)</f>
        <v/>
      </c>
      <c r="B2847" s="23" t="str">
        <f>IF('Library InventoryRegs-DataEntry'!C2848="", "", 'Library InventoryRegs-DataEntry'!C2848)</f>
        <v/>
      </c>
      <c r="C2847" s="23" t="str">
        <f>IF('Library InventoryRegs-DataEntry'!D2848="", "", 'Library InventoryRegs-DataEntry'!D2848)</f>
        <v/>
      </c>
      <c r="D2847" s="23" t="str">
        <f>IF('Library InventoryRegs-DataEntry'!E2848="", "", 'Library InventoryRegs-DataEntry'!E2848)</f>
        <v/>
      </c>
      <c r="E2847" s="24" t="str">
        <f>IF('Library InventoryRegs-DataEntry'!F2848="", "", 'Library InventoryRegs-DataEntry'!F2848)</f>
        <v/>
      </c>
      <c r="F2847" s="24" t="str">
        <f>IF('Library InventoryRegs-DataEntry'!G2848="", "", 'Library InventoryRegs-DataEntry'!G2848)</f>
        <v/>
      </c>
      <c r="G2847" s="24" t="str">
        <f>IF('Library InventoryRegs-DataEntry'!H2848="", "", 'Library InventoryRegs-DataEntry'!H2848)</f>
        <v/>
      </c>
      <c r="H2847" s="24" t="str">
        <f>IF('Library InventoryRegs-DataEntry'!I2848="", "", 'Library InventoryRegs-DataEntry'!I2848)</f>
        <v/>
      </c>
      <c r="I2847" s="23" t="str">
        <f>IF('Library InventoryRegs-DataEntry'!J2848="", "", 'Library InventoryRegs-DataEntry'!J2848)</f>
        <v/>
      </c>
    </row>
    <row r="2848" spans="1:9" ht="16.5" thickBot="1">
      <c r="A2848" s="22" t="str">
        <f>IF('Library InventoryRegs-DataEntry'!B2849="", "", 'Library InventoryRegs-DataEntry'!B2849)</f>
        <v/>
      </c>
      <c r="B2848" s="23" t="str">
        <f>IF('Library InventoryRegs-DataEntry'!C2849="", "", 'Library InventoryRegs-DataEntry'!C2849)</f>
        <v/>
      </c>
      <c r="C2848" s="23" t="str">
        <f>IF('Library InventoryRegs-DataEntry'!D2849="", "", 'Library InventoryRegs-DataEntry'!D2849)</f>
        <v/>
      </c>
      <c r="D2848" s="23" t="str">
        <f>IF('Library InventoryRegs-DataEntry'!E2849="", "", 'Library InventoryRegs-DataEntry'!E2849)</f>
        <v/>
      </c>
      <c r="E2848" s="24" t="str">
        <f>IF('Library InventoryRegs-DataEntry'!F2849="", "", 'Library InventoryRegs-DataEntry'!F2849)</f>
        <v/>
      </c>
      <c r="F2848" s="24" t="str">
        <f>IF('Library InventoryRegs-DataEntry'!G2849="", "", 'Library InventoryRegs-DataEntry'!G2849)</f>
        <v/>
      </c>
      <c r="G2848" s="24" t="str">
        <f>IF('Library InventoryRegs-DataEntry'!H2849="", "", 'Library InventoryRegs-DataEntry'!H2849)</f>
        <v/>
      </c>
      <c r="H2848" s="24" t="str">
        <f>IF('Library InventoryRegs-DataEntry'!I2849="", "", 'Library InventoryRegs-DataEntry'!I2849)</f>
        <v/>
      </c>
      <c r="I2848" s="23" t="str">
        <f>IF('Library InventoryRegs-DataEntry'!J2849="", "", 'Library InventoryRegs-DataEntry'!J2849)</f>
        <v/>
      </c>
    </row>
    <row r="2849" spans="1:9" ht="16.5" thickBot="1">
      <c r="A2849" s="22" t="str">
        <f>IF('Library InventoryRegs-DataEntry'!B2850="", "", 'Library InventoryRegs-DataEntry'!B2850)</f>
        <v/>
      </c>
      <c r="B2849" s="23" t="str">
        <f>IF('Library InventoryRegs-DataEntry'!C2850="", "", 'Library InventoryRegs-DataEntry'!C2850)</f>
        <v/>
      </c>
      <c r="C2849" s="23" t="str">
        <f>IF('Library InventoryRegs-DataEntry'!D2850="", "", 'Library InventoryRegs-DataEntry'!D2850)</f>
        <v/>
      </c>
      <c r="D2849" s="23" t="str">
        <f>IF('Library InventoryRegs-DataEntry'!E2850="", "", 'Library InventoryRegs-DataEntry'!E2850)</f>
        <v/>
      </c>
      <c r="E2849" s="24" t="str">
        <f>IF('Library InventoryRegs-DataEntry'!F2850="", "", 'Library InventoryRegs-DataEntry'!F2850)</f>
        <v/>
      </c>
      <c r="F2849" s="24" t="str">
        <f>IF('Library InventoryRegs-DataEntry'!G2850="", "", 'Library InventoryRegs-DataEntry'!G2850)</f>
        <v/>
      </c>
      <c r="G2849" s="24" t="str">
        <f>IF('Library InventoryRegs-DataEntry'!H2850="", "", 'Library InventoryRegs-DataEntry'!H2850)</f>
        <v/>
      </c>
      <c r="H2849" s="24" t="str">
        <f>IF('Library InventoryRegs-DataEntry'!I2850="", "", 'Library InventoryRegs-DataEntry'!I2850)</f>
        <v/>
      </c>
      <c r="I2849" s="23" t="str">
        <f>IF('Library InventoryRegs-DataEntry'!J2850="", "", 'Library InventoryRegs-DataEntry'!J2850)</f>
        <v/>
      </c>
    </row>
    <row r="2850" spans="1:9" ht="16.5" thickBot="1">
      <c r="A2850" s="22" t="str">
        <f>IF('Library InventoryRegs-DataEntry'!B2851="", "", 'Library InventoryRegs-DataEntry'!B2851)</f>
        <v/>
      </c>
      <c r="B2850" s="23" t="str">
        <f>IF('Library InventoryRegs-DataEntry'!C2851="", "", 'Library InventoryRegs-DataEntry'!C2851)</f>
        <v/>
      </c>
      <c r="C2850" s="23" t="str">
        <f>IF('Library InventoryRegs-DataEntry'!D2851="", "", 'Library InventoryRegs-DataEntry'!D2851)</f>
        <v/>
      </c>
      <c r="D2850" s="23" t="str">
        <f>IF('Library InventoryRegs-DataEntry'!E2851="", "", 'Library InventoryRegs-DataEntry'!E2851)</f>
        <v/>
      </c>
      <c r="E2850" s="24" t="str">
        <f>IF('Library InventoryRegs-DataEntry'!F2851="", "", 'Library InventoryRegs-DataEntry'!F2851)</f>
        <v/>
      </c>
      <c r="F2850" s="24" t="str">
        <f>IF('Library InventoryRegs-DataEntry'!G2851="", "", 'Library InventoryRegs-DataEntry'!G2851)</f>
        <v/>
      </c>
      <c r="G2850" s="24" t="str">
        <f>IF('Library InventoryRegs-DataEntry'!H2851="", "", 'Library InventoryRegs-DataEntry'!H2851)</f>
        <v/>
      </c>
      <c r="H2850" s="24" t="str">
        <f>IF('Library InventoryRegs-DataEntry'!I2851="", "", 'Library InventoryRegs-DataEntry'!I2851)</f>
        <v/>
      </c>
      <c r="I2850" s="23" t="str">
        <f>IF('Library InventoryRegs-DataEntry'!J2851="", "", 'Library InventoryRegs-DataEntry'!J2851)</f>
        <v/>
      </c>
    </row>
    <row r="2851" spans="1:9" ht="16.5" thickBot="1">
      <c r="A2851" s="22" t="str">
        <f>IF('Library InventoryRegs-DataEntry'!B2852="", "", 'Library InventoryRegs-DataEntry'!B2852)</f>
        <v/>
      </c>
      <c r="B2851" s="23" t="str">
        <f>IF('Library InventoryRegs-DataEntry'!C2852="", "", 'Library InventoryRegs-DataEntry'!C2852)</f>
        <v/>
      </c>
      <c r="C2851" s="23" t="str">
        <f>IF('Library InventoryRegs-DataEntry'!D2852="", "", 'Library InventoryRegs-DataEntry'!D2852)</f>
        <v/>
      </c>
      <c r="D2851" s="23" t="str">
        <f>IF('Library InventoryRegs-DataEntry'!E2852="", "", 'Library InventoryRegs-DataEntry'!E2852)</f>
        <v/>
      </c>
      <c r="E2851" s="24" t="str">
        <f>IF('Library InventoryRegs-DataEntry'!F2852="", "", 'Library InventoryRegs-DataEntry'!F2852)</f>
        <v/>
      </c>
      <c r="F2851" s="24" t="str">
        <f>IF('Library InventoryRegs-DataEntry'!G2852="", "", 'Library InventoryRegs-DataEntry'!G2852)</f>
        <v/>
      </c>
      <c r="G2851" s="24" t="str">
        <f>IF('Library InventoryRegs-DataEntry'!H2852="", "", 'Library InventoryRegs-DataEntry'!H2852)</f>
        <v/>
      </c>
      <c r="H2851" s="24" t="str">
        <f>IF('Library InventoryRegs-DataEntry'!I2852="", "", 'Library InventoryRegs-DataEntry'!I2852)</f>
        <v/>
      </c>
      <c r="I2851" s="23" t="str">
        <f>IF('Library InventoryRegs-DataEntry'!J2852="", "", 'Library InventoryRegs-DataEntry'!J2852)</f>
        <v/>
      </c>
    </row>
    <row r="2852" spans="1:9" ht="16.5" thickBot="1">
      <c r="A2852" s="22" t="str">
        <f>IF('Library InventoryRegs-DataEntry'!B2853="", "", 'Library InventoryRegs-DataEntry'!B2853)</f>
        <v/>
      </c>
      <c r="B2852" s="23" t="str">
        <f>IF('Library InventoryRegs-DataEntry'!C2853="", "", 'Library InventoryRegs-DataEntry'!C2853)</f>
        <v/>
      </c>
      <c r="C2852" s="23" t="str">
        <f>IF('Library InventoryRegs-DataEntry'!D2853="", "", 'Library InventoryRegs-DataEntry'!D2853)</f>
        <v/>
      </c>
      <c r="D2852" s="23" t="str">
        <f>IF('Library InventoryRegs-DataEntry'!E2853="", "", 'Library InventoryRegs-DataEntry'!E2853)</f>
        <v/>
      </c>
      <c r="E2852" s="24" t="str">
        <f>IF('Library InventoryRegs-DataEntry'!F2853="", "", 'Library InventoryRegs-DataEntry'!F2853)</f>
        <v/>
      </c>
      <c r="F2852" s="24" t="str">
        <f>IF('Library InventoryRegs-DataEntry'!G2853="", "", 'Library InventoryRegs-DataEntry'!G2853)</f>
        <v/>
      </c>
      <c r="G2852" s="24" t="str">
        <f>IF('Library InventoryRegs-DataEntry'!H2853="", "", 'Library InventoryRegs-DataEntry'!H2853)</f>
        <v/>
      </c>
      <c r="H2852" s="24" t="str">
        <f>IF('Library InventoryRegs-DataEntry'!I2853="", "", 'Library InventoryRegs-DataEntry'!I2853)</f>
        <v/>
      </c>
      <c r="I2852" s="23" t="str">
        <f>IF('Library InventoryRegs-DataEntry'!J2853="", "", 'Library InventoryRegs-DataEntry'!J2853)</f>
        <v/>
      </c>
    </row>
    <row r="2853" spans="1:9" ht="16.5" thickBot="1">
      <c r="A2853" s="22" t="str">
        <f>IF('Library InventoryRegs-DataEntry'!B2854="", "", 'Library InventoryRegs-DataEntry'!B2854)</f>
        <v/>
      </c>
      <c r="B2853" s="23" t="str">
        <f>IF('Library InventoryRegs-DataEntry'!C2854="", "", 'Library InventoryRegs-DataEntry'!C2854)</f>
        <v/>
      </c>
      <c r="C2853" s="23" t="str">
        <f>IF('Library InventoryRegs-DataEntry'!D2854="", "", 'Library InventoryRegs-DataEntry'!D2854)</f>
        <v/>
      </c>
      <c r="D2853" s="23" t="str">
        <f>IF('Library InventoryRegs-DataEntry'!E2854="", "", 'Library InventoryRegs-DataEntry'!E2854)</f>
        <v/>
      </c>
      <c r="E2853" s="24" t="str">
        <f>IF('Library InventoryRegs-DataEntry'!F2854="", "", 'Library InventoryRegs-DataEntry'!F2854)</f>
        <v/>
      </c>
      <c r="F2853" s="24" t="str">
        <f>IF('Library InventoryRegs-DataEntry'!G2854="", "", 'Library InventoryRegs-DataEntry'!G2854)</f>
        <v/>
      </c>
      <c r="G2853" s="24" t="str">
        <f>IF('Library InventoryRegs-DataEntry'!H2854="", "", 'Library InventoryRegs-DataEntry'!H2854)</f>
        <v/>
      </c>
      <c r="H2853" s="24" t="str">
        <f>IF('Library InventoryRegs-DataEntry'!I2854="", "", 'Library InventoryRegs-DataEntry'!I2854)</f>
        <v/>
      </c>
      <c r="I2853" s="23" t="str">
        <f>IF('Library InventoryRegs-DataEntry'!J2854="", "", 'Library InventoryRegs-DataEntry'!J2854)</f>
        <v/>
      </c>
    </row>
    <row r="2854" spans="1:9" ht="16.5" thickBot="1">
      <c r="A2854" s="22" t="str">
        <f>IF('Library InventoryRegs-DataEntry'!B2855="", "", 'Library InventoryRegs-DataEntry'!B2855)</f>
        <v/>
      </c>
      <c r="B2854" s="23" t="str">
        <f>IF('Library InventoryRegs-DataEntry'!C2855="", "", 'Library InventoryRegs-DataEntry'!C2855)</f>
        <v/>
      </c>
      <c r="C2854" s="23" t="str">
        <f>IF('Library InventoryRegs-DataEntry'!D2855="", "", 'Library InventoryRegs-DataEntry'!D2855)</f>
        <v/>
      </c>
      <c r="D2854" s="23" t="str">
        <f>IF('Library InventoryRegs-DataEntry'!E2855="", "", 'Library InventoryRegs-DataEntry'!E2855)</f>
        <v/>
      </c>
      <c r="E2854" s="24" t="str">
        <f>IF('Library InventoryRegs-DataEntry'!F2855="", "", 'Library InventoryRegs-DataEntry'!F2855)</f>
        <v/>
      </c>
      <c r="F2854" s="24" t="str">
        <f>IF('Library InventoryRegs-DataEntry'!G2855="", "", 'Library InventoryRegs-DataEntry'!G2855)</f>
        <v/>
      </c>
      <c r="G2854" s="24" t="str">
        <f>IF('Library InventoryRegs-DataEntry'!H2855="", "", 'Library InventoryRegs-DataEntry'!H2855)</f>
        <v/>
      </c>
      <c r="H2854" s="24" t="str">
        <f>IF('Library InventoryRegs-DataEntry'!I2855="", "", 'Library InventoryRegs-DataEntry'!I2855)</f>
        <v/>
      </c>
      <c r="I2854" s="23" t="str">
        <f>IF('Library InventoryRegs-DataEntry'!J2855="", "", 'Library InventoryRegs-DataEntry'!J2855)</f>
        <v/>
      </c>
    </row>
    <row r="2855" spans="1:9" ht="16.5" thickBot="1">
      <c r="A2855" s="22" t="str">
        <f>IF('Library InventoryRegs-DataEntry'!B2856="", "", 'Library InventoryRegs-DataEntry'!B2856)</f>
        <v/>
      </c>
      <c r="B2855" s="23" t="str">
        <f>IF('Library InventoryRegs-DataEntry'!C2856="", "", 'Library InventoryRegs-DataEntry'!C2856)</f>
        <v/>
      </c>
      <c r="C2855" s="23" t="str">
        <f>IF('Library InventoryRegs-DataEntry'!D2856="", "", 'Library InventoryRegs-DataEntry'!D2856)</f>
        <v/>
      </c>
      <c r="D2855" s="23" t="str">
        <f>IF('Library InventoryRegs-DataEntry'!E2856="", "", 'Library InventoryRegs-DataEntry'!E2856)</f>
        <v/>
      </c>
      <c r="E2855" s="24" t="str">
        <f>IF('Library InventoryRegs-DataEntry'!F2856="", "", 'Library InventoryRegs-DataEntry'!F2856)</f>
        <v/>
      </c>
      <c r="F2855" s="24" t="str">
        <f>IF('Library InventoryRegs-DataEntry'!G2856="", "", 'Library InventoryRegs-DataEntry'!G2856)</f>
        <v/>
      </c>
      <c r="G2855" s="24" t="str">
        <f>IF('Library InventoryRegs-DataEntry'!H2856="", "", 'Library InventoryRegs-DataEntry'!H2856)</f>
        <v/>
      </c>
      <c r="H2855" s="24" t="str">
        <f>IF('Library InventoryRegs-DataEntry'!I2856="", "", 'Library InventoryRegs-DataEntry'!I2856)</f>
        <v/>
      </c>
      <c r="I2855" s="23" t="str">
        <f>IF('Library InventoryRegs-DataEntry'!J2856="", "", 'Library InventoryRegs-DataEntry'!J2856)</f>
        <v/>
      </c>
    </row>
    <row r="2856" spans="1:9" ht="16.5" thickBot="1">
      <c r="A2856" s="22" t="str">
        <f>IF('Library InventoryRegs-DataEntry'!B2857="", "", 'Library InventoryRegs-DataEntry'!B2857)</f>
        <v/>
      </c>
      <c r="B2856" s="23" t="str">
        <f>IF('Library InventoryRegs-DataEntry'!C2857="", "", 'Library InventoryRegs-DataEntry'!C2857)</f>
        <v/>
      </c>
      <c r="C2856" s="23" t="str">
        <f>IF('Library InventoryRegs-DataEntry'!D2857="", "", 'Library InventoryRegs-DataEntry'!D2857)</f>
        <v/>
      </c>
      <c r="D2856" s="23" t="str">
        <f>IF('Library InventoryRegs-DataEntry'!E2857="", "", 'Library InventoryRegs-DataEntry'!E2857)</f>
        <v/>
      </c>
      <c r="E2856" s="24" t="str">
        <f>IF('Library InventoryRegs-DataEntry'!F2857="", "", 'Library InventoryRegs-DataEntry'!F2857)</f>
        <v/>
      </c>
      <c r="F2856" s="24" t="str">
        <f>IF('Library InventoryRegs-DataEntry'!G2857="", "", 'Library InventoryRegs-DataEntry'!G2857)</f>
        <v/>
      </c>
      <c r="G2856" s="24" t="str">
        <f>IF('Library InventoryRegs-DataEntry'!H2857="", "", 'Library InventoryRegs-DataEntry'!H2857)</f>
        <v/>
      </c>
      <c r="H2856" s="24" t="str">
        <f>IF('Library InventoryRegs-DataEntry'!I2857="", "", 'Library InventoryRegs-DataEntry'!I2857)</f>
        <v/>
      </c>
      <c r="I2856" s="23" t="str">
        <f>IF('Library InventoryRegs-DataEntry'!J2857="", "", 'Library InventoryRegs-DataEntry'!J2857)</f>
        <v/>
      </c>
    </row>
    <row r="2857" spans="1:9" ht="16.5" thickBot="1">
      <c r="A2857" s="22" t="str">
        <f>IF('Library InventoryRegs-DataEntry'!B2858="", "", 'Library InventoryRegs-DataEntry'!B2858)</f>
        <v/>
      </c>
      <c r="B2857" s="23" t="str">
        <f>IF('Library InventoryRegs-DataEntry'!C2858="", "", 'Library InventoryRegs-DataEntry'!C2858)</f>
        <v/>
      </c>
      <c r="C2857" s="23" t="str">
        <f>IF('Library InventoryRegs-DataEntry'!D2858="", "", 'Library InventoryRegs-DataEntry'!D2858)</f>
        <v/>
      </c>
      <c r="D2857" s="23" t="str">
        <f>IF('Library InventoryRegs-DataEntry'!E2858="", "", 'Library InventoryRegs-DataEntry'!E2858)</f>
        <v/>
      </c>
      <c r="E2857" s="24" t="str">
        <f>IF('Library InventoryRegs-DataEntry'!F2858="", "", 'Library InventoryRegs-DataEntry'!F2858)</f>
        <v/>
      </c>
      <c r="F2857" s="24" t="str">
        <f>IF('Library InventoryRegs-DataEntry'!G2858="", "", 'Library InventoryRegs-DataEntry'!G2858)</f>
        <v/>
      </c>
      <c r="G2857" s="24" t="str">
        <f>IF('Library InventoryRegs-DataEntry'!H2858="", "", 'Library InventoryRegs-DataEntry'!H2858)</f>
        <v/>
      </c>
      <c r="H2857" s="24" t="str">
        <f>IF('Library InventoryRegs-DataEntry'!I2858="", "", 'Library InventoryRegs-DataEntry'!I2858)</f>
        <v/>
      </c>
      <c r="I2857" s="23" t="str">
        <f>IF('Library InventoryRegs-DataEntry'!J2858="", "", 'Library InventoryRegs-DataEntry'!J2858)</f>
        <v/>
      </c>
    </row>
    <row r="2858" spans="1:9" ht="16.5" thickBot="1">
      <c r="A2858" s="22" t="str">
        <f>IF('Library InventoryRegs-DataEntry'!B2859="", "", 'Library InventoryRegs-DataEntry'!B2859)</f>
        <v/>
      </c>
      <c r="B2858" s="23" t="str">
        <f>IF('Library InventoryRegs-DataEntry'!C2859="", "", 'Library InventoryRegs-DataEntry'!C2859)</f>
        <v/>
      </c>
      <c r="C2858" s="23" t="str">
        <f>IF('Library InventoryRegs-DataEntry'!D2859="", "", 'Library InventoryRegs-DataEntry'!D2859)</f>
        <v/>
      </c>
      <c r="D2858" s="23" t="str">
        <f>IF('Library InventoryRegs-DataEntry'!E2859="", "", 'Library InventoryRegs-DataEntry'!E2859)</f>
        <v/>
      </c>
      <c r="E2858" s="24" t="str">
        <f>IF('Library InventoryRegs-DataEntry'!F2859="", "", 'Library InventoryRegs-DataEntry'!F2859)</f>
        <v/>
      </c>
      <c r="F2858" s="24" t="str">
        <f>IF('Library InventoryRegs-DataEntry'!G2859="", "", 'Library InventoryRegs-DataEntry'!G2859)</f>
        <v/>
      </c>
      <c r="G2858" s="24" t="str">
        <f>IF('Library InventoryRegs-DataEntry'!H2859="", "", 'Library InventoryRegs-DataEntry'!H2859)</f>
        <v/>
      </c>
      <c r="H2858" s="24" t="str">
        <f>IF('Library InventoryRegs-DataEntry'!I2859="", "", 'Library InventoryRegs-DataEntry'!I2859)</f>
        <v/>
      </c>
      <c r="I2858" s="23" t="str">
        <f>IF('Library InventoryRegs-DataEntry'!J2859="", "", 'Library InventoryRegs-DataEntry'!J2859)</f>
        <v/>
      </c>
    </row>
    <row r="2859" spans="1:9" ht="16.5" thickBot="1">
      <c r="A2859" s="22" t="str">
        <f>IF('Library InventoryRegs-DataEntry'!B2860="", "", 'Library InventoryRegs-DataEntry'!B2860)</f>
        <v/>
      </c>
      <c r="B2859" s="23" t="str">
        <f>IF('Library InventoryRegs-DataEntry'!C2860="", "", 'Library InventoryRegs-DataEntry'!C2860)</f>
        <v/>
      </c>
      <c r="C2859" s="23" t="str">
        <f>IF('Library InventoryRegs-DataEntry'!D2860="", "", 'Library InventoryRegs-DataEntry'!D2860)</f>
        <v/>
      </c>
      <c r="D2859" s="23" t="str">
        <f>IF('Library InventoryRegs-DataEntry'!E2860="", "", 'Library InventoryRegs-DataEntry'!E2860)</f>
        <v/>
      </c>
      <c r="E2859" s="24" t="str">
        <f>IF('Library InventoryRegs-DataEntry'!F2860="", "", 'Library InventoryRegs-DataEntry'!F2860)</f>
        <v/>
      </c>
      <c r="F2859" s="24" t="str">
        <f>IF('Library InventoryRegs-DataEntry'!G2860="", "", 'Library InventoryRegs-DataEntry'!G2860)</f>
        <v/>
      </c>
      <c r="G2859" s="24" t="str">
        <f>IF('Library InventoryRegs-DataEntry'!H2860="", "", 'Library InventoryRegs-DataEntry'!H2860)</f>
        <v/>
      </c>
      <c r="H2859" s="24" t="str">
        <f>IF('Library InventoryRegs-DataEntry'!I2860="", "", 'Library InventoryRegs-DataEntry'!I2860)</f>
        <v/>
      </c>
      <c r="I2859" s="23" t="str">
        <f>IF('Library InventoryRegs-DataEntry'!J2860="", "", 'Library InventoryRegs-DataEntry'!J2860)</f>
        <v/>
      </c>
    </row>
    <row r="2860" spans="1:9" ht="16.5" thickBot="1">
      <c r="A2860" s="22" t="str">
        <f>IF('Library InventoryRegs-DataEntry'!B2861="", "", 'Library InventoryRegs-DataEntry'!B2861)</f>
        <v/>
      </c>
      <c r="B2860" s="23" t="str">
        <f>IF('Library InventoryRegs-DataEntry'!C2861="", "", 'Library InventoryRegs-DataEntry'!C2861)</f>
        <v/>
      </c>
      <c r="C2860" s="23" t="str">
        <f>IF('Library InventoryRegs-DataEntry'!D2861="", "", 'Library InventoryRegs-DataEntry'!D2861)</f>
        <v/>
      </c>
      <c r="D2860" s="23" t="str">
        <f>IF('Library InventoryRegs-DataEntry'!E2861="", "", 'Library InventoryRegs-DataEntry'!E2861)</f>
        <v/>
      </c>
      <c r="E2860" s="24" t="str">
        <f>IF('Library InventoryRegs-DataEntry'!F2861="", "", 'Library InventoryRegs-DataEntry'!F2861)</f>
        <v/>
      </c>
      <c r="F2860" s="24" t="str">
        <f>IF('Library InventoryRegs-DataEntry'!G2861="", "", 'Library InventoryRegs-DataEntry'!G2861)</f>
        <v/>
      </c>
      <c r="G2860" s="24" t="str">
        <f>IF('Library InventoryRegs-DataEntry'!H2861="", "", 'Library InventoryRegs-DataEntry'!H2861)</f>
        <v/>
      </c>
      <c r="H2860" s="24" t="str">
        <f>IF('Library InventoryRegs-DataEntry'!I2861="", "", 'Library InventoryRegs-DataEntry'!I2861)</f>
        <v/>
      </c>
      <c r="I2860" s="23" t="str">
        <f>IF('Library InventoryRegs-DataEntry'!J2861="", "", 'Library InventoryRegs-DataEntry'!J2861)</f>
        <v/>
      </c>
    </row>
    <row r="2861" spans="1:9" ht="16.5" thickBot="1">
      <c r="A2861" s="22" t="str">
        <f>IF('Library InventoryRegs-DataEntry'!B2862="", "", 'Library InventoryRegs-DataEntry'!B2862)</f>
        <v/>
      </c>
      <c r="B2861" s="23" t="str">
        <f>IF('Library InventoryRegs-DataEntry'!C2862="", "", 'Library InventoryRegs-DataEntry'!C2862)</f>
        <v/>
      </c>
      <c r="C2861" s="23" t="str">
        <f>IF('Library InventoryRegs-DataEntry'!D2862="", "", 'Library InventoryRegs-DataEntry'!D2862)</f>
        <v/>
      </c>
      <c r="D2861" s="23" t="str">
        <f>IF('Library InventoryRegs-DataEntry'!E2862="", "", 'Library InventoryRegs-DataEntry'!E2862)</f>
        <v/>
      </c>
      <c r="E2861" s="24" t="str">
        <f>IF('Library InventoryRegs-DataEntry'!F2862="", "", 'Library InventoryRegs-DataEntry'!F2862)</f>
        <v/>
      </c>
      <c r="F2861" s="24" t="str">
        <f>IF('Library InventoryRegs-DataEntry'!G2862="", "", 'Library InventoryRegs-DataEntry'!G2862)</f>
        <v/>
      </c>
      <c r="G2861" s="24" t="str">
        <f>IF('Library InventoryRegs-DataEntry'!H2862="", "", 'Library InventoryRegs-DataEntry'!H2862)</f>
        <v/>
      </c>
      <c r="H2861" s="24" t="str">
        <f>IF('Library InventoryRegs-DataEntry'!I2862="", "", 'Library InventoryRegs-DataEntry'!I2862)</f>
        <v/>
      </c>
      <c r="I2861" s="23" t="str">
        <f>IF('Library InventoryRegs-DataEntry'!J2862="", "", 'Library InventoryRegs-DataEntry'!J2862)</f>
        <v/>
      </c>
    </row>
    <row r="2862" spans="1:9" ht="16.5" thickBot="1">
      <c r="A2862" s="22" t="str">
        <f>IF('Library InventoryRegs-DataEntry'!B2863="", "", 'Library InventoryRegs-DataEntry'!B2863)</f>
        <v/>
      </c>
      <c r="B2862" s="23" t="str">
        <f>IF('Library InventoryRegs-DataEntry'!C2863="", "", 'Library InventoryRegs-DataEntry'!C2863)</f>
        <v/>
      </c>
      <c r="C2862" s="23" t="str">
        <f>IF('Library InventoryRegs-DataEntry'!D2863="", "", 'Library InventoryRegs-DataEntry'!D2863)</f>
        <v/>
      </c>
      <c r="D2862" s="23" t="str">
        <f>IF('Library InventoryRegs-DataEntry'!E2863="", "", 'Library InventoryRegs-DataEntry'!E2863)</f>
        <v/>
      </c>
      <c r="E2862" s="24" t="str">
        <f>IF('Library InventoryRegs-DataEntry'!F2863="", "", 'Library InventoryRegs-DataEntry'!F2863)</f>
        <v/>
      </c>
      <c r="F2862" s="24" t="str">
        <f>IF('Library InventoryRegs-DataEntry'!G2863="", "", 'Library InventoryRegs-DataEntry'!G2863)</f>
        <v/>
      </c>
      <c r="G2862" s="24" t="str">
        <f>IF('Library InventoryRegs-DataEntry'!H2863="", "", 'Library InventoryRegs-DataEntry'!H2863)</f>
        <v/>
      </c>
      <c r="H2862" s="24" t="str">
        <f>IF('Library InventoryRegs-DataEntry'!I2863="", "", 'Library InventoryRegs-DataEntry'!I2863)</f>
        <v/>
      </c>
      <c r="I2862" s="23" t="str">
        <f>IF('Library InventoryRegs-DataEntry'!J2863="", "", 'Library InventoryRegs-DataEntry'!J2863)</f>
        <v/>
      </c>
    </row>
    <row r="2863" spans="1:9" ht="16.5" thickBot="1">
      <c r="A2863" s="22" t="str">
        <f>IF('Library InventoryRegs-DataEntry'!B2864="", "", 'Library InventoryRegs-DataEntry'!B2864)</f>
        <v/>
      </c>
      <c r="B2863" s="23" t="str">
        <f>IF('Library InventoryRegs-DataEntry'!C2864="", "", 'Library InventoryRegs-DataEntry'!C2864)</f>
        <v/>
      </c>
      <c r="C2863" s="23" t="str">
        <f>IF('Library InventoryRegs-DataEntry'!D2864="", "", 'Library InventoryRegs-DataEntry'!D2864)</f>
        <v/>
      </c>
      <c r="D2863" s="23" t="str">
        <f>IF('Library InventoryRegs-DataEntry'!E2864="", "", 'Library InventoryRegs-DataEntry'!E2864)</f>
        <v/>
      </c>
      <c r="E2863" s="24" t="str">
        <f>IF('Library InventoryRegs-DataEntry'!F2864="", "", 'Library InventoryRegs-DataEntry'!F2864)</f>
        <v/>
      </c>
      <c r="F2863" s="24" t="str">
        <f>IF('Library InventoryRegs-DataEntry'!G2864="", "", 'Library InventoryRegs-DataEntry'!G2864)</f>
        <v/>
      </c>
      <c r="G2863" s="24" t="str">
        <f>IF('Library InventoryRegs-DataEntry'!H2864="", "", 'Library InventoryRegs-DataEntry'!H2864)</f>
        <v/>
      </c>
      <c r="H2863" s="24" t="str">
        <f>IF('Library InventoryRegs-DataEntry'!I2864="", "", 'Library InventoryRegs-DataEntry'!I2864)</f>
        <v/>
      </c>
      <c r="I2863" s="23" t="str">
        <f>IF('Library InventoryRegs-DataEntry'!J2864="", "", 'Library InventoryRegs-DataEntry'!J2864)</f>
        <v/>
      </c>
    </row>
    <row r="2864" spans="1:9" ht="16.5" thickBot="1">
      <c r="A2864" s="22" t="str">
        <f>IF('Library InventoryRegs-DataEntry'!B2865="", "", 'Library InventoryRegs-DataEntry'!B2865)</f>
        <v/>
      </c>
      <c r="B2864" s="23" t="str">
        <f>IF('Library InventoryRegs-DataEntry'!C2865="", "", 'Library InventoryRegs-DataEntry'!C2865)</f>
        <v/>
      </c>
      <c r="C2864" s="23" t="str">
        <f>IF('Library InventoryRegs-DataEntry'!D2865="", "", 'Library InventoryRegs-DataEntry'!D2865)</f>
        <v/>
      </c>
      <c r="D2864" s="23" t="str">
        <f>IF('Library InventoryRegs-DataEntry'!E2865="", "", 'Library InventoryRegs-DataEntry'!E2865)</f>
        <v/>
      </c>
      <c r="E2864" s="24" t="str">
        <f>IF('Library InventoryRegs-DataEntry'!F2865="", "", 'Library InventoryRegs-DataEntry'!F2865)</f>
        <v/>
      </c>
      <c r="F2864" s="24" t="str">
        <f>IF('Library InventoryRegs-DataEntry'!G2865="", "", 'Library InventoryRegs-DataEntry'!G2865)</f>
        <v/>
      </c>
      <c r="G2864" s="24" t="str">
        <f>IF('Library InventoryRegs-DataEntry'!H2865="", "", 'Library InventoryRegs-DataEntry'!H2865)</f>
        <v/>
      </c>
      <c r="H2864" s="24" t="str">
        <f>IF('Library InventoryRegs-DataEntry'!I2865="", "", 'Library InventoryRegs-DataEntry'!I2865)</f>
        <v/>
      </c>
      <c r="I2864" s="23" t="str">
        <f>IF('Library InventoryRegs-DataEntry'!J2865="", "", 'Library InventoryRegs-DataEntry'!J2865)</f>
        <v/>
      </c>
    </row>
    <row r="2865" spans="1:9" ht="16.5" thickBot="1">
      <c r="A2865" s="22" t="str">
        <f>IF('Library InventoryRegs-DataEntry'!B2866="", "", 'Library InventoryRegs-DataEntry'!B2866)</f>
        <v/>
      </c>
      <c r="B2865" s="23" t="str">
        <f>IF('Library InventoryRegs-DataEntry'!C2866="", "", 'Library InventoryRegs-DataEntry'!C2866)</f>
        <v/>
      </c>
      <c r="C2865" s="23" t="str">
        <f>IF('Library InventoryRegs-DataEntry'!D2866="", "", 'Library InventoryRegs-DataEntry'!D2866)</f>
        <v/>
      </c>
      <c r="D2865" s="23" t="str">
        <f>IF('Library InventoryRegs-DataEntry'!E2866="", "", 'Library InventoryRegs-DataEntry'!E2866)</f>
        <v/>
      </c>
      <c r="E2865" s="24" t="str">
        <f>IF('Library InventoryRegs-DataEntry'!F2866="", "", 'Library InventoryRegs-DataEntry'!F2866)</f>
        <v/>
      </c>
      <c r="F2865" s="24" t="str">
        <f>IF('Library InventoryRegs-DataEntry'!G2866="", "", 'Library InventoryRegs-DataEntry'!G2866)</f>
        <v/>
      </c>
      <c r="G2865" s="24" t="str">
        <f>IF('Library InventoryRegs-DataEntry'!H2866="", "", 'Library InventoryRegs-DataEntry'!H2866)</f>
        <v/>
      </c>
      <c r="H2865" s="24" t="str">
        <f>IF('Library InventoryRegs-DataEntry'!I2866="", "", 'Library InventoryRegs-DataEntry'!I2866)</f>
        <v/>
      </c>
      <c r="I2865" s="23" t="str">
        <f>IF('Library InventoryRegs-DataEntry'!J2866="", "", 'Library InventoryRegs-DataEntry'!J2866)</f>
        <v/>
      </c>
    </row>
    <row r="2866" spans="1:9" ht="16.5" thickBot="1">
      <c r="A2866" s="22" t="str">
        <f>IF('Library InventoryRegs-DataEntry'!B2867="", "", 'Library InventoryRegs-DataEntry'!B2867)</f>
        <v/>
      </c>
      <c r="B2866" s="23" t="str">
        <f>IF('Library InventoryRegs-DataEntry'!C2867="", "", 'Library InventoryRegs-DataEntry'!C2867)</f>
        <v/>
      </c>
      <c r="C2866" s="23" t="str">
        <f>IF('Library InventoryRegs-DataEntry'!D2867="", "", 'Library InventoryRegs-DataEntry'!D2867)</f>
        <v/>
      </c>
      <c r="D2866" s="23" t="str">
        <f>IF('Library InventoryRegs-DataEntry'!E2867="", "", 'Library InventoryRegs-DataEntry'!E2867)</f>
        <v/>
      </c>
      <c r="E2866" s="24" t="str">
        <f>IF('Library InventoryRegs-DataEntry'!F2867="", "", 'Library InventoryRegs-DataEntry'!F2867)</f>
        <v/>
      </c>
      <c r="F2866" s="24" t="str">
        <f>IF('Library InventoryRegs-DataEntry'!G2867="", "", 'Library InventoryRegs-DataEntry'!G2867)</f>
        <v/>
      </c>
      <c r="G2866" s="24" t="str">
        <f>IF('Library InventoryRegs-DataEntry'!H2867="", "", 'Library InventoryRegs-DataEntry'!H2867)</f>
        <v/>
      </c>
      <c r="H2866" s="24" t="str">
        <f>IF('Library InventoryRegs-DataEntry'!I2867="", "", 'Library InventoryRegs-DataEntry'!I2867)</f>
        <v/>
      </c>
      <c r="I2866" s="23" t="str">
        <f>IF('Library InventoryRegs-DataEntry'!J2867="", "", 'Library InventoryRegs-DataEntry'!J2867)</f>
        <v/>
      </c>
    </row>
    <row r="2867" spans="1:9" ht="16.5" thickBot="1">
      <c r="A2867" s="22" t="str">
        <f>IF('Library InventoryRegs-DataEntry'!B2868="", "", 'Library InventoryRegs-DataEntry'!B2868)</f>
        <v/>
      </c>
      <c r="B2867" s="23" t="str">
        <f>IF('Library InventoryRegs-DataEntry'!C2868="", "", 'Library InventoryRegs-DataEntry'!C2868)</f>
        <v/>
      </c>
      <c r="C2867" s="23" t="str">
        <f>IF('Library InventoryRegs-DataEntry'!D2868="", "", 'Library InventoryRegs-DataEntry'!D2868)</f>
        <v/>
      </c>
      <c r="D2867" s="23" t="str">
        <f>IF('Library InventoryRegs-DataEntry'!E2868="", "", 'Library InventoryRegs-DataEntry'!E2868)</f>
        <v/>
      </c>
      <c r="E2867" s="24" t="str">
        <f>IF('Library InventoryRegs-DataEntry'!F2868="", "", 'Library InventoryRegs-DataEntry'!F2868)</f>
        <v/>
      </c>
      <c r="F2867" s="24" t="str">
        <f>IF('Library InventoryRegs-DataEntry'!G2868="", "", 'Library InventoryRegs-DataEntry'!G2868)</f>
        <v/>
      </c>
      <c r="G2867" s="24" t="str">
        <f>IF('Library InventoryRegs-DataEntry'!H2868="", "", 'Library InventoryRegs-DataEntry'!H2868)</f>
        <v/>
      </c>
      <c r="H2867" s="24" t="str">
        <f>IF('Library InventoryRegs-DataEntry'!I2868="", "", 'Library InventoryRegs-DataEntry'!I2868)</f>
        <v/>
      </c>
      <c r="I2867" s="23" t="str">
        <f>IF('Library InventoryRegs-DataEntry'!J2868="", "", 'Library InventoryRegs-DataEntry'!J2868)</f>
        <v/>
      </c>
    </row>
    <row r="2868" spans="1:9" ht="16.5" thickBot="1">
      <c r="A2868" s="22" t="str">
        <f>IF('Library InventoryRegs-DataEntry'!B2869="", "", 'Library InventoryRegs-DataEntry'!B2869)</f>
        <v/>
      </c>
      <c r="B2868" s="23" t="str">
        <f>IF('Library InventoryRegs-DataEntry'!C2869="", "", 'Library InventoryRegs-DataEntry'!C2869)</f>
        <v/>
      </c>
      <c r="C2868" s="23" t="str">
        <f>IF('Library InventoryRegs-DataEntry'!D2869="", "", 'Library InventoryRegs-DataEntry'!D2869)</f>
        <v/>
      </c>
      <c r="D2868" s="23" t="str">
        <f>IF('Library InventoryRegs-DataEntry'!E2869="", "", 'Library InventoryRegs-DataEntry'!E2869)</f>
        <v/>
      </c>
      <c r="E2868" s="24" t="str">
        <f>IF('Library InventoryRegs-DataEntry'!F2869="", "", 'Library InventoryRegs-DataEntry'!F2869)</f>
        <v/>
      </c>
      <c r="F2868" s="24" t="str">
        <f>IF('Library InventoryRegs-DataEntry'!G2869="", "", 'Library InventoryRegs-DataEntry'!G2869)</f>
        <v/>
      </c>
      <c r="G2868" s="24" t="str">
        <f>IF('Library InventoryRegs-DataEntry'!H2869="", "", 'Library InventoryRegs-DataEntry'!H2869)</f>
        <v/>
      </c>
      <c r="H2868" s="24" t="str">
        <f>IF('Library InventoryRegs-DataEntry'!I2869="", "", 'Library InventoryRegs-DataEntry'!I2869)</f>
        <v/>
      </c>
      <c r="I2868" s="23" t="str">
        <f>IF('Library InventoryRegs-DataEntry'!J2869="", "", 'Library InventoryRegs-DataEntry'!J2869)</f>
        <v/>
      </c>
    </row>
    <row r="2869" spans="1:9" ht="16.5" thickBot="1">
      <c r="A2869" s="22" t="str">
        <f>IF('Library InventoryRegs-DataEntry'!B2870="", "", 'Library InventoryRegs-DataEntry'!B2870)</f>
        <v/>
      </c>
      <c r="B2869" s="23" t="str">
        <f>IF('Library InventoryRegs-DataEntry'!C2870="", "", 'Library InventoryRegs-DataEntry'!C2870)</f>
        <v/>
      </c>
      <c r="C2869" s="23" t="str">
        <f>IF('Library InventoryRegs-DataEntry'!D2870="", "", 'Library InventoryRegs-DataEntry'!D2870)</f>
        <v/>
      </c>
      <c r="D2869" s="23" t="str">
        <f>IF('Library InventoryRegs-DataEntry'!E2870="", "", 'Library InventoryRegs-DataEntry'!E2870)</f>
        <v/>
      </c>
      <c r="E2869" s="24" t="str">
        <f>IF('Library InventoryRegs-DataEntry'!F2870="", "", 'Library InventoryRegs-DataEntry'!F2870)</f>
        <v/>
      </c>
      <c r="F2869" s="24" t="str">
        <f>IF('Library InventoryRegs-DataEntry'!G2870="", "", 'Library InventoryRegs-DataEntry'!G2870)</f>
        <v/>
      </c>
      <c r="G2869" s="24" t="str">
        <f>IF('Library InventoryRegs-DataEntry'!H2870="", "", 'Library InventoryRegs-DataEntry'!H2870)</f>
        <v/>
      </c>
      <c r="H2869" s="24" t="str">
        <f>IF('Library InventoryRegs-DataEntry'!I2870="", "", 'Library InventoryRegs-DataEntry'!I2870)</f>
        <v/>
      </c>
      <c r="I2869" s="23" t="str">
        <f>IF('Library InventoryRegs-DataEntry'!J2870="", "", 'Library InventoryRegs-DataEntry'!J2870)</f>
        <v/>
      </c>
    </row>
    <row r="2870" spans="1:9" ht="16.5" thickBot="1">
      <c r="A2870" s="22" t="str">
        <f>IF('Library InventoryRegs-DataEntry'!B2871="", "", 'Library InventoryRegs-DataEntry'!B2871)</f>
        <v/>
      </c>
      <c r="B2870" s="23" t="str">
        <f>IF('Library InventoryRegs-DataEntry'!C2871="", "", 'Library InventoryRegs-DataEntry'!C2871)</f>
        <v/>
      </c>
      <c r="C2870" s="23" t="str">
        <f>IF('Library InventoryRegs-DataEntry'!D2871="", "", 'Library InventoryRegs-DataEntry'!D2871)</f>
        <v/>
      </c>
      <c r="D2870" s="23" t="str">
        <f>IF('Library InventoryRegs-DataEntry'!E2871="", "", 'Library InventoryRegs-DataEntry'!E2871)</f>
        <v/>
      </c>
      <c r="E2870" s="24" t="str">
        <f>IF('Library InventoryRegs-DataEntry'!F2871="", "", 'Library InventoryRegs-DataEntry'!F2871)</f>
        <v/>
      </c>
      <c r="F2870" s="24" t="str">
        <f>IF('Library InventoryRegs-DataEntry'!G2871="", "", 'Library InventoryRegs-DataEntry'!G2871)</f>
        <v/>
      </c>
      <c r="G2870" s="24" t="str">
        <f>IF('Library InventoryRegs-DataEntry'!H2871="", "", 'Library InventoryRegs-DataEntry'!H2871)</f>
        <v/>
      </c>
      <c r="H2870" s="24" t="str">
        <f>IF('Library InventoryRegs-DataEntry'!I2871="", "", 'Library InventoryRegs-DataEntry'!I2871)</f>
        <v/>
      </c>
      <c r="I2870" s="23" t="str">
        <f>IF('Library InventoryRegs-DataEntry'!J2871="", "", 'Library InventoryRegs-DataEntry'!J2871)</f>
        <v/>
      </c>
    </row>
    <row r="2871" spans="1:9" ht="16.5" thickBot="1">
      <c r="A2871" s="22" t="str">
        <f>IF('Library InventoryRegs-DataEntry'!B2872="", "", 'Library InventoryRegs-DataEntry'!B2872)</f>
        <v/>
      </c>
      <c r="B2871" s="23" t="str">
        <f>IF('Library InventoryRegs-DataEntry'!C2872="", "", 'Library InventoryRegs-DataEntry'!C2872)</f>
        <v/>
      </c>
      <c r="C2871" s="23" t="str">
        <f>IF('Library InventoryRegs-DataEntry'!D2872="", "", 'Library InventoryRegs-DataEntry'!D2872)</f>
        <v/>
      </c>
      <c r="D2871" s="23" t="str">
        <f>IF('Library InventoryRegs-DataEntry'!E2872="", "", 'Library InventoryRegs-DataEntry'!E2872)</f>
        <v/>
      </c>
      <c r="E2871" s="24" t="str">
        <f>IF('Library InventoryRegs-DataEntry'!F2872="", "", 'Library InventoryRegs-DataEntry'!F2872)</f>
        <v/>
      </c>
      <c r="F2871" s="24" t="str">
        <f>IF('Library InventoryRegs-DataEntry'!G2872="", "", 'Library InventoryRegs-DataEntry'!G2872)</f>
        <v/>
      </c>
      <c r="G2871" s="24" t="str">
        <f>IF('Library InventoryRegs-DataEntry'!H2872="", "", 'Library InventoryRegs-DataEntry'!H2872)</f>
        <v/>
      </c>
      <c r="H2871" s="24" t="str">
        <f>IF('Library InventoryRegs-DataEntry'!I2872="", "", 'Library InventoryRegs-DataEntry'!I2872)</f>
        <v/>
      </c>
      <c r="I2871" s="23" t="str">
        <f>IF('Library InventoryRegs-DataEntry'!J2872="", "", 'Library InventoryRegs-DataEntry'!J2872)</f>
        <v/>
      </c>
    </row>
    <row r="2872" spans="1:9" ht="16.5" thickBot="1">
      <c r="A2872" s="22" t="str">
        <f>IF('Library InventoryRegs-DataEntry'!B2873="", "", 'Library InventoryRegs-DataEntry'!B2873)</f>
        <v/>
      </c>
      <c r="B2872" s="23" t="str">
        <f>IF('Library InventoryRegs-DataEntry'!C2873="", "", 'Library InventoryRegs-DataEntry'!C2873)</f>
        <v/>
      </c>
      <c r="C2872" s="23" t="str">
        <f>IF('Library InventoryRegs-DataEntry'!D2873="", "", 'Library InventoryRegs-DataEntry'!D2873)</f>
        <v/>
      </c>
      <c r="D2872" s="23" t="str">
        <f>IF('Library InventoryRegs-DataEntry'!E2873="", "", 'Library InventoryRegs-DataEntry'!E2873)</f>
        <v/>
      </c>
      <c r="E2872" s="24" t="str">
        <f>IF('Library InventoryRegs-DataEntry'!F2873="", "", 'Library InventoryRegs-DataEntry'!F2873)</f>
        <v/>
      </c>
      <c r="F2872" s="24" t="str">
        <f>IF('Library InventoryRegs-DataEntry'!G2873="", "", 'Library InventoryRegs-DataEntry'!G2873)</f>
        <v/>
      </c>
      <c r="G2872" s="24" t="str">
        <f>IF('Library InventoryRegs-DataEntry'!H2873="", "", 'Library InventoryRegs-DataEntry'!H2873)</f>
        <v/>
      </c>
      <c r="H2872" s="24" t="str">
        <f>IF('Library InventoryRegs-DataEntry'!I2873="", "", 'Library InventoryRegs-DataEntry'!I2873)</f>
        <v/>
      </c>
      <c r="I2872" s="23" t="str">
        <f>IF('Library InventoryRegs-DataEntry'!J2873="", "", 'Library InventoryRegs-DataEntry'!J2873)</f>
        <v/>
      </c>
    </row>
    <row r="2873" spans="1:9" ht="16.5" thickBot="1">
      <c r="A2873" s="22" t="str">
        <f>IF('Library InventoryRegs-DataEntry'!B2874="", "", 'Library InventoryRegs-DataEntry'!B2874)</f>
        <v/>
      </c>
      <c r="B2873" s="23" t="str">
        <f>IF('Library InventoryRegs-DataEntry'!C2874="", "", 'Library InventoryRegs-DataEntry'!C2874)</f>
        <v/>
      </c>
      <c r="C2873" s="23" t="str">
        <f>IF('Library InventoryRegs-DataEntry'!D2874="", "", 'Library InventoryRegs-DataEntry'!D2874)</f>
        <v/>
      </c>
      <c r="D2873" s="23" t="str">
        <f>IF('Library InventoryRegs-DataEntry'!E2874="", "", 'Library InventoryRegs-DataEntry'!E2874)</f>
        <v/>
      </c>
      <c r="E2873" s="24" t="str">
        <f>IF('Library InventoryRegs-DataEntry'!F2874="", "", 'Library InventoryRegs-DataEntry'!F2874)</f>
        <v/>
      </c>
      <c r="F2873" s="24" t="str">
        <f>IF('Library InventoryRegs-DataEntry'!G2874="", "", 'Library InventoryRegs-DataEntry'!G2874)</f>
        <v/>
      </c>
      <c r="G2873" s="24" t="str">
        <f>IF('Library InventoryRegs-DataEntry'!H2874="", "", 'Library InventoryRegs-DataEntry'!H2874)</f>
        <v/>
      </c>
      <c r="H2873" s="24" t="str">
        <f>IF('Library InventoryRegs-DataEntry'!I2874="", "", 'Library InventoryRegs-DataEntry'!I2874)</f>
        <v/>
      </c>
      <c r="I2873" s="23" t="str">
        <f>IF('Library InventoryRegs-DataEntry'!J2874="", "", 'Library InventoryRegs-DataEntry'!J2874)</f>
        <v/>
      </c>
    </row>
    <row r="2874" spans="1:9" ht="16.5" thickBot="1">
      <c r="A2874" s="22" t="str">
        <f>IF('Library InventoryRegs-DataEntry'!B2875="", "", 'Library InventoryRegs-DataEntry'!B2875)</f>
        <v/>
      </c>
      <c r="B2874" s="23" t="str">
        <f>IF('Library InventoryRegs-DataEntry'!C2875="", "", 'Library InventoryRegs-DataEntry'!C2875)</f>
        <v/>
      </c>
      <c r="C2874" s="23" t="str">
        <f>IF('Library InventoryRegs-DataEntry'!D2875="", "", 'Library InventoryRegs-DataEntry'!D2875)</f>
        <v/>
      </c>
      <c r="D2874" s="23" t="str">
        <f>IF('Library InventoryRegs-DataEntry'!E2875="", "", 'Library InventoryRegs-DataEntry'!E2875)</f>
        <v/>
      </c>
      <c r="E2874" s="24" t="str">
        <f>IF('Library InventoryRegs-DataEntry'!F2875="", "", 'Library InventoryRegs-DataEntry'!F2875)</f>
        <v/>
      </c>
      <c r="F2874" s="24" t="str">
        <f>IF('Library InventoryRegs-DataEntry'!G2875="", "", 'Library InventoryRegs-DataEntry'!G2875)</f>
        <v/>
      </c>
      <c r="G2874" s="24" t="str">
        <f>IF('Library InventoryRegs-DataEntry'!H2875="", "", 'Library InventoryRegs-DataEntry'!H2875)</f>
        <v/>
      </c>
      <c r="H2874" s="24" t="str">
        <f>IF('Library InventoryRegs-DataEntry'!I2875="", "", 'Library InventoryRegs-DataEntry'!I2875)</f>
        <v/>
      </c>
      <c r="I2874" s="23" t="str">
        <f>IF('Library InventoryRegs-DataEntry'!J2875="", "", 'Library InventoryRegs-DataEntry'!J2875)</f>
        <v/>
      </c>
    </row>
    <row r="2875" spans="1:9" ht="16.5" thickBot="1">
      <c r="A2875" s="22" t="str">
        <f>IF('Library InventoryRegs-DataEntry'!B2876="", "", 'Library InventoryRegs-DataEntry'!B2876)</f>
        <v/>
      </c>
      <c r="B2875" s="23" t="str">
        <f>IF('Library InventoryRegs-DataEntry'!C2876="", "", 'Library InventoryRegs-DataEntry'!C2876)</f>
        <v/>
      </c>
      <c r="C2875" s="23" t="str">
        <f>IF('Library InventoryRegs-DataEntry'!D2876="", "", 'Library InventoryRegs-DataEntry'!D2876)</f>
        <v/>
      </c>
      <c r="D2875" s="23" t="str">
        <f>IF('Library InventoryRegs-DataEntry'!E2876="", "", 'Library InventoryRegs-DataEntry'!E2876)</f>
        <v/>
      </c>
      <c r="E2875" s="24" t="str">
        <f>IF('Library InventoryRegs-DataEntry'!F2876="", "", 'Library InventoryRegs-DataEntry'!F2876)</f>
        <v/>
      </c>
      <c r="F2875" s="24" t="str">
        <f>IF('Library InventoryRegs-DataEntry'!G2876="", "", 'Library InventoryRegs-DataEntry'!G2876)</f>
        <v/>
      </c>
      <c r="G2875" s="24" t="str">
        <f>IF('Library InventoryRegs-DataEntry'!H2876="", "", 'Library InventoryRegs-DataEntry'!H2876)</f>
        <v/>
      </c>
      <c r="H2875" s="24" t="str">
        <f>IF('Library InventoryRegs-DataEntry'!I2876="", "", 'Library InventoryRegs-DataEntry'!I2876)</f>
        <v/>
      </c>
      <c r="I2875" s="23" t="str">
        <f>IF('Library InventoryRegs-DataEntry'!J2876="", "", 'Library InventoryRegs-DataEntry'!J2876)</f>
        <v/>
      </c>
    </row>
    <row r="2876" spans="1:9" ht="16.5" thickBot="1">
      <c r="A2876" s="22" t="str">
        <f>IF('Library InventoryRegs-DataEntry'!B2877="", "", 'Library InventoryRegs-DataEntry'!B2877)</f>
        <v/>
      </c>
      <c r="B2876" s="23" t="str">
        <f>IF('Library InventoryRegs-DataEntry'!C2877="", "", 'Library InventoryRegs-DataEntry'!C2877)</f>
        <v/>
      </c>
      <c r="C2876" s="23" t="str">
        <f>IF('Library InventoryRegs-DataEntry'!D2877="", "", 'Library InventoryRegs-DataEntry'!D2877)</f>
        <v/>
      </c>
      <c r="D2876" s="23" t="str">
        <f>IF('Library InventoryRegs-DataEntry'!E2877="", "", 'Library InventoryRegs-DataEntry'!E2877)</f>
        <v/>
      </c>
      <c r="E2876" s="24" t="str">
        <f>IF('Library InventoryRegs-DataEntry'!F2877="", "", 'Library InventoryRegs-DataEntry'!F2877)</f>
        <v/>
      </c>
      <c r="F2876" s="24" t="str">
        <f>IF('Library InventoryRegs-DataEntry'!G2877="", "", 'Library InventoryRegs-DataEntry'!G2877)</f>
        <v/>
      </c>
      <c r="G2876" s="24" t="str">
        <f>IF('Library InventoryRegs-DataEntry'!H2877="", "", 'Library InventoryRegs-DataEntry'!H2877)</f>
        <v/>
      </c>
      <c r="H2876" s="24" t="str">
        <f>IF('Library InventoryRegs-DataEntry'!I2877="", "", 'Library InventoryRegs-DataEntry'!I2877)</f>
        <v/>
      </c>
      <c r="I2876" s="23" t="str">
        <f>IF('Library InventoryRegs-DataEntry'!J2877="", "", 'Library InventoryRegs-DataEntry'!J2877)</f>
        <v/>
      </c>
    </row>
    <row r="2877" spans="1:9" ht="16.5" thickBot="1">
      <c r="A2877" s="22" t="str">
        <f>IF('Library InventoryRegs-DataEntry'!B2878="", "", 'Library InventoryRegs-DataEntry'!B2878)</f>
        <v/>
      </c>
      <c r="B2877" s="23" t="str">
        <f>IF('Library InventoryRegs-DataEntry'!C2878="", "", 'Library InventoryRegs-DataEntry'!C2878)</f>
        <v/>
      </c>
      <c r="C2877" s="23" t="str">
        <f>IF('Library InventoryRegs-DataEntry'!D2878="", "", 'Library InventoryRegs-DataEntry'!D2878)</f>
        <v/>
      </c>
      <c r="D2877" s="23" t="str">
        <f>IF('Library InventoryRegs-DataEntry'!E2878="", "", 'Library InventoryRegs-DataEntry'!E2878)</f>
        <v/>
      </c>
      <c r="E2877" s="24" t="str">
        <f>IF('Library InventoryRegs-DataEntry'!F2878="", "", 'Library InventoryRegs-DataEntry'!F2878)</f>
        <v/>
      </c>
      <c r="F2877" s="24" t="str">
        <f>IF('Library InventoryRegs-DataEntry'!G2878="", "", 'Library InventoryRegs-DataEntry'!G2878)</f>
        <v/>
      </c>
      <c r="G2877" s="24" t="str">
        <f>IF('Library InventoryRegs-DataEntry'!H2878="", "", 'Library InventoryRegs-DataEntry'!H2878)</f>
        <v/>
      </c>
      <c r="H2877" s="24" t="str">
        <f>IF('Library InventoryRegs-DataEntry'!I2878="", "", 'Library InventoryRegs-DataEntry'!I2878)</f>
        <v/>
      </c>
      <c r="I2877" s="23" t="str">
        <f>IF('Library InventoryRegs-DataEntry'!J2878="", "", 'Library InventoryRegs-DataEntry'!J2878)</f>
        <v/>
      </c>
    </row>
    <row r="2878" spans="1:9" ht="16.5" thickBot="1">
      <c r="A2878" s="22" t="str">
        <f>IF('Library InventoryRegs-DataEntry'!B2879="", "", 'Library InventoryRegs-DataEntry'!B2879)</f>
        <v/>
      </c>
      <c r="B2878" s="23" t="str">
        <f>IF('Library InventoryRegs-DataEntry'!C2879="", "", 'Library InventoryRegs-DataEntry'!C2879)</f>
        <v/>
      </c>
      <c r="C2878" s="23" t="str">
        <f>IF('Library InventoryRegs-DataEntry'!D2879="", "", 'Library InventoryRegs-DataEntry'!D2879)</f>
        <v/>
      </c>
      <c r="D2878" s="23" t="str">
        <f>IF('Library InventoryRegs-DataEntry'!E2879="", "", 'Library InventoryRegs-DataEntry'!E2879)</f>
        <v/>
      </c>
      <c r="E2878" s="24" t="str">
        <f>IF('Library InventoryRegs-DataEntry'!F2879="", "", 'Library InventoryRegs-DataEntry'!F2879)</f>
        <v/>
      </c>
      <c r="F2878" s="24" t="str">
        <f>IF('Library InventoryRegs-DataEntry'!G2879="", "", 'Library InventoryRegs-DataEntry'!G2879)</f>
        <v/>
      </c>
      <c r="G2878" s="24" t="str">
        <f>IF('Library InventoryRegs-DataEntry'!H2879="", "", 'Library InventoryRegs-DataEntry'!H2879)</f>
        <v/>
      </c>
      <c r="H2878" s="24" t="str">
        <f>IF('Library InventoryRegs-DataEntry'!I2879="", "", 'Library InventoryRegs-DataEntry'!I2879)</f>
        <v/>
      </c>
      <c r="I2878" s="23" t="str">
        <f>IF('Library InventoryRegs-DataEntry'!J2879="", "", 'Library InventoryRegs-DataEntry'!J2879)</f>
        <v/>
      </c>
    </row>
    <row r="2879" spans="1:9" ht="16.5" thickBot="1">
      <c r="A2879" s="22" t="str">
        <f>IF('Library InventoryRegs-DataEntry'!B2880="", "", 'Library InventoryRegs-DataEntry'!B2880)</f>
        <v/>
      </c>
      <c r="B2879" s="23" t="str">
        <f>IF('Library InventoryRegs-DataEntry'!C2880="", "", 'Library InventoryRegs-DataEntry'!C2880)</f>
        <v/>
      </c>
      <c r="C2879" s="23" t="str">
        <f>IF('Library InventoryRegs-DataEntry'!D2880="", "", 'Library InventoryRegs-DataEntry'!D2880)</f>
        <v/>
      </c>
      <c r="D2879" s="23" t="str">
        <f>IF('Library InventoryRegs-DataEntry'!E2880="", "", 'Library InventoryRegs-DataEntry'!E2880)</f>
        <v/>
      </c>
      <c r="E2879" s="24" t="str">
        <f>IF('Library InventoryRegs-DataEntry'!F2880="", "", 'Library InventoryRegs-DataEntry'!F2880)</f>
        <v/>
      </c>
      <c r="F2879" s="24" t="str">
        <f>IF('Library InventoryRegs-DataEntry'!G2880="", "", 'Library InventoryRegs-DataEntry'!G2880)</f>
        <v/>
      </c>
      <c r="G2879" s="24" t="str">
        <f>IF('Library InventoryRegs-DataEntry'!H2880="", "", 'Library InventoryRegs-DataEntry'!H2880)</f>
        <v/>
      </c>
      <c r="H2879" s="24" t="str">
        <f>IF('Library InventoryRegs-DataEntry'!I2880="", "", 'Library InventoryRegs-DataEntry'!I2880)</f>
        <v/>
      </c>
      <c r="I2879" s="23" t="str">
        <f>IF('Library InventoryRegs-DataEntry'!J2880="", "", 'Library InventoryRegs-DataEntry'!J2880)</f>
        <v/>
      </c>
    </row>
    <row r="2880" spans="1:9" ht="16.5" thickBot="1">
      <c r="A2880" s="22" t="str">
        <f>IF('Library InventoryRegs-DataEntry'!B2881="", "", 'Library InventoryRegs-DataEntry'!B2881)</f>
        <v/>
      </c>
      <c r="B2880" s="23" t="str">
        <f>IF('Library InventoryRegs-DataEntry'!C2881="", "", 'Library InventoryRegs-DataEntry'!C2881)</f>
        <v/>
      </c>
      <c r="C2880" s="23" t="str">
        <f>IF('Library InventoryRegs-DataEntry'!D2881="", "", 'Library InventoryRegs-DataEntry'!D2881)</f>
        <v/>
      </c>
      <c r="D2880" s="23" t="str">
        <f>IF('Library InventoryRegs-DataEntry'!E2881="", "", 'Library InventoryRegs-DataEntry'!E2881)</f>
        <v/>
      </c>
      <c r="E2880" s="24" t="str">
        <f>IF('Library InventoryRegs-DataEntry'!F2881="", "", 'Library InventoryRegs-DataEntry'!F2881)</f>
        <v/>
      </c>
      <c r="F2880" s="24" t="str">
        <f>IF('Library InventoryRegs-DataEntry'!G2881="", "", 'Library InventoryRegs-DataEntry'!G2881)</f>
        <v/>
      </c>
      <c r="G2880" s="24" t="str">
        <f>IF('Library InventoryRegs-DataEntry'!H2881="", "", 'Library InventoryRegs-DataEntry'!H2881)</f>
        <v/>
      </c>
      <c r="H2880" s="24" t="str">
        <f>IF('Library InventoryRegs-DataEntry'!I2881="", "", 'Library InventoryRegs-DataEntry'!I2881)</f>
        <v/>
      </c>
      <c r="I2880" s="23" t="str">
        <f>IF('Library InventoryRegs-DataEntry'!J2881="", "", 'Library InventoryRegs-DataEntry'!J2881)</f>
        <v/>
      </c>
    </row>
    <row r="2881" spans="1:9" ht="16.5" thickBot="1">
      <c r="A2881" s="22" t="str">
        <f>IF('Library InventoryRegs-DataEntry'!B2882="", "", 'Library InventoryRegs-DataEntry'!B2882)</f>
        <v/>
      </c>
      <c r="B2881" s="23" t="str">
        <f>IF('Library InventoryRegs-DataEntry'!C2882="", "", 'Library InventoryRegs-DataEntry'!C2882)</f>
        <v/>
      </c>
      <c r="C2881" s="23" t="str">
        <f>IF('Library InventoryRegs-DataEntry'!D2882="", "", 'Library InventoryRegs-DataEntry'!D2882)</f>
        <v/>
      </c>
      <c r="D2881" s="23" t="str">
        <f>IF('Library InventoryRegs-DataEntry'!E2882="", "", 'Library InventoryRegs-DataEntry'!E2882)</f>
        <v/>
      </c>
      <c r="E2881" s="24" t="str">
        <f>IF('Library InventoryRegs-DataEntry'!F2882="", "", 'Library InventoryRegs-DataEntry'!F2882)</f>
        <v/>
      </c>
      <c r="F2881" s="24" t="str">
        <f>IF('Library InventoryRegs-DataEntry'!G2882="", "", 'Library InventoryRegs-DataEntry'!G2882)</f>
        <v/>
      </c>
      <c r="G2881" s="24" t="str">
        <f>IF('Library InventoryRegs-DataEntry'!H2882="", "", 'Library InventoryRegs-DataEntry'!H2882)</f>
        <v/>
      </c>
      <c r="H2881" s="24" t="str">
        <f>IF('Library InventoryRegs-DataEntry'!I2882="", "", 'Library InventoryRegs-DataEntry'!I2882)</f>
        <v/>
      </c>
      <c r="I2881" s="23" t="str">
        <f>IF('Library InventoryRegs-DataEntry'!J2882="", "", 'Library InventoryRegs-DataEntry'!J2882)</f>
        <v/>
      </c>
    </row>
    <row r="2882" spans="1:9" ht="16.5" thickBot="1">
      <c r="A2882" s="22" t="str">
        <f>IF('Library InventoryRegs-DataEntry'!B2883="", "", 'Library InventoryRegs-DataEntry'!B2883)</f>
        <v/>
      </c>
      <c r="B2882" s="23" t="str">
        <f>IF('Library InventoryRegs-DataEntry'!C2883="", "", 'Library InventoryRegs-DataEntry'!C2883)</f>
        <v/>
      </c>
      <c r="C2882" s="23" t="str">
        <f>IF('Library InventoryRegs-DataEntry'!D2883="", "", 'Library InventoryRegs-DataEntry'!D2883)</f>
        <v/>
      </c>
      <c r="D2882" s="23" t="str">
        <f>IF('Library InventoryRegs-DataEntry'!E2883="", "", 'Library InventoryRegs-DataEntry'!E2883)</f>
        <v/>
      </c>
      <c r="E2882" s="24" t="str">
        <f>IF('Library InventoryRegs-DataEntry'!F2883="", "", 'Library InventoryRegs-DataEntry'!F2883)</f>
        <v/>
      </c>
      <c r="F2882" s="24" t="str">
        <f>IF('Library InventoryRegs-DataEntry'!G2883="", "", 'Library InventoryRegs-DataEntry'!G2883)</f>
        <v/>
      </c>
      <c r="G2882" s="24" t="str">
        <f>IF('Library InventoryRegs-DataEntry'!H2883="", "", 'Library InventoryRegs-DataEntry'!H2883)</f>
        <v/>
      </c>
      <c r="H2882" s="24" t="str">
        <f>IF('Library InventoryRegs-DataEntry'!I2883="", "", 'Library InventoryRegs-DataEntry'!I2883)</f>
        <v/>
      </c>
      <c r="I2882" s="23" t="str">
        <f>IF('Library InventoryRegs-DataEntry'!J2883="", "", 'Library InventoryRegs-DataEntry'!J2883)</f>
        <v/>
      </c>
    </row>
    <row r="2883" spans="1:9" ht="16.5" thickBot="1">
      <c r="A2883" s="22" t="str">
        <f>IF('Library InventoryRegs-DataEntry'!B2884="", "", 'Library InventoryRegs-DataEntry'!B2884)</f>
        <v/>
      </c>
      <c r="B2883" s="23" t="str">
        <f>IF('Library InventoryRegs-DataEntry'!C2884="", "", 'Library InventoryRegs-DataEntry'!C2884)</f>
        <v/>
      </c>
      <c r="C2883" s="23" t="str">
        <f>IF('Library InventoryRegs-DataEntry'!D2884="", "", 'Library InventoryRegs-DataEntry'!D2884)</f>
        <v/>
      </c>
      <c r="D2883" s="23" t="str">
        <f>IF('Library InventoryRegs-DataEntry'!E2884="", "", 'Library InventoryRegs-DataEntry'!E2884)</f>
        <v/>
      </c>
      <c r="E2883" s="24" t="str">
        <f>IF('Library InventoryRegs-DataEntry'!F2884="", "", 'Library InventoryRegs-DataEntry'!F2884)</f>
        <v/>
      </c>
      <c r="F2883" s="24" t="str">
        <f>IF('Library InventoryRegs-DataEntry'!G2884="", "", 'Library InventoryRegs-DataEntry'!G2884)</f>
        <v/>
      </c>
      <c r="G2883" s="24" t="str">
        <f>IF('Library InventoryRegs-DataEntry'!H2884="", "", 'Library InventoryRegs-DataEntry'!H2884)</f>
        <v/>
      </c>
      <c r="H2883" s="24" t="str">
        <f>IF('Library InventoryRegs-DataEntry'!I2884="", "", 'Library InventoryRegs-DataEntry'!I2884)</f>
        <v/>
      </c>
      <c r="I2883" s="23" t="str">
        <f>IF('Library InventoryRegs-DataEntry'!J2884="", "", 'Library InventoryRegs-DataEntry'!J2884)</f>
        <v/>
      </c>
    </row>
    <row r="2884" spans="1:9" ht="16.5" thickBot="1">
      <c r="A2884" s="22" t="str">
        <f>IF('Library InventoryRegs-DataEntry'!B2885="", "", 'Library InventoryRegs-DataEntry'!B2885)</f>
        <v/>
      </c>
      <c r="B2884" s="23" t="str">
        <f>IF('Library InventoryRegs-DataEntry'!C2885="", "", 'Library InventoryRegs-DataEntry'!C2885)</f>
        <v/>
      </c>
      <c r="C2884" s="23" t="str">
        <f>IF('Library InventoryRegs-DataEntry'!D2885="", "", 'Library InventoryRegs-DataEntry'!D2885)</f>
        <v/>
      </c>
      <c r="D2884" s="23" t="str">
        <f>IF('Library InventoryRegs-DataEntry'!E2885="", "", 'Library InventoryRegs-DataEntry'!E2885)</f>
        <v/>
      </c>
      <c r="E2884" s="24" t="str">
        <f>IF('Library InventoryRegs-DataEntry'!F2885="", "", 'Library InventoryRegs-DataEntry'!F2885)</f>
        <v/>
      </c>
      <c r="F2884" s="24" t="str">
        <f>IF('Library InventoryRegs-DataEntry'!G2885="", "", 'Library InventoryRegs-DataEntry'!G2885)</f>
        <v/>
      </c>
      <c r="G2884" s="24" t="str">
        <f>IF('Library InventoryRegs-DataEntry'!H2885="", "", 'Library InventoryRegs-DataEntry'!H2885)</f>
        <v/>
      </c>
      <c r="H2884" s="24" t="str">
        <f>IF('Library InventoryRegs-DataEntry'!I2885="", "", 'Library InventoryRegs-DataEntry'!I2885)</f>
        <v/>
      </c>
      <c r="I2884" s="23" t="str">
        <f>IF('Library InventoryRegs-DataEntry'!J2885="", "", 'Library InventoryRegs-DataEntry'!J2885)</f>
        <v/>
      </c>
    </row>
    <row r="2885" spans="1:9" ht="16.5" thickBot="1">
      <c r="A2885" s="22" t="str">
        <f>IF('Library InventoryRegs-DataEntry'!B2886="", "", 'Library InventoryRegs-DataEntry'!B2886)</f>
        <v/>
      </c>
      <c r="B2885" s="23" t="str">
        <f>IF('Library InventoryRegs-DataEntry'!C2886="", "", 'Library InventoryRegs-DataEntry'!C2886)</f>
        <v/>
      </c>
      <c r="C2885" s="23" t="str">
        <f>IF('Library InventoryRegs-DataEntry'!D2886="", "", 'Library InventoryRegs-DataEntry'!D2886)</f>
        <v/>
      </c>
      <c r="D2885" s="23" t="str">
        <f>IF('Library InventoryRegs-DataEntry'!E2886="", "", 'Library InventoryRegs-DataEntry'!E2886)</f>
        <v/>
      </c>
      <c r="E2885" s="24" t="str">
        <f>IF('Library InventoryRegs-DataEntry'!F2886="", "", 'Library InventoryRegs-DataEntry'!F2886)</f>
        <v/>
      </c>
      <c r="F2885" s="24" t="str">
        <f>IF('Library InventoryRegs-DataEntry'!G2886="", "", 'Library InventoryRegs-DataEntry'!G2886)</f>
        <v/>
      </c>
      <c r="G2885" s="24" t="str">
        <f>IF('Library InventoryRegs-DataEntry'!H2886="", "", 'Library InventoryRegs-DataEntry'!H2886)</f>
        <v/>
      </c>
      <c r="H2885" s="24" t="str">
        <f>IF('Library InventoryRegs-DataEntry'!I2886="", "", 'Library InventoryRegs-DataEntry'!I2886)</f>
        <v/>
      </c>
      <c r="I2885" s="23" t="str">
        <f>IF('Library InventoryRegs-DataEntry'!J2886="", "", 'Library InventoryRegs-DataEntry'!J2886)</f>
        <v/>
      </c>
    </row>
    <row r="2886" spans="1:9" ht="16.5" thickBot="1">
      <c r="A2886" s="22" t="str">
        <f>IF('Library InventoryRegs-DataEntry'!B2887="", "", 'Library InventoryRegs-DataEntry'!B2887)</f>
        <v/>
      </c>
      <c r="B2886" s="23" t="str">
        <f>IF('Library InventoryRegs-DataEntry'!C2887="", "", 'Library InventoryRegs-DataEntry'!C2887)</f>
        <v/>
      </c>
      <c r="C2886" s="23" t="str">
        <f>IF('Library InventoryRegs-DataEntry'!D2887="", "", 'Library InventoryRegs-DataEntry'!D2887)</f>
        <v/>
      </c>
      <c r="D2886" s="23" t="str">
        <f>IF('Library InventoryRegs-DataEntry'!E2887="", "", 'Library InventoryRegs-DataEntry'!E2887)</f>
        <v/>
      </c>
      <c r="E2886" s="24" t="str">
        <f>IF('Library InventoryRegs-DataEntry'!F2887="", "", 'Library InventoryRegs-DataEntry'!F2887)</f>
        <v/>
      </c>
      <c r="F2886" s="24" t="str">
        <f>IF('Library InventoryRegs-DataEntry'!G2887="", "", 'Library InventoryRegs-DataEntry'!G2887)</f>
        <v/>
      </c>
      <c r="G2886" s="24" t="str">
        <f>IF('Library InventoryRegs-DataEntry'!H2887="", "", 'Library InventoryRegs-DataEntry'!H2887)</f>
        <v/>
      </c>
      <c r="H2886" s="24" t="str">
        <f>IF('Library InventoryRegs-DataEntry'!I2887="", "", 'Library InventoryRegs-DataEntry'!I2887)</f>
        <v/>
      </c>
      <c r="I2886" s="23" t="str">
        <f>IF('Library InventoryRegs-DataEntry'!J2887="", "", 'Library InventoryRegs-DataEntry'!J2887)</f>
        <v/>
      </c>
    </row>
    <row r="2887" spans="1:9" ht="16.5" thickBot="1">
      <c r="A2887" s="22" t="str">
        <f>IF('Library InventoryRegs-DataEntry'!B2888="", "", 'Library InventoryRegs-DataEntry'!B2888)</f>
        <v/>
      </c>
      <c r="B2887" s="23" t="str">
        <f>IF('Library InventoryRegs-DataEntry'!C2888="", "", 'Library InventoryRegs-DataEntry'!C2888)</f>
        <v/>
      </c>
      <c r="C2887" s="23" t="str">
        <f>IF('Library InventoryRegs-DataEntry'!D2888="", "", 'Library InventoryRegs-DataEntry'!D2888)</f>
        <v/>
      </c>
      <c r="D2887" s="23" t="str">
        <f>IF('Library InventoryRegs-DataEntry'!E2888="", "", 'Library InventoryRegs-DataEntry'!E2888)</f>
        <v/>
      </c>
      <c r="E2887" s="24" t="str">
        <f>IF('Library InventoryRegs-DataEntry'!F2888="", "", 'Library InventoryRegs-DataEntry'!F2888)</f>
        <v/>
      </c>
      <c r="F2887" s="24" t="str">
        <f>IF('Library InventoryRegs-DataEntry'!G2888="", "", 'Library InventoryRegs-DataEntry'!G2888)</f>
        <v/>
      </c>
      <c r="G2887" s="24" t="str">
        <f>IF('Library InventoryRegs-DataEntry'!H2888="", "", 'Library InventoryRegs-DataEntry'!H2888)</f>
        <v/>
      </c>
      <c r="H2887" s="24" t="str">
        <f>IF('Library InventoryRegs-DataEntry'!I2888="", "", 'Library InventoryRegs-DataEntry'!I2888)</f>
        <v/>
      </c>
      <c r="I2887" s="23" t="str">
        <f>IF('Library InventoryRegs-DataEntry'!J2888="", "", 'Library InventoryRegs-DataEntry'!J2888)</f>
        <v/>
      </c>
    </row>
    <row r="2888" spans="1:9" ht="16.5" thickBot="1">
      <c r="A2888" s="22" t="str">
        <f>IF('Library InventoryRegs-DataEntry'!B2889="", "", 'Library InventoryRegs-DataEntry'!B2889)</f>
        <v/>
      </c>
      <c r="B2888" s="23" t="str">
        <f>IF('Library InventoryRegs-DataEntry'!C2889="", "", 'Library InventoryRegs-DataEntry'!C2889)</f>
        <v/>
      </c>
      <c r="C2888" s="23" t="str">
        <f>IF('Library InventoryRegs-DataEntry'!D2889="", "", 'Library InventoryRegs-DataEntry'!D2889)</f>
        <v/>
      </c>
      <c r="D2888" s="23" t="str">
        <f>IF('Library InventoryRegs-DataEntry'!E2889="", "", 'Library InventoryRegs-DataEntry'!E2889)</f>
        <v/>
      </c>
      <c r="E2888" s="24" t="str">
        <f>IF('Library InventoryRegs-DataEntry'!F2889="", "", 'Library InventoryRegs-DataEntry'!F2889)</f>
        <v/>
      </c>
      <c r="F2888" s="24" t="str">
        <f>IF('Library InventoryRegs-DataEntry'!G2889="", "", 'Library InventoryRegs-DataEntry'!G2889)</f>
        <v/>
      </c>
      <c r="G2888" s="24" t="str">
        <f>IF('Library InventoryRegs-DataEntry'!H2889="", "", 'Library InventoryRegs-DataEntry'!H2889)</f>
        <v/>
      </c>
      <c r="H2888" s="24" t="str">
        <f>IF('Library InventoryRegs-DataEntry'!I2889="", "", 'Library InventoryRegs-DataEntry'!I2889)</f>
        <v/>
      </c>
      <c r="I2888" s="23" t="str">
        <f>IF('Library InventoryRegs-DataEntry'!J2889="", "", 'Library InventoryRegs-DataEntry'!J2889)</f>
        <v/>
      </c>
    </row>
    <row r="2889" spans="1:9" ht="16.5" thickBot="1">
      <c r="A2889" s="22" t="str">
        <f>IF('Library InventoryRegs-DataEntry'!B2890="", "", 'Library InventoryRegs-DataEntry'!B2890)</f>
        <v/>
      </c>
      <c r="B2889" s="23" t="str">
        <f>IF('Library InventoryRegs-DataEntry'!C2890="", "", 'Library InventoryRegs-DataEntry'!C2890)</f>
        <v/>
      </c>
      <c r="C2889" s="23" t="str">
        <f>IF('Library InventoryRegs-DataEntry'!D2890="", "", 'Library InventoryRegs-DataEntry'!D2890)</f>
        <v/>
      </c>
      <c r="D2889" s="23" t="str">
        <f>IF('Library InventoryRegs-DataEntry'!E2890="", "", 'Library InventoryRegs-DataEntry'!E2890)</f>
        <v/>
      </c>
      <c r="E2889" s="24" t="str">
        <f>IF('Library InventoryRegs-DataEntry'!F2890="", "", 'Library InventoryRegs-DataEntry'!F2890)</f>
        <v/>
      </c>
      <c r="F2889" s="24" t="str">
        <f>IF('Library InventoryRegs-DataEntry'!G2890="", "", 'Library InventoryRegs-DataEntry'!G2890)</f>
        <v/>
      </c>
      <c r="G2889" s="24" t="str">
        <f>IF('Library InventoryRegs-DataEntry'!H2890="", "", 'Library InventoryRegs-DataEntry'!H2890)</f>
        <v/>
      </c>
      <c r="H2889" s="24" t="str">
        <f>IF('Library InventoryRegs-DataEntry'!I2890="", "", 'Library InventoryRegs-DataEntry'!I2890)</f>
        <v/>
      </c>
      <c r="I2889" s="23" t="str">
        <f>IF('Library InventoryRegs-DataEntry'!J2890="", "", 'Library InventoryRegs-DataEntry'!J2890)</f>
        <v/>
      </c>
    </row>
    <row r="2890" spans="1:9" ht="16.5" thickBot="1">
      <c r="A2890" s="22" t="str">
        <f>IF('Library InventoryRegs-DataEntry'!B2891="", "", 'Library InventoryRegs-DataEntry'!B2891)</f>
        <v/>
      </c>
      <c r="B2890" s="23" t="str">
        <f>IF('Library InventoryRegs-DataEntry'!C2891="", "", 'Library InventoryRegs-DataEntry'!C2891)</f>
        <v/>
      </c>
      <c r="C2890" s="23" t="str">
        <f>IF('Library InventoryRegs-DataEntry'!D2891="", "", 'Library InventoryRegs-DataEntry'!D2891)</f>
        <v/>
      </c>
      <c r="D2890" s="23" t="str">
        <f>IF('Library InventoryRegs-DataEntry'!E2891="", "", 'Library InventoryRegs-DataEntry'!E2891)</f>
        <v/>
      </c>
      <c r="E2890" s="24" t="str">
        <f>IF('Library InventoryRegs-DataEntry'!F2891="", "", 'Library InventoryRegs-DataEntry'!F2891)</f>
        <v/>
      </c>
      <c r="F2890" s="24" t="str">
        <f>IF('Library InventoryRegs-DataEntry'!G2891="", "", 'Library InventoryRegs-DataEntry'!G2891)</f>
        <v/>
      </c>
      <c r="G2890" s="24" t="str">
        <f>IF('Library InventoryRegs-DataEntry'!H2891="", "", 'Library InventoryRegs-DataEntry'!H2891)</f>
        <v/>
      </c>
      <c r="H2890" s="24" t="str">
        <f>IF('Library InventoryRegs-DataEntry'!I2891="", "", 'Library InventoryRegs-DataEntry'!I2891)</f>
        <v/>
      </c>
      <c r="I2890" s="23" t="str">
        <f>IF('Library InventoryRegs-DataEntry'!J2891="", "", 'Library InventoryRegs-DataEntry'!J2891)</f>
        <v/>
      </c>
    </row>
    <row r="2891" spans="1:9" ht="16.5" thickBot="1">
      <c r="A2891" s="22" t="str">
        <f>IF('Library InventoryRegs-DataEntry'!B2892="", "", 'Library InventoryRegs-DataEntry'!B2892)</f>
        <v/>
      </c>
      <c r="B2891" s="23" t="str">
        <f>IF('Library InventoryRegs-DataEntry'!C2892="", "", 'Library InventoryRegs-DataEntry'!C2892)</f>
        <v/>
      </c>
      <c r="C2891" s="23" t="str">
        <f>IF('Library InventoryRegs-DataEntry'!D2892="", "", 'Library InventoryRegs-DataEntry'!D2892)</f>
        <v/>
      </c>
      <c r="D2891" s="23" t="str">
        <f>IF('Library InventoryRegs-DataEntry'!E2892="", "", 'Library InventoryRegs-DataEntry'!E2892)</f>
        <v/>
      </c>
      <c r="E2891" s="24" t="str">
        <f>IF('Library InventoryRegs-DataEntry'!F2892="", "", 'Library InventoryRegs-DataEntry'!F2892)</f>
        <v/>
      </c>
      <c r="F2891" s="24" t="str">
        <f>IF('Library InventoryRegs-DataEntry'!G2892="", "", 'Library InventoryRegs-DataEntry'!G2892)</f>
        <v/>
      </c>
      <c r="G2891" s="24" t="str">
        <f>IF('Library InventoryRegs-DataEntry'!H2892="", "", 'Library InventoryRegs-DataEntry'!H2892)</f>
        <v/>
      </c>
      <c r="H2891" s="24" t="str">
        <f>IF('Library InventoryRegs-DataEntry'!I2892="", "", 'Library InventoryRegs-DataEntry'!I2892)</f>
        <v/>
      </c>
      <c r="I2891" s="23" t="str">
        <f>IF('Library InventoryRegs-DataEntry'!J2892="", "", 'Library InventoryRegs-DataEntry'!J2892)</f>
        <v/>
      </c>
    </row>
    <row r="2892" spans="1:9" ht="16.5" thickBot="1">
      <c r="A2892" s="22" t="str">
        <f>IF('Library InventoryRegs-DataEntry'!B2893="", "", 'Library InventoryRegs-DataEntry'!B2893)</f>
        <v/>
      </c>
      <c r="B2892" s="23" t="str">
        <f>IF('Library InventoryRegs-DataEntry'!C2893="", "", 'Library InventoryRegs-DataEntry'!C2893)</f>
        <v/>
      </c>
      <c r="C2892" s="23" t="str">
        <f>IF('Library InventoryRegs-DataEntry'!D2893="", "", 'Library InventoryRegs-DataEntry'!D2893)</f>
        <v/>
      </c>
      <c r="D2892" s="23" t="str">
        <f>IF('Library InventoryRegs-DataEntry'!E2893="", "", 'Library InventoryRegs-DataEntry'!E2893)</f>
        <v/>
      </c>
      <c r="E2892" s="24" t="str">
        <f>IF('Library InventoryRegs-DataEntry'!F2893="", "", 'Library InventoryRegs-DataEntry'!F2893)</f>
        <v/>
      </c>
      <c r="F2892" s="24" t="str">
        <f>IF('Library InventoryRegs-DataEntry'!G2893="", "", 'Library InventoryRegs-DataEntry'!G2893)</f>
        <v/>
      </c>
      <c r="G2892" s="24" t="str">
        <f>IF('Library InventoryRegs-DataEntry'!H2893="", "", 'Library InventoryRegs-DataEntry'!H2893)</f>
        <v/>
      </c>
      <c r="H2892" s="24" t="str">
        <f>IF('Library InventoryRegs-DataEntry'!I2893="", "", 'Library InventoryRegs-DataEntry'!I2893)</f>
        <v/>
      </c>
      <c r="I2892" s="23" t="str">
        <f>IF('Library InventoryRegs-DataEntry'!J2893="", "", 'Library InventoryRegs-DataEntry'!J2893)</f>
        <v/>
      </c>
    </row>
    <row r="2893" spans="1:9" ht="16.5" thickBot="1">
      <c r="A2893" s="22" t="str">
        <f>IF('Library InventoryRegs-DataEntry'!B2894="", "", 'Library InventoryRegs-DataEntry'!B2894)</f>
        <v/>
      </c>
      <c r="B2893" s="23" t="str">
        <f>IF('Library InventoryRegs-DataEntry'!C2894="", "", 'Library InventoryRegs-DataEntry'!C2894)</f>
        <v/>
      </c>
      <c r="C2893" s="23" t="str">
        <f>IF('Library InventoryRegs-DataEntry'!D2894="", "", 'Library InventoryRegs-DataEntry'!D2894)</f>
        <v/>
      </c>
      <c r="D2893" s="23" t="str">
        <f>IF('Library InventoryRegs-DataEntry'!E2894="", "", 'Library InventoryRegs-DataEntry'!E2894)</f>
        <v/>
      </c>
      <c r="E2893" s="24" t="str">
        <f>IF('Library InventoryRegs-DataEntry'!F2894="", "", 'Library InventoryRegs-DataEntry'!F2894)</f>
        <v/>
      </c>
      <c r="F2893" s="24" t="str">
        <f>IF('Library InventoryRegs-DataEntry'!G2894="", "", 'Library InventoryRegs-DataEntry'!G2894)</f>
        <v/>
      </c>
      <c r="G2893" s="24" t="str">
        <f>IF('Library InventoryRegs-DataEntry'!H2894="", "", 'Library InventoryRegs-DataEntry'!H2894)</f>
        <v/>
      </c>
      <c r="H2893" s="24" t="str">
        <f>IF('Library InventoryRegs-DataEntry'!I2894="", "", 'Library InventoryRegs-DataEntry'!I2894)</f>
        <v/>
      </c>
      <c r="I2893" s="23" t="str">
        <f>IF('Library InventoryRegs-DataEntry'!J2894="", "", 'Library InventoryRegs-DataEntry'!J2894)</f>
        <v/>
      </c>
    </row>
    <row r="2894" spans="1:9" ht="16.5" thickBot="1">
      <c r="A2894" s="22" t="str">
        <f>IF('Library InventoryRegs-DataEntry'!B2895="", "", 'Library InventoryRegs-DataEntry'!B2895)</f>
        <v/>
      </c>
      <c r="B2894" s="23" t="str">
        <f>IF('Library InventoryRegs-DataEntry'!C2895="", "", 'Library InventoryRegs-DataEntry'!C2895)</f>
        <v/>
      </c>
      <c r="C2894" s="23" t="str">
        <f>IF('Library InventoryRegs-DataEntry'!D2895="", "", 'Library InventoryRegs-DataEntry'!D2895)</f>
        <v/>
      </c>
      <c r="D2894" s="23" t="str">
        <f>IF('Library InventoryRegs-DataEntry'!E2895="", "", 'Library InventoryRegs-DataEntry'!E2895)</f>
        <v/>
      </c>
      <c r="E2894" s="24" t="str">
        <f>IF('Library InventoryRegs-DataEntry'!F2895="", "", 'Library InventoryRegs-DataEntry'!F2895)</f>
        <v/>
      </c>
      <c r="F2894" s="24" t="str">
        <f>IF('Library InventoryRegs-DataEntry'!G2895="", "", 'Library InventoryRegs-DataEntry'!G2895)</f>
        <v/>
      </c>
      <c r="G2894" s="24" t="str">
        <f>IF('Library InventoryRegs-DataEntry'!H2895="", "", 'Library InventoryRegs-DataEntry'!H2895)</f>
        <v/>
      </c>
      <c r="H2894" s="24" t="str">
        <f>IF('Library InventoryRegs-DataEntry'!I2895="", "", 'Library InventoryRegs-DataEntry'!I2895)</f>
        <v/>
      </c>
      <c r="I2894" s="23" t="str">
        <f>IF('Library InventoryRegs-DataEntry'!J2895="", "", 'Library InventoryRegs-DataEntry'!J2895)</f>
        <v/>
      </c>
    </row>
    <row r="2895" spans="1:9" ht="16.5" thickBot="1">
      <c r="A2895" s="22" t="str">
        <f>IF('Library InventoryRegs-DataEntry'!B2896="", "", 'Library InventoryRegs-DataEntry'!B2896)</f>
        <v/>
      </c>
      <c r="B2895" s="23" t="str">
        <f>IF('Library InventoryRegs-DataEntry'!C2896="", "", 'Library InventoryRegs-DataEntry'!C2896)</f>
        <v/>
      </c>
      <c r="C2895" s="23" t="str">
        <f>IF('Library InventoryRegs-DataEntry'!D2896="", "", 'Library InventoryRegs-DataEntry'!D2896)</f>
        <v/>
      </c>
      <c r="D2895" s="23" t="str">
        <f>IF('Library InventoryRegs-DataEntry'!E2896="", "", 'Library InventoryRegs-DataEntry'!E2896)</f>
        <v/>
      </c>
      <c r="E2895" s="24" t="str">
        <f>IF('Library InventoryRegs-DataEntry'!F2896="", "", 'Library InventoryRegs-DataEntry'!F2896)</f>
        <v/>
      </c>
      <c r="F2895" s="24" t="str">
        <f>IF('Library InventoryRegs-DataEntry'!G2896="", "", 'Library InventoryRegs-DataEntry'!G2896)</f>
        <v/>
      </c>
      <c r="G2895" s="24" t="str">
        <f>IF('Library InventoryRegs-DataEntry'!H2896="", "", 'Library InventoryRegs-DataEntry'!H2896)</f>
        <v/>
      </c>
      <c r="H2895" s="24" t="str">
        <f>IF('Library InventoryRegs-DataEntry'!I2896="", "", 'Library InventoryRegs-DataEntry'!I2896)</f>
        <v/>
      </c>
      <c r="I2895" s="23" t="str">
        <f>IF('Library InventoryRegs-DataEntry'!J2896="", "", 'Library InventoryRegs-DataEntry'!J2896)</f>
        <v/>
      </c>
    </row>
    <row r="2896" spans="1:9" ht="16.5" thickBot="1">
      <c r="A2896" s="22" t="str">
        <f>IF('Library InventoryRegs-DataEntry'!B2897="", "", 'Library InventoryRegs-DataEntry'!B2897)</f>
        <v/>
      </c>
      <c r="B2896" s="23" t="str">
        <f>IF('Library InventoryRegs-DataEntry'!C2897="", "", 'Library InventoryRegs-DataEntry'!C2897)</f>
        <v/>
      </c>
      <c r="C2896" s="23" t="str">
        <f>IF('Library InventoryRegs-DataEntry'!D2897="", "", 'Library InventoryRegs-DataEntry'!D2897)</f>
        <v/>
      </c>
      <c r="D2896" s="23" t="str">
        <f>IF('Library InventoryRegs-DataEntry'!E2897="", "", 'Library InventoryRegs-DataEntry'!E2897)</f>
        <v/>
      </c>
      <c r="E2896" s="24" t="str">
        <f>IF('Library InventoryRegs-DataEntry'!F2897="", "", 'Library InventoryRegs-DataEntry'!F2897)</f>
        <v/>
      </c>
      <c r="F2896" s="24" t="str">
        <f>IF('Library InventoryRegs-DataEntry'!G2897="", "", 'Library InventoryRegs-DataEntry'!G2897)</f>
        <v/>
      </c>
      <c r="G2896" s="24" t="str">
        <f>IF('Library InventoryRegs-DataEntry'!H2897="", "", 'Library InventoryRegs-DataEntry'!H2897)</f>
        <v/>
      </c>
      <c r="H2896" s="24" t="str">
        <f>IF('Library InventoryRegs-DataEntry'!I2897="", "", 'Library InventoryRegs-DataEntry'!I2897)</f>
        <v/>
      </c>
      <c r="I2896" s="23" t="str">
        <f>IF('Library InventoryRegs-DataEntry'!J2897="", "", 'Library InventoryRegs-DataEntry'!J2897)</f>
        <v/>
      </c>
    </row>
    <row r="2897" spans="1:9" ht="16.5" thickBot="1">
      <c r="A2897" s="22" t="str">
        <f>IF('Library InventoryRegs-DataEntry'!B2898="", "", 'Library InventoryRegs-DataEntry'!B2898)</f>
        <v/>
      </c>
      <c r="B2897" s="23" t="str">
        <f>IF('Library InventoryRegs-DataEntry'!C2898="", "", 'Library InventoryRegs-DataEntry'!C2898)</f>
        <v/>
      </c>
      <c r="C2897" s="23" t="str">
        <f>IF('Library InventoryRegs-DataEntry'!D2898="", "", 'Library InventoryRegs-DataEntry'!D2898)</f>
        <v/>
      </c>
      <c r="D2897" s="23" t="str">
        <f>IF('Library InventoryRegs-DataEntry'!E2898="", "", 'Library InventoryRegs-DataEntry'!E2898)</f>
        <v/>
      </c>
      <c r="E2897" s="24" t="str">
        <f>IF('Library InventoryRegs-DataEntry'!F2898="", "", 'Library InventoryRegs-DataEntry'!F2898)</f>
        <v/>
      </c>
      <c r="F2897" s="24" t="str">
        <f>IF('Library InventoryRegs-DataEntry'!G2898="", "", 'Library InventoryRegs-DataEntry'!G2898)</f>
        <v/>
      </c>
      <c r="G2897" s="24" t="str">
        <f>IF('Library InventoryRegs-DataEntry'!H2898="", "", 'Library InventoryRegs-DataEntry'!H2898)</f>
        <v/>
      </c>
      <c r="H2897" s="24" t="str">
        <f>IF('Library InventoryRegs-DataEntry'!I2898="", "", 'Library InventoryRegs-DataEntry'!I2898)</f>
        <v/>
      </c>
      <c r="I2897" s="23" t="str">
        <f>IF('Library InventoryRegs-DataEntry'!J2898="", "", 'Library InventoryRegs-DataEntry'!J2898)</f>
        <v/>
      </c>
    </row>
    <row r="2898" spans="1:9" ht="16.5" thickBot="1">
      <c r="A2898" s="22" t="str">
        <f>IF('Library InventoryRegs-DataEntry'!B2899="", "", 'Library InventoryRegs-DataEntry'!B2899)</f>
        <v/>
      </c>
      <c r="B2898" s="23" t="str">
        <f>IF('Library InventoryRegs-DataEntry'!C2899="", "", 'Library InventoryRegs-DataEntry'!C2899)</f>
        <v/>
      </c>
      <c r="C2898" s="23" t="str">
        <f>IF('Library InventoryRegs-DataEntry'!D2899="", "", 'Library InventoryRegs-DataEntry'!D2899)</f>
        <v/>
      </c>
      <c r="D2898" s="23" t="str">
        <f>IF('Library InventoryRegs-DataEntry'!E2899="", "", 'Library InventoryRegs-DataEntry'!E2899)</f>
        <v/>
      </c>
      <c r="E2898" s="24" t="str">
        <f>IF('Library InventoryRegs-DataEntry'!F2899="", "", 'Library InventoryRegs-DataEntry'!F2899)</f>
        <v/>
      </c>
      <c r="F2898" s="24" t="str">
        <f>IF('Library InventoryRegs-DataEntry'!G2899="", "", 'Library InventoryRegs-DataEntry'!G2899)</f>
        <v/>
      </c>
      <c r="G2898" s="24" t="str">
        <f>IF('Library InventoryRegs-DataEntry'!H2899="", "", 'Library InventoryRegs-DataEntry'!H2899)</f>
        <v/>
      </c>
      <c r="H2898" s="24" t="str">
        <f>IF('Library InventoryRegs-DataEntry'!I2899="", "", 'Library InventoryRegs-DataEntry'!I2899)</f>
        <v/>
      </c>
      <c r="I2898" s="23" t="str">
        <f>IF('Library InventoryRegs-DataEntry'!J2899="", "", 'Library InventoryRegs-DataEntry'!J2899)</f>
        <v/>
      </c>
    </row>
    <row r="2899" spans="1:9" ht="16.5" thickBot="1">
      <c r="A2899" s="22" t="str">
        <f>IF('Library InventoryRegs-DataEntry'!B2900="", "", 'Library InventoryRegs-DataEntry'!B2900)</f>
        <v/>
      </c>
      <c r="B2899" s="23" t="str">
        <f>IF('Library InventoryRegs-DataEntry'!C2900="", "", 'Library InventoryRegs-DataEntry'!C2900)</f>
        <v/>
      </c>
      <c r="C2899" s="23" t="str">
        <f>IF('Library InventoryRegs-DataEntry'!D2900="", "", 'Library InventoryRegs-DataEntry'!D2900)</f>
        <v/>
      </c>
      <c r="D2899" s="23" t="str">
        <f>IF('Library InventoryRegs-DataEntry'!E2900="", "", 'Library InventoryRegs-DataEntry'!E2900)</f>
        <v/>
      </c>
      <c r="E2899" s="24" t="str">
        <f>IF('Library InventoryRegs-DataEntry'!F2900="", "", 'Library InventoryRegs-DataEntry'!F2900)</f>
        <v/>
      </c>
      <c r="F2899" s="24" t="str">
        <f>IF('Library InventoryRegs-DataEntry'!G2900="", "", 'Library InventoryRegs-DataEntry'!G2900)</f>
        <v/>
      </c>
      <c r="G2899" s="24" t="str">
        <f>IF('Library InventoryRegs-DataEntry'!H2900="", "", 'Library InventoryRegs-DataEntry'!H2900)</f>
        <v/>
      </c>
      <c r="H2899" s="24" t="str">
        <f>IF('Library InventoryRegs-DataEntry'!I2900="", "", 'Library InventoryRegs-DataEntry'!I2900)</f>
        <v/>
      </c>
      <c r="I2899" s="23" t="str">
        <f>IF('Library InventoryRegs-DataEntry'!J2900="", "", 'Library InventoryRegs-DataEntry'!J2900)</f>
        <v/>
      </c>
    </row>
    <row r="2900" spans="1:9" ht="16.5" thickBot="1">
      <c r="A2900" s="22" t="str">
        <f>IF('Library InventoryRegs-DataEntry'!B2901="", "", 'Library InventoryRegs-DataEntry'!B2901)</f>
        <v/>
      </c>
      <c r="B2900" s="23" t="str">
        <f>IF('Library InventoryRegs-DataEntry'!C2901="", "", 'Library InventoryRegs-DataEntry'!C2901)</f>
        <v/>
      </c>
      <c r="C2900" s="23" t="str">
        <f>IF('Library InventoryRegs-DataEntry'!D2901="", "", 'Library InventoryRegs-DataEntry'!D2901)</f>
        <v/>
      </c>
      <c r="D2900" s="23" t="str">
        <f>IF('Library InventoryRegs-DataEntry'!E2901="", "", 'Library InventoryRegs-DataEntry'!E2901)</f>
        <v/>
      </c>
      <c r="E2900" s="24" t="str">
        <f>IF('Library InventoryRegs-DataEntry'!F2901="", "", 'Library InventoryRegs-DataEntry'!F2901)</f>
        <v/>
      </c>
      <c r="F2900" s="24" t="str">
        <f>IF('Library InventoryRegs-DataEntry'!G2901="", "", 'Library InventoryRegs-DataEntry'!G2901)</f>
        <v/>
      </c>
      <c r="G2900" s="24" t="str">
        <f>IF('Library InventoryRegs-DataEntry'!H2901="", "", 'Library InventoryRegs-DataEntry'!H2901)</f>
        <v/>
      </c>
      <c r="H2900" s="24" t="str">
        <f>IF('Library InventoryRegs-DataEntry'!I2901="", "", 'Library InventoryRegs-DataEntry'!I2901)</f>
        <v/>
      </c>
      <c r="I2900" s="23" t="str">
        <f>IF('Library InventoryRegs-DataEntry'!J2901="", "", 'Library InventoryRegs-DataEntry'!J2901)</f>
        <v/>
      </c>
    </row>
    <row r="2901" spans="1:9" ht="16.5" thickBot="1">
      <c r="A2901" s="22" t="str">
        <f>IF('Library InventoryRegs-DataEntry'!B2902="", "", 'Library InventoryRegs-DataEntry'!B2902)</f>
        <v/>
      </c>
      <c r="B2901" s="23" t="str">
        <f>IF('Library InventoryRegs-DataEntry'!C2902="", "", 'Library InventoryRegs-DataEntry'!C2902)</f>
        <v/>
      </c>
      <c r="C2901" s="23" t="str">
        <f>IF('Library InventoryRegs-DataEntry'!D2902="", "", 'Library InventoryRegs-DataEntry'!D2902)</f>
        <v/>
      </c>
      <c r="D2901" s="23" t="str">
        <f>IF('Library InventoryRegs-DataEntry'!E2902="", "", 'Library InventoryRegs-DataEntry'!E2902)</f>
        <v/>
      </c>
      <c r="E2901" s="24" t="str">
        <f>IF('Library InventoryRegs-DataEntry'!F2902="", "", 'Library InventoryRegs-DataEntry'!F2902)</f>
        <v/>
      </c>
      <c r="F2901" s="24" t="str">
        <f>IF('Library InventoryRegs-DataEntry'!G2902="", "", 'Library InventoryRegs-DataEntry'!G2902)</f>
        <v/>
      </c>
      <c r="G2901" s="24" t="str">
        <f>IF('Library InventoryRegs-DataEntry'!H2902="", "", 'Library InventoryRegs-DataEntry'!H2902)</f>
        <v/>
      </c>
      <c r="H2901" s="24" t="str">
        <f>IF('Library InventoryRegs-DataEntry'!I2902="", "", 'Library InventoryRegs-DataEntry'!I2902)</f>
        <v/>
      </c>
      <c r="I2901" s="23" t="str">
        <f>IF('Library InventoryRegs-DataEntry'!J2902="", "", 'Library InventoryRegs-DataEntry'!J2902)</f>
        <v/>
      </c>
    </row>
    <row r="2902" spans="1:9" ht="16.5" thickBot="1">
      <c r="A2902" s="22" t="str">
        <f>IF('Library InventoryRegs-DataEntry'!B2903="", "", 'Library InventoryRegs-DataEntry'!B2903)</f>
        <v/>
      </c>
      <c r="B2902" s="23" t="str">
        <f>IF('Library InventoryRegs-DataEntry'!C2903="", "", 'Library InventoryRegs-DataEntry'!C2903)</f>
        <v/>
      </c>
      <c r="C2902" s="23" t="str">
        <f>IF('Library InventoryRegs-DataEntry'!D2903="", "", 'Library InventoryRegs-DataEntry'!D2903)</f>
        <v/>
      </c>
      <c r="D2902" s="23" t="str">
        <f>IF('Library InventoryRegs-DataEntry'!E2903="", "", 'Library InventoryRegs-DataEntry'!E2903)</f>
        <v/>
      </c>
      <c r="E2902" s="24" t="str">
        <f>IF('Library InventoryRegs-DataEntry'!F2903="", "", 'Library InventoryRegs-DataEntry'!F2903)</f>
        <v/>
      </c>
      <c r="F2902" s="24" t="str">
        <f>IF('Library InventoryRegs-DataEntry'!G2903="", "", 'Library InventoryRegs-DataEntry'!G2903)</f>
        <v/>
      </c>
      <c r="G2902" s="24" t="str">
        <f>IF('Library InventoryRegs-DataEntry'!H2903="", "", 'Library InventoryRegs-DataEntry'!H2903)</f>
        <v/>
      </c>
      <c r="H2902" s="24" t="str">
        <f>IF('Library InventoryRegs-DataEntry'!I2903="", "", 'Library InventoryRegs-DataEntry'!I2903)</f>
        <v/>
      </c>
      <c r="I2902" s="23" t="str">
        <f>IF('Library InventoryRegs-DataEntry'!J2903="", "", 'Library InventoryRegs-DataEntry'!J2903)</f>
        <v/>
      </c>
    </row>
    <row r="2903" spans="1:9" ht="16.5" thickBot="1">
      <c r="A2903" s="22" t="str">
        <f>IF('Library InventoryRegs-DataEntry'!B2904="", "", 'Library InventoryRegs-DataEntry'!B2904)</f>
        <v/>
      </c>
      <c r="B2903" s="23" t="str">
        <f>IF('Library InventoryRegs-DataEntry'!C2904="", "", 'Library InventoryRegs-DataEntry'!C2904)</f>
        <v/>
      </c>
      <c r="C2903" s="23" t="str">
        <f>IF('Library InventoryRegs-DataEntry'!D2904="", "", 'Library InventoryRegs-DataEntry'!D2904)</f>
        <v/>
      </c>
      <c r="D2903" s="23" t="str">
        <f>IF('Library InventoryRegs-DataEntry'!E2904="", "", 'Library InventoryRegs-DataEntry'!E2904)</f>
        <v/>
      </c>
      <c r="E2903" s="24" t="str">
        <f>IF('Library InventoryRegs-DataEntry'!F2904="", "", 'Library InventoryRegs-DataEntry'!F2904)</f>
        <v/>
      </c>
      <c r="F2903" s="24" t="str">
        <f>IF('Library InventoryRegs-DataEntry'!G2904="", "", 'Library InventoryRegs-DataEntry'!G2904)</f>
        <v/>
      </c>
      <c r="G2903" s="24" t="str">
        <f>IF('Library InventoryRegs-DataEntry'!H2904="", "", 'Library InventoryRegs-DataEntry'!H2904)</f>
        <v/>
      </c>
      <c r="H2903" s="24" t="str">
        <f>IF('Library InventoryRegs-DataEntry'!I2904="", "", 'Library InventoryRegs-DataEntry'!I2904)</f>
        <v/>
      </c>
      <c r="I2903" s="23" t="str">
        <f>IF('Library InventoryRegs-DataEntry'!J2904="", "", 'Library InventoryRegs-DataEntry'!J2904)</f>
        <v/>
      </c>
    </row>
    <row r="2904" spans="1:9" ht="16.5" thickBot="1">
      <c r="A2904" s="22" t="str">
        <f>IF('Library InventoryRegs-DataEntry'!B2905="", "", 'Library InventoryRegs-DataEntry'!B2905)</f>
        <v/>
      </c>
      <c r="B2904" s="23" t="str">
        <f>IF('Library InventoryRegs-DataEntry'!C2905="", "", 'Library InventoryRegs-DataEntry'!C2905)</f>
        <v/>
      </c>
      <c r="C2904" s="23" t="str">
        <f>IF('Library InventoryRegs-DataEntry'!D2905="", "", 'Library InventoryRegs-DataEntry'!D2905)</f>
        <v/>
      </c>
      <c r="D2904" s="23" t="str">
        <f>IF('Library InventoryRegs-DataEntry'!E2905="", "", 'Library InventoryRegs-DataEntry'!E2905)</f>
        <v/>
      </c>
      <c r="E2904" s="24" t="str">
        <f>IF('Library InventoryRegs-DataEntry'!F2905="", "", 'Library InventoryRegs-DataEntry'!F2905)</f>
        <v/>
      </c>
      <c r="F2904" s="24" t="str">
        <f>IF('Library InventoryRegs-DataEntry'!G2905="", "", 'Library InventoryRegs-DataEntry'!G2905)</f>
        <v/>
      </c>
      <c r="G2904" s="24" t="str">
        <f>IF('Library InventoryRegs-DataEntry'!H2905="", "", 'Library InventoryRegs-DataEntry'!H2905)</f>
        <v/>
      </c>
      <c r="H2904" s="24" t="str">
        <f>IF('Library InventoryRegs-DataEntry'!I2905="", "", 'Library InventoryRegs-DataEntry'!I2905)</f>
        <v/>
      </c>
      <c r="I2904" s="23" t="str">
        <f>IF('Library InventoryRegs-DataEntry'!J2905="", "", 'Library InventoryRegs-DataEntry'!J2905)</f>
        <v/>
      </c>
    </row>
    <row r="2905" spans="1:9" ht="16.5" thickBot="1">
      <c r="A2905" s="22" t="str">
        <f>IF('Library InventoryRegs-DataEntry'!B2906="", "", 'Library InventoryRegs-DataEntry'!B2906)</f>
        <v/>
      </c>
      <c r="B2905" s="23" t="str">
        <f>IF('Library InventoryRegs-DataEntry'!C2906="", "", 'Library InventoryRegs-DataEntry'!C2906)</f>
        <v/>
      </c>
      <c r="C2905" s="23" t="str">
        <f>IF('Library InventoryRegs-DataEntry'!D2906="", "", 'Library InventoryRegs-DataEntry'!D2906)</f>
        <v/>
      </c>
      <c r="D2905" s="23" t="str">
        <f>IF('Library InventoryRegs-DataEntry'!E2906="", "", 'Library InventoryRegs-DataEntry'!E2906)</f>
        <v/>
      </c>
      <c r="E2905" s="24" t="str">
        <f>IF('Library InventoryRegs-DataEntry'!F2906="", "", 'Library InventoryRegs-DataEntry'!F2906)</f>
        <v/>
      </c>
      <c r="F2905" s="24" t="str">
        <f>IF('Library InventoryRegs-DataEntry'!G2906="", "", 'Library InventoryRegs-DataEntry'!G2906)</f>
        <v/>
      </c>
      <c r="G2905" s="24" t="str">
        <f>IF('Library InventoryRegs-DataEntry'!H2906="", "", 'Library InventoryRegs-DataEntry'!H2906)</f>
        <v/>
      </c>
      <c r="H2905" s="24" t="str">
        <f>IF('Library InventoryRegs-DataEntry'!I2906="", "", 'Library InventoryRegs-DataEntry'!I2906)</f>
        <v/>
      </c>
      <c r="I2905" s="23" t="str">
        <f>IF('Library InventoryRegs-DataEntry'!J2906="", "", 'Library InventoryRegs-DataEntry'!J2906)</f>
        <v/>
      </c>
    </row>
    <row r="2906" spans="1:9" ht="16.5" thickBot="1">
      <c r="A2906" s="22" t="str">
        <f>IF('Library InventoryRegs-DataEntry'!B2907="", "", 'Library InventoryRegs-DataEntry'!B2907)</f>
        <v/>
      </c>
      <c r="B2906" s="23" t="str">
        <f>IF('Library InventoryRegs-DataEntry'!C2907="", "", 'Library InventoryRegs-DataEntry'!C2907)</f>
        <v/>
      </c>
      <c r="C2906" s="23" t="str">
        <f>IF('Library InventoryRegs-DataEntry'!D2907="", "", 'Library InventoryRegs-DataEntry'!D2907)</f>
        <v/>
      </c>
      <c r="D2906" s="23" t="str">
        <f>IF('Library InventoryRegs-DataEntry'!E2907="", "", 'Library InventoryRegs-DataEntry'!E2907)</f>
        <v/>
      </c>
      <c r="E2906" s="24" t="str">
        <f>IF('Library InventoryRegs-DataEntry'!F2907="", "", 'Library InventoryRegs-DataEntry'!F2907)</f>
        <v/>
      </c>
      <c r="F2906" s="24" t="str">
        <f>IF('Library InventoryRegs-DataEntry'!G2907="", "", 'Library InventoryRegs-DataEntry'!G2907)</f>
        <v/>
      </c>
      <c r="G2906" s="24" t="str">
        <f>IF('Library InventoryRegs-DataEntry'!H2907="", "", 'Library InventoryRegs-DataEntry'!H2907)</f>
        <v/>
      </c>
      <c r="H2906" s="24" t="str">
        <f>IF('Library InventoryRegs-DataEntry'!I2907="", "", 'Library InventoryRegs-DataEntry'!I2907)</f>
        <v/>
      </c>
      <c r="I2906" s="23" t="str">
        <f>IF('Library InventoryRegs-DataEntry'!J2907="", "", 'Library InventoryRegs-DataEntry'!J2907)</f>
        <v/>
      </c>
    </row>
    <row r="2907" spans="1:9" ht="16.5" thickBot="1">
      <c r="A2907" s="22" t="str">
        <f>IF('Library InventoryRegs-DataEntry'!B2908="", "", 'Library InventoryRegs-DataEntry'!B2908)</f>
        <v/>
      </c>
      <c r="B2907" s="23" t="str">
        <f>IF('Library InventoryRegs-DataEntry'!C2908="", "", 'Library InventoryRegs-DataEntry'!C2908)</f>
        <v/>
      </c>
      <c r="C2907" s="23" t="str">
        <f>IF('Library InventoryRegs-DataEntry'!D2908="", "", 'Library InventoryRegs-DataEntry'!D2908)</f>
        <v/>
      </c>
      <c r="D2907" s="23" t="str">
        <f>IF('Library InventoryRegs-DataEntry'!E2908="", "", 'Library InventoryRegs-DataEntry'!E2908)</f>
        <v/>
      </c>
      <c r="E2907" s="24" t="str">
        <f>IF('Library InventoryRegs-DataEntry'!F2908="", "", 'Library InventoryRegs-DataEntry'!F2908)</f>
        <v/>
      </c>
      <c r="F2907" s="24" t="str">
        <f>IF('Library InventoryRegs-DataEntry'!G2908="", "", 'Library InventoryRegs-DataEntry'!G2908)</f>
        <v/>
      </c>
      <c r="G2907" s="24" t="str">
        <f>IF('Library InventoryRegs-DataEntry'!H2908="", "", 'Library InventoryRegs-DataEntry'!H2908)</f>
        <v/>
      </c>
      <c r="H2907" s="24" t="str">
        <f>IF('Library InventoryRegs-DataEntry'!I2908="", "", 'Library InventoryRegs-DataEntry'!I2908)</f>
        <v/>
      </c>
      <c r="I2907" s="23" t="str">
        <f>IF('Library InventoryRegs-DataEntry'!J2908="", "", 'Library InventoryRegs-DataEntry'!J2908)</f>
        <v/>
      </c>
    </row>
    <row r="2908" spans="1:9" ht="16.5" thickBot="1">
      <c r="A2908" s="22" t="str">
        <f>IF('Library InventoryRegs-DataEntry'!B2909="", "", 'Library InventoryRegs-DataEntry'!B2909)</f>
        <v/>
      </c>
      <c r="B2908" s="23" t="str">
        <f>IF('Library InventoryRegs-DataEntry'!C2909="", "", 'Library InventoryRegs-DataEntry'!C2909)</f>
        <v/>
      </c>
      <c r="C2908" s="23" t="str">
        <f>IF('Library InventoryRegs-DataEntry'!D2909="", "", 'Library InventoryRegs-DataEntry'!D2909)</f>
        <v/>
      </c>
      <c r="D2908" s="23" t="str">
        <f>IF('Library InventoryRegs-DataEntry'!E2909="", "", 'Library InventoryRegs-DataEntry'!E2909)</f>
        <v/>
      </c>
      <c r="E2908" s="24" t="str">
        <f>IF('Library InventoryRegs-DataEntry'!F2909="", "", 'Library InventoryRegs-DataEntry'!F2909)</f>
        <v/>
      </c>
      <c r="F2908" s="24" t="str">
        <f>IF('Library InventoryRegs-DataEntry'!G2909="", "", 'Library InventoryRegs-DataEntry'!G2909)</f>
        <v/>
      </c>
      <c r="G2908" s="24" t="str">
        <f>IF('Library InventoryRegs-DataEntry'!H2909="", "", 'Library InventoryRegs-DataEntry'!H2909)</f>
        <v/>
      </c>
      <c r="H2908" s="24" t="str">
        <f>IF('Library InventoryRegs-DataEntry'!I2909="", "", 'Library InventoryRegs-DataEntry'!I2909)</f>
        <v/>
      </c>
      <c r="I2908" s="23" t="str">
        <f>IF('Library InventoryRegs-DataEntry'!J2909="", "", 'Library InventoryRegs-DataEntry'!J2909)</f>
        <v/>
      </c>
    </row>
    <row r="2909" spans="1:9" ht="16.5" thickBot="1">
      <c r="A2909" s="22" t="str">
        <f>IF('Library InventoryRegs-DataEntry'!B2910="", "", 'Library InventoryRegs-DataEntry'!B2910)</f>
        <v/>
      </c>
      <c r="B2909" s="23" t="str">
        <f>IF('Library InventoryRegs-DataEntry'!C2910="", "", 'Library InventoryRegs-DataEntry'!C2910)</f>
        <v/>
      </c>
      <c r="C2909" s="23" t="str">
        <f>IF('Library InventoryRegs-DataEntry'!D2910="", "", 'Library InventoryRegs-DataEntry'!D2910)</f>
        <v/>
      </c>
      <c r="D2909" s="23" t="str">
        <f>IF('Library InventoryRegs-DataEntry'!E2910="", "", 'Library InventoryRegs-DataEntry'!E2910)</f>
        <v/>
      </c>
      <c r="E2909" s="24" t="str">
        <f>IF('Library InventoryRegs-DataEntry'!F2910="", "", 'Library InventoryRegs-DataEntry'!F2910)</f>
        <v/>
      </c>
      <c r="F2909" s="24" t="str">
        <f>IF('Library InventoryRegs-DataEntry'!G2910="", "", 'Library InventoryRegs-DataEntry'!G2910)</f>
        <v/>
      </c>
      <c r="G2909" s="24" t="str">
        <f>IF('Library InventoryRegs-DataEntry'!H2910="", "", 'Library InventoryRegs-DataEntry'!H2910)</f>
        <v/>
      </c>
      <c r="H2909" s="24" t="str">
        <f>IF('Library InventoryRegs-DataEntry'!I2910="", "", 'Library InventoryRegs-DataEntry'!I2910)</f>
        <v/>
      </c>
      <c r="I2909" s="23" t="str">
        <f>IF('Library InventoryRegs-DataEntry'!J2910="", "", 'Library InventoryRegs-DataEntry'!J2910)</f>
        <v/>
      </c>
    </row>
    <row r="2910" spans="1:9" ht="16.5" thickBot="1">
      <c r="A2910" s="22" t="str">
        <f>IF('Library InventoryRegs-DataEntry'!B2911="", "", 'Library InventoryRegs-DataEntry'!B2911)</f>
        <v/>
      </c>
      <c r="B2910" s="23" t="str">
        <f>IF('Library InventoryRegs-DataEntry'!C2911="", "", 'Library InventoryRegs-DataEntry'!C2911)</f>
        <v/>
      </c>
      <c r="C2910" s="23" t="str">
        <f>IF('Library InventoryRegs-DataEntry'!D2911="", "", 'Library InventoryRegs-DataEntry'!D2911)</f>
        <v/>
      </c>
      <c r="D2910" s="23" t="str">
        <f>IF('Library InventoryRegs-DataEntry'!E2911="", "", 'Library InventoryRegs-DataEntry'!E2911)</f>
        <v/>
      </c>
      <c r="E2910" s="24" t="str">
        <f>IF('Library InventoryRegs-DataEntry'!F2911="", "", 'Library InventoryRegs-DataEntry'!F2911)</f>
        <v/>
      </c>
      <c r="F2910" s="24" t="str">
        <f>IF('Library InventoryRegs-DataEntry'!G2911="", "", 'Library InventoryRegs-DataEntry'!G2911)</f>
        <v/>
      </c>
      <c r="G2910" s="24" t="str">
        <f>IF('Library InventoryRegs-DataEntry'!H2911="", "", 'Library InventoryRegs-DataEntry'!H2911)</f>
        <v/>
      </c>
      <c r="H2910" s="24" t="str">
        <f>IF('Library InventoryRegs-DataEntry'!I2911="", "", 'Library InventoryRegs-DataEntry'!I2911)</f>
        <v/>
      </c>
      <c r="I2910" s="23" t="str">
        <f>IF('Library InventoryRegs-DataEntry'!J2911="", "", 'Library InventoryRegs-DataEntry'!J2911)</f>
        <v/>
      </c>
    </row>
    <row r="2911" spans="1:9" ht="16.5" thickBot="1">
      <c r="A2911" s="22" t="str">
        <f>IF('Library InventoryRegs-DataEntry'!B2912="", "", 'Library InventoryRegs-DataEntry'!B2912)</f>
        <v/>
      </c>
      <c r="B2911" s="23" t="str">
        <f>IF('Library InventoryRegs-DataEntry'!C2912="", "", 'Library InventoryRegs-DataEntry'!C2912)</f>
        <v/>
      </c>
      <c r="C2911" s="23" t="str">
        <f>IF('Library InventoryRegs-DataEntry'!D2912="", "", 'Library InventoryRegs-DataEntry'!D2912)</f>
        <v/>
      </c>
      <c r="D2911" s="23" t="str">
        <f>IF('Library InventoryRegs-DataEntry'!E2912="", "", 'Library InventoryRegs-DataEntry'!E2912)</f>
        <v/>
      </c>
      <c r="E2911" s="24" t="str">
        <f>IF('Library InventoryRegs-DataEntry'!F2912="", "", 'Library InventoryRegs-DataEntry'!F2912)</f>
        <v/>
      </c>
      <c r="F2911" s="24" t="str">
        <f>IF('Library InventoryRegs-DataEntry'!G2912="", "", 'Library InventoryRegs-DataEntry'!G2912)</f>
        <v/>
      </c>
      <c r="G2911" s="24" t="str">
        <f>IF('Library InventoryRegs-DataEntry'!H2912="", "", 'Library InventoryRegs-DataEntry'!H2912)</f>
        <v/>
      </c>
      <c r="H2911" s="24" t="str">
        <f>IF('Library InventoryRegs-DataEntry'!I2912="", "", 'Library InventoryRegs-DataEntry'!I2912)</f>
        <v/>
      </c>
      <c r="I2911" s="23" t="str">
        <f>IF('Library InventoryRegs-DataEntry'!J2912="", "", 'Library InventoryRegs-DataEntry'!J2912)</f>
        <v/>
      </c>
    </row>
    <row r="2912" spans="1:9" ht="16.5" thickBot="1">
      <c r="A2912" s="22" t="str">
        <f>IF('Library InventoryRegs-DataEntry'!B2913="", "", 'Library InventoryRegs-DataEntry'!B2913)</f>
        <v/>
      </c>
      <c r="B2912" s="23" t="str">
        <f>IF('Library InventoryRegs-DataEntry'!C2913="", "", 'Library InventoryRegs-DataEntry'!C2913)</f>
        <v/>
      </c>
      <c r="C2912" s="23" t="str">
        <f>IF('Library InventoryRegs-DataEntry'!D2913="", "", 'Library InventoryRegs-DataEntry'!D2913)</f>
        <v/>
      </c>
      <c r="D2912" s="23" t="str">
        <f>IF('Library InventoryRegs-DataEntry'!E2913="", "", 'Library InventoryRegs-DataEntry'!E2913)</f>
        <v/>
      </c>
      <c r="E2912" s="24" t="str">
        <f>IF('Library InventoryRegs-DataEntry'!F2913="", "", 'Library InventoryRegs-DataEntry'!F2913)</f>
        <v/>
      </c>
      <c r="F2912" s="24" t="str">
        <f>IF('Library InventoryRegs-DataEntry'!G2913="", "", 'Library InventoryRegs-DataEntry'!G2913)</f>
        <v/>
      </c>
      <c r="G2912" s="24" t="str">
        <f>IF('Library InventoryRegs-DataEntry'!H2913="", "", 'Library InventoryRegs-DataEntry'!H2913)</f>
        <v/>
      </c>
      <c r="H2912" s="24" t="str">
        <f>IF('Library InventoryRegs-DataEntry'!I2913="", "", 'Library InventoryRegs-DataEntry'!I2913)</f>
        <v/>
      </c>
      <c r="I2912" s="23" t="str">
        <f>IF('Library InventoryRegs-DataEntry'!J2913="", "", 'Library InventoryRegs-DataEntry'!J2913)</f>
        <v/>
      </c>
    </row>
    <row r="2913" spans="1:9" ht="16.5" thickBot="1">
      <c r="A2913" s="22" t="str">
        <f>IF('Library InventoryRegs-DataEntry'!B2914="", "", 'Library InventoryRegs-DataEntry'!B2914)</f>
        <v/>
      </c>
      <c r="B2913" s="23" t="str">
        <f>IF('Library InventoryRegs-DataEntry'!C2914="", "", 'Library InventoryRegs-DataEntry'!C2914)</f>
        <v/>
      </c>
      <c r="C2913" s="23" t="str">
        <f>IF('Library InventoryRegs-DataEntry'!D2914="", "", 'Library InventoryRegs-DataEntry'!D2914)</f>
        <v/>
      </c>
      <c r="D2913" s="23" t="str">
        <f>IF('Library InventoryRegs-DataEntry'!E2914="", "", 'Library InventoryRegs-DataEntry'!E2914)</f>
        <v/>
      </c>
      <c r="E2913" s="24" t="str">
        <f>IF('Library InventoryRegs-DataEntry'!F2914="", "", 'Library InventoryRegs-DataEntry'!F2914)</f>
        <v/>
      </c>
      <c r="F2913" s="24" t="str">
        <f>IF('Library InventoryRegs-DataEntry'!G2914="", "", 'Library InventoryRegs-DataEntry'!G2914)</f>
        <v/>
      </c>
      <c r="G2913" s="24" t="str">
        <f>IF('Library InventoryRegs-DataEntry'!H2914="", "", 'Library InventoryRegs-DataEntry'!H2914)</f>
        <v/>
      </c>
      <c r="H2913" s="24" t="str">
        <f>IF('Library InventoryRegs-DataEntry'!I2914="", "", 'Library InventoryRegs-DataEntry'!I2914)</f>
        <v/>
      </c>
      <c r="I2913" s="23" t="str">
        <f>IF('Library InventoryRegs-DataEntry'!J2914="", "", 'Library InventoryRegs-DataEntry'!J2914)</f>
        <v/>
      </c>
    </row>
    <row r="2914" spans="1:9" ht="16.5" thickBot="1">
      <c r="A2914" s="22" t="str">
        <f>IF('Library InventoryRegs-DataEntry'!B2915="", "", 'Library InventoryRegs-DataEntry'!B2915)</f>
        <v/>
      </c>
      <c r="B2914" s="23" t="str">
        <f>IF('Library InventoryRegs-DataEntry'!C2915="", "", 'Library InventoryRegs-DataEntry'!C2915)</f>
        <v/>
      </c>
      <c r="C2914" s="23" t="str">
        <f>IF('Library InventoryRegs-DataEntry'!D2915="", "", 'Library InventoryRegs-DataEntry'!D2915)</f>
        <v/>
      </c>
      <c r="D2914" s="23" t="str">
        <f>IF('Library InventoryRegs-DataEntry'!E2915="", "", 'Library InventoryRegs-DataEntry'!E2915)</f>
        <v/>
      </c>
      <c r="E2914" s="24" t="str">
        <f>IF('Library InventoryRegs-DataEntry'!F2915="", "", 'Library InventoryRegs-DataEntry'!F2915)</f>
        <v/>
      </c>
      <c r="F2914" s="24" t="str">
        <f>IF('Library InventoryRegs-DataEntry'!G2915="", "", 'Library InventoryRegs-DataEntry'!G2915)</f>
        <v/>
      </c>
      <c r="G2914" s="24" t="str">
        <f>IF('Library InventoryRegs-DataEntry'!H2915="", "", 'Library InventoryRegs-DataEntry'!H2915)</f>
        <v/>
      </c>
      <c r="H2914" s="24" t="str">
        <f>IF('Library InventoryRegs-DataEntry'!I2915="", "", 'Library InventoryRegs-DataEntry'!I2915)</f>
        <v/>
      </c>
      <c r="I2914" s="23" t="str">
        <f>IF('Library InventoryRegs-DataEntry'!J2915="", "", 'Library InventoryRegs-DataEntry'!J2915)</f>
        <v/>
      </c>
    </row>
    <row r="2915" spans="1:9" ht="16.5" thickBot="1">
      <c r="A2915" s="22" t="str">
        <f>IF('Library InventoryRegs-DataEntry'!B2916="", "", 'Library InventoryRegs-DataEntry'!B2916)</f>
        <v/>
      </c>
      <c r="B2915" s="23" t="str">
        <f>IF('Library InventoryRegs-DataEntry'!C2916="", "", 'Library InventoryRegs-DataEntry'!C2916)</f>
        <v/>
      </c>
      <c r="C2915" s="23" t="str">
        <f>IF('Library InventoryRegs-DataEntry'!D2916="", "", 'Library InventoryRegs-DataEntry'!D2916)</f>
        <v/>
      </c>
      <c r="D2915" s="23" t="str">
        <f>IF('Library InventoryRegs-DataEntry'!E2916="", "", 'Library InventoryRegs-DataEntry'!E2916)</f>
        <v/>
      </c>
      <c r="E2915" s="24" t="str">
        <f>IF('Library InventoryRegs-DataEntry'!F2916="", "", 'Library InventoryRegs-DataEntry'!F2916)</f>
        <v/>
      </c>
      <c r="F2915" s="24" t="str">
        <f>IF('Library InventoryRegs-DataEntry'!G2916="", "", 'Library InventoryRegs-DataEntry'!G2916)</f>
        <v/>
      </c>
      <c r="G2915" s="24" t="str">
        <f>IF('Library InventoryRegs-DataEntry'!H2916="", "", 'Library InventoryRegs-DataEntry'!H2916)</f>
        <v/>
      </c>
      <c r="H2915" s="24" t="str">
        <f>IF('Library InventoryRegs-DataEntry'!I2916="", "", 'Library InventoryRegs-DataEntry'!I2916)</f>
        <v/>
      </c>
      <c r="I2915" s="23" t="str">
        <f>IF('Library InventoryRegs-DataEntry'!J2916="", "", 'Library InventoryRegs-DataEntry'!J2916)</f>
        <v/>
      </c>
    </row>
    <row r="2916" spans="1:9" ht="16.5" thickBot="1">
      <c r="A2916" s="22" t="str">
        <f>IF('Library InventoryRegs-DataEntry'!B2917="", "", 'Library InventoryRegs-DataEntry'!B2917)</f>
        <v/>
      </c>
      <c r="B2916" s="23" t="str">
        <f>IF('Library InventoryRegs-DataEntry'!C2917="", "", 'Library InventoryRegs-DataEntry'!C2917)</f>
        <v/>
      </c>
      <c r="C2916" s="23" t="str">
        <f>IF('Library InventoryRegs-DataEntry'!D2917="", "", 'Library InventoryRegs-DataEntry'!D2917)</f>
        <v/>
      </c>
      <c r="D2916" s="23" t="str">
        <f>IF('Library InventoryRegs-DataEntry'!E2917="", "", 'Library InventoryRegs-DataEntry'!E2917)</f>
        <v/>
      </c>
      <c r="E2916" s="24" t="str">
        <f>IF('Library InventoryRegs-DataEntry'!F2917="", "", 'Library InventoryRegs-DataEntry'!F2917)</f>
        <v/>
      </c>
      <c r="F2916" s="24" t="str">
        <f>IF('Library InventoryRegs-DataEntry'!G2917="", "", 'Library InventoryRegs-DataEntry'!G2917)</f>
        <v/>
      </c>
      <c r="G2916" s="24" t="str">
        <f>IF('Library InventoryRegs-DataEntry'!H2917="", "", 'Library InventoryRegs-DataEntry'!H2917)</f>
        <v/>
      </c>
      <c r="H2916" s="24" t="str">
        <f>IF('Library InventoryRegs-DataEntry'!I2917="", "", 'Library InventoryRegs-DataEntry'!I2917)</f>
        <v/>
      </c>
      <c r="I2916" s="23" t="str">
        <f>IF('Library InventoryRegs-DataEntry'!J2917="", "", 'Library InventoryRegs-DataEntry'!J2917)</f>
        <v/>
      </c>
    </row>
    <row r="2917" spans="1:9" ht="16.5" thickBot="1">
      <c r="A2917" s="22" t="str">
        <f>IF('Library InventoryRegs-DataEntry'!B2918="", "", 'Library InventoryRegs-DataEntry'!B2918)</f>
        <v/>
      </c>
      <c r="B2917" s="23" t="str">
        <f>IF('Library InventoryRegs-DataEntry'!C2918="", "", 'Library InventoryRegs-DataEntry'!C2918)</f>
        <v/>
      </c>
      <c r="C2917" s="23" t="str">
        <f>IF('Library InventoryRegs-DataEntry'!D2918="", "", 'Library InventoryRegs-DataEntry'!D2918)</f>
        <v/>
      </c>
      <c r="D2917" s="23" t="str">
        <f>IF('Library InventoryRegs-DataEntry'!E2918="", "", 'Library InventoryRegs-DataEntry'!E2918)</f>
        <v/>
      </c>
      <c r="E2917" s="24" t="str">
        <f>IF('Library InventoryRegs-DataEntry'!F2918="", "", 'Library InventoryRegs-DataEntry'!F2918)</f>
        <v/>
      </c>
      <c r="F2917" s="24" t="str">
        <f>IF('Library InventoryRegs-DataEntry'!G2918="", "", 'Library InventoryRegs-DataEntry'!G2918)</f>
        <v/>
      </c>
      <c r="G2917" s="24" t="str">
        <f>IF('Library InventoryRegs-DataEntry'!H2918="", "", 'Library InventoryRegs-DataEntry'!H2918)</f>
        <v/>
      </c>
      <c r="H2917" s="24" t="str">
        <f>IF('Library InventoryRegs-DataEntry'!I2918="", "", 'Library InventoryRegs-DataEntry'!I2918)</f>
        <v/>
      </c>
      <c r="I2917" s="23" t="str">
        <f>IF('Library InventoryRegs-DataEntry'!J2918="", "", 'Library InventoryRegs-DataEntry'!J2918)</f>
        <v/>
      </c>
    </row>
    <row r="2918" spans="1:9" ht="16.5" thickBot="1">
      <c r="A2918" s="22" t="str">
        <f>IF('Library InventoryRegs-DataEntry'!B2919="", "", 'Library InventoryRegs-DataEntry'!B2919)</f>
        <v/>
      </c>
      <c r="B2918" s="23" t="str">
        <f>IF('Library InventoryRegs-DataEntry'!C2919="", "", 'Library InventoryRegs-DataEntry'!C2919)</f>
        <v/>
      </c>
      <c r="C2918" s="23" t="str">
        <f>IF('Library InventoryRegs-DataEntry'!D2919="", "", 'Library InventoryRegs-DataEntry'!D2919)</f>
        <v/>
      </c>
      <c r="D2918" s="23" t="str">
        <f>IF('Library InventoryRegs-DataEntry'!E2919="", "", 'Library InventoryRegs-DataEntry'!E2919)</f>
        <v/>
      </c>
      <c r="E2918" s="24" t="str">
        <f>IF('Library InventoryRegs-DataEntry'!F2919="", "", 'Library InventoryRegs-DataEntry'!F2919)</f>
        <v/>
      </c>
      <c r="F2918" s="24" t="str">
        <f>IF('Library InventoryRegs-DataEntry'!G2919="", "", 'Library InventoryRegs-DataEntry'!G2919)</f>
        <v/>
      </c>
      <c r="G2918" s="24" t="str">
        <f>IF('Library InventoryRegs-DataEntry'!H2919="", "", 'Library InventoryRegs-DataEntry'!H2919)</f>
        <v/>
      </c>
      <c r="H2918" s="24" t="str">
        <f>IF('Library InventoryRegs-DataEntry'!I2919="", "", 'Library InventoryRegs-DataEntry'!I2919)</f>
        <v/>
      </c>
      <c r="I2918" s="23" t="str">
        <f>IF('Library InventoryRegs-DataEntry'!J2919="", "", 'Library InventoryRegs-DataEntry'!J2919)</f>
        <v/>
      </c>
    </row>
    <row r="2919" spans="1:9" ht="16.5" thickBot="1">
      <c r="A2919" s="22" t="str">
        <f>IF('Library InventoryRegs-DataEntry'!B2920="", "", 'Library InventoryRegs-DataEntry'!B2920)</f>
        <v/>
      </c>
      <c r="B2919" s="23" t="str">
        <f>IF('Library InventoryRegs-DataEntry'!C2920="", "", 'Library InventoryRegs-DataEntry'!C2920)</f>
        <v/>
      </c>
      <c r="C2919" s="23" t="str">
        <f>IF('Library InventoryRegs-DataEntry'!D2920="", "", 'Library InventoryRegs-DataEntry'!D2920)</f>
        <v/>
      </c>
      <c r="D2919" s="23" t="str">
        <f>IF('Library InventoryRegs-DataEntry'!E2920="", "", 'Library InventoryRegs-DataEntry'!E2920)</f>
        <v/>
      </c>
      <c r="E2919" s="24" t="str">
        <f>IF('Library InventoryRegs-DataEntry'!F2920="", "", 'Library InventoryRegs-DataEntry'!F2920)</f>
        <v/>
      </c>
      <c r="F2919" s="24" t="str">
        <f>IF('Library InventoryRegs-DataEntry'!G2920="", "", 'Library InventoryRegs-DataEntry'!G2920)</f>
        <v/>
      </c>
      <c r="G2919" s="24" t="str">
        <f>IF('Library InventoryRegs-DataEntry'!H2920="", "", 'Library InventoryRegs-DataEntry'!H2920)</f>
        <v/>
      </c>
      <c r="H2919" s="24" t="str">
        <f>IF('Library InventoryRegs-DataEntry'!I2920="", "", 'Library InventoryRegs-DataEntry'!I2920)</f>
        <v/>
      </c>
      <c r="I2919" s="23" t="str">
        <f>IF('Library InventoryRegs-DataEntry'!J2920="", "", 'Library InventoryRegs-DataEntry'!J2920)</f>
        <v/>
      </c>
    </row>
    <row r="2920" spans="1:9" ht="16.5" thickBot="1">
      <c r="A2920" s="22" t="str">
        <f>IF('Library InventoryRegs-DataEntry'!B2921="", "", 'Library InventoryRegs-DataEntry'!B2921)</f>
        <v/>
      </c>
      <c r="B2920" s="23" t="str">
        <f>IF('Library InventoryRegs-DataEntry'!C2921="", "", 'Library InventoryRegs-DataEntry'!C2921)</f>
        <v/>
      </c>
      <c r="C2920" s="23" t="str">
        <f>IF('Library InventoryRegs-DataEntry'!D2921="", "", 'Library InventoryRegs-DataEntry'!D2921)</f>
        <v/>
      </c>
      <c r="D2920" s="23" t="str">
        <f>IF('Library InventoryRegs-DataEntry'!E2921="", "", 'Library InventoryRegs-DataEntry'!E2921)</f>
        <v/>
      </c>
      <c r="E2920" s="24" t="str">
        <f>IF('Library InventoryRegs-DataEntry'!F2921="", "", 'Library InventoryRegs-DataEntry'!F2921)</f>
        <v/>
      </c>
      <c r="F2920" s="24" t="str">
        <f>IF('Library InventoryRegs-DataEntry'!G2921="", "", 'Library InventoryRegs-DataEntry'!G2921)</f>
        <v/>
      </c>
      <c r="G2920" s="24" t="str">
        <f>IF('Library InventoryRegs-DataEntry'!H2921="", "", 'Library InventoryRegs-DataEntry'!H2921)</f>
        <v/>
      </c>
      <c r="H2920" s="24" t="str">
        <f>IF('Library InventoryRegs-DataEntry'!I2921="", "", 'Library InventoryRegs-DataEntry'!I2921)</f>
        <v/>
      </c>
      <c r="I2920" s="23" t="str">
        <f>IF('Library InventoryRegs-DataEntry'!J2921="", "", 'Library InventoryRegs-DataEntry'!J2921)</f>
        <v/>
      </c>
    </row>
    <row r="2921" spans="1:9" ht="16.5" thickBot="1">
      <c r="A2921" s="22" t="str">
        <f>IF('Library InventoryRegs-DataEntry'!B2922="", "", 'Library InventoryRegs-DataEntry'!B2922)</f>
        <v/>
      </c>
      <c r="B2921" s="23" t="str">
        <f>IF('Library InventoryRegs-DataEntry'!C2922="", "", 'Library InventoryRegs-DataEntry'!C2922)</f>
        <v/>
      </c>
      <c r="C2921" s="23" t="str">
        <f>IF('Library InventoryRegs-DataEntry'!D2922="", "", 'Library InventoryRegs-DataEntry'!D2922)</f>
        <v/>
      </c>
      <c r="D2921" s="23" t="str">
        <f>IF('Library InventoryRegs-DataEntry'!E2922="", "", 'Library InventoryRegs-DataEntry'!E2922)</f>
        <v/>
      </c>
      <c r="E2921" s="24" t="str">
        <f>IF('Library InventoryRegs-DataEntry'!F2922="", "", 'Library InventoryRegs-DataEntry'!F2922)</f>
        <v/>
      </c>
      <c r="F2921" s="24" t="str">
        <f>IF('Library InventoryRegs-DataEntry'!G2922="", "", 'Library InventoryRegs-DataEntry'!G2922)</f>
        <v/>
      </c>
      <c r="G2921" s="24" t="str">
        <f>IF('Library InventoryRegs-DataEntry'!H2922="", "", 'Library InventoryRegs-DataEntry'!H2922)</f>
        <v/>
      </c>
      <c r="H2921" s="24" t="str">
        <f>IF('Library InventoryRegs-DataEntry'!I2922="", "", 'Library InventoryRegs-DataEntry'!I2922)</f>
        <v/>
      </c>
      <c r="I2921" s="23" t="str">
        <f>IF('Library InventoryRegs-DataEntry'!J2922="", "", 'Library InventoryRegs-DataEntry'!J2922)</f>
        <v/>
      </c>
    </row>
    <row r="2922" spans="1:9" ht="16.5" thickBot="1">
      <c r="A2922" s="22" t="str">
        <f>IF('Library InventoryRegs-DataEntry'!B2923="", "", 'Library InventoryRegs-DataEntry'!B2923)</f>
        <v/>
      </c>
      <c r="B2922" s="23" t="str">
        <f>IF('Library InventoryRegs-DataEntry'!C2923="", "", 'Library InventoryRegs-DataEntry'!C2923)</f>
        <v/>
      </c>
      <c r="C2922" s="23" t="str">
        <f>IF('Library InventoryRegs-DataEntry'!D2923="", "", 'Library InventoryRegs-DataEntry'!D2923)</f>
        <v/>
      </c>
      <c r="D2922" s="23" t="str">
        <f>IF('Library InventoryRegs-DataEntry'!E2923="", "", 'Library InventoryRegs-DataEntry'!E2923)</f>
        <v/>
      </c>
      <c r="E2922" s="24" t="str">
        <f>IF('Library InventoryRegs-DataEntry'!F2923="", "", 'Library InventoryRegs-DataEntry'!F2923)</f>
        <v/>
      </c>
      <c r="F2922" s="24" t="str">
        <f>IF('Library InventoryRegs-DataEntry'!G2923="", "", 'Library InventoryRegs-DataEntry'!G2923)</f>
        <v/>
      </c>
      <c r="G2922" s="24" t="str">
        <f>IF('Library InventoryRegs-DataEntry'!H2923="", "", 'Library InventoryRegs-DataEntry'!H2923)</f>
        <v/>
      </c>
      <c r="H2922" s="24" t="str">
        <f>IF('Library InventoryRegs-DataEntry'!I2923="", "", 'Library InventoryRegs-DataEntry'!I2923)</f>
        <v/>
      </c>
      <c r="I2922" s="23" t="str">
        <f>IF('Library InventoryRegs-DataEntry'!J2923="", "", 'Library InventoryRegs-DataEntry'!J2923)</f>
        <v/>
      </c>
    </row>
    <row r="2923" spans="1:9" ht="16.5" thickBot="1">
      <c r="A2923" s="22" t="str">
        <f>IF('Library InventoryRegs-DataEntry'!B2924="", "", 'Library InventoryRegs-DataEntry'!B2924)</f>
        <v/>
      </c>
      <c r="B2923" s="23" t="str">
        <f>IF('Library InventoryRegs-DataEntry'!C2924="", "", 'Library InventoryRegs-DataEntry'!C2924)</f>
        <v/>
      </c>
      <c r="C2923" s="23" t="str">
        <f>IF('Library InventoryRegs-DataEntry'!D2924="", "", 'Library InventoryRegs-DataEntry'!D2924)</f>
        <v/>
      </c>
      <c r="D2923" s="23" t="str">
        <f>IF('Library InventoryRegs-DataEntry'!E2924="", "", 'Library InventoryRegs-DataEntry'!E2924)</f>
        <v/>
      </c>
      <c r="E2923" s="24" t="str">
        <f>IF('Library InventoryRegs-DataEntry'!F2924="", "", 'Library InventoryRegs-DataEntry'!F2924)</f>
        <v/>
      </c>
      <c r="F2923" s="24" t="str">
        <f>IF('Library InventoryRegs-DataEntry'!G2924="", "", 'Library InventoryRegs-DataEntry'!G2924)</f>
        <v/>
      </c>
      <c r="G2923" s="24" t="str">
        <f>IF('Library InventoryRegs-DataEntry'!H2924="", "", 'Library InventoryRegs-DataEntry'!H2924)</f>
        <v/>
      </c>
      <c r="H2923" s="24" t="str">
        <f>IF('Library InventoryRegs-DataEntry'!I2924="", "", 'Library InventoryRegs-DataEntry'!I2924)</f>
        <v/>
      </c>
      <c r="I2923" s="23" t="str">
        <f>IF('Library InventoryRegs-DataEntry'!J2924="", "", 'Library InventoryRegs-DataEntry'!J2924)</f>
        <v/>
      </c>
    </row>
    <row r="2924" spans="1:9" ht="16.5" thickBot="1">
      <c r="A2924" s="22" t="str">
        <f>IF('Library InventoryRegs-DataEntry'!B2925="", "", 'Library InventoryRegs-DataEntry'!B2925)</f>
        <v/>
      </c>
      <c r="B2924" s="23" t="str">
        <f>IF('Library InventoryRegs-DataEntry'!C2925="", "", 'Library InventoryRegs-DataEntry'!C2925)</f>
        <v/>
      </c>
      <c r="C2924" s="23" t="str">
        <f>IF('Library InventoryRegs-DataEntry'!D2925="", "", 'Library InventoryRegs-DataEntry'!D2925)</f>
        <v/>
      </c>
      <c r="D2924" s="23" t="str">
        <f>IF('Library InventoryRegs-DataEntry'!E2925="", "", 'Library InventoryRegs-DataEntry'!E2925)</f>
        <v/>
      </c>
      <c r="E2924" s="24" t="str">
        <f>IF('Library InventoryRegs-DataEntry'!F2925="", "", 'Library InventoryRegs-DataEntry'!F2925)</f>
        <v/>
      </c>
      <c r="F2924" s="24" t="str">
        <f>IF('Library InventoryRegs-DataEntry'!G2925="", "", 'Library InventoryRegs-DataEntry'!G2925)</f>
        <v/>
      </c>
      <c r="G2924" s="24" t="str">
        <f>IF('Library InventoryRegs-DataEntry'!H2925="", "", 'Library InventoryRegs-DataEntry'!H2925)</f>
        <v/>
      </c>
      <c r="H2924" s="24" t="str">
        <f>IF('Library InventoryRegs-DataEntry'!I2925="", "", 'Library InventoryRegs-DataEntry'!I2925)</f>
        <v/>
      </c>
      <c r="I2924" s="23" t="str">
        <f>IF('Library InventoryRegs-DataEntry'!J2925="", "", 'Library InventoryRegs-DataEntry'!J2925)</f>
        <v/>
      </c>
    </row>
    <row r="2925" spans="1:9" ht="16.5" thickBot="1">
      <c r="A2925" s="22" t="str">
        <f>IF('Library InventoryRegs-DataEntry'!B2926="", "", 'Library InventoryRegs-DataEntry'!B2926)</f>
        <v/>
      </c>
      <c r="B2925" s="23" t="str">
        <f>IF('Library InventoryRegs-DataEntry'!C2926="", "", 'Library InventoryRegs-DataEntry'!C2926)</f>
        <v/>
      </c>
      <c r="C2925" s="23" t="str">
        <f>IF('Library InventoryRegs-DataEntry'!D2926="", "", 'Library InventoryRegs-DataEntry'!D2926)</f>
        <v/>
      </c>
      <c r="D2925" s="23" t="str">
        <f>IF('Library InventoryRegs-DataEntry'!E2926="", "", 'Library InventoryRegs-DataEntry'!E2926)</f>
        <v/>
      </c>
      <c r="E2925" s="24" t="str">
        <f>IF('Library InventoryRegs-DataEntry'!F2926="", "", 'Library InventoryRegs-DataEntry'!F2926)</f>
        <v/>
      </c>
      <c r="F2925" s="24" t="str">
        <f>IF('Library InventoryRegs-DataEntry'!G2926="", "", 'Library InventoryRegs-DataEntry'!G2926)</f>
        <v/>
      </c>
      <c r="G2925" s="24" t="str">
        <f>IF('Library InventoryRegs-DataEntry'!H2926="", "", 'Library InventoryRegs-DataEntry'!H2926)</f>
        <v/>
      </c>
      <c r="H2925" s="24" t="str">
        <f>IF('Library InventoryRegs-DataEntry'!I2926="", "", 'Library InventoryRegs-DataEntry'!I2926)</f>
        <v/>
      </c>
      <c r="I2925" s="23" t="str">
        <f>IF('Library InventoryRegs-DataEntry'!J2926="", "", 'Library InventoryRegs-DataEntry'!J2926)</f>
        <v/>
      </c>
    </row>
    <row r="2926" spans="1:9" ht="16.5" thickBot="1">
      <c r="A2926" s="22" t="str">
        <f>IF('Library InventoryRegs-DataEntry'!B2927="", "", 'Library InventoryRegs-DataEntry'!B2927)</f>
        <v/>
      </c>
      <c r="B2926" s="23" t="str">
        <f>IF('Library InventoryRegs-DataEntry'!C2927="", "", 'Library InventoryRegs-DataEntry'!C2927)</f>
        <v/>
      </c>
      <c r="C2926" s="23" t="str">
        <f>IF('Library InventoryRegs-DataEntry'!D2927="", "", 'Library InventoryRegs-DataEntry'!D2927)</f>
        <v/>
      </c>
      <c r="D2926" s="23" t="str">
        <f>IF('Library InventoryRegs-DataEntry'!E2927="", "", 'Library InventoryRegs-DataEntry'!E2927)</f>
        <v/>
      </c>
      <c r="E2926" s="24" t="str">
        <f>IF('Library InventoryRegs-DataEntry'!F2927="", "", 'Library InventoryRegs-DataEntry'!F2927)</f>
        <v/>
      </c>
      <c r="F2926" s="24" t="str">
        <f>IF('Library InventoryRegs-DataEntry'!G2927="", "", 'Library InventoryRegs-DataEntry'!G2927)</f>
        <v/>
      </c>
      <c r="G2926" s="24" t="str">
        <f>IF('Library InventoryRegs-DataEntry'!H2927="", "", 'Library InventoryRegs-DataEntry'!H2927)</f>
        <v/>
      </c>
      <c r="H2926" s="24" t="str">
        <f>IF('Library InventoryRegs-DataEntry'!I2927="", "", 'Library InventoryRegs-DataEntry'!I2927)</f>
        <v/>
      </c>
      <c r="I2926" s="23" t="str">
        <f>IF('Library InventoryRegs-DataEntry'!J2927="", "", 'Library InventoryRegs-DataEntry'!J2927)</f>
        <v/>
      </c>
    </row>
    <row r="2927" spans="1:9" ht="16.5" thickBot="1">
      <c r="A2927" s="22" t="str">
        <f>IF('Library InventoryRegs-DataEntry'!B2928="", "", 'Library InventoryRegs-DataEntry'!B2928)</f>
        <v/>
      </c>
      <c r="B2927" s="23" t="str">
        <f>IF('Library InventoryRegs-DataEntry'!C2928="", "", 'Library InventoryRegs-DataEntry'!C2928)</f>
        <v/>
      </c>
      <c r="C2927" s="23" t="str">
        <f>IF('Library InventoryRegs-DataEntry'!D2928="", "", 'Library InventoryRegs-DataEntry'!D2928)</f>
        <v/>
      </c>
      <c r="D2927" s="23" t="str">
        <f>IF('Library InventoryRegs-DataEntry'!E2928="", "", 'Library InventoryRegs-DataEntry'!E2928)</f>
        <v/>
      </c>
      <c r="E2927" s="24" t="str">
        <f>IF('Library InventoryRegs-DataEntry'!F2928="", "", 'Library InventoryRegs-DataEntry'!F2928)</f>
        <v/>
      </c>
      <c r="F2927" s="24" t="str">
        <f>IF('Library InventoryRegs-DataEntry'!G2928="", "", 'Library InventoryRegs-DataEntry'!G2928)</f>
        <v/>
      </c>
      <c r="G2927" s="24" t="str">
        <f>IF('Library InventoryRegs-DataEntry'!H2928="", "", 'Library InventoryRegs-DataEntry'!H2928)</f>
        <v/>
      </c>
      <c r="H2927" s="24" t="str">
        <f>IF('Library InventoryRegs-DataEntry'!I2928="", "", 'Library InventoryRegs-DataEntry'!I2928)</f>
        <v/>
      </c>
      <c r="I2927" s="23" t="str">
        <f>IF('Library InventoryRegs-DataEntry'!J2928="", "", 'Library InventoryRegs-DataEntry'!J2928)</f>
        <v/>
      </c>
    </row>
    <row r="2928" spans="1:9" ht="16.5" thickBot="1">
      <c r="A2928" s="22" t="str">
        <f>IF('Library InventoryRegs-DataEntry'!B2929="", "", 'Library InventoryRegs-DataEntry'!B2929)</f>
        <v/>
      </c>
      <c r="B2928" s="23" t="str">
        <f>IF('Library InventoryRegs-DataEntry'!C2929="", "", 'Library InventoryRegs-DataEntry'!C2929)</f>
        <v/>
      </c>
      <c r="C2928" s="23" t="str">
        <f>IF('Library InventoryRegs-DataEntry'!D2929="", "", 'Library InventoryRegs-DataEntry'!D2929)</f>
        <v/>
      </c>
      <c r="D2928" s="23" t="str">
        <f>IF('Library InventoryRegs-DataEntry'!E2929="", "", 'Library InventoryRegs-DataEntry'!E2929)</f>
        <v/>
      </c>
      <c r="E2928" s="24" t="str">
        <f>IF('Library InventoryRegs-DataEntry'!F2929="", "", 'Library InventoryRegs-DataEntry'!F2929)</f>
        <v/>
      </c>
      <c r="F2928" s="24" t="str">
        <f>IF('Library InventoryRegs-DataEntry'!G2929="", "", 'Library InventoryRegs-DataEntry'!G2929)</f>
        <v/>
      </c>
      <c r="G2928" s="24" t="str">
        <f>IF('Library InventoryRegs-DataEntry'!H2929="", "", 'Library InventoryRegs-DataEntry'!H2929)</f>
        <v/>
      </c>
      <c r="H2928" s="24" t="str">
        <f>IF('Library InventoryRegs-DataEntry'!I2929="", "", 'Library InventoryRegs-DataEntry'!I2929)</f>
        <v/>
      </c>
      <c r="I2928" s="23" t="str">
        <f>IF('Library InventoryRegs-DataEntry'!J2929="", "", 'Library InventoryRegs-DataEntry'!J2929)</f>
        <v/>
      </c>
    </row>
    <row r="2929" spans="1:9" ht="16.5" thickBot="1">
      <c r="A2929" s="22" t="str">
        <f>IF('Library InventoryRegs-DataEntry'!B2930="", "", 'Library InventoryRegs-DataEntry'!B2930)</f>
        <v/>
      </c>
      <c r="B2929" s="23" t="str">
        <f>IF('Library InventoryRegs-DataEntry'!C2930="", "", 'Library InventoryRegs-DataEntry'!C2930)</f>
        <v/>
      </c>
      <c r="C2929" s="23" t="str">
        <f>IF('Library InventoryRegs-DataEntry'!D2930="", "", 'Library InventoryRegs-DataEntry'!D2930)</f>
        <v/>
      </c>
      <c r="D2929" s="23" t="str">
        <f>IF('Library InventoryRegs-DataEntry'!E2930="", "", 'Library InventoryRegs-DataEntry'!E2930)</f>
        <v/>
      </c>
      <c r="E2929" s="24" t="str">
        <f>IF('Library InventoryRegs-DataEntry'!F2930="", "", 'Library InventoryRegs-DataEntry'!F2930)</f>
        <v/>
      </c>
      <c r="F2929" s="24" t="str">
        <f>IF('Library InventoryRegs-DataEntry'!G2930="", "", 'Library InventoryRegs-DataEntry'!G2930)</f>
        <v/>
      </c>
      <c r="G2929" s="24" t="str">
        <f>IF('Library InventoryRegs-DataEntry'!H2930="", "", 'Library InventoryRegs-DataEntry'!H2930)</f>
        <v/>
      </c>
      <c r="H2929" s="24" t="str">
        <f>IF('Library InventoryRegs-DataEntry'!I2930="", "", 'Library InventoryRegs-DataEntry'!I2930)</f>
        <v/>
      </c>
      <c r="I2929" s="23" t="str">
        <f>IF('Library InventoryRegs-DataEntry'!J2930="", "", 'Library InventoryRegs-DataEntry'!J2930)</f>
        <v/>
      </c>
    </row>
    <row r="2930" spans="1:9" ht="16.5" thickBot="1">
      <c r="A2930" s="22" t="str">
        <f>IF('Library InventoryRegs-DataEntry'!B2931="", "", 'Library InventoryRegs-DataEntry'!B2931)</f>
        <v/>
      </c>
      <c r="B2930" s="23" t="str">
        <f>IF('Library InventoryRegs-DataEntry'!C2931="", "", 'Library InventoryRegs-DataEntry'!C2931)</f>
        <v/>
      </c>
      <c r="C2930" s="23" t="str">
        <f>IF('Library InventoryRegs-DataEntry'!D2931="", "", 'Library InventoryRegs-DataEntry'!D2931)</f>
        <v/>
      </c>
      <c r="D2930" s="23" t="str">
        <f>IF('Library InventoryRegs-DataEntry'!E2931="", "", 'Library InventoryRegs-DataEntry'!E2931)</f>
        <v/>
      </c>
      <c r="E2930" s="24" t="str">
        <f>IF('Library InventoryRegs-DataEntry'!F2931="", "", 'Library InventoryRegs-DataEntry'!F2931)</f>
        <v/>
      </c>
      <c r="F2930" s="24" t="str">
        <f>IF('Library InventoryRegs-DataEntry'!G2931="", "", 'Library InventoryRegs-DataEntry'!G2931)</f>
        <v/>
      </c>
      <c r="G2930" s="24" t="str">
        <f>IF('Library InventoryRegs-DataEntry'!H2931="", "", 'Library InventoryRegs-DataEntry'!H2931)</f>
        <v/>
      </c>
      <c r="H2930" s="24" t="str">
        <f>IF('Library InventoryRegs-DataEntry'!I2931="", "", 'Library InventoryRegs-DataEntry'!I2931)</f>
        <v/>
      </c>
      <c r="I2930" s="23" t="str">
        <f>IF('Library InventoryRegs-DataEntry'!J2931="", "", 'Library InventoryRegs-DataEntry'!J2931)</f>
        <v/>
      </c>
    </row>
    <row r="2931" spans="1:9" ht="16.5" thickBot="1">
      <c r="A2931" s="22" t="str">
        <f>IF('Library InventoryRegs-DataEntry'!B2932="", "", 'Library InventoryRegs-DataEntry'!B2932)</f>
        <v/>
      </c>
      <c r="B2931" s="23" t="str">
        <f>IF('Library InventoryRegs-DataEntry'!C2932="", "", 'Library InventoryRegs-DataEntry'!C2932)</f>
        <v/>
      </c>
      <c r="C2931" s="23" t="str">
        <f>IF('Library InventoryRegs-DataEntry'!D2932="", "", 'Library InventoryRegs-DataEntry'!D2932)</f>
        <v/>
      </c>
      <c r="D2931" s="23" t="str">
        <f>IF('Library InventoryRegs-DataEntry'!E2932="", "", 'Library InventoryRegs-DataEntry'!E2932)</f>
        <v/>
      </c>
      <c r="E2931" s="24" t="str">
        <f>IF('Library InventoryRegs-DataEntry'!F2932="", "", 'Library InventoryRegs-DataEntry'!F2932)</f>
        <v/>
      </c>
      <c r="F2931" s="24" t="str">
        <f>IF('Library InventoryRegs-DataEntry'!G2932="", "", 'Library InventoryRegs-DataEntry'!G2932)</f>
        <v/>
      </c>
      <c r="G2931" s="24" t="str">
        <f>IF('Library InventoryRegs-DataEntry'!H2932="", "", 'Library InventoryRegs-DataEntry'!H2932)</f>
        <v/>
      </c>
      <c r="H2931" s="24" t="str">
        <f>IF('Library InventoryRegs-DataEntry'!I2932="", "", 'Library InventoryRegs-DataEntry'!I2932)</f>
        <v/>
      </c>
      <c r="I2931" s="23" t="str">
        <f>IF('Library InventoryRegs-DataEntry'!J2932="", "", 'Library InventoryRegs-DataEntry'!J2932)</f>
        <v/>
      </c>
    </row>
    <row r="2932" spans="1:9" ht="16.5" thickBot="1">
      <c r="A2932" s="22" t="str">
        <f>IF('Library InventoryRegs-DataEntry'!B2933="", "", 'Library InventoryRegs-DataEntry'!B2933)</f>
        <v/>
      </c>
      <c r="B2932" s="23" t="str">
        <f>IF('Library InventoryRegs-DataEntry'!C2933="", "", 'Library InventoryRegs-DataEntry'!C2933)</f>
        <v/>
      </c>
      <c r="C2932" s="23" t="str">
        <f>IF('Library InventoryRegs-DataEntry'!D2933="", "", 'Library InventoryRegs-DataEntry'!D2933)</f>
        <v/>
      </c>
      <c r="D2932" s="23" t="str">
        <f>IF('Library InventoryRegs-DataEntry'!E2933="", "", 'Library InventoryRegs-DataEntry'!E2933)</f>
        <v/>
      </c>
      <c r="E2932" s="24" t="str">
        <f>IF('Library InventoryRegs-DataEntry'!F2933="", "", 'Library InventoryRegs-DataEntry'!F2933)</f>
        <v/>
      </c>
      <c r="F2932" s="24" t="str">
        <f>IF('Library InventoryRegs-DataEntry'!G2933="", "", 'Library InventoryRegs-DataEntry'!G2933)</f>
        <v/>
      </c>
      <c r="G2932" s="24" t="str">
        <f>IF('Library InventoryRegs-DataEntry'!H2933="", "", 'Library InventoryRegs-DataEntry'!H2933)</f>
        <v/>
      </c>
      <c r="H2932" s="24" t="str">
        <f>IF('Library InventoryRegs-DataEntry'!I2933="", "", 'Library InventoryRegs-DataEntry'!I2933)</f>
        <v/>
      </c>
      <c r="I2932" s="23" t="str">
        <f>IF('Library InventoryRegs-DataEntry'!J2933="", "", 'Library InventoryRegs-DataEntry'!J2933)</f>
        <v/>
      </c>
    </row>
    <row r="2933" spans="1:9" ht="16.5" thickBot="1">
      <c r="A2933" s="22" t="str">
        <f>IF('Library InventoryRegs-DataEntry'!B2934="", "", 'Library InventoryRegs-DataEntry'!B2934)</f>
        <v/>
      </c>
      <c r="B2933" s="23" t="str">
        <f>IF('Library InventoryRegs-DataEntry'!C2934="", "", 'Library InventoryRegs-DataEntry'!C2934)</f>
        <v/>
      </c>
      <c r="C2933" s="23" t="str">
        <f>IF('Library InventoryRegs-DataEntry'!D2934="", "", 'Library InventoryRegs-DataEntry'!D2934)</f>
        <v/>
      </c>
      <c r="D2933" s="23" t="str">
        <f>IF('Library InventoryRegs-DataEntry'!E2934="", "", 'Library InventoryRegs-DataEntry'!E2934)</f>
        <v/>
      </c>
      <c r="E2933" s="24" t="str">
        <f>IF('Library InventoryRegs-DataEntry'!F2934="", "", 'Library InventoryRegs-DataEntry'!F2934)</f>
        <v/>
      </c>
      <c r="F2933" s="24" t="str">
        <f>IF('Library InventoryRegs-DataEntry'!G2934="", "", 'Library InventoryRegs-DataEntry'!G2934)</f>
        <v/>
      </c>
      <c r="G2933" s="24" t="str">
        <f>IF('Library InventoryRegs-DataEntry'!H2934="", "", 'Library InventoryRegs-DataEntry'!H2934)</f>
        <v/>
      </c>
      <c r="H2933" s="24" t="str">
        <f>IF('Library InventoryRegs-DataEntry'!I2934="", "", 'Library InventoryRegs-DataEntry'!I2934)</f>
        <v/>
      </c>
      <c r="I2933" s="23" t="str">
        <f>IF('Library InventoryRegs-DataEntry'!J2934="", "", 'Library InventoryRegs-DataEntry'!J2934)</f>
        <v/>
      </c>
    </row>
    <row r="2934" spans="1:9" ht="16.5" thickBot="1">
      <c r="A2934" s="22" t="str">
        <f>IF('Library InventoryRegs-DataEntry'!B2935="", "", 'Library InventoryRegs-DataEntry'!B2935)</f>
        <v/>
      </c>
      <c r="B2934" s="23" t="str">
        <f>IF('Library InventoryRegs-DataEntry'!C2935="", "", 'Library InventoryRegs-DataEntry'!C2935)</f>
        <v/>
      </c>
      <c r="C2934" s="23" t="str">
        <f>IF('Library InventoryRegs-DataEntry'!D2935="", "", 'Library InventoryRegs-DataEntry'!D2935)</f>
        <v/>
      </c>
      <c r="D2934" s="23" t="str">
        <f>IF('Library InventoryRegs-DataEntry'!E2935="", "", 'Library InventoryRegs-DataEntry'!E2935)</f>
        <v/>
      </c>
      <c r="E2934" s="24" t="str">
        <f>IF('Library InventoryRegs-DataEntry'!F2935="", "", 'Library InventoryRegs-DataEntry'!F2935)</f>
        <v/>
      </c>
      <c r="F2934" s="24" t="str">
        <f>IF('Library InventoryRegs-DataEntry'!G2935="", "", 'Library InventoryRegs-DataEntry'!G2935)</f>
        <v/>
      </c>
      <c r="G2934" s="24" t="str">
        <f>IF('Library InventoryRegs-DataEntry'!H2935="", "", 'Library InventoryRegs-DataEntry'!H2935)</f>
        <v/>
      </c>
      <c r="H2934" s="24" t="str">
        <f>IF('Library InventoryRegs-DataEntry'!I2935="", "", 'Library InventoryRegs-DataEntry'!I2935)</f>
        <v/>
      </c>
      <c r="I2934" s="23" t="str">
        <f>IF('Library InventoryRegs-DataEntry'!J2935="", "", 'Library InventoryRegs-DataEntry'!J2935)</f>
        <v/>
      </c>
    </row>
    <row r="2935" spans="1:9" ht="16.5" thickBot="1">
      <c r="A2935" s="22" t="str">
        <f>IF('Library InventoryRegs-DataEntry'!B2936="", "", 'Library InventoryRegs-DataEntry'!B2936)</f>
        <v/>
      </c>
      <c r="B2935" s="23" t="str">
        <f>IF('Library InventoryRegs-DataEntry'!C2936="", "", 'Library InventoryRegs-DataEntry'!C2936)</f>
        <v/>
      </c>
      <c r="C2935" s="23" t="str">
        <f>IF('Library InventoryRegs-DataEntry'!D2936="", "", 'Library InventoryRegs-DataEntry'!D2936)</f>
        <v/>
      </c>
      <c r="D2935" s="23" t="str">
        <f>IF('Library InventoryRegs-DataEntry'!E2936="", "", 'Library InventoryRegs-DataEntry'!E2936)</f>
        <v/>
      </c>
      <c r="E2935" s="24" t="str">
        <f>IF('Library InventoryRegs-DataEntry'!F2936="", "", 'Library InventoryRegs-DataEntry'!F2936)</f>
        <v/>
      </c>
      <c r="F2935" s="24" t="str">
        <f>IF('Library InventoryRegs-DataEntry'!G2936="", "", 'Library InventoryRegs-DataEntry'!G2936)</f>
        <v/>
      </c>
      <c r="G2935" s="24" t="str">
        <f>IF('Library InventoryRegs-DataEntry'!H2936="", "", 'Library InventoryRegs-DataEntry'!H2936)</f>
        <v/>
      </c>
      <c r="H2935" s="24" t="str">
        <f>IF('Library InventoryRegs-DataEntry'!I2936="", "", 'Library InventoryRegs-DataEntry'!I2936)</f>
        <v/>
      </c>
      <c r="I2935" s="23" t="str">
        <f>IF('Library InventoryRegs-DataEntry'!J2936="", "", 'Library InventoryRegs-DataEntry'!J2936)</f>
        <v/>
      </c>
    </row>
    <row r="2936" spans="1:9" ht="16.5" thickBot="1">
      <c r="A2936" s="22" t="str">
        <f>IF('Library InventoryRegs-DataEntry'!B2937="", "", 'Library InventoryRegs-DataEntry'!B2937)</f>
        <v/>
      </c>
      <c r="B2936" s="23" t="str">
        <f>IF('Library InventoryRegs-DataEntry'!C2937="", "", 'Library InventoryRegs-DataEntry'!C2937)</f>
        <v/>
      </c>
      <c r="C2936" s="23" t="str">
        <f>IF('Library InventoryRegs-DataEntry'!D2937="", "", 'Library InventoryRegs-DataEntry'!D2937)</f>
        <v/>
      </c>
      <c r="D2936" s="23" t="str">
        <f>IF('Library InventoryRegs-DataEntry'!E2937="", "", 'Library InventoryRegs-DataEntry'!E2937)</f>
        <v/>
      </c>
      <c r="E2936" s="24" t="str">
        <f>IF('Library InventoryRegs-DataEntry'!F2937="", "", 'Library InventoryRegs-DataEntry'!F2937)</f>
        <v/>
      </c>
      <c r="F2936" s="24" t="str">
        <f>IF('Library InventoryRegs-DataEntry'!G2937="", "", 'Library InventoryRegs-DataEntry'!G2937)</f>
        <v/>
      </c>
      <c r="G2936" s="24" t="str">
        <f>IF('Library InventoryRegs-DataEntry'!H2937="", "", 'Library InventoryRegs-DataEntry'!H2937)</f>
        <v/>
      </c>
      <c r="H2936" s="24" t="str">
        <f>IF('Library InventoryRegs-DataEntry'!I2937="", "", 'Library InventoryRegs-DataEntry'!I2937)</f>
        <v/>
      </c>
      <c r="I2936" s="23" t="str">
        <f>IF('Library InventoryRegs-DataEntry'!J2937="", "", 'Library InventoryRegs-DataEntry'!J2937)</f>
        <v/>
      </c>
    </row>
    <row r="2937" spans="1:9" ht="16.5" thickBot="1">
      <c r="A2937" s="22" t="str">
        <f>IF('Library InventoryRegs-DataEntry'!B2938="", "", 'Library InventoryRegs-DataEntry'!B2938)</f>
        <v/>
      </c>
      <c r="B2937" s="23" t="str">
        <f>IF('Library InventoryRegs-DataEntry'!C2938="", "", 'Library InventoryRegs-DataEntry'!C2938)</f>
        <v/>
      </c>
      <c r="C2937" s="23" t="str">
        <f>IF('Library InventoryRegs-DataEntry'!D2938="", "", 'Library InventoryRegs-DataEntry'!D2938)</f>
        <v/>
      </c>
      <c r="D2937" s="23" t="str">
        <f>IF('Library InventoryRegs-DataEntry'!E2938="", "", 'Library InventoryRegs-DataEntry'!E2938)</f>
        <v/>
      </c>
      <c r="E2937" s="24" t="str">
        <f>IF('Library InventoryRegs-DataEntry'!F2938="", "", 'Library InventoryRegs-DataEntry'!F2938)</f>
        <v/>
      </c>
      <c r="F2937" s="24" t="str">
        <f>IF('Library InventoryRegs-DataEntry'!G2938="", "", 'Library InventoryRegs-DataEntry'!G2938)</f>
        <v/>
      </c>
      <c r="G2937" s="24" t="str">
        <f>IF('Library InventoryRegs-DataEntry'!H2938="", "", 'Library InventoryRegs-DataEntry'!H2938)</f>
        <v/>
      </c>
      <c r="H2937" s="24" t="str">
        <f>IF('Library InventoryRegs-DataEntry'!I2938="", "", 'Library InventoryRegs-DataEntry'!I2938)</f>
        <v/>
      </c>
      <c r="I2937" s="23" t="str">
        <f>IF('Library InventoryRegs-DataEntry'!J2938="", "", 'Library InventoryRegs-DataEntry'!J2938)</f>
        <v/>
      </c>
    </row>
    <row r="2938" spans="1:9" ht="16.5" thickBot="1">
      <c r="A2938" s="22" t="str">
        <f>IF('Library InventoryRegs-DataEntry'!B2939="", "", 'Library InventoryRegs-DataEntry'!B2939)</f>
        <v/>
      </c>
      <c r="B2938" s="23" t="str">
        <f>IF('Library InventoryRegs-DataEntry'!C2939="", "", 'Library InventoryRegs-DataEntry'!C2939)</f>
        <v/>
      </c>
      <c r="C2938" s="23" t="str">
        <f>IF('Library InventoryRegs-DataEntry'!D2939="", "", 'Library InventoryRegs-DataEntry'!D2939)</f>
        <v/>
      </c>
      <c r="D2938" s="23" t="str">
        <f>IF('Library InventoryRegs-DataEntry'!E2939="", "", 'Library InventoryRegs-DataEntry'!E2939)</f>
        <v/>
      </c>
      <c r="E2938" s="24" t="str">
        <f>IF('Library InventoryRegs-DataEntry'!F2939="", "", 'Library InventoryRegs-DataEntry'!F2939)</f>
        <v/>
      </c>
      <c r="F2938" s="24" t="str">
        <f>IF('Library InventoryRegs-DataEntry'!G2939="", "", 'Library InventoryRegs-DataEntry'!G2939)</f>
        <v/>
      </c>
      <c r="G2938" s="24" t="str">
        <f>IF('Library InventoryRegs-DataEntry'!H2939="", "", 'Library InventoryRegs-DataEntry'!H2939)</f>
        <v/>
      </c>
      <c r="H2938" s="24" t="str">
        <f>IF('Library InventoryRegs-DataEntry'!I2939="", "", 'Library InventoryRegs-DataEntry'!I2939)</f>
        <v/>
      </c>
      <c r="I2938" s="23" t="str">
        <f>IF('Library InventoryRegs-DataEntry'!J2939="", "", 'Library InventoryRegs-DataEntry'!J2939)</f>
        <v/>
      </c>
    </row>
    <row r="2939" spans="1:9" ht="16.5" thickBot="1">
      <c r="A2939" s="22" t="str">
        <f>IF('Library InventoryRegs-DataEntry'!B2940="", "", 'Library InventoryRegs-DataEntry'!B2940)</f>
        <v/>
      </c>
      <c r="B2939" s="23" t="str">
        <f>IF('Library InventoryRegs-DataEntry'!C2940="", "", 'Library InventoryRegs-DataEntry'!C2940)</f>
        <v/>
      </c>
      <c r="C2939" s="23" t="str">
        <f>IF('Library InventoryRegs-DataEntry'!D2940="", "", 'Library InventoryRegs-DataEntry'!D2940)</f>
        <v/>
      </c>
      <c r="D2939" s="23" t="str">
        <f>IF('Library InventoryRegs-DataEntry'!E2940="", "", 'Library InventoryRegs-DataEntry'!E2940)</f>
        <v/>
      </c>
      <c r="E2939" s="24" t="str">
        <f>IF('Library InventoryRegs-DataEntry'!F2940="", "", 'Library InventoryRegs-DataEntry'!F2940)</f>
        <v/>
      </c>
      <c r="F2939" s="24" t="str">
        <f>IF('Library InventoryRegs-DataEntry'!G2940="", "", 'Library InventoryRegs-DataEntry'!G2940)</f>
        <v/>
      </c>
      <c r="G2939" s="24" t="str">
        <f>IF('Library InventoryRegs-DataEntry'!H2940="", "", 'Library InventoryRegs-DataEntry'!H2940)</f>
        <v/>
      </c>
      <c r="H2939" s="24" t="str">
        <f>IF('Library InventoryRegs-DataEntry'!I2940="", "", 'Library InventoryRegs-DataEntry'!I2940)</f>
        <v/>
      </c>
      <c r="I2939" s="23" t="str">
        <f>IF('Library InventoryRegs-DataEntry'!J2940="", "", 'Library InventoryRegs-DataEntry'!J2940)</f>
        <v/>
      </c>
    </row>
    <row r="2940" spans="1:9" ht="16.5" thickBot="1">
      <c r="A2940" s="22" t="str">
        <f>IF('Library InventoryRegs-DataEntry'!B2941="", "", 'Library InventoryRegs-DataEntry'!B2941)</f>
        <v/>
      </c>
      <c r="B2940" s="23" t="str">
        <f>IF('Library InventoryRegs-DataEntry'!C2941="", "", 'Library InventoryRegs-DataEntry'!C2941)</f>
        <v/>
      </c>
      <c r="C2940" s="23" t="str">
        <f>IF('Library InventoryRegs-DataEntry'!D2941="", "", 'Library InventoryRegs-DataEntry'!D2941)</f>
        <v/>
      </c>
      <c r="D2940" s="23" t="str">
        <f>IF('Library InventoryRegs-DataEntry'!E2941="", "", 'Library InventoryRegs-DataEntry'!E2941)</f>
        <v/>
      </c>
      <c r="E2940" s="24" t="str">
        <f>IF('Library InventoryRegs-DataEntry'!F2941="", "", 'Library InventoryRegs-DataEntry'!F2941)</f>
        <v/>
      </c>
      <c r="F2940" s="24" t="str">
        <f>IF('Library InventoryRegs-DataEntry'!G2941="", "", 'Library InventoryRegs-DataEntry'!G2941)</f>
        <v/>
      </c>
      <c r="G2940" s="24" t="str">
        <f>IF('Library InventoryRegs-DataEntry'!H2941="", "", 'Library InventoryRegs-DataEntry'!H2941)</f>
        <v/>
      </c>
      <c r="H2940" s="24" t="str">
        <f>IF('Library InventoryRegs-DataEntry'!I2941="", "", 'Library InventoryRegs-DataEntry'!I2941)</f>
        <v/>
      </c>
      <c r="I2940" s="23" t="str">
        <f>IF('Library InventoryRegs-DataEntry'!J2941="", "", 'Library InventoryRegs-DataEntry'!J2941)</f>
        <v/>
      </c>
    </row>
    <row r="2941" spans="1:9" ht="16.5" thickBot="1">
      <c r="A2941" s="22" t="str">
        <f>IF('Library InventoryRegs-DataEntry'!B2942="", "", 'Library InventoryRegs-DataEntry'!B2942)</f>
        <v/>
      </c>
      <c r="B2941" s="23" t="str">
        <f>IF('Library InventoryRegs-DataEntry'!C2942="", "", 'Library InventoryRegs-DataEntry'!C2942)</f>
        <v/>
      </c>
      <c r="C2941" s="23" t="str">
        <f>IF('Library InventoryRegs-DataEntry'!D2942="", "", 'Library InventoryRegs-DataEntry'!D2942)</f>
        <v/>
      </c>
      <c r="D2941" s="23" t="str">
        <f>IF('Library InventoryRegs-DataEntry'!E2942="", "", 'Library InventoryRegs-DataEntry'!E2942)</f>
        <v/>
      </c>
      <c r="E2941" s="24" t="str">
        <f>IF('Library InventoryRegs-DataEntry'!F2942="", "", 'Library InventoryRegs-DataEntry'!F2942)</f>
        <v/>
      </c>
      <c r="F2941" s="24" t="str">
        <f>IF('Library InventoryRegs-DataEntry'!G2942="", "", 'Library InventoryRegs-DataEntry'!G2942)</f>
        <v/>
      </c>
      <c r="G2941" s="24" t="str">
        <f>IF('Library InventoryRegs-DataEntry'!H2942="", "", 'Library InventoryRegs-DataEntry'!H2942)</f>
        <v/>
      </c>
      <c r="H2941" s="24" t="str">
        <f>IF('Library InventoryRegs-DataEntry'!I2942="", "", 'Library InventoryRegs-DataEntry'!I2942)</f>
        <v/>
      </c>
      <c r="I2941" s="23" t="str">
        <f>IF('Library InventoryRegs-DataEntry'!J2942="", "", 'Library InventoryRegs-DataEntry'!J2942)</f>
        <v/>
      </c>
    </row>
    <row r="2942" spans="1:9" ht="16.5" thickBot="1">
      <c r="A2942" s="22" t="str">
        <f>IF('Library InventoryRegs-DataEntry'!B2943="", "", 'Library InventoryRegs-DataEntry'!B2943)</f>
        <v/>
      </c>
      <c r="B2942" s="23" t="str">
        <f>IF('Library InventoryRegs-DataEntry'!C2943="", "", 'Library InventoryRegs-DataEntry'!C2943)</f>
        <v/>
      </c>
      <c r="C2942" s="23" t="str">
        <f>IF('Library InventoryRegs-DataEntry'!D2943="", "", 'Library InventoryRegs-DataEntry'!D2943)</f>
        <v/>
      </c>
      <c r="D2942" s="23" t="str">
        <f>IF('Library InventoryRegs-DataEntry'!E2943="", "", 'Library InventoryRegs-DataEntry'!E2943)</f>
        <v/>
      </c>
      <c r="E2942" s="24" t="str">
        <f>IF('Library InventoryRegs-DataEntry'!F2943="", "", 'Library InventoryRegs-DataEntry'!F2943)</f>
        <v/>
      </c>
      <c r="F2942" s="24" t="str">
        <f>IF('Library InventoryRegs-DataEntry'!G2943="", "", 'Library InventoryRegs-DataEntry'!G2943)</f>
        <v/>
      </c>
      <c r="G2942" s="24" t="str">
        <f>IF('Library InventoryRegs-DataEntry'!H2943="", "", 'Library InventoryRegs-DataEntry'!H2943)</f>
        <v/>
      </c>
      <c r="H2942" s="24" t="str">
        <f>IF('Library InventoryRegs-DataEntry'!I2943="", "", 'Library InventoryRegs-DataEntry'!I2943)</f>
        <v/>
      </c>
      <c r="I2942" s="23" t="str">
        <f>IF('Library InventoryRegs-DataEntry'!J2943="", "", 'Library InventoryRegs-DataEntry'!J2943)</f>
        <v/>
      </c>
    </row>
    <row r="2943" spans="1:9" ht="16.5" thickBot="1">
      <c r="A2943" s="22" t="str">
        <f>IF('Library InventoryRegs-DataEntry'!B2944="", "", 'Library InventoryRegs-DataEntry'!B2944)</f>
        <v/>
      </c>
      <c r="B2943" s="23" t="str">
        <f>IF('Library InventoryRegs-DataEntry'!C2944="", "", 'Library InventoryRegs-DataEntry'!C2944)</f>
        <v/>
      </c>
      <c r="C2943" s="23" t="str">
        <f>IF('Library InventoryRegs-DataEntry'!D2944="", "", 'Library InventoryRegs-DataEntry'!D2944)</f>
        <v/>
      </c>
      <c r="D2943" s="23" t="str">
        <f>IF('Library InventoryRegs-DataEntry'!E2944="", "", 'Library InventoryRegs-DataEntry'!E2944)</f>
        <v/>
      </c>
      <c r="E2943" s="24" t="str">
        <f>IF('Library InventoryRegs-DataEntry'!F2944="", "", 'Library InventoryRegs-DataEntry'!F2944)</f>
        <v/>
      </c>
      <c r="F2943" s="24" t="str">
        <f>IF('Library InventoryRegs-DataEntry'!G2944="", "", 'Library InventoryRegs-DataEntry'!G2944)</f>
        <v/>
      </c>
      <c r="G2943" s="24" t="str">
        <f>IF('Library InventoryRegs-DataEntry'!H2944="", "", 'Library InventoryRegs-DataEntry'!H2944)</f>
        <v/>
      </c>
      <c r="H2943" s="24" t="str">
        <f>IF('Library InventoryRegs-DataEntry'!I2944="", "", 'Library InventoryRegs-DataEntry'!I2944)</f>
        <v/>
      </c>
      <c r="I2943" s="23" t="str">
        <f>IF('Library InventoryRegs-DataEntry'!J2944="", "", 'Library InventoryRegs-DataEntry'!J2944)</f>
        <v/>
      </c>
    </row>
    <row r="2944" spans="1:9" ht="16.5" thickBot="1">
      <c r="A2944" s="22" t="str">
        <f>IF('Library InventoryRegs-DataEntry'!B2945="", "", 'Library InventoryRegs-DataEntry'!B2945)</f>
        <v/>
      </c>
      <c r="B2944" s="23" t="str">
        <f>IF('Library InventoryRegs-DataEntry'!C2945="", "", 'Library InventoryRegs-DataEntry'!C2945)</f>
        <v/>
      </c>
      <c r="C2944" s="23" t="str">
        <f>IF('Library InventoryRegs-DataEntry'!D2945="", "", 'Library InventoryRegs-DataEntry'!D2945)</f>
        <v/>
      </c>
      <c r="D2944" s="23" t="str">
        <f>IF('Library InventoryRegs-DataEntry'!E2945="", "", 'Library InventoryRegs-DataEntry'!E2945)</f>
        <v/>
      </c>
      <c r="E2944" s="24" t="str">
        <f>IF('Library InventoryRegs-DataEntry'!F2945="", "", 'Library InventoryRegs-DataEntry'!F2945)</f>
        <v/>
      </c>
      <c r="F2944" s="24" t="str">
        <f>IF('Library InventoryRegs-DataEntry'!G2945="", "", 'Library InventoryRegs-DataEntry'!G2945)</f>
        <v/>
      </c>
      <c r="G2944" s="24" t="str">
        <f>IF('Library InventoryRegs-DataEntry'!H2945="", "", 'Library InventoryRegs-DataEntry'!H2945)</f>
        <v/>
      </c>
      <c r="H2944" s="24" t="str">
        <f>IF('Library InventoryRegs-DataEntry'!I2945="", "", 'Library InventoryRegs-DataEntry'!I2945)</f>
        <v/>
      </c>
      <c r="I2944" s="23" t="str">
        <f>IF('Library InventoryRegs-DataEntry'!J2945="", "", 'Library InventoryRegs-DataEntry'!J2945)</f>
        <v/>
      </c>
    </row>
    <row r="2945" spans="1:9" ht="16.5" thickBot="1">
      <c r="A2945" s="22" t="str">
        <f>IF('Library InventoryRegs-DataEntry'!B2946="", "", 'Library InventoryRegs-DataEntry'!B2946)</f>
        <v/>
      </c>
      <c r="B2945" s="23" t="str">
        <f>IF('Library InventoryRegs-DataEntry'!C2946="", "", 'Library InventoryRegs-DataEntry'!C2946)</f>
        <v/>
      </c>
      <c r="C2945" s="23" t="str">
        <f>IF('Library InventoryRegs-DataEntry'!D2946="", "", 'Library InventoryRegs-DataEntry'!D2946)</f>
        <v/>
      </c>
      <c r="D2945" s="23" t="str">
        <f>IF('Library InventoryRegs-DataEntry'!E2946="", "", 'Library InventoryRegs-DataEntry'!E2946)</f>
        <v/>
      </c>
      <c r="E2945" s="24" t="str">
        <f>IF('Library InventoryRegs-DataEntry'!F2946="", "", 'Library InventoryRegs-DataEntry'!F2946)</f>
        <v/>
      </c>
      <c r="F2945" s="24" t="str">
        <f>IF('Library InventoryRegs-DataEntry'!G2946="", "", 'Library InventoryRegs-DataEntry'!G2946)</f>
        <v/>
      </c>
      <c r="G2945" s="24" t="str">
        <f>IF('Library InventoryRegs-DataEntry'!H2946="", "", 'Library InventoryRegs-DataEntry'!H2946)</f>
        <v/>
      </c>
      <c r="H2945" s="24" t="str">
        <f>IF('Library InventoryRegs-DataEntry'!I2946="", "", 'Library InventoryRegs-DataEntry'!I2946)</f>
        <v/>
      </c>
      <c r="I2945" s="23" t="str">
        <f>IF('Library InventoryRegs-DataEntry'!J2946="", "", 'Library InventoryRegs-DataEntry'!J2946)</f>
        <v/>
      </c>
    </row>
    <row r="2946" spans="1:9" ht="16.5" thickBot="1">
      <c r="A2946" s="22" t="str">
        <f>IF('Library InventoryRegs-DataEntry'!B2947="", "", 'Library InventoryRegs-DataEntry'!B2947)</f>
        <v/>
      </c>
      <c r="B2946" s="23" t="str">
        <f>IF('Library InventoryRegs-DataEntry'!C2947="", "", 'Library InventoryRegs-DataEntry'!C2947)</f>
        <v/>
      </c>
      <c r="C2946" s="23" t="str">
        <f>IF('Library InventoryRegs-DataEntry'!D2947="", "", 'Library InventoryRegs-DataEntry'!D2947)</f>
        <v/>
      </c>
      <c r="D2946" s="23" t="str">
        <f>IF('Library InventoryRegs-DataEntry'!E2947="", "", 'Library InventoryRegs-DataEntry'!E2947)</f>
        <v/>
      </c>
      <c r="E2946" s="24" t="str">
        <f>IF('Library InventoryRegs-DataEntry'!F2947="", "", 'Library InventoryRegs-DataEntry'!F2947)</f>
        <v/>
      </c>
      <c r="F2946" s="24" t="str">
        <f>IF('Library InventoryRegs-DataEntry'!G2947="", "", 'Library InventoryRegs-DataEntry'!G2947)</f>
        <v/>
      </c>
      <c r="G2946" s="24" t="str">
        <f>IF('Library InventoryRegs-DataEntry'!H2947="", "", 'Library InventoryRegs-DataEntry'!H2947)</f>
        <v/>
      </c>
      <c r="H2946" s="24" t="str">
        <f>IF('Library InventoryRegs-DataEntry'!I2947="", "", 'Library InventoryRegs-DataEntry'!I2947)</f>
        <v/>
      </c>
      <c r="I2946" s="23" t="str">
        <f>IF('Library InventoryRegs-DataEntry'!J2947="", "", 'Library InventoryRegs-DataEntry'!J2947)</f>
        <v/>
      </c>
    </row>
    <row r="2947" spans="1:9" ht="16.5" thickBot="1">
      <c r="A2947" s="22" t="str">
        <f>IF('Library InventoryRegs-DataEntry'!B2948="", "", 'Library InventoryRegs-DataEntry'!B2948)</f>
        <v/>
      </c>
      <c r="B2947" s="23" t="str">
        <f>IF('Library InventoryRegs-DataEntry'!C2948="", "", 'Library InventoryRegs-DataEntry'!C2948)</f>
        <v/>
      </c>
      <c r="C2947" s="23" t="str">
        <f>IF('Library InventoryRegs-DataEntry'!D2948="", "", 'Library InventoryRegs-DataEntry'!D2948)</f>
        <v/>
      </c>
      <c r="D2947" s="23" t="str">
        <f>IF('Library InventoryRegs-DataEntry'!E2948="", "", 'Library InventoryRegs-DataEntry'!E2948)</f>
        <v/>
      </c>
      <c r="E2947" s="24" t="str">
        <f>IF('Library InventoryRegs-DataEntry'!F2948="", "", 'Library InventoryRegs-DataEntry'!F2948)</f>
        <v/>
      </c>
      <c r="F2947" s="24" t="str">
        <f>IF('Library InventoryRegs-DataEntry'!G2948="", "", 'Library InventoryRegs-DataEntry'!G2948)</f>
        <v/>
      </c>
      <c r="G2947" s="24" t="str">
        <f>IF('Library InventoryRegs-DataEntry'!H2948="", "", 'Library InventoryRegs-DataEntry'!H2948)</f>
        <v/>
      </c>
      <c r="H2947" s="24" t="str">
        <f>IF('Library InventoryRegs-DataEntry'!I2948="", "", 'Library InventoryRegs-DataEntry'!I2948)</f>
        <v/>
      </c>
      <c r="I2947" s="23" t="str">
        <f>IF('Library InventoryRegs-DataEntry'!J2948="", "", 'Library InventoryRegs-DataEntry'!J2948)</f>
        <v/>
      </c>
    </row>
    <row r="2948" spans="1:9" ht="16.5" thickBot="1">
      <c r="A2948" s="22" t="str">
        <f>IF('Library InventoryRegs-DataEntry'!B2949="", "", 'Library InventoryRegs-DataEntry'!B2949)</f>
        <v/>
      </c>
      <c r="B2948" s="23" t="str">
        <f>IF('Library InventoryRegs-DataEntry'!C2949="", "", 'Library InventoryRegs-DataEntry'!C2949)</f>
        <v/>
      </c>
      <c r="C2948" s="23" t="str">
        <f>IF('Library InventoryRegs-DataEntry'!D2949="", "", 'Library InventoryRegs-DataEntry'!D2949)</f>
        <v/>
      </c>
      <c r="D2948" s="23" t="str">
        <f>IF('Library InventoryRegs-DataEntry'!E2949="", "", 'Library InventoryRegs-DataEntry'!E2949)</f>
        <v/>
      </c>
      <c r="E2948" s="24" t="str">
        <f>IF('Library InventoryRegs-DataEntry'!F2949="", "", 'Library InventoryRegs-DataEntry'!F2949)</f>
        <v/>
      </c>
      <c r="F2948" s="24" t="str">
        <f>IF('Library InventoryRegs-DataEntry'!G2949="", "", 'Library InventoryRegs-DataEntry'!G2949)</f>
        <v/>
      </c>
      <c r="G2948" s="24" t="str">
        <f>IF('Library InventoryRegs-DataEntry'!H2949="", "", 'Library InventoryRegs-DataEntry'!H2949)</f>
        <v/>
      </c>
      <c r="H2948" s="24" t="str">
        <f>IF('Library InventoryRegs-DataEntry'!I2949="", "", 'Library InventoryRegs-DataEntry'!I2949)</f>
        <v/>
      </c>
      <c r="I2948" s="23" t="str">
        <f>IF('Library InventoryRegs-DataEntry'!J2949="", "", 'Library InventoryRegs-DataEntry'!J2949)</f>
        <v/>
      </c>
    </row>
    <row r="2949" spans="1:9" ht="16.5" thickBot="1">
      <c r="A2949" s="22" t="str">
        <f>IF('Library InventoryRegs-DataEntry'!B2950="", "", 'Library InventoryRegs-DataEntry'!B2950)</f>
        <v/>
      </c>
      <c r="B2949" s="23" t="str">
        <f>IF('Library InventoryRegs-DataEntry'!C2950="", "", 'Library InventoryRegs-DataEntry'!C2950)</f>
        <v/>
      </c>
      <c r="C2949" s="23" t="str">
        <f>IF('Library InventoryRegs-DataEntry'!D2950="", "", 'Library InventoryRegs-DataEntry'!D2950)</f>
        <v/>
      </c>
      <c r="D2949" s="23" t="str">
        <f>IF('Library InventoryRegs-DataEntry'!E2950="", "", 'Library InventoryRegs-DataEntry'!E2950)</f>
        <v/>
      </c>
      <c r="E2949" s="24" t="str">
        <f>IF('Library InventoryRegs-DataEntry'!F2950="", "", 'Library InventoryRegs-DataEntry'!F2950)</f>
        <v/>
      </c>
      <c r="F2949" s="24" t="str">
        <f>IF('Library InventoryRegs-DataEntry'!G2950="", "", 'Library InventoryRegs-DataEntry'!G2950)</f>
        <v/>
      </c>
      <c r="G2949" s="24" t="str">
        <f>IF('Library InventoryRegs-DataEntry'!H2950="", "", 'Library InventoryRegs-DataEntry'!H2950)</f>
        <v/>
      </c>
      <c r="H2949" s="24" t="str">
        <f>IF('Library InventoryRegs-DataEntry'!I2950="", "", 'Library InventoryRegs-DataEntry'!I2950)</f>
        <v/>
      </c>
      <c r="I2949" s="23" t="str">
        <f>IF('Library InventoryRegs-DataEntry'!J2950="", "", 'Library InventoryRegs-DataEntry'!J2950)</f>
        <v/>
      </c>
    </row>
    <row r="2950" spans="1:9" ht="16.5" thickBot="1">
      <c r="A2950" s="22" t="str">
        <f>IF('Library InventoryRegs-DataEntry'!B2951="", "", 'Library InventoryRegs-DataEntry'!B2951)</f>
        <v/>
      </c>
      <c r="B2950" s="23" t="str">
        <f>IF('Library InventoryRegs-DataEntry'!C2951="", "", 'Library InventoryRegs-DataEntry'!C2951)</f>
        <v/>
      </c>
      <c r="C2950" s="23" t="str">
        <f>IF('Library InventoryRegs-DataEntry'!D2951="", "", 'Library InventoryRegs-DataEntry'!D2951)</f>
        <v/>
      </c>
      <c r="D2950" s="23" t="str">
        <f>IF('Library InventoryRegs-DataEntry'!E2951="", "", 'Library InventoryRegs-DataEntry'!E2951)</f>
        <v/>
      </c>
      <c r="E2950" s="24" t="str">
        <f>IF('Library InventoryRegs-DataEntry'!F2951="", "", 'Library InventoryRegs-DataEntry'!F2951)</f>
        <v/>
      </c>
      <c r="F2950" s="24" t="str">
        <f>IF('Library InventoryRegs-DataEntry'!G2951="", "", 'Library InventoryRegs-DataEntry'!G2951)</f>
        <v/>
      </c>
      <c r="G2950" s="24" t="str">
        <f>IF('Library InventoryRegs-DataEntry'!H2951="", "", 'Library InventoryRegs-DataEntry'!H2951)</f>
        <v/>
      </c>
      <c r="H2950" s="24" t="str">
        <f>IF('Library InventoryRegs-DataEntry'!I2951="", "", 'Library InventoryRegs-DataEntry'!I2951)</f>
        <v/>
      </c>
      <c r="I2950" s="23" t="str">
        <f>IF('Library InventoryRegs-DataEntry'!J2951="", "", 'Library InventoryRegs-DataEntry'!J2951)</f>
        <v/>
      </c>
    </row>
    <row r="2951" spans="1:9" ht="16.5" thickBot="1">
      <c r="A2951" s="22" t="str">
        <f>IF('Library InventoryRegs-DataEntry'!B2952="", "", 'Library InventoryRegs-DataEntry'!B2952)</f>
        <v/>
      </c>
      <c r="B2951" s="23" t="str">
        <f>IF('Library InventoryRegs-DataEntry'!C2952="", "", 'Library InventoryRegs-DataEntry'!C2952)</f>
        <v/>
      </c>
      <c r="C2951" s="23" t="str">
        <f>IF('Library InventoryRegs-DataEntry'!D2952="", "", 'Library InventoryRegs-DataEntry'!D2952)</f>
        <v/>
      </c>
      <c r="D2951" s="23" t="str">
        <f>IF('Library InventoryRegs-DataEntry'!E2952="", "", 'Library InventoryRegs-DataEntry'!E2952)</f>
        <v/>
      </c>
      <c r="E2951" s="24" t="str">
        <f>IF('Library InventoryRegs-DataEntry'!F2952="", "", 'Library InventoryRegs-DataEntry'!F2952)</f>
        <v/>
      </c>
      <c r="F2951" s="24" t="str">
        <f>IF('Library InventoryRegs-DataEntry'!G2952="", "", 'Library InventoryRegs-DataEntry'!G2952)</f>
        <v/>
      </c>
      <c r="G2951" s="24" t="str">
        <f>IF('Library InventoryRegs-DataEntry'!H2952="", "", 'Library InventoryRegs-DataEntry'!H2952)</f>
        <v/>
      </c>
      <c r="H2951" s="24" t="str">
        <f>IF('Library InventoryRegs-DataEntry'!I2952="", "", 'Library InventoryRegs-DataEntry'!I2952)</f>
        <v/>
      </c>
      <c r="I2951" s="23" t="str">
        <f>IF('Library InventoryRegs-DataEntry'!J2952="", "", 'Library InventoryRegs-DataEntry'!J2952)</f>
        <v/>
      </c>
    </row>
    <row r="2952" spans="1:9" ht="16.5" thickBot="1">
      <c r="A2952" s="22" t="str">
        <f>IF('Library InventoryRegs-DataEntry'!B2953="", "", 'Library InventoryRegs-DataEntry'!B2953)</f>
        <v/>
      </c>
      <c r="B2952" s="23" t="str">
        <f>IF('Library InventoryRegs-DataEntry'!C2953="", "", 'Library InventoryRegs-DataEntry'!C2953)</f>
        <v/>
      </c>
      <c r="C2952" s="23" t="str">
        <f>IF('Library InventoryRegs-DataEntry'!D2953="", "", 'Library InventoryRegs-DataEntry'!D2953)</f>
        <v/>
      </c>
      <c r="D2952" s="23" t="str">
        <f>IF('Library InventoryRegs-DataEntry'!E2953="", "", 'Library InventoryRegs-DataEntry'!E2953)</f>
        <v/>
      </c>
      <c r="E2952" s="24" t="str">
        <f>IF('Library InventoryRegs-DataEntry'!F2953="", "", 'Library InventoryRegs-DataEntry'!F2953)</f>
        <v/>
      </c>
      <c r="F2952" s="24" t="str">
        <f>IF('Library InventoryRegs-DataEntry'!G2953="", "", 'Library InventoryRegs-DataEntry'!G2953)</f>
        <v/>
      </c>
      <c r="G2952" s="24" t="str">
        <f>IF('Library InventoryRegs-DataEntry'!H2953="", "", 'Library InventoryRegs-DataEntry'!H2953)</f>
        <v/>
      </c>
      <c r="H2952" s="24" t="str">
        <f>IF('Library InventoryRegs-DataEntry'!I2953="", "", 'Library InventoryRegs-DataEntry'!I2953)</f>
        <v/>
      </c>
      <c r="I2952" s="23" t="str">
        <f>IF('Library InventoryRegs-DataEntry'!J2953="", "", 'Library InventoryRegs-DataEntry'!J2953)</f>
        <v/>
      </c>
    </row>
    <row r="2953" spans="1:9" ht="16.5" thickBot="1">
      <c r="A2953" s="22" t="str">
        <f>IF('Library InventoryRegs-DataEntry'!B2954="", "", 'Library InventoryRegs-DataEntry'!B2954)</f>
        <v/>
      </c>
      <c r="B2953" s="23" t="str">
        <f>IF('Library InventoryRegs-DataEntry'!C2954="", "", 'Library InventoryRegs-DataEntry'!C2954)</f>
        <v/>
      </c>
      <c r="C2953" s="23" t="str">
        <f>IF('Library InventoryRegs-DataEntry'!D2954="", "", 'Library InventoryRegs-DataEntry'!D2954)</f>
        <v/>
      </c>
      <c r="D2953" s="23" t="str">
        <f>IF('Library InventoryRegs-DataEntry'!E2954="", "", 'Library InventoryRegs-DataEntry'!E2954)</f>
        <v/>
      </c>
      <c r="E2953" s="24" t="str">
        <f>IF('Library InventoryRegs-DataEntry'!F2954="", "", 'Library InventoryRegs-DataEntry'!F2954)</f>
        <v/>
      </c>
      <c r="F2953" s="24" t="str">
        <f>IF('Library InventoryRegs-DataEntry'!G2954="", "", 'Library InventoryRegs-DataEntry'!G2954)</f>
        <v/>
      </c>
      <c r="G2953" s="24" t="str">
        <f>IF('Library InventoryRegs-DataEntry'!H2954="", "", 'Library InventoryRegs-DataEntry'!H2954)</f>
        <v/>
      </c>
      <c r="H2953" s="24" t="str">
        <f>IF('Library InventoryRegs-DataEntry'!I2954="", "", 'Library InventoryRegs-DataEntry'!I2954)</f>
        <v/>
      </c>
      <c r="I2953" s="23" t="str">
        <f>IF('Library InventoryRegs-DataEntry'!J2954="", "", 'Library InventoryRegs-DataEntry'!J2954)</f>
        <v/>
      </c>
    </row>
    <row r="2954" spans="1:9" ht="16.5" thickBot="1">
      <c r="A2954" s="22" t="str">
        <f>IF('Library InventoryRegs-DataEntry'!B2955="", "", 'Library InventoryRegs-DataEntry'!B2955)</f>
        <v/>
      </c>
      <c r="B2954" s="23" t="str">
        <f>IF('Library InventoryRegs-DataEntry'!C2955="", "", 'Library InventoryRegs-DataEntry'!C2955)</f>
        <v/>
      </c>
      <c r="C2954" s="23" t="str">
        <f>IF('Library InventoryRegs-DataEntry'!D2955="", "", 'Library InventoryRegs-DataEntry'!D2955)</f>
        <v/>
      </c>
      <c r="D2954" s="23" t="str">
        <f>IF('Library InventoryRegs-DataEntry'!E2955="", "", 'Library InventoryRegs-DataEntry'!E2955)</f>
        <v/>
      </c>
      <c r="E2954" s="24" t="str">
        <f>IF('Library InventoryRegs-DataEntry'!F2955="", "", 'Library InventoryRegs-DataEntry'!F2955)</f>
        <v/>
      </c>
      <c r="F2954" s="24" t="str">
        <f>IF('Library InventoryRegs-DataEntry'!G2955="", "", 'Library InventoryRegs-DataEntry'!G2955)</f>
        <v/>
      </c>
      <c r="G2954" s="24" t="str">
        <f>IF('Library InventoryRegs-DataEntry'!H2955="", "", 'Library InventoryRegs-DataEntry'!H2955)</f>
        <v/>
      </c>
      <c r="H2954" s="24" t="str">
        <f>IF('Library InventoryRegs-DataEntry'!I2955="", "", 'Library InventoryRegs-DataEntry'!I2955)</f>
        <v/>
      </c>
      <c r="I2954" s="23" t="str">
        <f>IF('Library InventoryRegs-DataEntry'!J2955="", "", 'Library InventoryRegs-DataEntry'!J2955)</f>
        <v/>
      </c>
    </row>
    <row r="2955" spans="1:9" ht="16.5" thickBot="1">
      <c r="A2955" s="22" t="str">
        <f>IF('Library InventoryRegs-DataEntry'!B2956="", "", 'Library InventoryRegs-DataEntry'!B2956)</f>
        <v/>
      </c>
      <c r="B2955" s="23" t="str">
        <f>IF('Library InventoryRegs-DataEntry'!C2956="", "", 'Library InventoryRegs-DataEntry'!C2956)</f>
        <v/>
      </c>
      <c r="C2955" s="23" t="str">
        <f>IF('Library InventoryRegs-DataEntry'!D2956="", "", 'Library InventoryRegs-DataEntry'!D2956)</f>
        <v/>
      </c>
      <c r="D2955" s="23" t="str">
        <f>IF('Library InventoryRegs-DataEntry'!E2956="", "", 'Library InventoryRegs-DataEntry'!E2956)</f>
        <v/>
      </c>
      <c r="E2955" s="24" t="str">
        <f>IF('Library InventoryRegs-DataEntry'!F2956="", "", 'Library InventoryRegs-DataEntry'!F2956)</f>
        <v/>
      </c>
      <c r="F2955" s="24" t="str">
        <f>IF('Library InventoryRegs-DataEntry'!G2956="", "", 'Library InventoryRegs-DataEntry'!G2956)</f>
        <v/>
      </c>
      <c r="G2955" s="24" t="str">
        <f>IF('Library InventoryRegs-DataEntry'!H2956="", "", 'Library InventoryRegs-DataEntry'!H2956)</f>
        <v/>
      </c>
      <c r="H2955" s="24" t="str">
        <f>IF('Library InventoryRegs-DataEntry'!I2956="", "", 'Library InventoryRegs-DataEntry'!I2956)</f>
        <v/>
      </c>
      <c r="I2955" s="23" t="str">
        <f>IF('Library InventoryRegs-DataEntry'!J2956="", "", 'Library InventoryRegs-DataEntry'!J2956)</f>
        <v/>
      </c>
    </row>
    <row r="2956" spans="1:9" ht="16.5" thickBot="1">
      <c r="A2956" s="22" t="str">
        <f>IF('Library InventoryRegs-DataEntry'!B2957="", "", 'Library InventoryRegs-DataEntry'!B2957)</f>
        <v/>
      </c>
      <c r="B2956" s="23" t="str">
        <f>IF('Library InventoryRegs-DataEntry'!C2957="", "", 'Library InventoryRegs-DataEntry'!C2957)</f>
        <v/>
      </c>
      <c r="C2956" s="23" t="str">
        <f>IF('Library InventoryRegs-DataEntry'!D2957="", "", 'Library InventoryRegs-DataEntry'!D2957)</f>
        <v/>
      </c>
      <c r="D2956" s="23" t="str">
        <f>IF('Library InventoryRegs-DataEntry'!E2957="", "", 'Library InventoryRegs-DataEntry'!E2957)</f>
        <v/>
      </c>
      <c r="E2956" s="24" t="str">
        <f>IF('Library InventoryRegs-DataEntry'!F2957="", "", 'Library InventoryRegs-DataEntry'!F2957)</f>
        <v/>
      </c>
      <c r="F2956" s="24" t="str">
        <f>IF('Library InventoryRegs-DataEntry'!G2957="", "", 'Library InventoryRegs-DataEntry'!G2957)</f>
        <v/>
      </c>
      <c r="G2956" s="24" t="str">
        <f>IF('Library InventoryRegs-DataEntry'!H2957="", "", 'Library InventoryRegs-DataEntry'!H2957)</f>
        <v/>
      </c>
      <c r="H2956" s="24" t="str">
        <f>IF('Library InventoryRegs-DataEntry'!I2957="", "", 'Library InventoryRegs-DataEntry'!I2957)</f>
        <v/>
      </c>
      <c r="I2956" s="23" t="str">
        <f>IF('Library InventoryRegs-DataEntry'!J2957="", "", 'Library InventoryRegs-DataEntry'!J2957)</f>
        <v/>
      </c>
    </row>
    <row r="2957" spans="1:9" ht="16.5" thickBot="1">
      <c r="A2957" s="22" t="str">
        <f>IF('Library InventoryRegs-DataEntry'!B2958="", "", 'Library InventoryRegs-DataEntry'!B2958)</f>
        <v/>
      </c>
      <c r="B2957" s="23" t="str">
        <f>IF('Library InventoryRegs-DataEntry'!C2958="", "", 'Library InventoryRegs-DataEntry'!C2958)</f>
        <v/>
      </c>
      <c r="C2957" s="23" t="str">
        <f>IF('Library InventoryRegs-DataEntry'!D2958="", "", 'Library InventoryRegs-DataEntry'!D2958)</f>
        <v/>
      </c>
      <c r="D2957" s="23" t="str">
        <f>IF('Library InventoryRegs-DataEntry'!E2958="", "", 'Library InventoryRegs-DataEntry'!E2958)</f>
        <v/>
      </c>
      <c r="E2957" s="24" t="str">
        <f>IF('Library InventoryRegs-DataEntry'!F2958="", "", 'Library InventoryRegs-DataEntry'!F2958)</f>
        <v/>
      </c>
      <c r="F2957" s="24" t="str">
        <f>IF('Library InventoryRegs-DataEntry'!G2958="", "", 'Library InventoryRegs-DataEntry'!G2958)</f>
        <v/>
      </c>
      <c r="G2957" s="24" t="str">
        <f>IF('Library InventoryRegs-DataEntry'!H2958="", "", 'Library InventoryRegs-DataEntry'!H2958)</f>
        <v/>
      </c>
      <c r="H2957" s="24" t="str">
        <f>IF('Library InventoryRegs-DataEntry'!I2958="", "", 'Library InventoryRegs-DataEntry'!I2958)</f>
        <v/>
      </c>
      <c r="I2957" s="23" t="str">
        <f>IF('Library InventoryRegs-DataEntry'!J2958="", "", 'Library InventoryRegs-DataEntry'!J2958)</f>
        <v/>
      </c>
    </row>
    <row r="2958" spans="1:9" ht="16.5" thickBot="1">
      <c r="A2958" s="22" t="str">
        <f>IF('Library InventoryRegs-DataEntry'!B2959="", "", 'Library InventoryRegs-DataEntry'!B2959)</f>
        <v/>
      </c>
      <c r="B2958" s="23" t="str">
        <f>IF('Library InventoryRegs-DataEntry'!C2959="", "", 'Library InventoryRegs-DataEntry'!C2959)</f>
        <v/>
      </c>
      <c r="C2958" s="23" t="str">
        <f>IF('Library InventoryRegs-DataEntry'!D2959="", "", 'Library InventoryRegs-DataEntry'!D2959)</f>
        <v/>
      </c>
      <c r="D2958" s="23" t="str">
        <f>IF('Library InventoryRegs-DataEntry'!E2959="", "", 'Library InventoryRegs-DataEntry'!E2959)</f>
        <v/>
      </c>
      <c r="E2958" s="24" t="str">
        <f>IF('Library InventoryRegs-DataEntry'!F2959="", "", 'Library InventoryRegs-DataEntry'!F2959)</f>
        <v/>
      </c>
      <c r="F2958" s="24" t="str">
        <f>IF('Library InventoryRegs-DataEntry'!G2959="", "", 'Library InventoryRegs-DataEntry'!G2959)</f>
        <v/>
      </c>
      <c r="G2958" s="24" t="str">
        <f>IF('Library InventoryRegs-DataEntry'!H2959="", "", 'Library InventoryRegs-DataEntry'!H2959)</f>
        <v/>
      </c>
      <c r="H2958" s="24" t="str">
        <f>IF('Library InventoryRegs-DataEntry'!I2959="", "", 'Library InventoryRegs-DataEntry'!I2959)</f>
        <v/>
      </c>
      <c r="I2958" s="23" t="str">
        <f>IF('Library InventoryRegs-DataEntry'!J2959="", "", 'Library InventoryRegs-DataEntry'!J2959)</f>
        <v/>
      </c>
    </row>
    <row r="2959" spans="1:9" ht="16.5" thickBot="1">
      <c r="A2959" s="22" t="str">
        <f>IF('Library InventoryRegs-DataEntry'!B2960="", "", 'Library InventoryRegs-DataEntry'!B2960)</f>
        <v/>
      </c>
      <c r="B2959" s="23" t="str">
        <f>IF('Library InventoryRegs-DataEntry'!C2960="", "", 'Library InventoryRegs-DataEntry'!C2960)</f>
        <v/>
      </c>
      <c r="C2959" s="23" t="str">
        <f>IF('Library InventoryRegs-DataEntry'!D2960="", "", 'Library InventoryRegs-DataEntry'!D2960)</f>
        <v/>
      </c>
      <c r="D2959" s="23" t="str">
        <f>IF('Library InventoryRegs-DataEntry'!E2960="", "", 'Library InventoryRegs-DataEntry'!E2960)</f>
        <v/>
      </c>
      <c r="E2959" s="24" t="str">
        <f>IF('Library InventoryRegs-DataEntry'!F2960="", "", 'Library InventoryRegs-DataEntry'!F2960)</f>
        <v/>
      </c>
      <c r="F2959" s="24" t="str">
        <f>IF('Library InventoryRegs-DataEntry'!G2960="", "", 'Library InventoryRegs-DataEntry'!G2960)</f>
        <v/>
      </c>
      <c r="G2959" s="24" t="str">
        <f>IF('Library InventoryRegs-DataEntry'!H2960="", "", 'Library InventoryRegs-DataEntry'!H2960)</f>
        <v/>
      </c>
      <c r="H2959" s="24" t="str">
        <f>IF('Library InventoryRegs-DataEntry'!I2960="", "", 'Library InventoryRegs-DataEntry'!I2960)</f>
        <v/>
      </c>
      <c r="I2959" s="23" t="str">
        <f>IF('Library InventoryRegs-DataEntry'!J2960="", "", 'Library InventoryRegs-DataEntry'!J2960)</f>
        <v/>
      </c>
    </row>
    <row r="2960" spans="1:9" ht="16.5" thickBot="1">
      <c r="A2960" s="22" t="str">
        <f>IF('Library InventoryRegs-DataEntry'!B2961="", "", 'Library InventoryRegs-DataEntry'!B2961)</f>
        <v/>
      </c>
      <c r="B2960" s="23" t="str">
        <f>IF('Library InventoryRegs-DataEntry'!C2961="", "", 'Library InventoryRegs-DataEntry'!C2961)</f>
        <v/>
      </c>
      <c r="C2960" s="23" t="str">
        <f>IF('Library InventoryRegs-DataEntry'!D2961="", "", 'Library InventoryRegs-DataEntry'!D2961)</f>
        <v/>
      </c>
      <c r="D2960" s="23" t="str">
        <f>IF('Library InventoryRegs-DataEntry'!E2961="", "", 'Library InventoryRegs-DataEntry'!E2961)</f>
        <v/>
      </c>
      <c r="E2960" s="24" t="str">
        <f>IF('Library InventoryRegs-DataEntry'!F2961="", "", 'Library InventoryRegs-DataEntry'!F2961)</f>
        <v/>
      </c>
      <c r="F2960" s="24" t="str">
        <f>IF('Library InventoryRegs-DataEntry'!G2961="", "", 'Library InventoryRegs-DataEntry'!G2961)</f>
        <v/>
      </c>
      <c r="G2960" s="24" t="str">
        <f>IF('Library InventoryRegs-DataEntry'!H2961="", "", 'Library InventoryRegs-DataEntry'!H2961)</f>
        <v/>
      </c>
      <c r="H2960" s="24" t="str">
        <f>IF('Library InventoryRegs-DataEntry'!I2961="", "", 'Library InventoryRegs-DataEntry'!I2961)</f>
        <v/>
      </c>
      <c r="I2960" s="23" t="str">
        <f>IF('Library InventoryRegs-DataEntry'!J2961="", "", 'Library InventoryRegs-DataEntry'!J2961)</f>
        <v/>
      </c>
    </row>
    <row r="2961" spans="1:9" ht="16.5" thickBot="1">
      <c r="A2961" s="22" t="str">
        <f>IF('Library InventoryRegs-DataEntry'!B2962="", "", 'Library InventoryRegs-DataEntry'!B2962)</f>
        <v/>
      </c>
      <c r="B2961" s="23" t="str">
        <f>IF('Library InventoryRegs-DataEntry'!C2962="", "", 'Library InventoryRegs-DataEntry'!C2962)</f>
        <v/>
      </c>
      <c r="C2961" s="23" t="str">
        <f>IF('Library InventoryRegs-DataEntry'!D2962="", "", 'Library InventoryRegs-DataEntry'!D2962)</f>
        <v/>
      </c>
      <c r="D2961" s="23" t="str">
        <f>IF('Library InventoryRegs-DataEntry'!E2962="", "", 'Library InventoryRegs-DataEntry'!E2962)</f>
        <v/>
      </c>
      <c r="E2961" s="24" t="str">
        <f>IF('Library InventoryRegs-DataEntry'!F2962="", "", 'Library InventoryRegs-DataEntry'!F2962)</f>
        <v/>
      </c>
      <c r="F2961" s="24" t="str">
        <f>IF('Library InventoryRegs-DataEntry'!G2962="", "", 'Library InventoryRegs-DataEntry'!G2962)</f>
        <v/>
      </c>
      <c r="G2961" s="24" t="str">
        <f>IF('Library InventoryRegs-DataEntry'!H2962="", "", 'Library InventoryRegs-DataEntry'!H2962)</f>
        <v/>
      </c>
      <c r="H2961" s="24" t="str">
        <f>IF('Library InventoryRegs-DataEntry'!I2962="", "", 'Library InventoryRegs-DataEntry'!I2962)</f>
        <v/>
      </c>
      <c r="I2961" s="23" t="str">
        <f>IF('Library InventoryRegs-DataEntry'!J2962="", "", 'Library InventoryRegs-DataEntry'!J2962)</f>
        <v/>
      </c>
    </row>
    <row r="2962" spans="1:9" ht="16.5" thickBot="1">
      <c r="A2962" s="22" t="str">
        <f>IF('Library InventoryRegs-DataEntry'!B2963="", "", 'Library InventoryRegs-DataEntry'!B2963)</f>
        <v/>
      </c>
      <c r="B2962" s="23" t="str">
        <f>IF('Library InventoryRegs-DataEntry'!C2963="", "", 'Library InventoryRegs-DataEntry'!C2963)</f>
        <v/>
      </c>
      <c r="C2962" s="23" t="str">
        <f>IF('Library InventoryRegs-DataEntry'!D2963="", "", 'Library InventoryRegs-DataEntry'!D2963)</f>
        <v/>
      </c>
      <c r="D2962" s="23" t="str">
        <f>IF('Library InventoryRegs-DataEntry'!E2963="", "", 'Library InventoryRegs-DataEntry'!E2963)</f>
        <v/>
      </c>
      <c r="E2962" s="24" t="str">
        <f>IF('Library InventoryRegs-DataEntry'!F2963="", "", 'Library InventoryRegs-DataEntry'!F2963)</f>
        <v/>
      </c>
      <c r="F2962" s="24" t="str">
        <f>IF('Library InventoryRegs-DataEntry'!G2963="", "", 'Library InventoryRegs-DataEntry'!G2963)</f>
        <v/>
      </c>
      <c r="G2962" s="24" t="str">
        <f>IF('Library InventoryRegs-DataEntry'!H2963="", "", 'Library InventoryRegs-DataEntry'!H2963)</f>
        <v/>
      </c>
      <c r="H2962" s="24" t="str">
        <f>IF('Library InventoryRegs-DataEntry'!I2963="", "", 'Library InventoryRegs-DataEntry'!I2963)</f>
        <v/>
      </c>
      <c r="I2962" s="23" t="str">
        <f>IF('Library InventoryRegs-DataEntry'!J2963="", "", 'Library InventoryRegs-DataEntry'!J2963)</f>
        <v/>
      </c>
    </row>
    <row r="2963" spans="1:9" ht="16.5" thickBot="1">
      <c r="A2963" s="22" t="str">
        <f>IF('Library InventoryRegs-DataEntry'!B2964="", "", 'Library InventoryRegs-DataEntry'!B2964)</f>
        <v/>
      </c>
      <c r="B2963" s="23" t="str">
        <f>IF('Library InventoryRegs-DataEntry'!C2964="", "", 'Library InventoryRegs-DataEntry'!C2964)</f>
        <v/>
      </c>
      <c r="C2963" s="23" t="str">
        <f>IF('Library InventoryRegs-DataEntry'!D2964="", "", 'Library InventoryRegs-DataEntry'!D2964)</f>
        <v/>
      </c>
      <c r="D2963" s="23" t="str">
        <f>IF('Library InventoryRegs-DataEntry'!E2964="", "", 'Library InventoryRegs-DataEntry'!E2964)</f>
        <v/>
      </c>
      <c r="E2963" s="24" t="str">
        <f>IF('Library InventoryRegs-DataEntry'!F2964="", "", 'Library InventoryRegs-DataEntry'!F2964)</f>
        <v/>
      </c>
      <c r="F2963" s="24" t="str">
        <f>IF('Library InventoryRegs-DataEntry'!G2964="", "", 'Library InventoryRegs-DataEntry'!G2964)</f>
        <v/>
      </c>
      <c r="G2963" s="24" t="str">
        <f>IF('Library InventoryRegs-DataEntry'!H2964="", "", 'Library InventoryRegs-DataEntry'!H2964)</f>
        <v/>
      </c>
      <c r="H2963" s="24" t="str">
        <f>IF('Library InventoryRegs-DataEntry'!I2964="", "", 'Library InventoryRegs-DataEntry'!I2964)</f>
        <v/>
      </c>
      <c r="I2963" s="23" t="str">
        <f>IF('Library InventoryRegs-DataEntry'!J2964="", "", 'Library InventoryRegs-DataEntry'!J2964)</f>
        <v/>
      </c>
    </row>
    <row r="2964" spans="1:9" ht="16.5" thickBot="1">
      <c r="A2964" s="22" t="str">
        <f>IF('Library InventoryRegs-DataEntry'!B2965="", "", 'Library InventoryRegs-DataEntry'!B2965)</f>
        <v/>
      </c>
      <c r="B2964" s="23" t="str">
        <f>IF('Library InventoryRegs-DataEntry'!C2965="", "", 'Library InventoryRegs-DataEntry'!C2965)</f>
        <v/>
      </c>
      <c r="C2964" s="23" t="str">
        <f>IF('Library InventoryRegs-DataEntry'!D2965="", "", 'Library InventoryRegs-DataEntry'!D2965)</f>
        <v/>
      </c>
      <c r="D2964" s="23" t="str">
        <f>IF('Library InventoryRegs-DataEntry'!E2965="", "", 'Library InventoryRegs-DataEntry'!E2965)</f>
        <v/>
      </c>
      <c r="E2964" s="24" t="str">
        <f>IF('Library InventoryRegs-DataEntry'!F2965="", "", 'Library InventoryRegs-DataEntry'!F2965)</f>
        <v/>
      </c>
      <c r="F2964" s="24" t="str">
        <f>IF('Library InventoryRegs-DataEntry'!G2965="", "", 'Library InventoryRegs-DataEntry'!G2965)</f>
        <v/>
      </c>
      <c r="G2964" s="24" t="str">
        <f>IF('Library InventoryRegs-DataEntry'!H2965="", "", 'Library InventoryRegs-DataEntry'!H2965)</f>
        <v/>
      </c>
      <c r="H2964" s="24" t="str">
        <f>IF('Library InventoryRegs-DataEntry'!I2965="", "", 'Library InventoryRegs-DataEntry'!I2965)</f>
        <v/>
      </c>
      <c r="I2964" s="23" t="str">
        <f>IF('Library InventoryRegs-DataEntry'!J2965="", "", 'Library InventoryRegs-DataEntry'!J2965)</f>
        <v/>
      </c>
    </row>
    <row r="2965" spans="1:9" ht="16.5" thickBot="1">
      <c r="A2965" s="22" t="str">
        <f>IF('Library InventoryRegs-DataEntry'!B2966="", "", 'Library InventoryRegs-DataEntry'!B2966)</f>
        <v/>
      </c>
      <c r="B2965" s="23" t="str">
        <f>IF('Library InventoryRegs-DataEntry'!C2966="", "", 'Library InventoryRegs-DataEntry'!C2966)</f>
        <v/>
      </c>
      <c r="C2965" s="23" t="str">
        <f>IF('Library InventoryRegs-DataEntry'!D2966="", "", 'Library InventoryRegs-DataEntry'!D2966)</f>
        <v/>
      </c>
      <c r="D2965" s="23" t="str">
        <f>IF('Library InventoryRegs-DataEntry'!E2966="", "", 'Library InventoryRegs-DataEntry'!E2966)</f>
        <v/>
      </c>
      <c r="E2965" s="24" t="str">
        <f>IF('Library InventoryRegs-DataEntry'!F2966="", "", 'Library InventoryRegs-DataEntry'!F2966)</f>
        <v/>
      </c>
      <c r="F2965" s="24" t="str">
        <f>IF('Library InventoryRegs-DataEntry'!G2966="", "", 'Library InventoryRegs-DataEntry'!G2966)</f>
        <v/>
      </c>
      <c r="G2965" s="24" t="str">
        <f>IF('Library InventoryRegs-DataEntry'!H2966="", "", 'Library InventoryRegs-DataEntry'!H2966)</f>
        <v/>
      </c>
      <c r="H2965" s="24" t="str">
        <f>IF('Library InventoryRegs-DataEntry'!I2966="", "", 'Library InventoryRegs-DataEntry'!I2966)</f>
        <v/>
      </c>
      <c r="I2965" s="23" t="str">
        <f>IF('Library InventoryRegs-DataEntry'!J2966="", "", 'Library InventoryRegs-DataEntry'!J2966)</f>
        <v/>
      </c>
    </row>
    <row r="2966" spans="1:9" ht="16.5" thickBot="1">
      <c r="A2966" s="22" t="str">
        <f>IF('Library InventoryRegs-DataEntry'!B2967="", "", 'Library InventoryRegs-DataEntry'!B2967)</f>
        <v/>
      </c>
      <c r="B2966" s="23" t="str">
        <f>IF('Library InventoryRegs-DataEntry'!C2967="", "", 'Library InventoryRegs-DataEntry'!C2967)</f>
        <v/>
      </c>
      <c r="C2966" s="23" t="str">
        <f>IF('Library InventoryRegs-DataEntry'!D2967="", "", 'Library InventoryRegs-DataEntry'!D2967)</f>
        <v/>
      </c>
      <c r="D2966" s="23" t="str">
        <f>IF('Library InventoryRegs-DataEntry'!E2967="", "", 'Library InventoryRegs-DataEntry'!E2967)</f>
        <v/>
      </c>
      <c r="E2966" s="24" t="str">
        <f>IF('Library InventoryRegs-DataEntry'!F2967="", "", 'Library InventoryRegs-DataEntry'!F2967)</f>
        <v/>
      </c>
      <c r="F2966" s="24" t="str">
        <f>IF('Library InventoryRegs-DataEntry'!G2967="", "", 'Library InventoryRegs-DataEntry'!G2967)</f>
        <v/>
      </c>
      <c r="G2966" s="24" t="str">
        <f>IF('Library InventoryRegs-DataEntry'!H2967="", "", 'Library InventoryRegs-DataEntry'!H2967)</f>
        <v/>
      </c>
      <c r="H2966" s="24" t="str">
        <f>IF('Library InventoryRegs-DataEntry'!I2967="", "", 'Library InventoryRegs-DataEntry'!I2967)</f>
        <v/>
      </c>
      <c r="I2966" s="23" t="str">
        <f>IF('Library InventoryRegs-DataEntry'!J2967="", "", 'Library InventoryRegs-DataEntry'!J2967)</f>
        <v/>
      </c>
    </row>
    <row r="2967" spans="1:9" ht="16.5" thickBot="1">
      <c r="A2967" s="22" t="str">
        <f>IF('Library InventoryRegs-DataEntry'!B2968="", "", 'Library InventoryRegs-DataEntry'!B2968)</f>
        <v/>
      </c>
      <c r="B2967" s="23" t="str">
        <f>IF('Library InventoryRegs-DataEntry'!C2968="", "", 'Library InventoryRegs-DataEntry'!C2968)</f>
        <v/>
      </c>
      <c r="C2967" s="23" t="str">
        <f>IF('Library InventoryRegs-DataEntry'!D2968="", "", 'Library InventoryRegs-DataEntry'!D2968)</f>
        <v/>
      </c>
      <c r="D2967" s="23" t="str">
        <f>IF('Library InventoryRegs-DataEntry'!E2968="", "", 'Library InventoryRegs-DataEntry'!E2968)</f>
        <v/>
      </c>
      <c r="E2967" s="24" t="str">
        <f>IF('Library InventoryRegs-DataEntry'!F2968="", "", 'Library InventoryRegs-DataEntry'!F2968)</f>
        <v/>
      </c>
      <c r="F2967" s="24" t="str">
        <f>IF('Library InventoryRegs-DataEntry'!G2968="", "", 'Library InventoryRegs-DataEntry'!G2968)</f>
        <v/>
      </c>
      <c r="G2967" s="24" t="str">
        <f>IF('Library InventoryRegs-DataEntry'!H2968="", "", 'Library InventoryRegs-DataEntry'!H2968)</f>
        <v/>
      </c>
      <c r="H2967" s="24" t="str">
        <f>IF('Library InventoryRegs-DataEntry'!I2968="", "", 'Library InventoryRegs-DataEntry'!I2968)</f>
        <v/>
      </c>
      <c r="I2967" s="23" t="str">
        <f>IF('Library InventoryRegs-DataEntry'!J2968="", "", 'Library InventoryRegs-DataEntry'!J2968)</f>
        <v/>
      </c>
    </row>
    <row r="2968" spans="1:9" ht="16.5" thickBot="1">
      <c r="A2968" s="22" t="str">
        <f>IF('Library InventoryRegs-DataEntry'!B2969="", "", 'Library InventoryRegs-DataEntry'!B2969)</f>
        <v/>
      </c>
      <c r="B2968" s="23" t="str">
        <f>IF('Library InventoryRegs-DataEntry'!C2969="", "", 'Library InventoryRegs-DataEntry'!C2969)</f>
        <v/>
      </c>
      <c r="C2968" s="23" t="str">
        <f>IF('Library InventoryRegs-DataEntry'!D2969="", "", 'Library InventoryRegs-DataEntry'!D2969)</f>
        <v/>
      </c>
      <c r="D2968" s="23" t="str">
        <f>IF('Library InventoryRegs-DataEntry'!E2969="", "", 'Library InventoryRegs-DataEntry'!E2969)</f>
        <v/>
      </c>
      <c r="E2968" s="24" t="str">
        <f>IF('Library InventoryRegs-DataEntry'!F2969="", "", 'Library InventoryRegs-DataEntry'!F2969)</f>
        <v/>
      </c>
      <c r="F2968" s="24" t="str">
        <f>IF('Library InventoryRegs-DataEntry'!G2969="", "", 'Library InventoryRegs-DataEntry'!G2969)</f>
        <v/>
      </c>
      <c r="G2968" s="24" t="str">
        <f>IF('Library InventoryRegs-DataEntry'!H2969="", "", 'Library InventoryRegs-DataEntry'!H2969)</f>
        <v/>
      </c>
      <c r="H2968" s="24" t="str">
        <f>IF('Library InventoryRegs-DataEntry'!I2969="", "", 'Library InventoryRegs-DataEntry'!I2969)</f>
        <v/>
      </c>
      <c r="I2968" s="23" t="str">
        <f>IF('Library InventoryRegs-DataEntry'!J2969="", "", 'Library InventoryRegs-DataEntry'!J2969)</f>
        <v/>
      </c>
    </row>
    <row r="2969" spans="1:9" ht="16.5" thickBot="1">
      <c r="A2969" s="22" t="str">
        <f>IF('Library InventoryRegs-DataEntry'!B2970="", "", 'Library InventoryRegs-DataEntry'!B2970)</f>
        <v/>
      </c>
      <c r="B2969" s="23" t="str">
        <f>IF('Library InventoryRegs-DataEntry'!C2970="", "", 'Library InventoryRegs-DataEntry'!C2970)</f>
        <v/>
      </c>
      <c r="C2969" s="23" t="str">
        <f>IF('Library InventoryRegs-DataEntry'!D2970="", "", 'Library InventoryRegs-DataEntry'!D2970)</f>
        <v/>
      </c>
      <c r="D2969" s="23" t="str">
        <f>IF('Library InventoryRegs-DataEntry'!E2970="", "", 'Library InventoryRegs-DataEntry'!E2970)</f>
        <v/>
      </c>
      <c r="E2969" s="24" t="str">
        <f>IF('Library InventoryRegs-DataEntry'!F2970="", "", 'Library InventoryRegs-DataEntry'!F2970)</f>
        <v/>
      </c>
      <c r="F2969" s="24" t="str">
        <f>IF('Library InventoryRegs-DataEntry'!G2970="", "", 'Library InventoryRegs-DataEntry'!G2970)</f>
        <v/>
      </c>
      <c r="G2969" s="24" t="str">
        <f>IF('Library InventoryRegs-DataEntry'!H2970="", "", 'Library InventoryRegs-DataEntry'!H2970)</f>
        <v/>
      </c>
      <c r="H2969" s="24" t="str">
        <f>IF('Library InventoryRegs-DataEntry'!I2970="", "", 'Library InventoryRegs-DataEntry'!I2970)</f>
        <v/>
      </c>
      <c r="I2969" s="23" t="str">
        <f>IF('Library InventoryRegs-DataEntry'!J2970="", "", 'Library InventoryRegs-DataEntry'!J2970)</f>
        <v/>
      </c>
    </row>
    <row r="2970" spans="1:9" ht="16.5" thickBot="1">
      <c r="A2970" s="22" t="str">
        <f>IF('Library InventoryRegs-DataEntry'!B2971="", "", 'Library InventoryRegs-DataEntry'!B2971)</f>
        <v/>
      </c>
      <c r="B2970" s="23" t="str">
        <f>IF('Library InventoryRegs-DataEntry'!C2971="", "", 'Library InventoryRegs-DataEntry'!C2971)</f>
        <v/>
      </c>
      <c r="C2970" s="23" t="str">
        <f>IF('Library InventoryRegs-DataEntry'!D2971="", "", 'Library InventoryRegs-DataEntry'!D2971)</f>
        <v/>
      </c>
      <c r="D2970" s="23" t="str">
        <f>IF('Library InventoryRegs-DataEntry'!E2971="", "", 'Library InventoryRegs-DataEntry'!E2971)</f>
        <v/>
      </c>
      <c r="E2970" s="24" t="str">
        <f>IF('Library InventoryRegs-DataEntry'!F2971="", "", 'Library InventoryRegs-DataEntry'!F2971)</f>
        <v/>
      </c>
      <c r="F2970" s="24" t="str">
        <f>IF('Library InventoryRegs-DataEntry'!G2971="", "", 'Library InventoryRegs-DataEntry'!G2971)</f>
        <v/>
      </c>
      <c r="G2970" s="24" t="str">
        <f>IF('Library InventoryRegs-DataEntry'!H2971="", "", 'Library InventoryRegs-DataEntry'!H2971)</f>
        <v/>
      </c>
      <c r="H2970" s="24" t="str">
        <f>IF('Library InventoryRegs-DataEntry'!I2971="", "", 'Library InventoryRegs-DataEntry'!I2971)</f>
        <v/>
      </c>
      <c r="I2970" s="23" t="str">
        <f>IF('Library InventoryRegs-DataEntry'!J2971="", "", 'Library InventoryRegs-DataEntry'!J2971)</f>
        <v/>
      </c>
    </row>
    <row r="2971" spans="1:9" ht="16.5" thickBot="1">
      <c r="A2971" s="22" t="str">
        <f>IF('Library InventoryRegs-DataEntry'!B2972="", "", 'Library InventoryRegs-DataEntry'!B2972)</f>
        <v/>
      </c>
      <c r="B2971" s="23" t="str">
        <f>IF('Library InventoryRegs-DataEntry'!C2972="", "", 'Library InventoryRegs-DataEntry'!C2972)</f>
        <v/>
      </c>
      <c r="C2971" s="23" t="str">
        <f>IF('Library InventoryRegs-DataEntry'!D2972="", "", 'Library InventoryRegs-DataEntry'!D2972)</f>
        <v/>
      </c>
      <c r="D2971" s="23" t="str">
        <f>IF('Library InventoryRegs-DataEntry'!E2972="", "", 'Library InventoryRegs-DataEntry'!E2972)</f>
        <v/>
      </c>
      <c r="E2971" s="24" t="str">
        <f>IF('Library InventoryRegs-DataEntry'!F2972="", "", 'Library InventoryRegs-DataEntry'!F2972)</f>
        <v/>
      </c>
      <c r="F2971" s="24" t="str">
        <f>IF('Library InventoryRegs-DataEntry'!G2972="", "", 'Library InventoryRegs-DataEntry'!G2972)</f>
        <v/>
      </c>
      <c r="G2971" s="24" t="str">
        <f>IF('Library InventoryRegs-DataEntry'!H2972="", "", 'Library InventoryRegs-DataEntry'!H2972)</f>
        <v/>
      </c>
      <c r="H2971" s="24" t="str">
        <f>IF('Library InventoryRegs-DataEntry'!I2972="", "", 'Library InventoryRegs-DataEntry'!I2972)</f>
        <v/>
      </c>
      <c r="I2971" s="23" t="str">
        <f>IF('Library InventoryRegs-DataEntry'!J2972="", "", 'Library InventoryRegs-DataEntry'!J2972)</f>
        <v/>
      </c>
    </row>
    <row r="2972" spans="1:9" ht="16.5" thickBot="1">
      <c r="A2972" s="22" t="str">
        <f>IF('Library InventoryRegs-DataEntry'!B2973="", "", 'Library InventoryRegs-DataEntry'!B2973)</f>
        <v/>
      </c>
      <c r="B2972" s="23" t="str">
        <f>IF('Library InventoryRegs-DataEntry'!C2973="", "", 'Library InventoryRegs-DataEntry'!C2973)</f>
        <v/>
      </c>
      <c r="C2972" s="23" t="str">
        <f>IF('Library InventoryRegs-DataEntry'!D2973="", "", 'Library InventoryRegs-DataEntry'!D2973)</f>
        <v/>
      </c>
      <c r="D2972" s="23" t="str">
        <f>IF('Library InventoryRegs-DataEntry'!E2973="", "", 'Library InventoryRegs-DataEntry'!E2973)</f>
        <v/>
      </c>
      <c r="E2972" s="24" t="str">
        <f>IF('Library InventoryRegs-DataEntry'!F2973="", "", 'Library InventoryRegs-DataEntry'!F2973)</f>
        <v/>
      </c>
      <c r="F2972" s="24" t="str">
        <f>IF('Library InventoryRegs-DataEntry'!G2973="", "", 'Library InventoryRegs-DataEntry'!G2973)</f>
        <v/>
      </c>
      <c r="G2972" s="24" t="str">
        <f>IF('Library InventoryRegs-DataEntry'!H2973="", "", 'Library InventoryRegs-DataEntry'!H2973)</f>
        <v/>
      </c>
      <c r="H2972" s="24" t="str">
        <f>IF('Library InventoryRegs-DataEntry'!I2973="", "", 'Library InventoryRegs-DataEntry'!I2973)</f>
        <v/>
      </c>
      <c r="I2972" s="23" t="str">
        <f>IF('Library InventoryRegs-DataEntry'!J2973="", "", 'Library InventoryRegs-DataEntry'!J2973)</f>
        <v/>
      </c>
    </row>
    <row r="2973" spans="1:9" ht="16.5" thickBot="1">
      <c r="A2973" s="22" t="str">
        <f>IF('Library InventoryRegs-DataEntry'!B2974="", "", 'Library InventoryRegs-DataEntry'!B2974)</f>
        <v/>
      </c>
      <c r="B2973" s="23" t="str">
        <f>IF('Library InventoryRegs-DataEntry'!C2974="", "", 'Library InventoryRegs-DataEntry'!C2974)</f>
        <v/>
      </c>
      <c r="C2973" s="23" t="str">
        <f>IF('Library InventoryRegs-DataEntry'!D2974="", "", 'Library InventoryRegs-DataEntry'!D2974)</f>
        <v/>
      </c>
      <c r="D2973" s="23" t="str">
        <f>IF('Library InventoryRegs-DataEntry'!E2974="", "", 'Library InventoryRegs-DataEntry'!E2974)</f>
        <v/>
      </c>
      <c r="E2973" s="24" t="str">
        <f>IF('Library InventoryRegs-DataEntry'!F2974="", "", 'Library InventoryRegs-DataEntry'!F2974)</f>
        <v/>
      </c>
      <c r="F2973" s="24" t="str">
        <f>IF('Library InventoryRegs-DataEntry'!G2974="", "", 'Library InventoryRegs-DataEntry'!G2974)</f>
        <v/>
      </c>
      <c r="G2973" s="24" t="str">
        <f>IF('Library InventoryRegs-DataEntry'!H2974="", "", 'Library InventoryRegs-DataEntry'!H2974)</f>
        <v/>
      </c>
      <c r="H2973" s="24" t="str">
        <f>IF('Library InventoryRegs-DataEntry'!I2974="", "", 'Library InventoryRegs-DataEntry'!I2974)</f>
        <v/>
      </c>
      <c r="I2973" s="23" t="str">
        <f>IF('Library InventoryRegs-DataEntry'!J2974="", "", 'Library InventoryRegs-DataEntry'!J2974)</f>
        <v/>
      </c>
    </row>
    <row r="2974" spans="1:9" ht="16.5" thickBot="1">
      <c r="A2974" s="22" t="str">
        <f>IF('Library InventoryRegs-DataEntry'!B2975="", "", 'Library InventoryRegs-DataEntry'!B2975)</f>
        <v/>
      </c>
      <c r="B2974" s="23" t="str">
        <f>IF('Library InventoryRegs-DataEntry'!C2975="", "", 'Library InventoryRegs-DataEntry'!C2975)</f>
        <v/>
      </c>
      <c r="C2974" s="23" t="str">
        <f>IF('Library InventoryRegs-DataEntry'!D2975="", "", 'Library InventoryRegs-DataEntry'!D2975)</f>
        <v/>
      </c>
      <c r="D2974" s="23" t="str">
        <f>IF('Library InventoryRegs-DataEntry'!E2975="", "", 'Library InventoryRegs-DataEntry'!E2975)</f>
        <v/>
      </c>
      <c r="E2974" s="24" t="str">
        <f>IF('Library InventoryRegs-DataEntry'!F2975="", "", 'Library InventoryRegs-DataEntry'!F2975)</f>
        <v/>
      </c>
      <c r="F2974" s="24" t="str">
        <f>IF('Library InventoryRegs-DataEntry'!G2975="", "", 'Library InventoryRegs-DataEntry'!G2975)</f>
        <v/>
      </c>
      <c r="G2974" s="24" t="str">
        <f>IF('Library InventoryRegs-DataEntry'!H2975="", "", 'Library InventoryRegs-DataEntry'!H2975)</f>
        <v/>
      </c>
      <c r="H2974" s="24" t="str">
        <f>IF('Library InventoryRegs-DataEntry'!I2975="", "", 'Library InventoryRegs-DataEntry'!I2975)</f>
        <v/>
      </c>
      <c r="I2974" s="23" t="str">
        <f>IF('Library InventoryRegs-DataEntry'!J2975="", "", 'Library InventoryRegs-DataEntry'!J2975)</f>
        <v/>
      </c>
    </row>
    <row r="2975" spans="1:9" ht="16.5" thickBot="1">
      <c r="A2975" s="22" t="str">
        <f>IF('Library InventoryRegs-DataEntry'!B2976="", "", 'Library InventoryRegs-DataEntry'!B2976)</f>
        <v/>
      </c>
      <c r="B2975" s="23" t="str">
        <f>IF('Library InventoryRegs-DataEntry'!C2976="", "", 'Library InventoryRegs-DataEntry'!C2976)</f>
        <v/>
      </c>
      <c r="C2975" s="23" t="str">
        <f>IF('Library InventoryRegs-DataEntry'!D2976="", "", 'Library InventoryRegs-DataEntry'!D2976)</f>
        <v/>
      </c>
      <c r="D2975" s="23" t="str">
        <f>IF('Library InventoryRegs-DataEntry'!E2976="", "", 'Library InventoryRegs-DataEntry'!E2976)</f>
        <v/>
      </c>
      <c r="E2975" s="24" t="str">
        <f>IF('Library InventoryRegs-DataEntry'!F2976="", "", 'Library InventoryRegs-DataEntry'!F2976)</f>
        <v/>
      </c>
      <c r="F2975" s="24" t="str">
        <f>IF('Library InventoryRegs-DataEntry'!G2976="", "", 'Library InventoryRegs-DataEntry'!G2976)</f>
        <v/>
      </c>
      <c r="G2975" s="24" t="str">
        <f>IF('Library InventoryRegs-DataEntry'!H2976="", "", 'Library InventoryRegs-DataEntry'!H2976)</f>
        <v/>
      </c>
      <c r="H2975" s="24" t="str">
        <f>IF('Library InventoryRegs-DataEntry'!I2976="", "", 'Library InventoryRegs-DataEntry'!I2976)</f>
        <v/>
      </c>
      <c r="I2975" s="23" t="str">
        <f>IF('Library InventoryRegs-DataEntry'!J2976="", "", 'Library InventoryRegs-DataEntry'!J2976)</f>
        <v/>
      </c>
    </row>
    <row r="2976" spans="1:9" ht="16.5" thickBot="1">
      <c r="A2976" s="22" t="str">
        <f>IF('Library InventoryRegs-DataEntry'!B2977="", "", 'Library InventoryRegs-DataEntry'!B2977)</f>
        <v/>
      </c>
      <c r="B2976" s="23" t="str">
        <f>IF('Library InventoryRegs-DataEntry'!C2977="", "", 'Library InventoryRegs-DataEntry'!C2977)</f>
        <v/>
      </c>
      <c r="C2976" s="23" t="str">
        <f>IF('Library InventoryRegs-DataEntry'!D2977="", "", 'Library InventoryRegs-DataEntry'!D2977)</f>
        <v/>
      </c>
      <c r="D2976" s="23" t="str">
        <f>IF('Library InventoryRegs-DataEntry'!E2977="", "", 'Library InventoryRegs-DataEntry'!E2977)</f>
        <v/>
      </c>
      <c r="E2976" s="24" t="str">
        <f>IF('Library InventoryRegs-DataEntry'!F2977="", "", 'Library InventoryRegs-DataEntry'!F2977)</f>
        <v/>
      </c>
      <c r="F2976" s="24" t="str">
        <f>IF('Library InventoryRegs-DataEntry'!G2977="", "", 'Library InventoryRegs-DataEntry'!G2977)</f>
        <v/>
      </c>
      <c r="G2976" s="24" t="str">
        <f>IF('Library InventoryRegs-DataEntry'!H2977="", "", 'Library InventoryRegs-DataEntry'!H2977)</f>
        <v/>
      </c>
      <c r="H2976" s="24" t="str">
        <f>IF('Library InventoryRegs-DataEntry'!I2977="", "", 'Library InventoryRegs-DataEntry'!I2977)</f>
        <v/>
      </c>
      <c r="I2976" s="23" t="str">
        <f>IF('Library InventoryRegs-DataEntry'!J2977="", "", 'Library InventoryRegs-DataEntry'!J2977)</f>
        <v/>
      </c>
    </row>
    <row r="2977" spans="1:9" ht="16.5" thickBot="1">
      <c r="A2977" s="22" t="str">
        <f>IF('Library InventoryRegs-DataEntry'!B2978="", "", 'Library InventoryRegs-DataEntry'!B2978)</f>
        <v/>
      </c>
      <c r="B2977" s="23" t="str">
        <f>IF('Library InventoryRegs-DataEntry'!C2978="", "", 'Library InventoryRegs-DataEntry'!C2978)</f>
        <v/>
      </c>
      <c r="C2977" s="23" t="str">
        <f>IF('Library InventoryRegs-DataEntry'!D2978="", "", 'Library InventoryRegs-DataEntry'!D2978)</f>
        <v/>
      </c>
      <c r="D2977" s="23" t="str">
        <f>IF('Library InventoryRegs-DataEntry'!E2978="", "", 'Library InventoryRegs-DataEntry'!E2978)</f>
        <v/>
      </c>
      <c r="E2977" s="24" t="str">
        <f>IF('Library InventoryRegs-DataEntry'!F2978="", "", 'Library InventoryRegs-DataEntry'!F2978)</f>
        <v/>
      </c>
      <c r="F2977" s="24" t="str">
        <f>IF('Library InventoryRegs-DataEntry'!G2978="", "", 'Library InventoryRegs-DataEntry'!G2978)</f>
        <v/>
      </c>
      <c r="G2977" s="24" t="str">
        <f>IF('Library InventoryRegs-DataEntry'!H2978="", "", 'Library InventoryRegs-DataEntry'!H2978)</f>
        <v/>
      </c>
      <c r="H2977" s="24" t="str">
        <f>IF('Library InventoryRegs-DataEntry'!I2978="", "", 'Library InventoryRegs-DataEntry'!I2978)</f>
        <v/>
      </c>
      <c r="I2977" s="23" t="str">
        <f>IF('Library InventoryRegs-DataEntry'!J2978="", "", 'Library InventoryRegs-DataEntry'!J2978)</f>
        <v/>
      </c>
    </row>
    <row r="2978" spans="1:9" ht="16.5" thickBot="1">
      <c r="A2978" s="22" t="str">
        <f>IF('Library InventoryRegs-DataEntry'!B2979="", "", 'Library InventoryRegs-DataEntry'!B2979)</f>
        <v/>
      </c>
      <c r="B2978" s="23" t="str">
        <f>IF('Library InventoryRegs-DataEntry'!C2979="", "", 'Library InventoryRegs-DataEntry'!C2979)</f>
        <v/>
      </c>
      <c r="C2978" s="23" t="str">
        <f>IF('Library InventoryRegs-DataEntry'!D2979="", "", 'Library InventoryRegs-DataEntry'!D2979)</f>
        <v/>
      </c>
      <c r="D2978" s="23" t="str">
        <f>IF('Library InventoryRegs-DataEntry'!E2979="", "", 'Library InventoryRegs-DataEntry'!E2979)</f>
        <v/>
      </c>
      <c r="E2978" s="24" t="str">
        <f>IF('Library InventoryRegs-DataEntry'!F2979="", "", 'Library InventoryRegs-DataEntry'!F2979)</f>
        <v/>
      </c>
      <c r="F2978" s="24" t="str">
        <f>IF('Library InventoryRegs-DataEntry'!G2979="", "", 'Library InventoryRegs-DataEntry'!G2979)</f>
        <v/>
      </c>
      <c r="G2978" s="24" t="str">
        <f>IF('Library InventoryRegs-DataEntry'!H2979="", "", 'Library InventoryRegs-DataEntry'!H2979)</f>
        <v/>
      </c>
      <c r="H2978" s="24" t="str">
        <f>IF('Library InventoryRegs-DataEntry'!I2979="", "", 'Library InventoryRegs-DataEntry'!I2979)</f>
        <v/>
      </c>
      <c r="I2978" s="23" t="str">
        <f>IF('Library InventoryRegs-DataEntry'!J2979="", "", 'Library InventoryRegs-DataEntry'!J2979)</f>
        <v/>
      </c>
    </row>
    <row r="2979" spans="1:9" ht="16.5" thickBot="1">
      <c r="A2979" s="22" t="str">
        <f>IF('Library InventoryRegs-DataEntry'!B2980="", "", 'Library InventoryRegs-DataEntry'!B2980)</f>
        <v/>
      </c>
      <c r="B2979" s="23" t="str">
        <f>IF('Library InventoryRegs-DataEntry'!C2980="", "", 'Library InventoryRegs-DataEntry'!C2980)</f>
        <v/>
      </c>
      <c r="C2979" s="23" t="str">
        <f>IF('Library InventoryRegs-DataEntry'!D2980="", "", 'Library InventoryRegs-DataEntry'!D2980)</f>
        <v/>
      </c>
      <c r="D2979" s="23" t="str">
        <f>IF('Library InventoryRegs-DataEntry'!E2980="", "", 'Library InventoryRegs-DataEntry'!E2980)</f>
        <v/>
      </c>
      <c r="E2979" s="24" t="str">
        <f>IF('Library InventoryRegs-DataEntry'!F2980="", "", 'Library InventoryRegs-DataEntry'!F2980)</f>
        <v/>
      </c>
      <c r="F2979" s="24" t="str">
        <f>IF('Library InventoryRegs-DataEntry'!G2980="", "", 'Library InventoryRegs-DataEntry'!G2980)</f>
        <v/>
      </c>
      <c r="G2979" s="24" t="str">
        <f>IF('Library InventoryRegs-DataEntry'!H2980="", "", 'Library InventoryRegs-DataEntry'!H2980)</f>
        <v/>
      </c>
      <c r="H2979" s="24" t="str">
        <f>IF('Library InventoryRegs-DataEntry'!I2980="", "", 'Library InventoryRegs-DataEntry'!I2980)</f>
        <v/>
      </c>
      <c r="I2979" s="23" t="str">
        <f>IF('Library InventoryRegs-DataEntry'!J2980="", "", 'Library InventoryRegs-DataEntry'!J2980)</f>
        <v/>
      </c>
    </row>
    <row r="2980" spans="1:9" ht="16.5" thickBot="1">
      <c r="A2980" s="22" t="str">
        <f>IF('Library InventoryRegs-DataEntry'!B2981="", "", 'Library InventoryRegs-DataEntry'!B2981)</f>
        <v/>
      </c>
      <c r="B2980" s="23" t="str">
        <f>IF('Library InventoryRegs-DataEntry'!C2981="", "", 'Library InventoryRegs-DataEntry'!C2981)</f>
        <v/>
      </c>
      <c r="C2980" s="23" t="str">
        <f>IF('Library InventoryRegs-DataEntry'!D2981="", "", 'Library InventoryRegs-DataEntry'!D2981)</f>
        <v/>
      </c>
      <c r="D2980" s="23" t="str">
        <f>IF('Library InventoryRegs-DataEntry'!E2981="", "", 'Library InventoryRegs-DataEntry'!E2981)</f>
        <v/>
      </c>
      <c r="E2980" s="24" t="str">
        <f>IF('Library InventoryRegs-DataEntry'!F2981="", "", 'Library InventoryRegs-DataEntry'!F2981)</f>
        <v/>
      </c>
      <c r="F2980" s="24" t="str">
        <f>IF('Library InventoryRegs-DataEntry'!G2981="", "", 'Library InventoryRegs-DataEntry'!G2981)</f>
        <v/>
      </c>
      <c r="G2980" s="24" t="str">
        <f>IF('Library InventoryRegs-DataEntry'!H2981="", "", 'Library InventoryRegs-DataEntry'!H2981)</f>
        <v/>
      </c>
      <c r="H2980" s="24" t="str">
        <f>IF('Library InventoryRegs-DataEntry'!I2981="", "", 'Library InventoryRegs-DataEntry'!I2981)</f>
        <v/>
      </c>
      <c r="I2980" s="23" t="str">
        <f>IF('Library InventoryRegs-DataEntry'!J2981="", "", 'Library InventoryRegs-DataEntry'!J2981)</f>
        <v/>
      </c>
    </row>
    <row r="2981" spans="1:9" ht="16.5" thickBot="1">
      <c r="A2981" s="22" t="str">
        <f>IF('Library InventoryRegs-DataEntry'!B2982="", "", 'Library InventoryRegs-DataEntry'!B2982)</f>
        <v/>
      </c>
      <c r="B2981" s="23" t="str">
        <f>IF('Library InventoryRegs-DataEntry'!C2982="", "", 'Library InventoryRegs-DataEntry'!C2982)</f>
        <v/>
      </c>
      <c r="C2981" s="23" t="str">
        <f>IF('Library InventoryRegs-DataEntry'!D2982="", "", 'Library InventoryRegs-DataEntry'!D2982)</f>
        <v/>
      </c>
      <c r="D2981" s="23" t="str">
        <f>IF('Library InventoryRegs-DataEntry'!E2982="", "", 'Library InventoryRegs-DataEntry'!E2982)</f>
        <v/>
      </c>
      <c r="E2981" s="24" t="str">
        <f>IF('Library InventoryRegs-DataEntry'!F2982="", "", 'Library InventoryRegs-DataEntry'!F2982)</f>
        <v/>
      </c>
      <c r="F2981" s="24" t="str">
        <f>IF('Library InventoryRegs-DataEntry'!G2982="", "", 'Library InventoryRegs-DataEntry'!G2982)</f>
        <v/>
      </c>
      <c r="G2981" s="24" t="str">
        <f>IF('Library InventoryRegs-DataEntry'!H2982="", "", 'Library InventoryRegs-DataEntry'!H2982)</f>
        <v/>
      </c>
      <c r="H2981" s="24" t="str">
        <f>IF('Library InventoryRegs-DataEntry'!I2982="", "", 'Library InventoryRegs-DataEntry'!I2982)</f>
        <v/>
      </c>
      <c r="I2981" s="23" t="str">
        <f>IF('Library InventoryRegs-DataEntry'!J2982="", "", 'Library InventoryRegs-DataEntry'!J2982)</f>
        <v/>
      </c>
    </row>
    <row r="2982" spans="1:9" ht="16.5" thickBot="1">
      <c r="A2982" s="22" t="str">
        <f>IF('Library InventoryRegs-DataEntry'!B2983="", "", 'Library InventoryRegs-DataEntry'!B2983)</f>
        <v/>
      </c>
      <c r="B2982" s="23" t="str">
        <f>IF('Library InventoryRegs-DataEntry'!C2983="", "", 'Library InventoryRegs-DataEntry'!C2983)</f>
        <v/>
      </c>
      <c r="C2982" s="23" t="str">
        <f>IF('Library InventoryRegs-DataEntry'!D2983="", "", 'Library InventoryRegs-DataEntry'!D2983)</f>
        <v/>
      </c>
      <c r="D2982" s="23" t="str">
        <f>IF('Library InventoryRegs-DataEntry'!E2983="", "", 'Library InventoryRegs-DataEntry'!E2983)</f>
        <v/>
      </c>
      <c r="E2982" s="24" t="str">
        <f>IF('Library InventoryRegs-DataEntry'!F2983="", "", 'Library InventoryRegs-DataEntry'!F2983)</f>
        <v/>
      </c>
      <c r="F2982" s="24" t="str">
        <f>IF('Library InventoryRegs-DataEntry'!G2983="", "", 'Library InventoryRegs-DataEntry'!G2983)</f>
        <v/>
      </c>
      <c r="G2982" s="24" t="str">
        <f>IF('Library InventoryRegs-DataEntry'!H2983="", "", 'Library InventoryRegs-DataEntry'!H2983)</f>
        <v/>
      </c>
      <c r="H2982" s="24" t="str">
        <f>IF('Library InventoryRegs-DataEntry'!I2983="", "", 'Library InventoryRegs-DataEntry'!I2983)</f>
        <v/>
      </c>
      <c r="I2982" s="23" t="str">
        <f>IF('Library InventoryRegs-DataEntry'!J2983="", "", 'Library InventoryRegs-DataEntry'!J2983)</f>
        <v/>
      </c>
    </row>
    <row r="2983" spans="1:9" ht="16.5" thickBot="1">
      <c r="A2983" s="22" t="str">
        <f>IF('Library InventoryRegs-DataEntry'!B2984="", "", 'Library InventoryRegs-DataEntry'!B2984)</f>
        <v/>
      </c>
      <c r="B2983" s="23" t="str">
        <f>IF('Library InventoryRegs-DataEntry'!C2984="", "", 'Library InventoryRegs-DataEntry'!C2984)</f>
        <v/>
      </c>
      <c r="C2983" s="23" t="str">
        <f>IF('Library InventoryRegs-DataEntry'!D2984="", "", 'Library InventoryRegs-DataEntry'!D2984)</f>
        <v/>
      </c>
      <c r="D2983" s="23" t="str">
        <f>IF('Library InventoryRegs-DataEntry'!E2984="", "", 'Library InventoryRegs-DataEntry'!E2984)</f>
        <v/>
      </c>
      <c r="E2983" s="24" t="str">
        <f>IF('Library InventoryRegs-DataEntry'!F2984="", "", 'Library InventoryRegs-DataEntry'!F2984)</f>
        <v/>
      </c>
      <c r="F2983" s="24" t="str">
        <f>IF('Library InventoryRegs-DataEntry'!G2984="", "", 'Library InventoryRegs-DataEntry'!G2984)</f>
        <v/>
      </c>
      <c r="G2983" s="24" t="str">
        <f>IF('Library InventoryRegs-DataEntry'!H2984="", "", 'Library InventoryRegs-DataEntry'!H2984)</f>
        <v/>
      </c>
      <c r="H2983" s="24" t="str">
        <f>IF('Library InventoryRegs-DataEntry'!I2984="", "", 'Library InventoryRegs-DataEntry'!I2984)</f>
        <v/>
      </c>
      <c r="I2983" s="23" t="str">
        <f>IF('Library InventoryRegs-DataEntry'!J2984="", "", 'Library InventoryRegs-DataEntry'!J2984)</f>
        <v/>
      </c>
    </row>
    <row r="2984" spans="1:9" ht="16.5" thickBot="1">
      <c r="A2984" s="22" t="str">
        <f>IF('Library InventoryRegs-DataEntry'!B2985="", "", 'Library InventoryRegs-DataEntry'!B2985)</f>
        <v/>
      </c>
      <c r="B2984" s="23" t="str">
        <f>IF('Library InventoryRegs-DataEntry'!C2985="", "", 'Library InventoryRegs-DataEntry'!C2985)</f>
        <v/>
      </c>
      <c r="C2984" s="23" t="str">
        <f>IF('Library InventoryRegs-DataEntry'!D2985="", "", 'Library InventoryRegs-DataEntry'!D2985)</f>
        <v/>
      </c>
      <c r="D2984" s="23" t="str">
        <f>IF('Library InventoryRegs-DataEntry'!E2985="", "", 'Library InventoryRegs-DataEntry'!E2985)</f>
        <v/>
      </c>
      <c r="E2984" s="24" t="str">
        <f>IF('Library InventoryRegs-DataEntry'!F2985="", "", 'Library InventoryRegs-DataEntry'!F2985)</f>
        <v/>
      </c>
      <c r="F2984" s="24" t="str">
        <f>IF('Library InventoryRegs-DataEntry'!G2985="", "", 'Library InventoryRegs-DataEntry'!G2985)</f>
        <v/>
      </c>
      <c r="G2984" s="24" t="str">
        <f>IF('Library InventoryRegs-DataEntry'!H2985="", "", 'Library InventoryRegs-DataEntry'!H2985)</f>
        <v/>
      </c>
      <c r="H2984" s="24" t="str">
        <f>IF('Library InventoryRegs-DataEntry'!I2985="", "", 'Library InventoryRegs-DataEntry'!I2985)</f>
        <v/>
      </c>
      <c r="I2984" s="23" t="str">
        <f>IF('Library InventoryRegs-DataEntry'!J2985="", "", 'Library InventoryRegs-DataEntry'!J2985)</f>
        <v/>
      </c>
    </row>
    <row r="2985" spans="1:9" ht="16.5" thickBot="1">
      <c r="A2985" s="22" t="str">
        <f>IF('Library InventoryRegs-DataEntry'!B2986="", "", 'Library InventoryRegs-DataEntry'!B2986)</f>
        <v/>
      </c>
      <c r="B2985" s="23" t="str">
        <f>IF('Library InventoryRegs-DataEntry'!C2986="", "", 'Library InventoryRegs-DataEntry'!C2986)</f>
        <v/>
      </c>
      <c r="C2985" s="23" t="str">
        <f>IF('Library InventoryRegs-DataEntry'!D2986="", "", 'Library InventoryRegs-DataEntry'!D2986)</f>
        <v/>
      </c>
      <c r="D2985" s="23" t="str">
        <f>IF('Library InventoryRegs-DataEntry'!E2986="", "", 'Library InventoryRegs-DataEntry'!E2986)</f>
        <v/>
      </c>
      <c r="E2985" s="24" t="str">
        <f>IF('Library InventoryRegs-DataEntry'!F2986="", "", 'Library InventoryRegs-DataEntry'!F2986)</f>
        <v/>
      </c>
      <c r="F2985" s="24" t="str">
        <f>IF('Library InventoryRegs-DataEntry'!G2986="", "", 'Library InventoryRegs-DataEntry'!G2986)</f>
        <v/>
      </c>
      <c r="G2985" s="24" t="str">
        <f>IF('Library InventoryRegs-DataEntry'!H2986="", "", 'Library InventoryRegs-DataEntry'!H2986)</f>
        <v/>
      </c>
      <c r="H2985" s="24" t="str">
        <f>IF('Library InventoryRegs-DataEntry'!I2986="", "", 'Library InventoryRegs-DataEntry'!I2986)</f>
        <v/>
      </c>
      <c r="I2985" s="23" t="str">
        <f>IF('Library InventoryRegs-DataEntry'!J2986="", "", 'Library InventoryRegs-DataEntry'!J2986)</f>
        <v/>
      </c>
    </row>
    <row r="2986" spans="1:9" ht="16.5" thickBot="1">
      <c r="A2986" s="22" t="str">
        <f>IF('Library InventoryRegs-DataEntry'!B2987="", "", 'Library InventoryRegs-DataEntry'!B2987)</f>
        <v/>
      </c>
      <c r="B2986" s="23" t="str">
        <f>IF('Library InventoryRegs-DataEntry'!C2987="", "", 'Library InventoryRegs-DataEntry'!C2987)</f>
        <v/>
      </c>
      <c r="C2986" s="23" t="str">
        <f>IF('Library InventoryRegs-DataEntry'!D2987="", "", 'Library InventoryRegs-DataEntry'!D2987)</f>
        <v/>
      </c>
      <c r="D2986" s="23" t="str">
        <f>IF('Library InventoryRegs-DataEntry'!E2987="", "", 'Library InventoryRegs-DataEntry'!E2987)</f>
        <v/>
      </c>
      <c r="E2986" s="24" t="str">
        <f>IF('Library InventoryRegs-DataEntry'!F2987="", "", 'Library InventoryRegs-DataEntry'!F2987)</f>
        <v/>
      </c>
      <c r="F2986" s="24" t="str">
        <f>IF('Library InventoryRegs-DataEntry'!G2987="", "", 'Library InventoryRegs-DataEntry'!G2987)</f>
        <v/>
      </c>
      <c r="G2986" s="24" t="str">
        <f>IF('Library InventoryRegs-DataEntry'!H2987="", "", 'Library InventoryRegs-DataEntry'!H2987)</f>
        <v/>
      </c>
      <c r="H2986" s="24" t="str">
        <f>IF('Library InventoryRegs-DataEntry'!I2987="", "", 'Library InventoryRegs-DataEntry'!I2987)</f>
        <v/>
      </c>
      <c r="I2986" s="23" t="str">
        <f>IF('Library InventoryRegs-DataEntry'!J2987="", "", 'Library InventoryRegs-DataEntry'!J2987)</f>
        <v/>
      </c>
    </row>
    <row r="2987" spans="1:9" ht="16.5" thickBot="1">
      <c r="A2987" s="22" t="str">
        <f>IF('Library InventoryRegs-DataEntry'!B2988="", "", 'Library InventoryRegs-DataEntry'!B2988)</f>
        <v/>
      </c>
      <c r="B2987" s="23" t="str">
        <f>IF('Library InventoryRegs-DataEntry'!C2988="", "", 'Library InventoryRegs-DataEntry'!C2988)</f>
        <v/>
      </c>
      <c r="C2987" s="23" t="str">
        <f>IF('Library InventoryRegs-DataEntry'!D2988="", "", 'Library InventoryRegs-DataEntry'!D2988)</f>
        <v/>
      </c>
      <c r="D2987" s="23" t="str">
        <f>IF('Library InventoryRegs-DataEntry'!E2988="", "", 'Library InventoryRegs-DataEntry'!E2988)</f>
        <v/>
      </c>
      <c r="E2987" s="24" t="str">
        <f>IF('Library InventoryRegs-DataEntry'!F2988="", "", 'Library InventoryRegs-DataEntry'!F2988)</f>
        <v/>
      </c>
      <c r="F2987" s="24" t="str">
        <f>IF('Library InventoryRegs-DataEntry'!G2988="", "", 'Library InventoryRegs-DataEntry'!G2988)</f>
        <v/>
      </c>
      <c r="G2987" s="24" t="str">
        <f>IF('Library InventoryRegs-DataEntry'!H2988="", "", 'Library InventoryRegs-DataEntry'!H2988)</f>
        <v/>
      </c>
      <c r="H2987" s="24" t="str">
        <f>IF('Library InventoryRegs-DataEntry'!I2988="", "", 'Library InventoryRegs-DataEntry'!I2988)</f>
        <v/>
      </c>
      <c r="I2987" s="23" t="str">
        <f>IF('Library InventoryRegs-DataEntry'!J2988="", "", 'Library InventoryRegs-DataEntry'!J2988)</f>
        <v/>
      </c>
    </row>
    <row r="2988" spans="1:9" ht="16.5" thickBot="1">
      <c r="A2988" s="22" t="str">
        <f>IF('Library InventoryRegs-DataEntry'!B2989="", "", 'Library InventoryRegs-DataEntry'!B2989)</f>
        <v/>
      </c>
      <c r="B2988" s="23" t="str">
        <f>IF('Library InventoryRegs-DataEntry'!C2989="", "", 'Library InventoryRegs-DataEntry'!C2989)</f>
        <v/>
      </c>
      <c r="C2988" s="23" t="str">
        <f>IF('Library InventoryRegs-DataEntry'!D2989="", "", 'Library InventoryRegs-DataEntry'!D2989)</f>
        <v/>
      </c>
      <c r="D2988" s="23" t="str">
        <f>IF('Library InventoryRegs-DataEntry'!E2989="", "", 'Library InventoryRegs-DataEntry'!E2989)</f>
        <v/>
      </c>
      <c r="E2988" s="24" t="str">
        <f>IF('Library InventoryRegs-DataEntry'!F2989="", "", 'Library InventoryRegs-DataEntry'!F2989)</f>
        <v/>
      </c>
      <c r="F2988" s="24" t="str">
        <f>IF('Library InventoryRegs-DataEntry'!G2989="", "", 'Library InventoryRegs-DataEntry'!G2989)</f>
        <v/>
      </c>
      <c r="G2988" s="24" t="str">
        <f>IF('Library InventoryRegs-DataEntry'!H2989="", "", 'Library InventoryRegs-DataEntry'!H2989)</f>
        <v/>
      </c>
      <c r="H2988" s="24" t="str">
        <f>IF('Library InventoryRegs-DataEntry'!I2989="", "", 'Library InventoryRegs-DataEntry'!I2989)</f>
        <v/>
      </c>
      <c r="I2988" s="23" t="str">
        <f>IF('Library InventoryRegs-DataEntry'!J2989="", "", 'Library InventoryRegs-DataEntry'!J2989)</f>
        <v/>
      </c>
    </row>
    <row r="2989" spans="1:9" ht="16.5" thickBot="1">
      <c r="A2989" s="22" t="str">
        <f>IF('Library InventoryRegs-DataEntry'!B2990="", "", 'Library InventoryRegs-DataEntry'!B2990)</f>
        <v/>
      </c>
      <c r="B2989" s="23" t="str">
        <f>IF('Library InventoryRegs-DataEntry'!C2990="", "", 'Library InventoryRegs-DataEntry'!C2990)</f>
        <v/>
      </c>
      <c r="C2989" s="23" t="str">
        <f>IF('Library InventoryRegs-DataEntry'!D2990="", "", 'Library InventoryRegs-DataEntry'!D2990)</f>
        <v/>
      </c>
      <c r="D2989" s="23" t="str">
        <f>IF('Library InventoryRegs-DataEntry'!E2990="", "", 'Library InventoryRegs-DataEntry'!E2990)</f>
        <v/>
      </c>
      <c r="E2989" s="24" t="str">
        <f>IF('Library InventoryRegs-DataEntry'!F2990="", "", 'Library InventoryRegs-DataEntry'!F2990)</f>
        <v/>
      </c>
      <c r="F2989" s="24" t="str">
        <f>IF('Library InventoryRegs-DataEntry'!G2990="", "", 'Library InventoryRegs-DataEntry'!G2990)</f>
        <v/>
      </c>
      <c r="G2989" s="24" t="str">
        <f>IF('Library InventoryRegs-DataEntry'!H2990="", "", 'Library InventoryRegs-DataEntry'!H2990)</f>
        <v/>
      </c>
      <c r="H2989" s="24" t="str">
        <f>IF('Library InventoryRegs-DataEntry'!I2990="", "", 'Library InventoryRegs-DataEntry'!I2990)</f>
        <v/>
      </c>
      <c r="I2989" s="23" t="str">
        <f>IF('Library InventoryRegs-DataEntry'!J2990="", "", 'Library InventoryRegs-DataEntry'!J2990)</f>
        <v/>
      </c>
    </row>
    <row r="2990" spans="1:9" ht="16.5" thickBot="1">
      <c r="A2990" s="22" t="str">
        <f>IF('Library InventoryRegs-DataEntry'!B2991="", "", 'Library InventoryRegs-DataEntry'!B2991)</f>
        <v/>
      </c>
      <c r="B2990" s="23" t="str">
        <f>IF('Library InventoryRegs-DataEntry'!C2991="", "", 'Library InventoryRegs-DataEntry'!C2991)</f>
        <v/>
      </c>
      <c r="C2990" s="23" t="str">
        <f>IF('Library InventoryRegs-DataEntry'!D2991="", "", 'Library InventoryRegs-DataEntry'!D2991)</f>
        <v/>
      </c>
      <c r="D2990" s="23" t="str">
        <f>IF('Library InventoryRegs-DataEntry'!E2991="", "", 'Library InventoryRegs-DataEntry'!E2991)</f>
        <v/>
      </c>
      <c r="E2990" s="24" t="str">
        <f>IF('Library InventoryRegs-DataEntry'!F2991="", "", 'Library InventoryRegs-DataEntry'!F2991)</f>
        <v/>
      </c>
      <c r="F2990" s="24" t="str">
        <f>IF('Library InventoryRegs-DataEntry'!G2991="", "", 'Library InventoryRegs-DataEntry'!G2991)</f>
        <v/>
      </c>
      <c r="G2990" s="24" t="str">
        <f>IF('Library InventoryRegs-DataEntry'!H2991="", "", 'Library InventoryRegs-DataEntry'!H2991)</f>
        <v/>
      </c>
      <c r="H2990" s="24" t="str">
        <f>IF('Library InventoryRegs-DataEntry'!I2991="", "", 'Library InventoryRegs-DataEntry'!I2991)</f>
        <v/>
      </c>
      <c r="I2990" s="23" t="str">
        <f>IF('Library InventoryRegs-DataEntry'!J2991="", "", 'Library InventoryRegs-DataEntry'!J2991)</f>
        <v/>
      </c>
    </row>
    <row r="2991" spans="1:9" ht="16.5" thickBot="1">
      <c r="A2991" s="22" t="str">
        <f>IF('Library InventoryRegs-DataEntry'!B2992="", "", 'Library InventoryRegs-DataEntry'!B2992)</f>
        <v/>
      </c>
      <c r="B2991" s="23" t="str">
        <f>IF('Library InventoryRegs-DataEntry'!C2992="", "", 'Library InventoryRegs-DataEntry'!C2992)</f>
        <v/>
      </c>
      <c r="C2991" s="23" t="str">
        <f>IF('Library InventoryRegs-DataEntry'!D2992="", "", 'Library InventoryRegs-DataEntry'!D2992)</f>
        <v/>
      </c>
      <c r="D2991" s="23" t="str">
        <f>IF('Library InventoryRegs-DataEntry'!E2992="", "", 'Library InventoryRegs-DataEntry'!E2992)</f>
        <v/>
      </c>
      <c r="E2991" s="24" t="str">
        <f>IF('Library InventoryRegs-DataEntry'!F2992="", "", 'Library InventoryRegs-DataEntry'!F2992)</f>
        <v/>
      </c>
      <c r="F2991" s="24" t="str">
        <f>IF('Library InventoryRegs-DataEntry'!G2992="", "", 'Library InventoryRegs-DataEntry'!G2992)</f>
        <v/>
      </c>
      <c r="G2991" s="24" t="str">
        <f>IF('Library InventoryRegs-DataEntry'!H2992="", "", 'Library InventoryRegs-DataEntry'!H2992)</f>
        <v/>
      </c>
      <c r="H2991" s="24" t="str">
        <f>IF('Library InventoryRegs-DataEntry'!I2992="", "", 'Library InventoryRegs-DataEntry'!I2992)</f>
        <v/>
      </c>
      <c r="I2991" s="23" t="str">
        <f>IF('Library InventoryRegs-DataEntry'!J2992="", "", 'Library InventoryRegs-DataEntry'!J2992)</f>
        <v/>
      </c>
    </row>
    <row r="2992" spans="1:9" ht="16.5" thickBot="1">
      <c r="A2992" s="22" t="str">
        <f>IF('Library InventoryRegs-DataEntry'!B2993="", "", 'Library InventoryRegs-DataEntry'!B2993)</f>
        <v/>
      </c>
      <c r="B2992" s="23" t="str">
        <f>IF('Library InventoryRegs-DataEntry'!C2993="", "", 'Library InventoryRegs-DataEntry'!C2993)</f>
        <v/>
      </c>
      <c r="C2992" s="23" t="str">
        <f>IF('Library InventoryRegs-DataEntry'!D2993="", "", 'Library InventoryRegs-DataEntry'!D2993)</f>
        <v/>
      </c>
      <c r="D2992" s="23" t="str">
        <f>IF('Library InventoryRegs-DataEntry'!E2993="", "", 'Library InventoryRegs-DataEntry'!E2993)</f>
        <v/>
      </c>
      <c r="E2992" s="24" t="str">
        <f>IF('Library InventoryRegs-DataEntry'!F2993="", "", 'Library InventoryRegs-DataEntry'!F2993)</f>
        <v/>
      </c>
      <c r="F2992" s="24" t="str">
        <f>IF('Library InventoryRegs-DataEntry'!G2993="", "", 'Library InventoryRegs-DataEntry'!G2993)</f>
        <v/>
      </c>
      <c r="G2992" s="24" t="str">
        <f>IF('Library InventoryRegs-DataEntry'!H2993="", "", 'Library InventoryRegs-DataEntry'!H2993)</f>
        <v/>
      </c>
      <c r="H2992" s="24" t="str">
        <f>IF('Library InventoryRegs-DataEntry'!I2993="", "", 'Library InventoryRegs-DataEntry'!I2993)</f>
        <v/>
      </c>
      <c r="I2992" s="23" t="str">
        <f>IF('Library InventoryRegs-DataEntry'!J2993="", "", 'Library InventoryRegs-DataEntry'!J2993)</f>
        <v/>
      </c>
    </row>
    <row r="2993" spans="1:9" ht="16.5" thickBot="1">
      <c r="A2993" s="22" t="str">
        <f>IF('Library InventoryRegs-DataEntry'!B2994="", "", 'Library InventoryRegs-DataEntry'!B2994)</f>
        <v/>
      </c>
      <c r="B2993" s="23" t="str">
        <f>IF('Library InventoryRegs-DataEntry'!C2994="", "", 'Library InventoryRegs-DataEntry'!C2994)</f>
        <v/>
      </c>
      <c r="C2993" s="23" t="str">
        <f>IF('Library InventoryRegs-DataEntry'!D2994="", "", 'Library InventoryRegs-DataEntry'!D2994)</f>
        <v/>
      </c>
      <c r="D2993" s="23" t="str">
        <f>IF('Library InventoryRegs-DataEntry'!E2994="", "", 'Library InventoryRegs-DataEntry'!E2994)</f>
        <v/>
      </c>
      <c r="E2993" s="24" t="str">
        <f>IF('Library InventoryRegs-DataEntry'!F2994="", "", 'Library InventoryRegs-DataEntry'!F2994)</f>
        <v/>
      </c>
      <c r="F2993" s="24" t="str">
        <f>IF('Library InventoryRegs-DataEntry'!G2994="", "", 'Library InventoryRegs-DataEntry'!G2994)</f>
        <v/>
      </c>
      <c r="G2993" s="24" t="str">
        <f>IF('Library InventoryRegs-DataEntry'!H2994="", "", 'Library InventoryRegs-DataEntry'!H2994)</f>
        <v/>
      </c>
      <c r="H2993" s="24" t="str">
        <f>IF('Library InventoryRegs-DataEntry'!I2994="", "", 'Library InventoryRegs-DataEntry'!I2994)</f>
        <v/>
      </c>
      <c r="I2993" s="23" t="str">
        <f>IF('Library InventoryRegs-DataEntry'!J2994="", "", 'Library InventoryRegs-DataEntry'!J2994)</f>
        <v/>
      </c>
    </row>
    <row r="2994" spans="1:9" ht="16.5" thickBot="1">
      <c r="A2994" s="22" t="str">
        <f>IF('Library InventoryRegs-DataEntry'!B2995="", "", 'Library InventoryRegs-DataEntry'!B2995)</f>
        <v/>
      </c>
      <c r="B2994" s="23" t="str">
        <f>IF('Library InventoryRegs-DataEntry'!C2995="", "", 'Library InventoryRegs-DataEntry'!C2995)</f>
        <v/>
      </c>
      <c r="C2994" s="23" t="str">
        <f>IF('Library InventoryRegs-DataEntry'!D2995="", "", 'Library InventoryRegs-DataEntry'!D2995)</f>
        <v/>
      </c>
      <c r="D2994" s="23" t="str">
        <f>IF('Library InventoryRegs-DataEntry'!E2995="", "", 'Library InventoryRegs-DataEntry'!E2995)</f>
        <v/>
      </c>
      <c r="E2994" s="24" t="str">
        <f>IF('Library InventoryRegs-DataEntry'!F2995="", "", 'Library InventoryRegs-DataEntry'!F2995)</f>
        <v/>
      </c>
      <c r="F2994" s="24" t="str">
        <f>IF('Library InventoryRegs-DataEntry'!G2995="", "", 'Library InventoryRegs-DataEntry'!G2995)</f>
        <v/>
      </c>
      <c r="G2994" s="24" t="str">
        <f>IF('Library InventoryRegs-DataEntry'!H2995="", "", 'Library InventoryRegs-DataEntry'!H2995)</f>
        <v/>
      </c>
      <c r="H2994" s="24" t="str">
        <f>IF('Library InventoryRegs-DataEntry'!I2995="", "", 'Library InventoryRegs-DataEntry'!I2995)</f>
        <v/>
      </c>
      <c r="I2994" s="23" t="str">
        <f>IF('Library InventoryRegs-DataEntry'!J2995="", "", 'Library InventoryRegs-DataEntry'!J2995)</f>
        <v/>
      </c>
    </row>
    <row r="2995" spans="1:9" ht="16.5" thickBot="1">
      <c r="A2995" s="22" t="str">
        <f>IF('Library InventoryRegs-DataEntry'!B2996="", "", 'Library InventoryRegs-DataEntry'!B2996)</f>
        <v/>
      </c>
      <c r="B2995" s="23" t="str">
        <f>IF('Library InventoryRegs-DataEntry'!C2996="", "", 'Library InventoryRegs-DataEntry'!C2996)</f>
        <v/>
      </c>
      <c r="C2995" s="23" t="str">
        <f>IF('Library InventoryRegs-DataEntry'!D2996="", "", 'Library InventoryRegs-DataEntry'!D2996)</f>
        <v/>
      </c>
      <c r="D2995" s="23" t="str">
        <f>IF('Library InventoryRegs-DataEntry'!E2996="", "", 'Library InventoryRegs-DataEntry'!E2996)</f>
        <v/>
      </c>
      <c r="E2995" s="24" t="str">
        <f>IF('Library InventoryRegs-DataEntry'!F2996="", "", 'Library InventoryRegs-DataEntry'!F2996)</f>
        <v/>
      </c>
      <c r="F2995" s="24" t="str">
        <f>IF('Library InventoryRegs-DataEntry'!G2996="", "", 'Library InventoryRegs-DataEntry'!G2996)</f>
        <v/>
      </c>
      <c r="G2995" s="24" t="str">
        <f>IF('Library InventoryRegs-DataEntry'!H2996="", "", 'Library InventoryRegs-DataEntry'!H2996)</f>
        <v/>
      </c>
      <c r="H2995" s="24" t="str">
        <f>IF('Library InventoryRegs-DataEntry'!I2996="", "", 'Library InventoryRegs-DataEntry'!I2996)</f>
        <v/>
      </c>
      <c r="I2995" s="23" t="str">
        <f>IF('Library InventoryRegs-DataEntry'!J2996="", "", 'Library InventoryRegs-DataEntry'!J2996)</f>
        <v/>
      </c>
    </row>
    <row r="2996" spans="1:9" ht="16.5" thickBot="1">
      <c r="A2996" s="22" t="str">
        <f>IF('Library InventoryRegs-DataEntry'!B2997="", "", 'Library InventoryRegs-DataEntry'!B2997)</f>
        <v/>
      </c>
      <c r="B2996" s="23" t="str">
        <f>IF('Library InventoryRegs-DataEntry'!C2997="", "", 'Library InventoryRegs-DataEntry'!C2997)</f>
        <v/>
      </c>
      <c r="C2996" s="23" t="str">
        <f>IF('Library InventoryRegs-DataEntry'!D2997="", "", 'Library InventoryRegs-DataEntry'!D2997)</f>
        <v/>
      </c>
      <c r="D2996" s="23" t="str">
        <f>IF('Library InventoryRegs-DataEntry'!E2997="", "", 'Library InventoryRegs-DataEntry'!E2997)</f>
        <v/>
      </c>
      <c r="E2996" s="24" t="str">
        <f>IF('Library InventoryRegs-DataEntry'!F2997="", "", 'Library InventoryRegs-DataEntry'!F2997)</f>
        <v/>
      </c>
      <c r="F2996" s="24" t="str">
        <f>IF('Library InventoryRegs-DataEntry'!G2997="", "", 'Library InventoryRegs-DataEntry'!G2997)</f>
        <v/>
      </c>
      <c r="G2996" s="24" t="str">
        <f>IF('Library InventoryRegs-DataEntry'!H2997="", "", 'Library InventoryRegs-DataEntry'!H2997)</f>
        <v/>
      </c>
      <c r="H2996" s="24" t="str">
        <f>IF('Library InventoryRegs-DataEntry'!I2997="", "", 'Library InventoryRegs-DataEntry'!I2997)</f>
        <v/>
      </c>
      <c r="I2996" s="23" t="str">
        <f>IF('Library InventoryRegs-DataEntry'!J2997="", "", 'Library InventoryRegs-DataEntry'!J2997)</f>
        <v/>
      </c>
    </row>
    <row r="2997" spans="1:9" ht="16.5" thickBot="1">
      <c r="A2997" s="22" t="str">
        <f>IF('Library InventoryRegs-DataEntry'!B2998="", "", 'Library InventoryRegs-DataEntry'!B2998)</f>
        <v/>
      </c>
      <c r="B2997" s="23" t="str">
        <f>IF('Library InventoryRegs-DataEntry'!C2998="", "", 'Library InventoryRegs-DataEntry'!C2998)</f>
        <v/>
      </c>
      <c r="C2997" s="23" t="str">
        <f>IF('Library InventoryRegs-DataEntry'!D2998="", "", 'Library InventoryRegs-DataEntry'!D2998)</f>
        <v/>
      </c>
      <c r="D2997" s="23" t="str">
        <f>IF('Library InventoryRegs-DataEntry'!E2998="", "", 'Library InventoryRegs-DataEntry'!E2998)</f>
        <v/>
      </c>
      <c r="E2997" s="24" t="str">
        <f>IF('Library InventoryRegs-DataEntry'!F2998="", "", 'Library InventoryRegs-DataEntry'!F2998)</f>
        <v/>
      </c>
      <c r="F2997" s="24" t="str">
        <f>IF('Library InventoryRegs-DataEntry'!G2998="", "", 'Library InventoryRegs-DataEntry'!G2998)</f>
        <v/>
      </c>
      <c r="G2997" s="24" t="str">
        <f>IF('Library InventoryRegs-DataEntry'!H2998="", "", 'Library InventoryRegs-DataEntry'!H2998)</f>
        <v/>
      </c>
      <c r="H2997" s="24" t="str">
        <f>IF('Library InventoryRegs-DataEntry'!I2998="", "", 'Library InventoryRegs-DataEntry'!I2998)</f>
        <v/>
      </c>
      <c r="I2997" s="23" t="str">
        <f>IF('Library InventoryRegs-DataEntry'!J2998="", "", 'Library InventoryRegs-DataEntry'!J2998)</f>
        <v/>
      </c>
    </row>
    <row r="2998" spans="1:9" ht="16.5" thickBot="1">
      <c r="A2998" s="22" t="str">
        <f>IF('Library InventoryRegs-DataEntry'!B2999="", "", 'Library InventoryRegs-DataEntry'!B2999)</f>
        <v/>
      </c>
      <c r="B2998" s="23" t="str">
        <f>IF('Library InventoryRegs-DataEntry'!C2999="", "", 'Library InventoryRegs-DataEntry'!C2999)</f>
        <v/>
      </c>
      <c r="C2998" s="23" t="str">
        <f>IF('Library InventoryRegs-DataEntry'!D2999="", "", 'Library InventoryRegs-DataEntry'!D2999)</f>
        <v/>
      </c>
      <c r="D2998" s="23" t="str">
        <f>IF('Library InventoryRegs-DataEntry'!E2999="", "", 'Library InventoryRegs-DataEntry'!E2999)</f>
        <v/>
      </c>
      <c r="E2998" s="24" t="str">
        <f>IF('Library InventoryRegs-DataEntry'!F2999="", "", 'Library InventoryRegs-DataEntry'!F2999)</f>
        <v/>
      </c>
      <c r="F2998" s="24" t="str">
        <f>IF('Library InventoryRegs-DataEntry'!G2999="", "", 'Library InventoryRegs-DataEntry'!G2999)</f>
        <v/>
      </c>
      <c r="G2998" s="24" t="str">
        <f>IF('Library InventoryRegs-DataEntry'!H2999="", "", 'Library InventoryRegs-DataEntry'!H2999)</f>
        <v/>
      </c>
      <c r="H2998" s="24" t="str">
        <f>IF('Library InventoryRegs-DataEntry'!I2999="", "", 'Library InventoryRegs-DataEntry'!I2999)</f>
        <v/>
      </c>
      <c r="I2998" s="23" t="str">
        <f>IF('Library InventoryRegs-DataEntry'!J2999="", "", 'Library InventoryRegs-DataEntry'!J2999)</f>
        <v/>
      </c>
    </row>
    <row r="2999" spans="1:9" ht="16.5" thickBot="1">
      <c r="A2999" s="22" t="str">
        <f>IF('Library InventoryRegs-DataEntry'!B3000="", "", 'Library InventoryRegs-DataEntry'!B3000)</f>
        <v/>
      </c>
      <c r="B2999" s="23" t="str">
        <f>IF('Library InventoryRegs-DataEntry'!C3000="", "", 'Library InventoryRegs-DataEntry'!C3000)</f>
        <v/>
      </c>
      <c r="C2999" s="23" t="str">
        <f>IF('Library InventoryRegs-DataEntry'!D3000="", "", 'Library InventoryRegs-DataEntry'!D3000)</f>
        <v/>
      </c>
      <c r="D2999" s="23" t="str">
        <f>IF('Library InventoryRegs-DataEntry'!E3000="", "", 'Library InventoryRegs-DataEntry'!E3000)</f>
        <v/>
      </c>
      <c r="E2999" s="24" t="str">
        <f>IF('Library InventoryRegs-DataEntry'!F3000="", "", 'Library InventoryRegs-DataEntry'!F3000)</f>
        <v/>
      </c>
      <c r="F2999" s="24" t="str">
        <f>IF('Library InventoryRegs-DataEntry'!G3000="", "", 'Library InventoryRegs-DataEntry'!G3000)</f>
        <v/>
      </c>
      <c r="G2999" s="24" t="str">
        <f>IF('Library InventoryRegs-DataEntry'!H3000="", "", 'Library InventoryRegs-DataEntry'!H3000)</f>
        <v/>
      </c>
      <c r="H2999" s="24" t="str">
        <f>IF('Library InventoryRegs-DataEntry'!I3000="", "", 'Library InventoryRegs-DataEntry'!I3000)</f>
        <v/>
      </c>
      <c r="I2999" s="23" t="str">
        <f>IF('Library InventoryRegs-DataEntry'!J3000="", "", 'Library InventoryRegs-DataEntry'!J3000)</f>
        <v/>
      </c>
    </row>
    <row r="3000" spans="1:9" ht="16.5" thickBot="1">
      <c r="A3000" s="22" t="str">
        <f>IF('Library InventoryRegs-DataEntry'!B3001="", "", 'Library InventoryRegs-DataEntry'!B3001)</f>
        <v/>
      </c>
      <c r="B3000" s="23" t="str">
        <f>IF('Library InventoryRegs-DataEntry'!C3001="", "", 'Library InventoryRegs-DataEntry'!C3001)</f>
        <v/>
      </c>
      <c r="C3000" s="23" t="str">
        <f>IF('Library InventoryRegs-DataEntry'!D3001="", "", 'Library InventoryRegs-DataEntry'!D3001)</f>
        <v/>
      </c>
      <c r="D3000" s="23" t="str">
        <f>IF('Library InventoryRegs-DataEntry'!E3001="", "", 'Library InventoryRegs-DataEntry'!E3001)</f>
        <v/>
      </c>
      <c r="E3000" s="24" t="str">
        <f>IF('Library InventoryRegs-DataEntry'!F3001="", "", 'Library InventoryRegs-DataEntry'!F3001)</f>
        <v/>
      </c>
      <c r="F3000" s="24" t="str">
        <f>IF('Library InventoryRegs-DataEntry'!G3001="", "", 'Library InventoryRegs-DataEntry'!G3001)</f>
        <v/>
      </c>
      <c r="G3000" s="24" t="str">
        <f>IF('Library InventoryRegs-DataEntry'!H3001="", "", 'Library InventoryRegs-DataEntry'!H3001)</f>
        <v/>
      </c>
      <c r="H3000" s="24" t="str">
        <f>IF('Library InventoryRegs-DataEntry'!I3001="", "", 'Library InventoryRegs-DataEntry'!I3001)</f>
        <v/>
      </c>
      <c r="I3000" s="23" t="str">
        <f>IF('Library InventoryRegs-DataEntry'!J3001="", "", 'Library InventoryRegs-DataEntry'!J3001)</f>
        <v/>
      </c>
    </row>
  </sheetData>
  <sheetProtection sheet="1" objects="1" scenarios="1"/>
  <autoFilter ref="B6:D6"/>
  <mergeCells count="1">
    <mergeCell ref="A3:I5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orientation="landscape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00"/>
  <sheetViews>
    <sheetView zoomScale="70" zoomScaleNormal="70" workbookViewId="0">
      <selection activeCell="A3" sqref="A3:P5"/>
    </sheetView>
  </sheetViews>
  <sheetFormatPr defaultRowHeight="15"/>
  <cols>
    <col min="2" max="2" width="12.85546875" customWidth="1"/>
    <col min="3" max="3" width="14.85546875" bestFit="1" customWidth="1"/>
    <col min="4" max="4" width="30.140625" customWidth="1"/>
    <col min="5" max="5" width="17.5703125" customWidth="1"/>
    <col min="6" max="6" width="13" customWidth="1"/>
    <col min="7" max="7" width="18.42578125" customWidth="1"/>
    <col min="8" max="8" width="15.140625" bestFit="1" customWidth="1"/>
    <col min="9" max="9" width="10" customWidth="1"/>
    <col min="10" max="10" width="12.7109375" customWidth="1"/>
    <col min="11" max="11" width="17.42578125" customWidth="1"/>
    <col min="12" max="12" width="12.28515625" customWidth="1"/>
    <col min="13" max="13" width="17.42578125" customWidth="1"/>
    <col min="14" max="14" width="12.85546875" customWidth="1"/>
    <col min="15" max="15" width="17.7109375" customWidth="1"/>
    <col min="16" max="16" width="25.42578125" customWidth="1"/>
  </cols>
  <sheetData>
    <row r="1" spans="1:16" ht="30" thickBot="1">
      <c r="A1" s="49" t="s">
        <v>57</v>
      </c>
      <c r="B1" s="50"/>
      <c r="C1" s="51"/>
      <c r="D1" s="4"/>
      <c r="E1" s="46" t="s">
        <v>34</v>
      </c>
      <c r="F1" s="47"/>
      <c r="G1" s="48"/>
      <c r="H1" s="25">
        <v>15</v>
      </c>
      <c r="I1" s="4"/>
      <c r="J1" s="4"/>
      <c r="K1" s="2"/>
      <c r="L1" s="2"/>
      <c r="M1" s="2"/>
      <c r="N1" s="10"/>
      <c r="O1" s="10"/>
      <c r="P1" s="10"/>
    </row>
    <row r="2" spans="1:16" ht="26.25" thickBot="1">
      <c r="A2" s="52"/>
      <c r="B2" s="53"/>
      <c r="C2" s="54"/>
      <c r="D2" s="5"/>
      <c r="E2" s="46" t="s">
        <v>60</v>
      </c>
      <c r="F2" s="47"/>
      <c r="G2" s="48"/>
      <c r="H2" s="25">
        <v>2</v>
      </c>
      <c r="I2" s="5"/>
      <c r="J2" s="5"/>
      <c r="K2" s="2"/>
      <c r="L2" s="2"/>
      <c r="M2" s="2"/>
      <c r="N2" s="10"/>
      <c r="O2" s="10"/>
      <c r="P2" s="10"/>
    </row>
    <row r="3" spans="1:16" ht="23.45" customHeight="1">
      <c r="A3" s="42" t="s">
        <v>65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 ht="23.45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6" ht="24" customHeight="1" thickBot="1">
      <c r="A5" s="44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6" ht="63.75" thickBot="1">
      <c r="A6" s="9" t="s">
        <v>0</v>
      </c>
      <c r="B6" s="9" t="s">
        <v>21</v>
      </c>
      <c r="C6" s="9" t="s">
        <v>1</v>
      </c>
      <c r="D6" s="9" t="s">
        <v>2</v>
      </c>
      <c r="E6" s="9" t="s">
        <v>3</v>
      </c>
      <c r="F6" s="9" t="s">
        <v>22</v>
      </c>
      <c r="G6" s="9" t="s">
        <v>35</v>
      </c>
      <c r="H6" s="9" t="s">
        <v>59</v>
      </c>
      <c r="I6" s="9" t="s">
        <v>36</v>
      </c>
      <c r="J6" s="9" t="s">
        <v>27</v>
      </c>
      <c r="K6" s="9" t="s">
        <v>23</v>
      </c>
      <c r="L6" s="9" t="s">
        <v>26</v>
      </c>
      <c r="M6" s="9" t="s">
        <v>28</v>
      </c>
      <c r="N6" s="9" t="s">
        <v>24</v>
      </c>
      <c r="O6" s="9" t="s">
        <v>25</v>
      </c>
      <c r="P6" s="9" t="s">
        <v>7</v>
      </c>
    </row>
    <row r="7" spans="1:16" ht="16.5" thickBot="1">
      <c r="A7" s="1">
        <f>IF(B7="", "", 1)</f>
        <v>1</v>
      </c>
      <c r="B7" s="18">
        <v>1</v>
      </c>
      <c r="C7" s="6" t="str">
        <f>IFERROR(VLOOKUP(B7,'Book Search Engine'!A6:I3000, 2,), "")</f>
        <v>History</v>
      </c>
      <c r="D7" s="6" t="str">
        <f>IFERROR(VLOOKUP(B7,'Book Search Engine'!A6:I3000, 3,), "")</f>
        <v>Discovery of India</v>
      </c>
      <c r="E7" s="6" t="str">
        <f>IFERROR(VLOOKUP(B7,'Book Search Engine'!A6:I3000, 4,), "")</f>
        <v>Jawaharlal Nehru</v>
      </c>
      <c r="F7" s="19">
        <v>43628</v>
      </c>
      <c r="G7" s="20" t="s">
        <v>29</v>
      </c>
      <c r="H7" s="14">
        <v>333333</v>
      </c>
      <c r="I7" s="14" t="s">
        <v>30</v>
      </c>
      <c r="J7" s="7">
        <f>F7+H1</f>
        <v>43643</v>
      </c>
      <c r="K7" s="19">
        <v>43649</v>
      </c>
      <c r="L7" s="8">
        <f>IF(K7&lt;J7, "", IF((K7-J7)=0, "", (K7-J7)))</f>
        <v>6</v>
      </c>
      <c r="M7" s="8">
        <f>IFERROR(L7*$H$2, "")</f>
        <v>12</v>
      </c>
      <c r="N7" s="19" t="s">
        <v>31</v>
      </c>
      <c r="O7" s="21">
        <v>390</v>
      </c>
      <c r="P7" s="19"/>
    </row>
    <row r="8" spans="1:16" ht="16.5" thickBot="1">
      <c r="A8" s="1">
        <f>IF(B8="", "", A7+1)</f>
        <v>2</v>
      </c>
      <c r="B8" s="18">
        <v>2</v>
      </c>
      <c r="C8" s="6" t="str">
        <f>IFERROR(VLOOKUP(B8,'Book Search Engine'!A7:I3001, 2,), "")</f>
        <v>Geography</v>
      </c>
      <c r="D8" s="6" t="str">
        <f>IFERROR(VLOOKUP(B8,'Book Search Engine'!A7:I3001, 3,), "")</f>
        <v>Earth - Rotation and Revolution</v>
      </c>
      <c r="E8" s="6" t="str">
        <f>IFERROR(VLOOKUP(B8,'Book Search Engine'!A7:I3001, 4,), "")</f>
        <v>ABC</v>
      </c>
      <c r="F8" s="19"/>
      <c r="G8" s="14"/>
      <c r="H8" s="14"/>
      <c r="I8" s="14"/>
      <c r="J8" s="7"/>
      <c r="K8" s="19"/>
      <c r="L8" s="8" t="str">
        <f t="shared" ref="L8:L71" si="0">IF(K8&lt;J8, "", IF((K8-J8)=0, "", (K8-J8)))</f>
        <v/>
      </c>
      <c r="M8" s="8" t="str">
        <f t="shared" ref="M8:M71" si="1">IFERROR(L8*$H$2, "")</f>
        <v/>
      </c>
      <c r="N8" s="19"/>
      <c r="O8" s="21"/>
      <c r="P8" s="19"/>
    </row>
    <row r="9" spans="1:16" ht="16.5" thickBot="1">
      <c r="A9" s="1" t="str">
        <f t="shared" ref="A9:A72" si="2">IF(B9="", "", A8+1)</f>
        <v/>
      </c>
      <c r="B9" s="18"/>
      <c r="C9" s="6" t="str">
        <f>IFERROR(VLOOKUP(B9,'Book Search Engine'!A8:I3002, 2,), "")</f>
        <v/>
      </c>
      <c r="D9" s="6" t="str">
        <f>IFERROR(VLOOKUP(B9,'Book Search Engine'!A8:I3002, 3,), "")</f>
        <v/>
      </c>
      <c r="E9" s="6" t="str">
        <f>IFERROR(VLOOKUP(B9,'Book Search Engine'!A8:I3002, 4,), "")</f>
        <v/>
      </c>
      <c r="F9" s="19"/>
      <c r="G9" s="14"/>
      <c r="H9" s="14"/>
      <c r="I9" s="14"/>
      <c r="J9" s="7"/>
      <c r="K9" s="19"/>
      <c r="L9" s="8" t="str">
        <f t="shared" si="0"/>
        <v/>
      </c>
      <c r="M9" s="8" t="str">
        <f t="shared" si="1"/>
        <v/>
      </c>
      <c r="N9" s="19"/>
      <c r="O9" s="21"/>
      <c r="P9" s="19"/>
    </row>
    <row r="10" spans="1:16" ht="16.5" thickBot="1">
      <c r="A10" s="1" t="str">
        <f t="shared" si="2"/>
        <v/>
      </c>
      <c r="B10" s="18"/>
      <c r="C10" s="6" t="str">
        <f>IFERROR(VLOOKUP(B10,'Book Search Engine'!A9:I3003, 2,), "")</f>
        <v/>
      </c>
      <c r="D10" s="6" t="str">
        <f>IFERROR(VLOOKUP(B10,'Book Search Engine'!A9:I3003, 3,), "")</f>
        <v/>
      </c>
      <c r="E10" s="6" t="str">
        <f>IFERROR(VLOOKUP(B10,'Book Search Engine'!A9:I3003, 4,), "")</f>
        <v/>
      </c>
      <c r="F10" s="19"/>
      <c r="G10" s="14"/>
      <c r="H10" s="14"/>
      <c r="I10" s="14"/>
      <c r="J10" s="7"/>
      <c r="K10" s="19"/>
      <c r="L10" s="8" t="str">
        <f t="shared" si="0"/>
        <v/>
      </c>
      <c r="M10" s="8" t="str">
        <f t="shared" si="1"/>
        <v/>
      </c>
      <c r="N10" s="19"/>
      <c r="O10" s="21"/>
      <c r="P10" s="19"/>
    </row>
    <row r="11" spans="1:16" ht="16.5" thickBot="1">
      <c r="A11" s="1" t="str">
        <f t="shared" si="2"/>
        <v/>
      </c>
      <c r="B11" s="18"/>
      <c r="C11" s="6" t="str">
        <f>IFERROR(VLOOKUP(B11,'Book Search Engine'!A10:I3004, 2,), "")</f>
        <v/>
      </c>
      <c r="D11" s="6" t="str">
        <f>IFERROR(VLOOKUP(B11,'Book Search Engine'!A10:I3004, 3,), "")</f>
        <v/>
      </c>
      <c r="E11" s="6" t="str">
        <f>IFERROR(VLOOKUP(B11,'Book Search Engine'!A10:I3004, 4,), "")</f>
        <v/>
      </c>
      <c r="F11" s="19"/>
      <c r="G11" s="14"/>
      <c r="H11" s="14"/>
      <c r="I11" s="14"/>
      <c r="J11" s="7"/>
      <c r="K11" s="19"/>
      <c r="L11" s="8" t="str">
        <f t="shared" si="0"/>
        <v/>
      </c>
      <c r="M11" s="8" t="str">
        <f t="shared" si="1"/>
        <v/>
      </c>
      <c r="N11" s="19"/>
      <c r="O11" s="21"/>
      <c r="P11" s="19"/>
    </row>
    <row r="12" spans="1:16" ht="16.5" thickBot="1">
      <c r="A12" s="1" t="str">
        <f t="shared" si="2"/>
        <v/>
      </c>
      <c r="B12" s="18"/>
      <c r="C12" s="6" t="str">
        <f>IFERROR(VLOOKUP(B12,'Book Search Engine'!A11:I3005, 2,), "")</f>
        <v/>
      </c>
      <c r="D12" s="6" t="str">
        <f>IFERROR(VLOOKUP(B12,'Book Search Engine'!A11:I3005, 3,), "")</f>
        <v/>
      </c>
      <c r="E12" s="6" t="str">
        <f>IFERROR(VLOOKUP(B12,'Book Search Engine'!A11:I3005, 4,), "")</f>
        <v/>
      </c>
      <c r="F12" s="19"/>
      <c r="G12" s="14"/>
      <c r="H12" s="14"/>
      <c r="I12" s="14"/>
      <c r="J12" s="7"/>
      <c r="K12" s="19"/>
      <c r="L12" s="8" t="str">
        <f t="shared" si="0"/>
        <v/>
      </c>
      <c r="M12" s="8" t="str">
        <f t="shared" si="1"/>
        <v/>
      </c>
      <c r="N12" s="19"/>
      <c r="O12" s="21"/>
      <c r="P12" s="19"/>
    </row>
    <row r="13" spans="1:16" ht="16.5" thickBot="1">
      <c r="A13" s="1" t="str">
        <f t="shared" si="2"/>
        <v/>
      </c>
      <c r="B13" s="18"/>
      <c r="C13" s="6" t="str">
        <f>IFERROR(VLOOKUP(B13,'Book Search Engine'!A12:I3006, 2,), "")</f>
        <v/>
      </c>
      <c r="D13" s="6" t="str">
        <f>IFERROR(VLOOKUP(B13,'Book Search Engine'!A12:I3006, 3,), "")</f>
        <v/>
      </c>
      <c r="E13" s="6" t="str">
        <f>IFERROR(VLOOKUP(B13,'Book Search Engine'!A12:I3006, 4,), "")</f>
        <v/>
      </c>
      <c r="F13" s="19"/>
      <c r="G13" s="14"/>
      <c r="H13" s="14"/>
      <c r="I13" s="14"/>
      <c r="J13" s="7"/>
      <c r="K13" s="19"/>
      <c r="L13" s="8" t="str">
        <f t="shared" si="0"/>
        <v/>
      </c>
      <c r="M13" s="8" t="str">
        <f t="shared" si="1"/>
        <v/>
      </c>
      <c r="N13" s="19"/>
      <c r="O13" s="21"/>
      <c r="P13" s="19"/>
    </row>
    <row r="14" spans="1:16" ht="16.5" thickBot="1">
      <c r="A14" s="1" t="str">
        <f t="shared" si="2"/>
        <v/>
      </c>
      <c r="B14" s="18"/>
      <c r="C14" s="6" t="str">
        <f>IFERROR(VLOOKUP(B14,'Book Search Engine'!A13:I3007, 2,), "")</f>
        <v/>
      </c>
      <c r="D14" s="6" t="str">
        <f>IFERROR(VLOOKUP(B14,'Book Search Engine'!A13:I3007, 3,), "")</f>
        <v/>
      </c>
      <c r="E14" s="6" t="str">
        <f>IFERROR(VLOOKUP(B14,'Book Search Engine'!A13:I3007, 4,), "")</f>
        <v/>
      </c>
      <c r="F14" s="19"/>
      <c r="G14" s="14"/>
      <c r="H14" s="14"/>
      <c r="I14" s="14"/>
      <c r="J14" s="7"/>
      <c r="K14" s="19"/>
      <c r="L14" s="8" t="str">
        <f t="shared" si="0"/>
        <v/>
      </c>
      <c r="M14" s="8" t="str">
        <f t="shared" si="1"/>
        <v/>
      </c>
      <c r="N14" s="19"/>
      <c r="O14" s="21"/>
      <c r="P14" s="19"/>
    </row>
    <row r="15" spans="1:16" ht="16.5" thickBot="1">
      <c r="A15" s="1" t="str">
        <f t="shared" si="2"/>
        <v/>
      </c>
      <c r="B15" s="18"/>
      <c r="C15" s="6" t="str">
        <f>IFERROR(VLOOKUP(B15,'Book Search Engine'!A14:I3008, 2,), "")</f>
        <v/>
      </c>
      <c r="D15" s="6" t="str">
        <f>IFERROR(VLOOKUP(B15,'Book Search Engine'!A14:I3008, 3,), "")</f>
        <v/>
      </c>
      <c r="E15" s="6" t="str">
        <f>IFERROR(VLOOKUP(B15,'Book Search Engine'!A14:I3008, 4,), "")</f>
        <v/>
      </c>
      <c r="F15" s="19"/>
      <c r="G15" s="14"/>
      <c r="H15" s="14"/>
      <c r="I15" s="14"/>
      <c r="J15" s="7"/>
      <c r="K15" s="19"/>
      <c r="L15" s="8" t="str">
        <f t="shared" si="0"/>
        <v/>
      </c>
      <c r="M15" s="8" t="str">
        <f t="shared" si="1"/>
        <v/>
      </c>
      <c r="N15" s="19"/>
      <c r="O15" s="21"/>
      <c r="P15" s="19"/>
    </row>
    <row r="16" spans="1:16" ht="16.5" thickBot="1">
      <c r="A16" s="1" t="str">
        <f t="shared" si="2"/>
        <v/>
      </c>
      <c r="B16" s="18"/>
      <c r="C16" s="6" t="str">
        <f>IFERROR(VLOOKUP(B16,'Book Search Engine'!A15:I3009, 2,), "")</f>
        <v/>
      </c>
      <c r="D16" s="6" t="str">
        <f>IFERROR(VLOOKUP(B16,'Book Search Engine'!A15:I3009, 3,), "")</f>
        <v/>
      </c>
      <c r="E16" s="6" t="str">
        <f>IFERROR(VLOOKUP(B16,'Book Search Engine'!A15:I3009, 4,), "")</f>
        <v/>
      </c>
      <c r="F16" s="19"/>
      <c r="G16" s="14"/>
      <c r="H16" s="14"/>
      <c r="I16" s="14"/>
      <c r="J16" s="7"/>
      <c r="K16" s="19"/>
      <c r="L16" s="8" t="str">
        <f t="shared" si="0"/>
        <v/>
      </c>
      <c r="M16" s="8" t="str">
        <f t="shared" si="1"/>
        <v/>
      </c>
      <c r="N16" s="19"/>
      <c r="O16" s="21"/>
      <c r="P16" s="19"/>
    </row>
    <row r="17" spans="1:16" ht="16.5" thickBot="1">
      <c r="A17" s="1" t="str">
        <f t="shared" si="2"/>
        <v/>
      </c>
      <c r="B17" s="18"/>
      <c r="C17" s="6" t="str">
        <f>IFERROR(VLOOKUP(B17,'Book Search Engine'!A16:I3010, 2,), "")</f>
        <v/>
      </c>
      <c r="D17" s="6" t="str">
        <f>IFERROR(VLOOKUP(B17,'Book Search Engine'!A16:I3010, 3,), "")</f>
        <v/>
      </c>
      <c r="E17" s="6" t="str">
        <f>IFERROR(VLOOKUP(B17,'Book Search Engine'!A16:I3010, 4,), "")</f>
        <v/>
      </c>
      <c r="F17" s="19"/>
      <c r="G17" s="14"/>
      <c r="H17" s="14"/>
      <c r="I17" s="14"/>
      <c r="J17" s="7"/>
      <c r="K17" s="19"/>
      <c r="L17" s="8" t="str">
        <f t="shared" si="0"/>
        <v/>
      </c>
      <c r="M17" s="8" t="str">
        <f t="shared" si="1"/>
        <v/>
      </c>
      <c r="N17" s="19"/>
      <c r="O17" s="21"/>
      <c r="P17" s="19"/>
    </row>
    <row r="18" spans="1:16" ht="16.5" thickBot="1">
      <c r="A18" s="1" t="str">
        <f t="shared" si="2"/>
        <v/>
      </c>
      <c r="B18" s="18"/>
      <c r="C18" s="6" t="str">
        <f>IFERROR(VLOOKUP(B18,'Book Search Engine'!A17:I3011, 2,), "")</f>
        <v/>
      </c>
      <c r="D18" s="6" t="str">
        <f>IFERROR(VLOOKUP(B18,'Book Search Engine'!A17:I3011, 3,), "")</f>
        <v/>
      </c>
      <c r="E18" s="6" t="str">
        <f>IFERROR(VLOOKUP(B18,'Book Search Engine'!A17:I3011, 4,), "")</f>
        <v/>
      </c>
      <c r="F18" s="19"/>
      <c r="G18" s="14"/>
      <c r="H18" s="14"/>
      <c r="I18" s="14"/>
      <c r="J18" s="7"/>
      <c r="K18" s="19"/>
      <c r="L18" s="8" t="str">
        <f t="shared" si="0"/>
        <v/>
      </c>
      <c r="M18" s="8" t="str">
        <f t="shared" si="1"/>
        <v/>
      </c>
      <c r="N18" s="19"/>
      <c r="O18" s="21"/>
      <c r="P18" s="19"/>
    </row>
    <row r="19" spans="1:16" ht="16.5" thickBot="1">
      <c r="A19" s="1" t="str">
        <f t="shared" si="2"/>
        <v/>
      </c>
      <c r="B19" s="18"/>
      <c r="C19" s="6" t="str">
        <f>IFERROR(VLOOKUP(B19,'Book Search Engine'!A18:I3012, 2,), "")</f>
        <v/>
      </c>
      <c r="D19" s="6" t="str">
        <f>IFERROR(VLOOKUP(B19,'Book Search Engine'!A18:I3012, 3,), "")</f>
        <v/>
      </c>
      <c r="E19" s="6" t="str">
        <f>IFERROR(VLOOKUP(B19,'Book Search Engine'!A18:I3012, 4,), "")</f>
        <v/>
      </c>
      <c r="F19" s="19"/>
      <c r="G19" s="14"/>
      <c r="H19" s="14"/>
      <c r="I19" s="14"/>
      <c r="J19" s="7"/>
      <c r="K19" s="19"/>
      <c r="L19" s="8" t="str">
        <f t="shared" si="0"/>
        <v/>
      </c>
      <c r="M19" s="8" t="str">
        <f t="shared" si="1"/>
        <v/>
      </c>
      <c r="N19" s="19"/>
      <c r="O19" s="21"/>
      <c r="P19" s="19"/>
    </row>
    <row r="20" spans="1:16" ht="16.5" thickBot="1">
      <c r="A20" s="1" t="str">
        <f t="shared" si="2"/>
        <v/>
      </c>
      <c r="B20" s="18"/>
      <c r="C20" s="6" t="str">
        <f>IFERROR(VLOOKUP(B20,'Book Search Engine'!A19:I3013, 2,), "")</f>
        <v/>
      </c>
      <c r="D20" s="6" t="str">
        <f>IFERROR(VLOOKUP(B20,'Book Search Engine'!A19:I3013, 3,), "")</f>
        <v/>
      </c>
      <c r="E20" s="6" t="str">
        <f>IFERROR(VLOOKUP(B20,'Book Search Engine'!A19:I3013, 4,), "")</f>
        <v/>
      </c>
      <c r="F20" s="19"/>
      <c r="G20" s="14"/>
      <c r="H20" s="14"/>
      <c r="I20" s="14"/>
      <c r="J20" s="7"/>
      <c r="K20" s="19"/>
      <c r="L20" s="8" t="str">
        <f t="shared" si="0"/>
        <v/>
      </c>
      <c r="M20" s="8" t="str">
        <f t="shared" si="1"/>
        <v/>
      </c>
      <c r="N20" s="19"/>
      <c r="O20" s="21"/>
      <c r="P20" s="19"/>
    </row>
    <row r="21" spans="1:16" ht="16.5" thickBot="1">
      <c r="A21" s="1" t="str">
        <f t="shared" si="2"/>
        <v/>
      </c>
      <c r="B21" s="18"/>
      <c r="C21" s="6" t="str">
        <f>IFERROR(VLOOKUP(B21,'Book Search Engine'!A20:I3014, 2,), "")</f>
        <v/>
      </c>
      <c r="D21" s="6" t="str">
        <f>IFERROR(VLOOKUP(B21,'Book Search Engine'!A20:I3014, 3,), "")</f>
        <v/>
      </c>
      <c r="E21" s="6" t="str">
        <f>IFERROR(VLOOKUP(B21,'Book Search Engine'!A20:I3014, 4,), "")</f>
        <v/>
      </c>
      <c r="F21" s="19"/>
      <c r="G21" s="14"/>
      <c r="H21" s="14"/>
      <c r="I21" s="14"/>
      <c r="J21" s="7"/>
      <c r="K21" s="19"/>
      <c r="L21" s="8" t="str">
        <f t="shared" si="0"/>
        <v/>
      </c>
      <c r="M21" s="8" t="str">
        <f t="shared" si="1"/>
        <v/>
      </c>
      <c r="N21" s="19"/>
      <c r="O21" s="21"/>
      <c r="P21" s="19"/>
    </row>
    <row r="22" spans="1:16" ht="16.5" thickBot="1">
      <c r="A22" s="1" t="str">
        <f t="shared" si="2"/>
        <v/>
      </c>
      <c r="B22" s="18"/>
      <c r="C22" s="6" t="str">
        <f>IFERROR(VLOOKUP(B22,'Book Search Engine'!A21:I3015, 2,), "")</f>
        <v/>
      </c>
      <c r="D22" s="6" t="str">
        <f>IFERROR(VLOOKUP(B22,'Book Search Engine'!A21:I3015, 3,), "")</f>
        <v/>
      </c>
      <c r="E22" s="6" t="str">
        <f>IFERROR(VLOOKUP(B22,'Book Search Engine'!A21:I3015, 4,), "")</f>
        <v/>
      </c>
      <c r="F22" s="19"/>
      <c r="G22" s="14"/>
      <c r="H22" s="14"/>
      <c r="I22" s="14"/>
      <c r="J22" s="7"/>
      <c r="K22" s="19"/>
      <c r="L22" s="8" t="str">
        <f t="shared" si="0"/>
        <v/>
      </c>
      <c r="M22" s="8" t="str">
        <f t="shared" si="1"/>
        <v/>
      </c>
      <c r="N22" s="19"/>
      <c r="O22" s="21"/>
      <c r="P22" s="19"/>
    </row>
    <row r="23" spans="1:16" ht="16.5" thickBot="1">
      <c r="A23" s="1" t="str">
        <f t="shared" si="2"/>
        <v/>
      </c>
      <c r="B23" s="18"/>
      <c r="C23" s="6" t="str">
        <f>IFERROR(VLOOKUP(B23,'Book Search Engine'!A22:I3016, 2,), "")</f>
        <v/>
      </c>
      <c r="D23" s="6" t="str">
        <f>IFERROR(VLOOKUP(B23,'Book Search Engine'!A22:I3016, 3,), "")</f>
        <v/>
      </c>
      <c r="E23" s="6" t="str">
        <f>IFERROR(VLOOKUP(B23,'Book Search Engine'!A22:I3016, 4,), "")</f>
        <v/>
      </c>
      <c r="F23" s="19"/>
      <c r="G23" s="14"/>
      <c r="H23" s="14"/>
      <c r="I23" s="14"/>
      <c r="J23" s="7"/>
      <c r="K23" s="19"/>
      <c r="L23" s="8" t="str">
        <f t="shared" si="0"/>
        <v/>
      </c>
      <c r="M23" s="8" t="str">
        <f t="shared" si="1"/>
        <v/>
      </c>
      <c r="N23" s="19"/>
      <c r="O23" s="21"/>
      <c r="P23" s="19"/>
    </row>
    <row r="24" spans="1:16" ht="16.5" thickBot="1">
      <c r="A24" s="1" t="str">
        <f t="shared" si="2"/>
        <v/>
      </c>
      <c r="B24" s="18"/>
      <c r="C24" s="6" t="str">
        <f>IFERROR(VLOOKUP(B24,'Book Search Engine'!A23:I3017, 2,), "")</f>
        <v/>
      </c>
      <c r="D24" s="6" t="str">
        <f>IFERROR(VLOOKUP(B24,'Book Search Engine'!A23:I3017, 3,), "")</f>
        <v/>
      </c>
      <c r="E24" s="6" t="str">
        <f>IFERROR(VLOOKUP(B24,'Book Search Engine'!A23:I3017, 4,), "")</f>
        <v/>
      </c>
      <c r="F24" s="19"/>
      <c r="G24" s="14"/>
      <c r="H24" s="14"/>
      <c r="I24" s="14"/>
      <c r="J24" s="7"/>
      <c r="K24" s="19"/>
      <c r="L24" s="8" t="str">
        <f t="shared" si="0"/>
        <v/>
      </c>
      <c r="M24" s="8" t="str">
        <f t="shared" si="1"/>
        <v/>
      </c>
      <c r="N24" s="19"/>
      <c r="O24" s="21"/>
      <c r="P24" s="19"/>
    </row>
    <row r="25" spans="1:16" ht="16.5" thickBot="1">
      <c r="A25" s="1" t="str">
        <f t="shared" si="2"/>
        <v/>
      </c>
      <c r="B25" s="18"/>
      <c r="C25" s="6" t="str">
        <f>IFERROR(VLOOKUP(B25,'Book Search Engine'!A24:I3018, 2,), "")</f>
        <v/>
      </c>
      <c r="D25" s="6" t="str">
        <f>IFERROR(VLOOKUP(B25,'Book Search Engine'!A24:I3018, 3,), "")</f>
        <v/>
      </c>
      <c r="E25" s="6" t="str">
        <f>IFERROR(VLOOKUP(B25,'Book Search Engine'!A24:I3018, 4,), "")</f>
        <v/>
      </c>
      <c r="F25" s="19"/>
      <c r="G25" s="14"/>
      <c r="H25" s="14"/>
      <c r="I25" s="14"/>
      <c r="J25" s="7"/>
      <c r="K25" s="19"/>
      <c r="L25" s="8" t="str">
        <f t="shared" si="0"/>
        <v/>
      </c>
      <c r="M25" s="8" t="str">
        <f t="shared" si="1"/>
        <v/>
      </c>
      <c r="N25" s="19"/>
      <c r="O25" s="21"/>
      <c r="P25" s="19"/>
    </row>
    <row r="26" spans="1:16" ht="16.5" thickBot="1">
      <c r="A26" s="1" t="str">
        <f t="shared" si="2"/>
        <v/>
      </c>
      <c r="B26" s="18"/>
      <c r="C26" s="6" t="str">
        <f>IFERROR(VLOOKUP(B26,'Book Search Engine'!A25:I3019, 2,), "")</f>
        <v/>
      </c>
      <c r="D26" s="6" t="str">
        <f>IFERROR(VLOOKUP(B26,'Book Search Engine'!A25:I3019, 3,), "")</f>
        <v/>
      </c>
      <c r="E26" s="6" t="str">
        <f>IFERROR(VLOOKUP(B26,'Book Search Engine'!A25:I3019, 4,), "")</f>
        <v/>
      </c>
      <c r="F26" s="19"/>
      <c r="G26" s="14"/>
      <c r="H26" s="14"/>
      <c r="I26" s="14"/>
      <c r="J26" s="7"/>
      <c r="K26" s="19"/>
      <c r="L26" s="8" t="str">
        <f t="shared" si="0"/>
        <v/>
      </c>
      <c r="M26" s="8" t="str">
        <f t="shared" si="1"/>
        <v/>
      </c>
      <c r="N26" s="19"/>
      <c r="O26" s="21"/>
      <c r="P26" s="19"/>
    </row>
    <row r="27" spans="1:16" ht="16.5" thickBot="1">
      <c r="A27" s="1" t="str">
        <f t="shared" si="2"/>
        <v/>
      </c>
      <c r="B27" s="18"/>
      <c r="C27" s="6" t="str">
        <f>IFERROR(VLOOKUP(B27,'Book Search Engine'!A26:I3020, 2,), "")</f>
        <v/>
      </c>
      <c r="D27" s="6" t="str">
        <f>IFERROR(VLOOKUP(B27,'Book Search Engine'!A26:I3020, 3,), "")</f>
        <v/>
      </c>
      <c r="E27" s="6" t="str">
        <f>IFERROR(VLOOKUP(B27,'Book Search Engine'!A26:I3020, 4,), "")</f>
        <v/>
      </c>
      <c r="F27" s="19"/>
      <c r="G27" s="14"/>
      <c r="H27" s="14"/>
      <c r="I27" s="14"/>
      <c r="J27" s="7"/>
      <c r="K27" s="19"/>
      <c r="L27" s="8" t="str">
        <f t="shared" si="0"/>
        <v/>
      </c>
      <c r="M27" s="8" t="str">
        <f t="shared" si="1"/>
        <v/>
      </c>
      <c r="N27" s="19"/>
      <c r="O27" s="21"/>
      <c r="P27" s="19"/>
    </row>
    <row r="28" spans="1:16" ht="16.5" thickBot="1">
      <c r="A28" s="1" t="str">
        <f t="shared" si="2"/>
        <v/>
      </c>
      <c r="B28" s="18"/>
      <c r="C28" s="6" t="str">
        <f>IFERROR(VLOOKUP(B28,'Book Search Engine'!A27:I3021, 2,), "")</f>
        <v/>
      </c>
      <c r="D28" s="6" t="str">
        <f>IFERROR(VLOOKUP(B28,'Book Search Engine'!A27:I3021, 3,), "")</f>
        <v/>
      </c>
      <c r="E28" s="6" t="str">
        <f>IFERROR(VLOOKUP(B28,'Book Search Engine'!A27:I3021, 4,), "")</f>
        <v/>
      </c>
      <c r="F28" s="19"/>
      <c r="G28" s="14"/>
      <c r="H28" s="14"/>
      <c r="I28" s="14"/>
      <c r="J28" s="7"/>
      <c r="K28" s="19"/>
      <c r="L28" s="8" t="str">
        <f t="shared" si="0"/>
        <v/>
      </c>
      <c r="M28" s="8" t="str">
        <f t="shared" si="1"/>
        <v/>
      </c>
      <c r="N28" s="19"/>
      <c r="O28" s="21"/>
      <c r="P28" s="19"/>
    </row>
    <row r="29" spans="1:16" ht="16.5" thickBot="1">
      <c r="A29" s="1" t="str">
        <f t="shared" si="2"/>
        <v/>
      </c>
      <c r="B29" s="18"/>
      <c r="C29" s="6" t="str">
        <f>IFERROR(VLOOKUP(B29,'Book Search Engine'!A28:I3022, 2,), "")</f>
        <v/>
      </c>
      <c r="D29" s="6" t="str">
        <f>IFERROR(VLOOKUP(B29,'Book Search Engine'!A28:I3022, 3,), "")</f>
        <v/>
      </c>
      <c r="E29" s="6" t="str">
        <f>IFERROR(VLOOKUP(B29,'Book Search Engine'!A28:I3022, 4,), "")</f>
        <v/>
      </c>
      <c r="F29" s="19"/>
      <c r="G29" s="14"/>
      <c r="H29" s="14"/>
      <c r="I29" s="14"/>
      <c r="J29" s="7"/>
      <c r="K29" s="19"/>
      <c r="L29" s="8" t="str">
        <f t="shared" si="0"/>
        <v/>
      </c>
      <c r="M29" s="8" t="str">
        <f t="shared" si="1"/>
        <v/>
      </c>
      <c r="N29" s="19"/>
      <c r="O29" s="21"/>
      <c r="P29" s="19"/>
    </row>
    <row r="30" spans="1:16" ht="16.5" thickBot="1">
      <c r="A30" s="1" t="str">
        <f t="shared" si="2"/>
        <v/>
      </c>
      <c r="B30" s="18"/>
      <c r="C30" s="6" t="str">
        <f>IFERROR(VLOOKUP(B30,'Book Search Engine'!A29:I3023, 2,), "")</f>
        <v/>
      </c>
      <c r="D30" s="6" t="str">
        <f>IFERROR(VLOOKUP(B30,'Book Search Engine'!A29:I3023, 3,), "")</f>
        <v/>
      </c>
      <c r="E30" s="6" t="str">
        <f>IFERROR(VLOOKUP(B30,'Book Search Engine'!A29:I3023, 4,), "")</f>
        <v/>
      </c>
      <c r="F30" s="19"/>
      <c r="G30" s="14"/>
      <c r="H30" s="14"/>
      <c r="I30" s="14"/>
      <c r="J30" s="7"/>
      <c r="K30" s="19"/>
      <c r="L30" s="8" t="str">
        <f t="shared" si="0"/>
        <v/>
      </c>
      <c r="M30" s="8" t="str">
        <f t="shared" si="1"/>
        <v/>
      </c>
      <c r="N30" s="19"/>
      <c r="O30" s="21"/>
      <c r="P30" s="19"/>
    </row>
    <row r="31" spans="1:16" ht="16.5" thickBot="1">
      <c r="A31" s="1" t="str">
        <f t="shared" si="2"/>
        <v/>
      </c>
      <c r="B31" s="18"/>
      <c r="C31" s="6" t="str">
        <f>IFERROR(VLOOKUP(B31,'Book Search Engine'!A30:I3024, 2,), "")</f>
        <v/>
      </c>
      <c r="D31" s="6" t="str">
        <f>IFERROR(VLOOKUP(B31,'Book Search Engine'!A30:I3024, 3,), "")</f>
        <v/>
      </c>
      <c r="E31" s="6" t="str">
        <f>IFERROR(VLOOKUP(B31,'Book Search Engine'!A30:I3024, 4,), "")</f>
        <v/>
      </c>
      <c r="F31" s="19"/>
      <c r="G31" s="14"/>
      <c r="H31" s="14"/>
      <c r="I31" s="14"/>
      <c r="J31" s="7"/>
      <c r="K31" s="19"/>
      <c r="L31" s="8" t="str">
        <f t="shared" si="0"/>
        <v/>
      </c>
      <c r="M31" s="8" t="str">
        <f t="shared" si="1"/>
        <v/>
      </c>
      <c r="N31" s="19"/>
      <c r="O31" s="21"/>
      <c r="P31" s="19"/>
    </row>
    <row r="32" spans="1:16" ht="16.5" thickBot="1">
      <c r="A32" s="1" t="str">
        <f t="shared" si="2"/>
        <v/>
      </c>
      <c r="B32" s="18"/>
      <c r="C32" s="6" t="str">
        <f>IFERROR(VLOOKUP(B32,'Book Search Engine'!A31:I3025, 2,), "")</f>
        <v/>
      </c>
      <c r="D32" s="6" t="str">
        <f>IFERROR(VLOOKUP(B32,'Book Search Engine'!A31:I3025, 3,), "")</f>
        <v/>
      </c>
      <c r="E32" s="6" t="str">
        <f>IFERROR(VLOOKUP(B32,'Book Search Engine'!A31:I3025, 4,), "")</f>
        <v/>
      </c>
      <c r="F32" s="19"/>
      <c r="G32" s="14"/>
      <c r="H32" s="14"/>
      <c r="I32" s="14"/>
      <c r="J32" s="7"/>
      <c r="K32" s="19"/>
      <c r="L32" s="8" t="str">
        <f t="shared" si="0"/>
        <v/>
      </c>
      <c r="M32" s="8" t="str">
        <f t="shared" si="1"/>
        <v/>
      </c>
      <c r="N32" s="19"/>
      <c r="O32" s="21"/>
      <c r="P32" s="19"/>
    </row>
    <row r="33" spans="1:16" ht="16.5" thickBot="1">
      <c r="A33" s="1" t="str">
        <f t="shared" si="2"/>
        <v/>
      </c>
      <c r="B33" s="18"/>
      <c r="C33" s="6" t="str">
        <f>IFERROR(VLOOKUP(B33,'Book Search Engine'!A32:I3026, 2,), "")</f>
        <v/>
      </c>
      <c r="D33" s="6" t="str">
        <f>IFERROR(VLOOKUP(B33,'Book Search Engine'!A32:I3026, 3,), "")</f>
        <v/>
      </c>
      <c r="E33" s="6" t="str">
        <f>IFERROR(VLOOKUP(B33,'Book Search Engine'!A32:I3026, 4,), "")</f>
        <v/>
      </c>
      <c r="F33" s="19"/>
      <c r="G33" s="14"/>
      <c r="H33" s="14"/>
      <c r="I33" s="14"/>
      <c r="J33" s="7"/>
      <c r="K33" s="19"/>
      <c r="L33" s="8" t="str">
        <f t="shared" si="0"/>
        <v/>
      </c>
      <c r="M33" s="8" t="str">
        <f t="shared" si="1"/>
        <v/>
      </c>
      <c r="N33" s="19"/>
      <c r="O33" s="21"/>
      <c r="P33" s="19"/>
    </row>
    <row r="34" spans="1:16" ht="16.5" thickBot="1">
      <c r="A34" s="1" t="str">
        <f t="shared" si="2"/>
        <v/>
      </c>
      <c r="B34" s="18"/>
      <c r="C34" s="6" t="str">
        <f>IFERROR(VLOOKUP(B34,'Book Search Engine'!A33:I3027, 2,), "")</f>
        <v/>
      </c>
      <c r="D34" s="6" t="str">
        <f>IFERROR(VLOOKUP(B34,'Book Search Engine'!A33:I3027, 3,), "")</f>
        <v/>
      </c>
      <c r="E34" s="6" t="str">
        <f>IFERROR(VLOOKUP(B34,'Book Search Engine'!A33:I3027, 4,), "")</f>
        <v/>
      </c>
      <c r="F34" s="19"/>
      <c r="G34" s="14"/>
      <c r="H34" s="14"/>
      <c r="I34" s="14"/>
      <c r="J34" s="7"/>
      <c r="K34" s="19"/>
      <c r="L34" s="8" t="str">
        <f t="shared" si="0"/>
        <v/>
      </c>
      <c r="M34" s="8" t="str">
        <f t="shared" si="1"/>
        <v/>
      </c>
      <c r="N34" s="19"/>
      <c r="O34" s="21"/>
      <c r="P34" s="19"/>
    </row>
    <row r="35" spans="1:16" ht="16.5" thickBot="1">
      <c r="A35" s="1" t="str">
        <f t="shared" si="2"/>
        <v/>
      </c>
      <c r="B35" s="18"/>
      <c r="C35" s="6" t="str">
        <f>IFERROR(VLOOKUP(B35,'Book Search Engine'!A34:I3028, 2,), "")</f>
        <v/>
      </c>
      <c r="D35" s="6" t="str">
        <f>IFERROR(VLOOKUP(B35,'Book Search Engine'!A34:I3028, 3,), "")</f>
        <v/>
      </c>
      <c r="E35" s="6" t="str">
        <f>IFERROR(VLOOKUP(B35,'Book Search Engine'!A34:I3028, 4,), "")</f>
        <v/>
      </c>
      <c r="F35" s="19"/>
      <c r="G35" s="14"/>
      <c r="H35" s="14"/>
      <c r="I35" s="14"/>
      <c r="J35" s="7"/>
      <c r="K35" s="19"/>
      <c r="L35" s="8" t="str">
        <f t="shared" si="0"/>
        <v/>
      </c>
      <c r="M35" s="8" t="str">
        <f t="shared" si="1"/>
        <v/>
      </c>
      <c r="N35" s="19"/>
      <c r="O35" s="21"/>
      <c r="P35" s="19"/>
    </row>
    <row r="36" spans="1:16" ht="16.5" thickBot="1">
      <c r="A36" s="1" t="str">
        <f t="shared" si="2"/>
        <v/>
      </c>
      <c r="B36" s="18"/>
      <c r="C36" s="6" t="str">
        <f>IFERROR(VLOOKUP(B36,'Book Search Engine'!A35:I3029, 2,), "")</f>
        <v/>
      </c>
      <c r="D36" s="6" t="str">
        <f>IFERROR(VLOOKUP(B36,'Book Search Engine'!A35:I3029, 3,), "")</f>
        <v/>
      </c>
      <c r="E36" s="6" t="str">
        <f>IFERROR(VLOOKUP(B36,'Book Search Engine'!A35:I3029, 4,), "")</f>
        <v/>
      </c>
      <c r="F36" s="19"/>
      <c r="G36" s="14"/>
      <c r="H36" s="14"/>
      <c r="I36" s="14"/>
      <c r="J36" s="7"/>
      <c r="K36" s="19"/>
      <c r="L36" s="8" t="str">
        <f t="shared" si="0"/>
        <v/>
      </c>
      <c r="M36" s="8" t="str">
        <f t="shared" si="1"/>
        <v/>
      </c>
      <c r="N36" s="19"/>
      <c r="O36" s="21"/>
      <c r="P36" s="19"/>
    </row>
    <row r="37" spans="1:16" ht="16.5" thickBot="1">
      <c r="A37" s="1" t="str">
        <f t="shared" si="2"/>
        <v/>
      </c>
      <c r="B37" s="18"/>
      <c r="C37" s="6" t="str">
        <f>IFERROR(VLOOKUP(B37,'Book Search Engine'!A36:I3030, 2,), "")</f>
        <v/>
      </c>
      <c r="D37" s="6" t="str">
        <f>IFERROR(VLOOKUP(B37,'Book Search Engine'!A36:I3030, 3,), "")</f>
        <v/>
      </c>
      <c r="E37" s="6" t="str">
        <f>IFERROR(VLOOKUP(B37,'Book Search Engine'!A36:I3030, 4,), "")</f>
        <v/>
      </c>
      <c r="F37" s="19"/>
      <c r="G37" s="14"/>
      <c r="H37" s="14"/>
      <c r="I37" s="14"/>
      <c r="J37" s="7"/>
      <c r="K37" s="19"/>
      <c r="L37" s="8" t="str">
        <f t="shared" si="0"/>
        <v/>
      </c>
      <c r="M37" s="8" t="str">
        <f t="shared" si="1"/>
        <v/>
      </c>
      <c r="N37" s="19"/>
      <c r="O37" s="21"/>
      <c r="P37" s="19"/>
    </row>
    <row r="38" spans="1:16" ht="16.5" thickBot="1">
      <c r="A38" s="1" t="str">
        <f t="shared" si="2"/>
        <v/>
      </c>
      <c r="B38" s="18"/>
      <c r="C38" s="6" t="str">
        <f>IFERROR(VLOOKUP(B38,'Book Search Engine'!A37:I3031, 2,), "")</f>
        <v/>
      </c>
      <c r="D38" s="6" t="str">
        <f>IFERROR(VLOOKUP(B38,'Book Search Engine'!A37:I3031, 3,), "")</f>
        <v/>
      </c>
      <c r="E38" s="6" t="str">
        <f>IFERROR(VLOOKUP(B38,'Book Search Engine'!A37:I3031, 4,), "")</f>
        <v/>
      </c>
      <c r="F38" s="19"/>
      <c r="G38" s="14"/>
      <c r="H38" s="14"/>
      <c r="I38" s="14"/>
      <c r="J38" s="7"/>
      <c r="K38" s="19"/>
      <c r="L38" s="8" t="str">
        <f t="shared" si="0"/>
        <v/>
      </c>
      <c r="M38" s="8" t="str">
        <f t="shared" si="1"/>
        <v/>
      </c>
      <c r="N38" s="19"/>
      <c r="O38" s="21"/>
      <c r="P38" s="19"/>
    </row>
    <row r="39" spans="1:16" ht="16.5" thickBot="1">
      <c r="A39" s="1" t="str">
        <f t="shared" si="2"/>
        <v/>
      </c>
      <c r="B39" s="18"/>
      <c r="C39" s="6" t="str">
        <f>IFERROR(VLOOKUP(B39,'Book Search Engine'!A38:I3032, 2,), "")</f>
        <v/>
      </c>
      <c r="D39" s="6" t="str">
        <f>IFERROR(VLOOKUP(B39,'Book Search Engine'!A38:I3032, 3,), "")</f>
        <v/>
      </c>
      <c r="E39" s="6" t="str">
        <f>IFERROR(VLOOKUP(B39,'Book Search Engine'!A38:I3032, 4,), "")</f>
        <v/>
      </c>
      <c r="F39" s="19"/>
      <c r="G39" s="14"/>
      <c r="H39" s="14"/>
      <c r="I39" s="14"/>
      <c r="J39" s="7"/>
      <c r="K39" s="19"/>
      <c r="L39" s="8" t="str">
        <f t="shared" si="0"/>
        <v/>
      </c>
      <c r="M39" s="8" t="str">
        <f t="shared" si="1"/>
        <v/>
      </c>
      <c r="N39" s="19"/>
      <c r="O39" s="21"/>
      <c r="P39" s="19"/>
    </row>
    <row r="40" spans="1:16" ht="16.5" thickBot="1">
      <c r="A40" s="1" t="str">
        <f t="shared" si="2"/>
        <v/>
      </c>
      <c r="B40" s="18"/>
      <c r="C40" s="6" t="str">
        <f>IFERROR(VLOOKUP(B40,'Book Search Engine'!A39:I3033, 2,), "")</f>
        <v/>
      </c>
      <c r="D40" s="6" t="str">
        <f>IFERROR(VLOOKUP(B40,'Book Search Engine'!A39:I3033, 3,), "")</f>
        <v/>
      </c>
      <c r="E40" s="6" t="str">
        <f>IFERROR(VLOOKUP(B40,'Book Search Engine'!A39:I3033, 4,), "")</f>
        <v/>
      </c>
      <c r="F40" s="19"/>
      <c r="G40" s="14"/>
      <c r="H40" s="14"/>
      <c r="I40" s="14"/>
      <c r="J40" s="7"/>
      <c r="K40" s="19"/>
      <c r="L40" s="8" t="str">
        <f t="shared" si="0"/>
        <v/>
      </c>
      <c r="M40" s="8" t="str">
        <f t="shared" si="1"/>
        <v/>
      </c>
      <c r="N40" s="19"/>
      <c r="O40" s="21"/>
      <c r="P40" s="19"/>
    </row>
    <row r="41" spans="1:16" ht="16.5" thickBot="1">
      <c r="A41" s="1" t="str">
        <f t="shared" si="2"/>
        <v/>
      </c>
      <c r="B41" s="18"/>
      <c r="C41" s="6" t="str">
        <f>IFERROR(VLOOKUP(B41,'Book Search Engine'!A40:I3034, 2,), "")</f>
        <v/>
      </c>
      <c r="D41" s="6" t="str">
        <f>IFERROR(VLOOKUP(B41,'Book Search Engine'!A40:I3034, 3,), "")</f>
        <v/>
      </c>
      <c r="E41" s="6" t="str">
        <f>IFERROR(VLOOKUP(B41,'Book Search Engine'!A40:I3034, 4,), "")</f>
        <v/>
      </c>
      <c r="F41" s="19"/>
      <c r="G41" s="14"/>
      <c r="H41" s="14"/>
      <c r="I41" s="14"/>
      <c r="J41" s="7"/>
      <c r="K41" s="19"/>
      <c r="L41" s="8" t="str">
        <f t="shared" si="0"/>
        <v/>
      </c>
      <c r="M41" s="8" t="str">
        <f t="shared" si="1"/>
        <v/>
      </c>
      <c r="N41" s="19"/>
      <c r="O41" s="21"/>
      <c r="P41" s="19"/>
    </row>
    <row r="42" spans="1:16" ht="16.5" thickBot="1">
      <c r="A42" s="1" t="str">
        <f t="shared" si="2"/>
        <v/>
      </c>
      <c r="B42" s="18"/>
      <c r="C42" s="6" t="str">
        <f>IFERROR(VLOOKUP(B42,'Book Search Engine'!A41:I3035, 2,), "")</f>
        <v/>
      </c>
      <c r="D42" s="6" t="str">
        <f>IFERROR(VLOOKUP(B42,'Book Search Engine'!A41:I3035, 3,), "")</f>
        <v/>
      </c>
      <c r="E42" s="6" t="str">
        <f>IFERROR(VLOOKUP(B42,'Book Search Engine'!A41:I3035, 4,), "")</f>
        <v/>
      </c>
      <c r="F42" s="19"/>
      <c r="G42" s="14"/>
      <c r="H42" s="14"/>
      <c r="I42" s="14"/>
      <c r="J42" s="7"/>
      <c r="K42" s="19"/>
      <c r="L42" s="8" t="str">
        <f t="shared" si="0"/>
        <v/>
      </c>
      <c r="M42" s="8" t="str">
        <f t="shared" si="1"/>
        <v/>
      </c>
      <c r="N42" s="19"/>
      <c r="O42" s="21"/>
      <c r="P42" s="19"/>
    </row>
    <row r="43" spans="1:16" ht="16.5" thickBot="1">
      <c r="A43" s="1" t="str">
        <f t="shared" si="2"/>
        <v/>
      </c>
      <c r="B43" s="18"/>
      <c r="C43" s="6" t="str">
        <f>IFERROR(VLOOKUP(B43,'Book Search Engine'!A42:I3036, 2,), "")</f>
        <v/>
      </c>
      <c r="D43" s="6" t="str">
        <f>IFERROR(VLOOKUP(B43,'Book Search Engine'!A42:I3036, 3,), "")</f>
        <v/>
      </c>
      <c r="E43" s="6" t="str">
        <f>IFERROR(VLOOKUP(B43,'Book Search Engine'!A42:I3036, 4,), "")</f>
        <v/>
      </c>
      <c r="F43" s="19"/>
      <c r="G43" s="14"/>
      <c r="H43" s="14"/>
      <c r="I43" s="14"/>
      <c r="J43" s="7"/>
      <c r="K43" s="19"/>
      <c r="L43" s="8" t="str">
        <f t="shared" si="0"/>
        <v/>
      </c>
      <c r="M43" s="8" t="str">
        <f t="shared" si="1"/>
        <v/>
      </c>
      <c r="N43" s="19"/>
      <c r="O43" s="21"/>
      <c r="P43" s="19"/>
    </row>
    <row r="44" spans="1:16" ht="16.5" thickBot="1">
      <c r="A44" s="1" t="str">
        <f t="shared" si="2"/>
        <v/>
      </c>
      <c r="B44" s="18"/>
      <c r="C44" s="6" t="str">
        <f>IFERROR(VLOOKUP(B44,'Book Search Engine'!A43:I3037, 2,), "")</f>
        <v/>
      </c>
      <c r="D44" s="6" t="str">
        <f>IFERROR(VLOOKUP(B44,'Book Search Engine'!A43:I3037, 3,), "")</f>
        <v/>
      </c>
      <c r="E44" s="6" t="str">
        <f>IFERROR(VLOOKUP(B44,'Book Search Engine'!A43:I3037, 4,), "")</f>
        <v/>
      </c>
      <c r="F44" s="19"/>
      <c r="G44" s="14"/>
      <c r="H44" s="14"/>
      <c r="I44" s="14"/>
      <c r="J44" s="7"/>
      <c r="K44" s="19"/>
      <c r="L44" s="8" t="str">
        <f t="shared" si="0"/>
        <v/>
      </c>
      <c r="M44" s="8" t="str">
        <f t="shared" si="1"/>
        <v/>
      </c>
      <c r="N44" s="19"/>
      <c r="O44" s="21"/>
      <c r="P44" s="19"/>
    </row>
    <row r="45" spans="1:16" ht="16.5" thickBot="1">
      <c r="A45" s="1" t="str">
        <f t="shared" si="2"/>
        <v/>
      </c>
      <c r="B45" s="18"/>
      <c r="C45" s="6" t="str">
        <f>IFERROR(VLOOKUP(B45,'Book Search Engine'!A44:I3038, 2,), "")</f>
        <v/>
      </c>
      <c r="D45" s="6" t="str">
        <f>IFERROR(VLOOKUP(B45,'Book Search Engine'!A44:I3038, 3,), "")</f>
        <v/>
      </c>
      <c r="E45" s="6" t="str">
        <f>IFERROR(VLOOKUP(B45,'Book Search Engine'!A44:I3038, 4,), "")</f>
        <v/>
      </c>
      <c r="F45" s="19"/>
      <c r="G45" s="14"/>
      <c r="H45" s="14"/>
      <c r="I45" s="14"/>
      <c r="J45" s="7"/>
      <c r="K45" s="19"/>
      <c r="L45" s="8" t="str">
        <f t="shared" si="0"/>
        <v/>
      </c>
      <c r="M45" s="8" t="str">
        <f t="shared" si="1"/>
        <v/>
      </c>
      <c r="N45" s="19"/>
      <c r="O45" s="21"/>
      <c r="P45" s="19"/>
    </row>
    <row r="46" spans="1:16" ht="16.5" thickBot="1">
      <c r="A46" s="1" t="str">
        <f t="shared" si="2"/>
        <v/>
      </c>
      <c r="B46" s="18"/>
      <c r="C46" s="6" t="str">
        <f>IFERROR(VLOOKUP(B46,'Book Search Engine'!A45:I3039, 2,), "")</f>
        <v/>
      </c>
      <c r="D46" s="6" t="str">
        <f>IFERROR(VLOOKUP(B46,'Book Search Engine'!A45:I3039, 3,), "")</f>
        <v/>
      </c>
      <c r="E46" s="6" t="str">
        <f>IFERROR(VLOOKUP(B46,'Book Search Engine'!A45:I3039, 4,), "")</f>
        <v/>
      </c>
      <c r="F46" s="19"/>
      <c r="G46" s="14"/>
      <c r="H46" s="14"/>
      <c r="I46" s="14"/>
      <c r="J46" s="7"/>
      <c r="K46" s="19"/>
      <c r="L46" s="8" t="str">
        <f t="shared" si="0"/>
        <v/>
      </c>
      <c r="M46" s="8" t="str">
        <f t="shared" si="1"/>
        <v/>
      </c>
      <c r="N46" s="19"/>
      <c r="O46" s="21"/>
      <c r="P46" s="19"/>
    </row>
    <row r="47" spans="1:16" ht="16.5" thickBot="1">
      <c r="A47" s="1" t="str">
        <f t="shared" si="2"/>
        <v/>
      </c>
      <c r="B47" s="18"/>
      <c r="C47" s="6" t="str">
        <f>IFERROR(VLOOKUP(B47,'Book Search Engine'!A46:I3040, 2,), "")</f>
        <v/>
      </c>
      <c r="D47" s="6" t="str">
        <f>IFERROR(VLOOKUP(B47,'Book Search Engine'!A46:I3040, 3,), "")</f>
        <v/>
      </c>
      <c r="E47" s="6" t="str">
        <f>IFERROR(VLOOKUP(B47,'Book Search Engine'!A46:I3040, 4,), "")</f>
        <v/>
      </c>
      <c r="F47" s="19"/>
      <c r="G47" s="14"/>
      <c r="H47" s="14"/>
      <c r="I47" s="14"/>
      <c r="J47" s="7"/>
      <c r="K47" s="19"/>
      <c r="L47" s="8" t="str">
        <f t="shared" si="0"/>
        <v/>
      </c>
      <c r="M47" s="8" t="str">
        <f t="shared" si="1"/>
        <v/>
      </c>
      <c r="N47" s="19"/>
      <c r="O47" s="21"/>
      <c r="P47" s="19"/>
    </row>
    <row r="48" spans="1:16" ht="16.5" thickBot="1">
      <c r="A48" s="1" t="str">
        <f t="shared" si="2"/>
        <v/>
      </c>
      <c r="B48" s="18"/>
      <c r="C48" s="6" t="str">
        <f>IFERROR(VLOOKUP(B48,'Book Search Engine'!A47:I3041, 2,), "")</f>
        <v/>
      </c>
      <c r="D48" s="6" t="str">
        <f>IFERROR(VLOOKUP(B48,'Book Search Engine'!A47:I3041, 3,), "")</f>
        <v/>
      </c>
      <c r="E48" s="6" t="str">
        <f>IFERROR(VLOOKUP(B48,'Book Search Engine'!A47:I3041, 4,), "")</f>
        <v/>
      </c>
      <c r="F48" s="19"/>
      <c r="G48" s="14"/>
      <c r="H48" s="14"/>
      <c r="I48" s="14"/>
      <c r="J48" s="7"/>
      <c r="K48" s="19"/>
      <c r="L48" s="8" t="str">
        <f t="shared" si="0"/>
        <v/>
      </c>
      <c r="M48" s="8" t="str">
        <f t="shared" si="1"/>
        <v/>
      </c>
      <c r="N48" s="19"/>
      <c r="O48" s="21"/>
      <c r="P48" s="19"/>
    </row>
    <row r="49" spans="1:16" ht="16.5" thickBot="1">
      <c r="A49" s="1" t="str">
        <f t="shared" si="2"/>
        <v/>
      </c>
      <c r="B49" s="18"/>
      <c r="C49" s="6" t="str">
        <f>IFERROR(VLOOKUP(B49,'Book Search Engine'!A48:I3042, 2,), "")</f>
        <v/>
      </c>
      <c r="D49" s="6" t="str">
        <f>IFERROR(VLOOKUP(B49,'Book Search Engine'!A48:I3042, 3,), "")</f>
        <v/>
      </c>
      <c r="E49" s="6" t="str">
        <f>IFERROR(VLOOKUP(B49,'Book Search Engine'!A48:I3042, 4,), "")</f>
        <v/>
      </c>
      <c r="F49" s="19"/>
      <c r="G49" s="14"/>
      <c r="H49" s="14"/>
      <c r="I49" s="14"/>
      <c r="J49" s="7"/>
      <c r="K49" s="19"/>
      <c r="L49" s="8" t="str">
        <f t="shared" si="0"/>
        <v/>
      </c>
      <c r="M49" s="8" t="str">
        <f t="shared" si="1"/>
        <v/>
      </c>
      <c r="N49" s="19"/>
      <c r="O49" s="21"/>
      <c r="P49" s="19"/>
    </row>
    <row r="50" spans="1:16" ht="16.5" thickBot="1">
      <c r="A50" s="1" t="str">
        <f t="shared" si="2"/>
        <v/>
      </c>
      <c r="B50" s="18"/>
      <c r="C50" s="6" t="str">
        <f>IFERROR(VLOOKUP(B50,'Book Search Engine'!A49:I3043, 2,), "")</f>
        <v/>
      </c>
      <c r="D50" s="6" t="str">
        <f>IFERROR(VLOOKUP(B50,'Book Search Engine'!A49:I3043, 3,), "")</f>
        <v/>
      </c>
      <c r="E50" s="6" t="str">
        <f>IFERROR(VLOOKUP(B50,'Book Search Engine'!A49:I3043, 4,), "")</f>
        <v/>
      </c>
      <c r="F50" s="19"/>
      <c r="G50" s="14"/>
      <c r="H50" s="14"/>
      <c r="I50" s="14"/>
      <c r="J50" s="7"/>
      <c r="K50" s="19"/>
      <c r="L50" s="8" t="str">
        <f t="shared" si="0"/>
        <v/>
      </c>
      <c r="M50" s="8" t="str">
        <f t="shared" si="1"/>
        <v/>
      </c>
      <c r="N50" s="19"/>
      <c r="O50" s="21"/>
      <c r="P50" s="19"/>
    </row>
    <row r="51" spans="1:16" ht="16.5" thickBot="1">
      <c r="A51" s="1" t="str">
        <f t="shared" si="2"/>
        <v/>
      </c>
      <c r="B51" s="18"/>
      <c r="C51" s="6" t="str">
        <f>IFERROR(VLOOKUP(B51,'Book Search Engine'!A50:I3044, 2,), "")</f>
        <v/>
      </c>
      <c r="D51" s="6" t="str">
        <f>IFERROR(VLOOKUP(B51,'Book Search Engine'!A50:I3044, 3,), "")</f>
        <v/>
      </c>
      <c r="E51" s="6" t="str">
        <f>IFERROR(VLOOKUP(B51,'Book Search Engine'!A50:I3044, 4,), "")</f>
        <v/>
      </c>
      <c r="F51" s="19"/>
      <c r="G51" s="14"/>
      <c r="H51" s="14"/>
      <c r="I51" s="14"/>
      <c r="J51" s="7"/>
      <c r="K51" s="19"/>
      <c r="L51" s="8" t="str">
        <f t="shared" si="0"/>
        <v/>
      </c>
      <c r="M51" s="8" t="str">
        <f t="shared" si="1"/>
        <v/>
      </c>
      <c r="N51" s="19"/>
      <c r="O51" s="21"/>
      <c r="P51" s="19"/>
    </row>
    <row r="52" spans="1:16" ht="16.5" thickBot="1">
      <c r="A52" s="1" t="str">
        <f t="shared" si="2"/>
        <v/>
      </c>
      <c r="B52" s="18"/>
      <c r="C52" s="6" t="str">
        <f>IFERROR(VLOOKUP(B52,'Book Search Engine'!A51:I3045, 2,), "")</f>
        <v/>
      </c>
      <c r="D52" s="6" t="str">
        <f>IFERROR(VLOOKUP(B52,'Book Search Engine'!A51:I3045, 3,), "")</f>
        <v/>
      </c>
      <c r="E52" s="6" t="str">
        <f>IFERROR(VLOOKUP(B52,'Book Search Engine'!A51:I3045, 4,), "")</f>
        <v/>
      </c>
      <c r="F52" s="19"/>
      <c r="G52" s="14"/>
      <c r="H52" s="14"/>
      <c r="I52" s="14"/>
      <c r="J52" s="7"/>
      <c r="K52" s="19"/>
      <c r="L52" s="8" t="str">
        <f t="shared" si="0"/>
        <v/>
      </c>
      <c r="M52" s="8" t="str">
        <f t="shared" si="1"/>
        <v/>
      </c>
      <c r="N52" s="19"/>
      <c r="O52" s="21"/>
      <c r="P52" s="19"/>
    </row>
    <row r="53" spans="1:16" ht="16.5" thickBot="1">
      <c r="A53" s="1" t="str">
        <f t="shared" si="2"/>
        <v/>
      </c>
      <c r="B53" s="18"/>
      <c r="C53" s="6" t="str">
        <f>IFERROR(VLOOKUP(B53,'Book Search Engine'!A52:I3046, 2,), "")</f>
        <v/>
      </c>
      <c r="D53" s="6" t="str">
        <f>IFERROR(VLOOKUP(B53,'Book Search Engine'!A52:I3046, 3,), "")</f>
        <v/>
      </c>
      <c r="E53" s="6" t="str">
        <f>IFERROR(VLOOKUP(B53,'Book Search Engine'!A52:I3046, 4,), "")</f>
        <v/>
      </c>
      <c r="F53" s="19"/>
      <c r="G53" s="14"/>
      <c r="H53" s="14"/>
      <c r="I53" s="14"/>
      <c r="J53" s="7"/>
      <c r="K53" s="19"/>
      <c r="L53" s="8" t="str">
        <f t="shared" si="0"/>
        <v/>
      </c>
      <c r="M53" s="8" t="str">
        <f t="shared" si="1"/>
        <v/>
      </c>
      <c r="N53" s="19"/>
      <c r="O53" s="21"/>
      <c r="P53" s="19"/>
    </row>
    <row r="54" spans="1:16" ht="16.5" thickBot="1">
      <c r="A54" s="1" t="str">
        <f t="shared" si="2"/>
        <v/>
      </c>
      <c r="B54" s="18"/>
      <c r="C54" s="6" t="str">
        <f>IFERROR(VLOOKUP(B54,'Book Search Engine'!A53:I3047, 2,), "")</f>
        <v/>
      </c>
      <c r="D54" s="6" t="str">
        <f>IFERROR(VLOOKUP(B54,'Book Search Engine'!A53:I3047, 3,), "")</f>
        <v/>
      </c>
      <c r="E54" s="6" t="str">
        <f>IFERROR(VLOOKUP(B54,'Book Search Engine'!A53:I3047, 4,), "")</f>
        <v/>
      </c>
      <c r="F54" s="19"/>
      <c r="G54" s="14"/>
      <c r="H54" s="14"/>
      <c r="I54" s="14"/>
      <c r="J54" s="7"/>
      <c r="K54" s="19"/>
      <c r="L54" s="8" t="str">
        <f t="shared" si="0"/>
        <v/>
      </c>
      <c r="M54" s="8" t="str">
        <f t="shared" si="1"/>
        <v/>
      </c>
      <c r="N54" s="19"/>
      <c r="O54" s="21"/>
      <c r="P54" s="19"/>
    </row>
    <row r="55" spans="1:16" ht="16.5" thickBot="1">
      <c r="A55" s="1" t="str">
        <f t="shared" si="2"/>
        <v/>
      </c>
      <c r="B55" s="18"/>
      <c r="C55" s="6" t="str">
        <f>IFERROR(VLOOKUP(B55,'Book Search Engine'!A54:I3048, 2,), "")</f>
        <v/>
      </c>
      <c r="D55" s="6" t="str">
        <f>IFERROR(VLOOKUP(B55,'Book Search Engine'!A54:I3048, 3,), "")</f>
        <v/>
      </c>
      <c r="E55" s="6" t="str">
        <f>IFERROR(VLOOKUP(B55,'Book Search Engine'!A54:I3048, 4,), "")</f>
        <v/>
      </c>
      <c r="F55" s="19"/>
      <c r="G55" s="14"/>
      <c r="H55" s="14"/>
      <c r="I55" s="14"/>
      <c r="J55" s="7"/>
      <c r="K55" s="19"/>
      <c r="L55" s="8" t="str">
        <f t="shared" si="0"/>
        <v/>
      </c>
      <c r="M55" s="8" t="str">
        <f t="shared" si="1"/>
        <v/>
      </c>
      <c r="N55" s="19"/>
      <c r="O55" s="21"/>
      <c r="P55" s="19"/>
    </row>
    <row r="56" spans="1:16" ht="16.5" thickBot="1">
      <c r="A56" s="1" t="str">
        <f t="shared" si="2"/>
        <v/>
      </c>
      <c r="B56" s="18"/>
      <c r="C56" s="6" t="str">
        <f>IFERROR(VLOOKUP(B56,'Book Search Engine'!A55:I3049, 2,), "")</f>
        <v/>
      </c>
      <c r="D56" s="6" t="str">
        <f>IFERROR(VLOOKUP(B56,'Book Search Engine'!A55:I3049, 3,), "")</f>
        <v/>
      </c>
      <c r="E56" s="6" t="str">
        <f>IFERROR(VLOOKUP(B56,'Book Search Engine'!A55:I3049, 4,), "")</f>
        <v/>
      </c>
      <c r="F56" s="19"/>
      <c r="G56" s="14"/>
      <c r="H56" s="14"/>
      <c r="I56" s="14"/>
      <c r="J56" s="7"/>
      <c r="K56" s="19"/>
      <c r="L56" s="8" t="str">
        <f t="shared" si="0"/>
        <v/>
      </c>
      <c r="M56" s="8" t="str">
        <f t="shared" si="1"/>
        <v/>
      </c>
      <c r="N56" s="19"/>
      <c r="O56" s="21"/>
      <c r="P56" s="19"/>
    </row>
    <row r="57" spans="1:16" ht="16.5" thickBot="1">
      <c r="A57" s="1" t="str">
        <f t="shared" si="2"/>
        <v/>
      </c>
      <c r="B57" s="18"/>
      <c r="C57" s="6" t="str">
        <f>IFERROR(VLOOKUP(B57,'Book Search Engine'!A56:I3050, 2,), "")</f>
        <v/>
      </c>
      <c r="D57" s="6" t="str">
        <f>IFERROR(VLOOKUP(B57,'Book Search Engine'!A56:I3050, 3,), "")</f>
        <v/>
      </c>
      <c r="E57" s="6" t="str">
        <f>IFERROR(VLOOKUP(B57,'Book Search Engine'!A56:I3050, 4,), "")</f>
        <v/>
      </c>
      <c r="F57" s="19"/>
      <c r="G57" s="14"/>
      <c r="H57" s="14"/>
      <c r="I57" s="14"/>
      <c r="J57" s="7"/>
      <c r="K57" s="19"/>
      <c r="L57" s="8" t="str">
        <f t="shared" si="0"/>
        <v/>
      </c>
      <c r="M57" s="8" t="str">
        <f t="shared" si="1"/>
        <v/>
      </c>
      <c r="N57" s="19"/>
      <c r="O57" s="21"/>
      <c r="P57" s="19"/>
    </row>
    <row r="58" spans="1:16" ht="16.5" thickBot="1">
      <c r="A58" s="1" t="str">
        <f t="shared" si="2"/>
        <v/>
      </c>
      <c r="B58" s="18"/>
      <c r="C58" s="6" t="str">
        <f>IFERROR(VLOOKUP(B58,'Book Search Engine'!A57:I3051, 2,), "")</f>
        <v/>
      </c>
      <c r="D58" s="6" t="str">
        <f>IFERROR(VLOOKUP(B58,'Book Search Engine'!A57:I3051, 3,), "")</f>
        <v/>
      </c>
      <c r="E58" s="6" t="str">
        <f>IFERROR(VLOOKUP(B58,'Book Search Engine'!A57:I3051, 4,), "")</f>
        <v/>
      </c>
      <c r="F58" s="19"/>
      <c r="G58" s="14"/>
      <c r="H58" s="14"/>
      <c r="I58" s="14"/>
      <c r="J58" s="7"/>
      <c r="K58" s="19"/>
      <c r="L58" s="8" t="str">
        <f t="shared" si="0"/>
        <v/>
      </c>
      <c r="M58" s="8" t="str">
        <f t="shared" si="1"/>
        <v/>
      </c>
      <c r="N58" s="19"/>
      <c r="O58" s="21"/>
      <c r="P58" s="19"/>
    </row>
    <row r="59" spans="1:16" ht="16.5" thickBot="1">
      <c r="A59" s="1" t="str">
        <f t="shared" si="2"/>
        <v/>
      </c>
      <c r="B59" s="18"/>
      <c r="C59" s="6" t="str">
        <f>IFERROR(VLOOKUP(B59,'Book Search Engine'!A58:I3052, 2,), "")</f>
        <v/>
      </c>
      <c r="D59" s="6" t="str">
        <f>IFERROR(VLOOKUP(B59,'Book Search Engine'!A58:I3052, 3,), "")</f>
        <v/>
      </c>
      <c r="E59" s="6" t="str">
        <f>IFERROR(VLOOKUP(B59,'Book Search Engine'!A58:I3052, 4,), "")</f>
        <v/>
      </c>
      <c r="F59" s="19"/>
      <c r="G59" s="14"/>
      <c r="H59" s="14"/>
      <c r="I59" s="14"/>
      <c r="J59" s="7"/>
      <c r="K59" s="19"/>
      <c r="L59" s="8" t="str">
        <f t="shared" si="0"/>
        <v/>
      </c>
      <c r="M59" s="8" t="str">
        <f t="shared" si="1"/>
        <v/>
      </c>
      <c r="N59" s="19"/>
      <c r="O59" s="21"/>
      <c r="P59" s="19"/>
    </row>
    <row r="60" spans="1:16" ht="16.5" thickBot="1">
      <c r="A60" s="1" t="str">
        <f t="shared" si="2"/>
        <v/>
      </c>
      <c r="B60" s="18"/>
      <c r="C60" s="6" t="str">
        <f>IFERROR(VLOOKUP(B60,'Book Search Engine'!A59:I3053, 2,), "")</f>
        <v/>
      </c>
      <c r="D60" s="6" t="str">
        <f>IFERROR(VLOOKUP(B60,'Book Search Engine'!A59:I3053, 3,), "")</f>
        <v/>
      </c>
      <c r="E60" s="6" t="str">
        <f>IFERROR(VLOOKUP(B60,'Book Search Engine'!A59:I3053, 4,), "")</f>
        <v/>
      </c>
      <c r="F60" s="19"/>
      <c r="G60" s="14"/>
      <c r="H60" s="14"/>
      <c r="I60" s="14"/>
      <c r="J60" s="7"/>
      <c r="K60" s="19"/>
      <c r="L60" s="8" t="str">
        <f t="shared" si="0"/>
        <v/>
      </c>
      <c r="M60" s="8" t="str">
        <f t="shared" si="1"/>
        <v/>
      </c>
      <c r="N60" s="19"/>
      <c r="O60" s="21"/>
      <c r="P60" s="19"/>
    </row>
    <row r="61" spans="1:16" ht="16.5" thickBot="1">
      <c r="A61" s="1" t="str">
        <f t="shared" si="2"/>
        <v/>
      </c>
      <c r="B61" s="18"/>
      <c r="C61" s="6" t="str">
        <f>IFERROR(VLOOKUP(B61,'Book Search Engine'!A60:I3054, 2,), "")</f>
        <v/>
      </c>
      <c r="D61" s="6" t="str">
        <f>IFERROR(VLOOKUP(B61,'Book Search Engine'!A60:I3054, 3,), "")</f>
        <v/>
      </c>
      <c r="E61" s="6" t="str">
        <f>IFERROR(VLOOKUP(B61,'Book Search Engine'!A60:I3054, 4,), "")</f>
        <v/>
      </c>
      <c r="F61" s="19"/>
      <c r="G61" s="14"/>
      <c r="H61" s="14"/>
      <c r="I61" s="14"/>
      <c r="J61" s="7"/>
      <c r="K61" s="19"/>
      <c r="L61" s="8" t="str">
        <f t="shared" si="0"/>
        <v/>
      </c>
      <c r="M61" s="8" t="str">
        <f t="shared" si="1"/>
        <v/>
      </c>
      <c r="N61" s="19"/>
      <c r="O61" s="21"/>
      <c r="P61" s="19"/>
    </row>
    <row r="62" spans="1:16" ht="16.5" thickBot="1">
      <c r="A62" s="1" t="str">
        <f t="shared" si="2"/>
        <v/>
      </c>
      <c r="B62" s="18"/>
      <c r="C62" s="6" t="str">
        <f>IFERROR(VLOOKUP(B62,'Book Search Engine'!A61:I3055, 2,), "")</f>
        <v/>
      </c>
      <c r="D62" s="6" t="str">
        <f>IFERROR(VLOOKUP(B62,'Book Search Engine'!A61:I3055, 3,), "")</f>
        <v/>
      </c>
      <c r="E62" s="6" t="str">
        <f>IFERROR(VLOOKUP(B62,'Book Search Engine'!A61:I3055, 4,), "")</f>
        <v/>
      </c>
      <c r="F62" s="19"/>
      <c r="G62" s="14"/>
      <c r="H62" s="14"/>
      <c r="I62" s="14"/>
      <c r="J62" s="7"/>
      <c r="K62" s="19"/>
      <c r="L62" s="8" t="str">
        <f t="shared" si="0"/>
        <v/>
      </c>
      <c r="M62" s="8" t="str">
        <f t="shared" si="1"/>
        <v/>
      </c>
      <c r="N62" s="19"/>
      <c r="O62" s="21"/>
      <c r="P62" s="19"/>
    </row>
    <row r="63" spans="1:16" ht="16.5" thickBot="1">
      <c r="A63" s="1" t="str">
        <f t="shared" si="2"/>
        <v/>
      </c>
      <c r="B63" s="18"/>
      <c r="C63" s="6" t="str">
        <f>IFERROR(VLOOKUP(B63,'Book Search Engine'!A62:I3056, 2,), "")</f>
        <v/>
      </c>
      <c r="D63" s="6" t="str">
        <f>IFERROR(VLOOKUP(B63,'Book Search Engine'!A62:I3056, 3,), "")</f>
        <v/>
      </c>
      <c r="E63" s="6" t="str">
        <f>IFERROR(VLOOKUP(B63,'Book Search Engine'!A62:I3056, 4,), "")</f>
        <v/>
      </c>
      <c r="F63" s="19"/>
      <c r="G63" s="14"/>
      <c r="H63" s="14"/>
      <c r="I63" s="14"/>
      <c r="J63" s="7"/>
      <c r="K63" s="19"/>
      <c r="L63" s="8" t="str">
        <f t="shared" si="0"/>
        <v/>
      </c>
      <c r="M63" s="8" t="str">
        <f t="shared" si="1"/>
        <v/>
      </c>
      <c r="N63" s="19"/>
      <c r="O63" s="21"/>
      <c r="P63" s="19"/>
    </row>
    <row r="64" spans="1:16" ht="16.5" thickBot="1">
      <c r="A64" s="1" t="str">
        <f t="shared" si="2"/>
        <v/>
      </c>
      <c r="B64" s="18"/>
      <c r="C64" s="6" t="str">
        <f>IFERROR(VLOOKUP(B64,'Book Search Engine'!A63:I3057, 2,), "")</f>
        <v/>
      </c>
      <c r="D64" s="6" t="str">
        <f>IFERROR(VLOOKUP(B64,'Book Search Engine'!A63:I3057, 3,), "")</f>
        <v/>
      </c>
      <c r="E64" s="6" t="str">
        <f>IFERROR(VLOOKUP(B64,'Book Search Engine'!A63:I3057, 4,), "")</f>
        <v/>
      </c>
      <c r="F64" s="19"/>
      <c r="G64" s="14"/>
      <c r="H64" s="14"/>
      <c r="I64" s="14"/>
      <c r="J64" s="7"/>
      <c r="K64" s="19"/>
      <c r="L64" s="8" t="str">
        <f t="shared" si="0"/>
        <v/>
      </c>
      <c r="M64" s="8" t="str">
        <f t="shared" si="1"/>
        <v/>
      </c>
      <c r="N64" s="19"/>
      <c r="O64" s="21"/>
      <c r="P64" s="19"/>
    </row>
    <row r="65" spans="1:16" ht="16.5" thickBot="1">
      <c r="A65" s="1" t="str">
        <f t="shared" si="2"/>
        <v/>
      </c>
      <c r="B65" s="18"/>
      <c r="C65" s="6" t="str">
        <f>IFERROR(VLOOKUP(B65,'Book Search Engine'!A64:I3058, 2,), "")</f>
        <v/>
      </c>
      <c r="D65" s="6" t="str">
        <f>IFERROR(VLOOKUP(B65,'Book Search Engine'!A64:I3058, 3,), "")</f>
        <v/>
      </c>
      <c r="E65" s="6" t="str">
        <f>IFERROR(VLOOKUP(B65,'Book Search Engine'!A64:I3058, 4,), "")</f>
        <v/>
      </c>
      <c r="F65" s="19"/>
      <c r="G65" s="14"/>
      <c r="H65" s="14"/>
      <c r="I65" s="14"/>
      <c r="J65" s="7"/>
      <c r="K65" s="19"/>
      <c r="L65" s="8" t="str">
        <f t="shared" si="0"/>
        <v/>
      </c>
      <c r="M65" s="8" t="str">
        <f t="shared" si="1"/>
        <v/>
      </c>
      <c r="N65" s="19"/>
      <c r="O65" s="21"/>
      <c r="P65" s="19"/>
    </row>
    <row r="66" spans="1:16" ht="16.5" thickBot="1">
      <c r="A66" s="1" t="str">
        <f t="shared" si="2"/>
        <v/>
      </c>
      <c r="B66" s="18"/>
      <c r="C66" s="6" t="str">
        <f>IFERROR(VLOOKUP(B66,'Book Search Engine'!A65:I3059, 2,), "")</f>
        <v/>
      </c>
      <c r="D66" s="6" t="str">
        <f>IFERROR(VLOOKUP(B66,'Book Search Engine'!A65:I3059, 3,), "")</f>
        <v/>
      </c>
      <c r="E66" s="6" t="str">
        <f>IFERROR(VLOOKUP(B66,'Book Search Engine'!A65:I3059, 4,), "")</f>
        <v/>
      </c>
      <c r="F66" s="19"/>
      <c r="G66" s="14"/>
      <c r="H66" s="14"/>
      <c r="I66" s="14"/>
      <c r="J66" s="7"/>
      <c r="K66" s="19"/>
      <c r="L66" s="8" t="str">
        <f t="shared" si="0"/>
        <v/>
      </c>
      <c r="M66" s="8" t="str">
        <f t="shared" si="1"/>
        <v/>
      </c>
      <c r="N66" s="19"/>
      <c r="O66" s="21"/>
      <c r="P66" s="19"/>
    </row>
    <row r="67" spans="1:16" ht="16.5" thickBot="1">
      <c r="A67" s="1" t="str">
        <f t="shared" si="2"/>
        <v/>
      </c>
      <c r="B67" s="18"/>
      <c r="C67" s="6" t="str">
        <f>IFERROR(VLOOKUP(B67,'Book Search Engine'!A66:I3060, 2,), "")</f>
        <v/>
      </c>
      <c r="D67" s="6" t="str">
        <f>IFERROR(VLOOKUP(B67,'Book Search Engine'!A66:I3060, 3,), "")</f>
        <v/>
      </c>
      <c r="E67" s="6" t="str">
        <f>IFERROR(VLOOKUP(B67,'Book Search Engine'!A66:I3060, 4,), "")</f>
        <v/>
      </c>
      <c r="F67" s="19"/>
      <c r="G67" s="14"/>
      <c r="H67" s="14"/>
      <c r="I67" s="14"/>
      <c r="J67" s="7"/>
      <c r="K67" s="19"/>
      <c r="L67" s="8" t="str">
        <f t="shared" si="0"/>
        <v/>
      </c>
      <c r="M67" s="8" t="str">
        <f t="shared" si="1"/>
        <v/>
      </c>
      <c r="N67" s="19"/>
      <c r="O67" s="21"/>
      <c r="P67" s="19"/>
    </row>
    <row r="68" spans="1:16" ht="16.5" thickBot="1">
      <c r="A68" s="1" t="str">
        <f t="shared" si="2"/>
        <v/>
      </c>
      <c r="B68" s="18"/>
      <c r="C68" s="6" t="str">
        <f>IFERROR(VLOOKUP(B68,'Book Search Engine'!A67:I3061, 2,), "")</f>
        <v/>
      </c>
      <c r="D68" s="6" t="str">
        <f>IFERROR(VLOOKUP(B68,'Book Search Engine'!A67:I3061, 3,), "")</f>
        <v/>
      </c>
      <c r="E68" s="6" t="str">
        <f>IFERROR(VLOOKUP(B68,'Book Search Engine'!A67:I3061, 4,), "")</f>
        <v/>
      </c>
      <c r="F68" s="19"/>
      <c r="G68" s="14"/>
      <c r="H68" s="14"/>
      <c r="I68" s="14"/>
      <c r="J68" s="7"/>
      <c r="K68" s="19"/>
      <c r="L68" s="8" t="str">
        <f t="shared" si="0"/>
        <v/>
      </c>
      <c r="M68" s="8" t="str">
        <f t="shared" si="1"/>
        <v/>
      </c>
      <c r="N68" s="19"/>
      <c r="O68" s="21"/>
      <c r="P68" s="19"/>
    </row>
    <row r="69" spans="1:16" ht="16.5" thickBot="1">
      <c r="A69" s="1" t="str">
        <f t="shared" si="2"/>
        <v/>
      </c>
      <c r="B69" s="18"/>
      <c r="C69" s="6" t="str">
        <f>IFERROR(VLOOKUP(B69,'Book Search Engine'!A68:I3062, 2,), "")</f>
        <v/>
      </c>
      <c r="D69" s="6" t="str">
        <f>IFERROR(VLOOKUP(B69,'Book Search Engine'!A68:I3062, 3,), "")</f>
        <v/>
      </c>
      <c r="E69" s="6" t="str">
        <f>IFERROR(VLOOKUP(B69,'Book Search Engine'!A68:I3062, 4,), "")</f>
        <v/>
      </c>
      <c r="F69" s="19"/>
      <c r="G69" s="14"/>
      <c r="H69" s="14"/>
      <c r="I69" s="14"/>
      <c r="J69" s="7"/>
      <c r="K69" s="19"/>
      <c r="L69" s="8" t="str">
        <f t="shared" si="0"/>
        <v/>
      </c>
      <c r="M69" s="8" t="str">
        <f t="shared" si="1"/>
        <v/>
      </c>
      <c r="N69" s="19"/>
      <c r="O69" s="21"/>
      <c r="P69" s="19"/>
    </row>
    <row r="70" spans="1:16" ht="16.5" thickBot="1">
      <c r="A70" s="1" t="str">
        <f t="shared" si="2"/>
        <v/>
      </c>
      <c r="B70" s="18"/>
      <c r="C70" s="6" t="str">
        <f>IFERROR(VLOOKUP(B70,'Book Search Engine'!A69:I3063, 2,), "")</f>
        <v/>
      </c>
      <c r="D70" s="6" t="str">
        <f>IFERROR(VLOOKUP(B70,'Book Search Engine'!A69:I3063, 3,), "")</f>
        <v/>
      </c>
      <c r="E70" s="6" t="str">
        <f>IFERROR(VLOOKUP(B70,'Book Search Engine'!A69:I3063, 4,), "")</f>
        <v/>
      </c>
      <c r="F70" s="19"/>
      <c r="G70" s="14"/>
      <c r="H70" s="14"/>
      <c r="I70" s="14"/>
      <c r="J70" s="7"/>
      <c r="K70" s="19"/>
      <c r="L70" s="8" t="str">
        <f t="shared" si="0"/>
        <v/>
      </c>
      <c r="M70" s="8" t="str">
        <f t="shared" si="1"/>
        <v/>
      </c>
      <c r="N70" s="19"/>
      <c r="O70" s="21"/>
      <c r="P70" s="19"/>
    </row>
    <row r="71" spans="1:16" ht="16.5" thickBot="1">
      <c r="A71" s="1" t="str">
        <f t="shared" si="2"/>
        <v/>
      </c>
      <c r="B71" s="18"/>
      <c r="C71" s="6" t="str">
        <f>IFERROR(VLOOKUP(B71,'Book Search Engine'!A70:I3064, 2,), "")</f>
        <v/>
      </c>
      <c r="D71" s="6" t="str">
        <f>IFERROR(VLOOKUP(B71,'Book Search Engine'!A70:I3064, 3,), "")</f>
        <v/>
      </c>
      <c r="E71" s="6" t="str">
        <f>IFERROR(VLOOKUP(B71,'Book Search Engine'!A70:I3064, 4,), "")</f>
        <v/>
      </c>
      <c r="F71" s="19"/>
      <c r="G71" s="14"/>
      <c r="H71" s="14"/>
      <c r="I71" s="14"/>
      <c r="J71" s="7"/>
      <c r="K71" s="19"/>
      <c r="L71" s="8" t="str">
        <f t="shared" si="0"/>
        <v/>
      </c>
      <c r="M71" s="8" t="str">
        <f t="shared" si="1"/>
        <v/>
      </c>
      <c r="N71" s="19"/>
      <c r="O71" s="21"/>
      <c r="P71" s="19"/>
    </row>
    <row r="72" spans="1:16" ht="16.5" thickBot="1">
      <c r="A72" s="1" t="str">
        <f t="shared" si="2"/>
        <v/>
      </c>
      <c r="B72" s="18"/>
      <c r="C72" s="6" t="str">
        <f>IFERROR(VLOOKUP(B72,'Book Search Engine'!A71:I3065, 2,), "")</f>
        <v/>
      </c>
      <c r="D72" s="6" t="str">
        <f>IFERROR(VLOOKUP(B72,'Book Search Engine'!A71:I3065, 3,), "")</f>
        <v/>
      </c>
      <c r="E72" s="6" t="str">
        <f>IFERROR(VLOOKUP(B72,'Book Search Engine'!A71:I3065, 4,), "")</f>
        <v/>
      </c>
      <c r="F72" s="19"/>
      <c r="G72" s="14"/>
      <c r="H72" s="14"/>
      <c r="I72" s="14"/>
      <c r="J72" s="7"/>
      <c r="K72" s="19"/>
      <c r="L72" s="8" t="str">
        <f t="shared" ref="L72:L135" si="3">IF(K72&lt;J72, "", IF((K72-J72)=0, "", (K72-J72)))</f>
        <v/>
      </c>
      <c r="M72" s="8" t="str">
        <f t="shared" ref="M72:M135" si="4">IFERROR(L72*$H$2, "")</f>
        <v/>
      </c>
      <c r="N72" s="19"/>
      <c r="O72" s="21"/>
      <c r="P72" s="19"/>
    </row>
    <row r="73" spans="1:16" ht="16.5" thickBot="1">
      <c r="A73" s="1" t="str">
        <f t="shared" ref="A73:A136" si="5">IF(B73="", "", A72+1)</f>
        <v/>
      </c>
      <c r="B73" s="18"/>
      <c r="C73" s="6" t="str">
        <f>IFERROR(VLOOKUP(B73,'Book Search Engine'!A72:I3066, 2,), "")</f>
        <v/>
      </c>
      <c r="D73" s="6" t="str">
        <f>IFERROR(VLOOKUP(B73,'Book Search Engine'!A72:I3066, 3,), "")</f>
        <v/>
      </c>
      <c r="E73" s="6" t="str">
        <f>IFERROR(VLOOKUP(B73,'Book Search Engine'!A72:I3066, 4,), "")</f>
        <v/>
      </c>
      <c r="F73" s="19"/>
      <c r="G73" s="14"/>
      <c r="H73" s="14"/>
      <c r="I73" s="14"/>
      <c r="J73" s="7"/>
      <c r="K73" s="19"/>
      <c r="L73" s="8" t="str">
        <f t="shared" si="3"/>
        <v/>
      </c>
      <c r="M73" s="8" t="str">
        <f t="shared" si="4"/>
        <v/>
      </c>
      <c r="N73" s="19"/>
      <c r="O73" s="21"/>
      <c r="P73" s="19"/>
    </row>
    <row r="74" spans="1:16" ht="16.5" thickBot="1">
      <c r="A74" s="1" t="str">
        <f t="shared" si="5"/>
        <v/>
      </c>
      <c r="B74" s="18"/>
      <c r="C74" s="6" t="str">
        <f>IFERROR(VLOOKUP(B74,'Book Search Engine'!A73:I3067, 2,), "")</f>
        <v/>
      </c>
      <c r="D74" s="6" t="str">
        <f>IFERROR(VLOOKUP(B74,'Book Search Engine'!A73:I3067, 3,), "")</f>
        <v/>
      </c>
      <c r="E74" s="6" t="str">
        <f>IFERROR(VLOOKUP(B74,'Book Search Engine'!A73:I3067, 4,), "")</f>
        <v/>
      </c>
      <c r="F74" s="19"/>
      <c r="G74" s="14"/>
      <c r="H74" s="14"/>
      <c r="I74" s="14"/>
      <c r="J74" s="7"/>
      <c r="K74" s="19"/>
      <c r="L74" s="8" t="str">
        <f t="shared" si="3"/>
        <v/>
      </c>
      <c r="M74" s="8" t="str">
        <f t="shared" si="4"/>
        <v/>
      </c>
      <c r="N74" s="19"/>
      <c r="O74" s="21"/>
      <c r="P74" s="19"/>
    </row>
    <row r="75" spans="1:16" ht="16.5" thickBot="1">
      <c r="A75" s="1" t="str">
        <f t="shared" si="5"/>
        <v/>
      </c>
      <c r="B75" s="18"/>
      <c r="C75" s="6" t="str">
        <f>IFERROR(VLOOKUP(B75,'Book Search Engine'!A74:I3068, 2,), "")</f>
        <v/>
      </c>
      <c r="D75" s="6" t="str">
        <f>IFERROR(VLOOKUP(B75,'Book Search Engine'!A74:I3068, 3,), "")</f>
        <v/>
      </c>
      <c r="E75" s="6" t="str">
        <f>IFERROR(VLOOKUP(B75,'Book Search Engine'!A74:I3068, 4,), "")</f>
        <v/>
      </c>
      <c r="F75" s="19"/>
      <c r="G75" s="14"/>
      <c r="H75" s="14"/>
      <c r="I75" s="14"/>
      <c r="J75" s="7"/>
      <c r="K75" s="19"/>
      <c r="L75" s="8" t="str">
        <f t="shared" si="3"/>
        <v/>
      </c>
      <c r="M75" s="8" t="str">
        <f t="shared" si="4"/>
        <v/>
      </c>
      <c r="N75" s="19"/>
      <c r="O75" s="21"/>
      <c r="P75" s="19"/>
    </row>
    <row r="76" spans="1:16" ht="16.5" thickBot="1">
      <c r="A76" s="1" t="str">
        <f t="shared" si="5"/>
        <v/>
      </c>
      <c r="B76" s="18"/>
      <c r="C76" s="6" t="str">
        <f>IFERROR(VLOOKUP(B76,'Book Search Engine'!A75:I3069, 2,), "")</f>
        <v/>
      </c>
      <c r="D76" s="6" t="str">
        <f>IFERROR(VLOOKUP(B76,'Book Search Engine'!A75:I3069, 3,), "")</f>
        <v/>
      </c>
      <c r="E76" s="6" t="str">
        <f>IFERROR(VLOOKUP(B76,'Book Search Engine'!A75:I3069, 4,), "")</f>
        <v/>
      </c>
      <c r="F76" s="19"/>
      <c r="G76" s="14"/>
      <c r="H76" s="14"/>
      <c r="I76" s="14"/>
      <c r="J76" s="7"/>
      <c r="K76" s="19"/>
      <c r="L76" s="8" t="str">
        <f t="shared" si="3"/>
        <v/>
      </c>
      <c r="M76" s="8" t="str">
        <f t="shared" si="4"/>
        <v/>
      </c>
      <c r="N76" s="19"/>
      <c r="O76" s="21"/>
      <c r="P76" s="19"/>
    </row>
    <row r="77" spans="1:16" ht="16.5" thickBot="1">
      <c r="A77" s="1" t="str">
        <f t="shared" si="5"/>
        <v/>
      </c>
      <c r="B77" s="18"/>
      <c r="C77" s="6" t="str">
        <f>IFERROR(VLOOKUP(B77,'Book Search Engine'!A76:I3070, 2,), "")</f>
        <v/>
      </c>
      <c r="D77" s="6" t="str">
        <f>IFERROR(VLOOKUP(B77,'Book Search Engine'!A76:I3070, 3,), "")</f>
        <v/>
      </c>
      <c r="E77" s="6" t="str">
        <f>IFERROR(VLOOKUP(B77,'Book Search Engine'!A76:I3070, 4,), "")</f>
        <v/>
      </c>
      <c r="F77" s="19"/>
      <c r="G77" s="14"/>
      <c r="H77" s="14"/>
      <c r="I77" s="14"/>
      <c r="J77" s="7"/>
      <c r="K77" s="19"/>
      <c r="L77" s="8" t="str">
        <f t="shared" si="3"/>
        <v/>
      </c>
      <c r="M77" s="8" t="str">
        <f t="shared" si="4"/>
        <v/>
      </c>
      <c r="N77" s="19"/>
      <c r="O77" s="21"/>
      <c r="P77" s="19"/>
    </row>
    <row r="78" spans="1:16" ht="16.5" thickBot="1">
      <c r="A78" s="1" t="str">
        <f t="shared" si="5"/>
        <v/>
      </c>
      <c r="B78" s="18"/>
      <c r="C78" s="6" t="str">
        <f>IFERROR(VLOOKUP(B78,'Book Search Engine'!A77:I3071, 2,), "")</f>
        <v/>
      </c>
      <c r="D78" s="6" t="str">
        <f>IFERROR(VLOOKUP(B78,'Book Search Engine'!A77:I3071, 3,), "")</f>
        <v/>
      </c>
      <c r="E78" s="6" t="str">
        <f>IFERROR(VLOOKUP(B78,'Book Search Engine'!A77:I3071, 4,), "")</f>
        <v/>
      </c>
      <c r="F78" s="19"/>
      <c r="G78" s="14"/>
      <c r="H78" s="14"/>
      <c r="I78" s="14"/>
      <c r="J78" s="7"/>
      <c r="K78" s="19"/>
      <c r="L78" s="8" t="str">
        <f t="shared" si="3"/>
        <v/>
      </c>
      <c r="M78" s="8" t="str">
        <f t="shared" si="4"/>
        <v/>
      </c>
      <c r="N78" s="19"/>
      <c r="O78" s="21"/>
      <c r="P78" s="19"/>
    </row>
    <row r="79" spans="1:16" ht="16.5" thickBot="1">
      <c r="A79" s="1" t="str">
        <f t="shared" si="5"/>
        <v/>
      </c>
      <c r="B79" s="18"/>
      <c r="C79" s="6" t="str">
        <f>IFERROR(VLOOKUP(B79,'Book Search Engine'!A78:I3072, 2,), "")</f>
        <v/>
      </c>
      <c r="D79" s="6" t="str">
        <f>IFERROR(VLOOKUP(B79,'Book Search Engine'!A78:I3072, 3,), "")</f>
        <v/>
      </c>
      <c r="E79" s="6" t="str">
        <f>IFERROR(VLOOKUP(B79,'Book Search Engine'!A78:I3072, 4,), "")</f>
        <v/>
      </c>
      <c r="F79" s="19"/>
      <c r="G79" s="14"/>
      <c r="H79" s="14"/>
      <c r="I79" s="14"/>
      <c r="J79" s="7"/>
      <c r="K79" s="19"/>
      <c r="L79" s="8" t="str">
        <f t="shared" si="3"/>
        <v/>
      </c>
      <c r="M79" s="8" t="str">
        <f t="shared" si="4"/>
        <v/>
      </c>
      <c r="N79" s="19"/>
      <c r="O79" s="21"/>
      <c r="P79" s="19"/>
    </row>
    <row r="80" spans="1:16" ht="16.5" thickBot="1">
      <c r="A80" s="1" t="str">
        <f t="shared" si="5"/>
        <v/>
      </c>
      <c r="B80" s="18"/>
      <c r="C80" s="6" t="str">
        <f>IFERROR(VLOOKUP(B80,'Book Search Engine'!A79:I3073, 2,), "")</f>
        <v/>
      </c>
      <c r="D80" s="6" t="str">
        <f>IFERROR(VLOOKUP(B80,'Book Search Engine'!A79:I3073, 3,), "")</f>
        <v/>
      </c>
      <c r="E80" s="6" t="str">
        <f>IFERROR(VLOOKUP(B80,'Book Search Engine'!A79:I3073, 4,), "")</f>
        <v/>
      </c>
      <c r="F80" s="19"/>
      <c r="G80" s="14"/>
      <c r="H80" s="14"/>
      <c r="I80" s="14"/>
      <c r="J80" s="7"/>
      <c r="K80" s="19"/>
      <c r="L80" s="8" t="str">
        <f t="shared" si="3"/>
        <v/>
      </c>
      <c r="M80" s="8" t="str">
        <f t="shared" si="4"/>
        <v/>
      </c>
      <c r="N80" s="19"/>
      <c r="O80" s="21"/>
      <c r="P80" s="19"/>
    </row>
    <row r="81" spans="1:16" ht="16.5" thickBot="1">
      <c r="A81" s="1" t="str">
        <f t="shared" si="5"/>
        <v/>
      </c>
      <c r="B81" s="18"/>
      <c r="C81" s="6" t="str">
        <f>IFERROR(VLOOKUP(B81,'Book Search Engine'!A80:I3074, 2,), "")</f>
        <v/>
      </c>
      <c r="D81" s="6" t="str">
        <f>IFERROR(VLOOKUP(B81,'Book Search Engine'!A80:I3074, 3,), "")</f>
        <v/>
      </c>
      <c r="E81" s="6" t="str">
        <f>IFERROR(VLOOKUP(B81,'Book Search Engine'!A80:I3074, 4,), "")</f>
        <v/>
      </c>
      <c r="F81" s="19"/>
      <c r="G81" s="14"/>
      <c r="H81" s="14"/>
      <c r="I81" s="14"/>
      <c r="J81" s="7"/>
      <c r="K81" s="19"/>
      <c r="L81" s="8" t="str">
        <f t="shared" si="3"/>
        <v/>
      </c>
      <c r="M81" s="8" t="str">
        <f t="shared" si="4"/>
        <v/>
      </c>
      <c r="N81" s="19"/>
      <c r="O81" s="21"/>
      <c r="P81" s="19"/>
    </row>
    <row r="82" spans="1:16" ht="16.5" thickBot="1">
      <c r="A82" s="1" t="str">
        <f t="shared" si="5"/>
        <v/>
      </c>
      <c r="B82" s="18"/>
      <c r="C82" s="6" t="str">
        <f>IFERROR(VLOOKUP(B82,'Book Search Engine'!A81:I3075, 2,), "")</f>
        <v/>
      </c>
      <c r="D82" s="6" t="str">
        <f>IFERROR(VLOOKUP(B82,'Book Search Engine'!A81:I3075, 3,), "")</f>
        <v/>
      </c>
      <c r="E82" s="6" t="str">
        <f>IFERROR(VLOOKUP(B82,'Book Search Engine'!A81:I3075, 4,), "")</f>
        <v/>
      </c>
      <c r="F82" s="19"/>
      <c r="G82" s="14"/>
      <c r="H82" s="14"/>
      <c r="I82" s="14"/>
      <c r="J82" s="7"/>
      <c r="K82" s="19"/>
      <c r="L82" s="8" t="str">
        <f t="shared" si="3"/>
        <v/>
      </c>
      <c r="M82" s="8" t="str">
        <f t="shared" si="4"/>
        <v/>
      </c>
      <c r="N82" s="19"/>
      <c r="O82" s="21"/>
      <c r="P82" s="19"/>
    </row>
    <row r="83" spans="1:16" ht="16.5" thickBot="1">
      <c r="A83" s="1" t="str">
        <f t="shared" si="5"/>
        <v/>
      </c>
      <c r="B83" s="18"/>
      <c r="C83" s="6" t="str">
        <f>IFERROR(VLOOKUP(B83,'Book Search Engine'!A82:I3076, 2,), "")</f>
        <v/>
      </c>
      <c r="D83" s="6" t="str">
        <f>IFERROR(VLOOKUP(B83,'Book Search Engine'!A82:I3076, 3,), "")</f>
        <v/>
      </c>
      <c r="E83" s="6" t="str">
        <f>IFERROR(VLOOKUP(B83,'Book Search Engine'!A82:I3076, 4,), "")</f>
        <v/>
      </c>
      <c r="F83" s="19"/>
      <c r="G83" s="14"/>
      <c r="H83" s="14"/>
      <c r="I83" s="14"/>
      <c r="J83" s="7"/>
      <c r="K83" s="19"/>
      <c r="L83" s="8" t="str">
        <f t="shared" si="3"/>
        <v/>
      </c>
      <c r="M83" s="8" t="str">
        <f t="shared" si="4"/>
        <v/>
      </c>
      <c r="N83" s="19"/>
      <c r="O83" s="21"/>
      <c r="P83" s="19"/>
    </row>
    <row r="84" spans="1:16" ht="16.5" thickBot="1">
      <c r="A84" s="1" t="str">
        <f t="shared" si="5"/>
        <v/>
      </c>
      <c r="B84" s="18"/>
      <c r="C84" s="6" t="str">
        <f>IFERROR(VLOOKUP(B84,'Book Search Engine'!A83:I3077, 2,), "")</f>
        <v/>
      </c>
      <c r="D84" s="6" t="str">
        <f>IFERROR(VLOOKUP(B84,'Book Search Engine'!A83:I3077, 3,), "")</f>
        <v/>
      </c>
      <c r="E84" s="6" t="str">
        <f>IFERROR(VLOOKUP(B84,'Book Search Engine'!A83:I3077, 4,), "")</f>
        <v/>
      </c>
      <c r="F84" s="19"/>
      <c r="G84" s="14"/>
      <c r="H84" s="14"/>
      <c r="I84" s="14"/>
      <c r="J84" s="7"/>
      <c r="K84" s="19"/>
      <c r="L84" s="8" t="str">
        <f t="shared" si="3"/>
        <v/>
      </c>
      <c r="M84" s="8" t="str">
        <f t="shared" si="4"/>
        <v/>
      </c>
      <c r="N84" s="19"/>
      <c r="O84" s="21"/>
      <c r="P84" s="19"/>
    </row>
    <row r="85" spans="1:16" ht="16.5" thickBot="1">
      <c r="A85" s="1" t="str">
        <f t="shared" si="5"/>
        <v/>
      </c>
      <c r="B85" s="18"/>
      <c r="C85" s="6" t="str">
        <f>IFERROR(VLOOKUP(B85,'Book Search Engine'!A84:I3078, 2,), "")</f>
        <v/>
      </c>
      <c r="D85" s="6" t="str">
        <f>IFERROR(VLOOKUP(B85,'Book Search Engine'!A84:I3078, 3,), "")</f>
        <v/>
      </c>
      <c r="E85" s="6" t="str">
        <f>IFERROR(VLOOKUP(B85,'Book Search Engine'!A84:I3078, 4,), "")</f>
        <v/>
      </c>
      <c r="F85" s="19"/>
      <c r="G85" s="14"/>
      <c r="H85" s="14"/>
      <c r="I85" s="14"/>
      <c r="J85" s="7"/>
      <c r="K85" s="19"/>
      <c r="L85" s="8" t="str">
        <f t="shared" si="3"/>
        <v/>
      </c>
      <c r="M85" s="8" t="str">
        <f t="shared" si="4"/>
        <v/>
      </c>
      <c r="N85" s="19"/>
      <c r="O85" s="21"/>
      <c r="P85" s="19"/>
    </row>
    <row r="86" spans="1:16" ht="16.5" thickBot="1">
      <c r="A86" s="1" t="str">
        <f t="shared" si="5"/>
        <v/>
      </c>
      <c r="B86" s="18"/>
      <c r="C86" s="6" t="str">
        <f>IFERROR(VLOOKUP(B86,'Book Search Engine'!A85:I3079, 2,), "")</f>
        <v/>
      </c>
      <c r="D86" s="6" t="str">
        <f>IFERROR(VLOOKUP(B86,'Book Search Engine'!A85:I3079, 3,), "")</f>
        <v/>
      </c>
      <c r="E86" s="6" t="str">
        <f>IFERROR(VLOOKUP(B86,'Book Search Engine'!A85:I3079, 4,), "")</f>
        <v/>
      </c>
      <c r="F86" s="19"/>
      <c r="G86" s="14"/>
      <c r="H86" s="14"/>
      <c r="I86" s="14"/>
      <c r="J86" s="7"/>
      <c r="K86" s="19"/>
      <c r="L86" s="8" t="str">
        <f t="shared" si="3"/>
        <v/>
      </c>
      <c r="M86" s="8" t="str">
        <f t="shared" si="4"/>
        <v/>
      </c>
      <c r="N86" s="19"/>
      <c r="O86" s="21"/>
      <c r="P86" s="19"/>
    </row>
    <row r="87" spans="1:16" ht="16.5" thickBot="1">
      <c r="A87" s="1" t="str">
        <f t="shared" si="5"/>
        <v/>
      </c>
      <c r="B87" s="18"/>
      <c r="C87" s="6" t="str">
        <f>IFERROR(VLOOKUP(B87,'Book Search Engine'!A86:I3080, 2,), "")</f>
        <v/>
      </c>
      <c r="D87" s="6" t="str">
        <f>IFERROR(VLOOKUP(B87,'Book Search Engine'!A86:I3080, 3,), "")</f>
        <v/>
      </c>
      <c r="E87" s="6" t="str">
        <f>IFERROR(VLOOKUP(B87,'Book Search Engine'!A86:I3080, 4,), "")</f>
        <v/>
      </c>
      <c r="F87" s="19"/>
      <c r="G87" s="14"/>
      <c r="H87" s="14"/>
      <c r="I87" s="14"/>
      <c r="J87" s="7"/>
      <c r="K87" s="19"/>
      <c r="L87" s="8" t="str">
        <f t="shared" si="3"/>
        <v/>
      </c>
      <c r="M87" s="8" t="str">
        <f t="shared" si="4"/>
        <v/>
      </c>
      <c r="N87" s="19"/>
      <c r="O87" s="21"/>
      <c r="P87" s="19"/>
    </row>
    <row r="88" spans="1:16" ht="16.5" thickBot="1">
      <c r="A88" s="1" t="str">
        <f t="shared" si="5"/>
        <v/>
      </c>
      <c r="B88" s="18"/>
      <c r="C88" s="6" t="str">
        <f>IFERROR(VLOOKUP(B88,'Book Search Engine'!A87:I3081, 2,), "")</f>
        <v/>
      </c>
      <c r="D88" s="6" t="str">
        <f>IFERROR(VLOOKUP(B88,'Book Search Engine'!A87:I3081, 3,), "")</f>
        <v/>
      </c>
      <c r="E88" s="6" t="str">
        <f>IFERROR(VLOOKUP(B88,'Book Search Engine'!A87:I3081, 4,), "")</f>
        <v/>
      </c>
      <c r="F88" s="19"/>
      <c r="G88" s="14"/>
      <c r="H88" s="14"/>
      <c r="I88" s="14"/>
      <c r="J88" s="7"/>
      <c r="K88" s="19"/>
      <c r="L88" s="8" t="str">
        <f t="shared" si="3"/>
        <v/>
      </c>
      <c r="M88" s="8" t="str">
        <f t="shared" si="4"/>
        <v/>
      </c>
      <c r="N88" s="19"/>
      <c r="O88" s="21"/>
      <c r="P88" s="19"/>
    </row>
    <row r="89" spans="1:16" ht="16.5" thickBot="1">
      <c r="A89" s="1" t="str">
        <f t="shared" si="5"/>
        <v/>
      </c>
      <c r="B89" s="18"/>
      <c r="C89" s="6" t="str">
        <f>IFERROR(VLOOKUP(B89,'Book Search Engine'!A88:I3082, 2,), "")</f>
        <v/>
      </c>
      <c r="D89" s="6" t="str">
        <f>IFERROR(VLOOKUP(B89,'Book Search Engine'!A88:I3082, 3,), "")</f>
        <v/>
      </c>
      <c r="E89" s="6" t="str">
        <f>IFERROR(VLOOKUP(B89,'Book Search Engine'!A88:I3082, 4,), "")</f>
        <v/>
      </c>
      <c r="F89" s="19"/>
      <c r="G89" s="14"/>
      <c r="H89" s="14"/>
      <c r="I89" s="14"/>
      <c r="J89" s="7"/>
      <c r="K89" s="19"/>
      <c r="L89" s="8" t="str">
        <f t="shared" si="3"/>
        <v/>
      </c>
      <c r="M89" s="8" t="str">
        <f t="shared" si="4"/>
        <v/>
      </c>
      <c r="N89" s="19"/>
      <c r="O89" s="21"/>
      <c r="P89" s="19"/>
    </row>
    <row r="90" spans="1:16" ht="16.5" thickBot="1">
      <c r="A90" s="1" t="str">
        <f t="shared" si="5"/>
        <v/>
      </c>
      <c r="B90" s="18"/>
      <c r="C90" s="6" t="str">
        <f>IFERROR(VLOOKUP(B90,'Book Search Engine'!A89:I3083, 2,), "")</f>
        <v/>
      </c>
      <c r="D90" s="6" t="str">
        <f>IFERROR(VLOOKUP(B90,'Book Search Engine'!A89:I3083, 3,), "")</f>
        <v/>
      </c>
      <c r="E90" s="6" t="str">
        <f>IFERROR(VLOOKUP(B90,'Book Search Engine'!A89:I3083, 4,), "")</f>
        <v/>
      </c>
      <c r="F90" s="19"/>
      <c r="G90" s="14"/>
      <c r="H90" s="14"/>
      <c r="I90" s="14"/>
      <c r="J90" s="7"/>
      <c r="K90" s="19"/>
      <c r="L90" s="8" t="str">
        <f t="shared" si="3"/>
        <v/>
      </c>
      <c r="M90" s="8" t="str">
        <f t="shared" si="4"/>
        <v/>
      </c>
      <c r="N90" s="19"/>
      <c r="O90" s="21"/>
      <c r="P90" s="19"/>
    </row>
    <row r="91" spans="1:16" ht="16.5" thickBot="1">
      <c r="A91" s="1" t="str">
        <f t="shared" si="5"/>
        <v/>
      </c>
      <c r="B91" s="18"/>
      <c r="C91" s="6" t="str">
        <f>IFERROR(VLOOKUP(B91,'Book Search Engine'!A90:I3084, 2,), "")</f>
        <v/>
      </c>
      <c r="D91" s="6" t="str">
        <f>IFERROR(VLOOKUP(B91,'Book Search Engine'!A90:I3084, 3,), "")</f>
        <v/>
      </c>
      <c r="E91" s="6" t="str">
        <f>IFERROR(VLOOKUP(B91,'Book Search Engine'!A90:I3084, 4,), "")</f>
        <v/>
      </c>
      <c r="F91" s="19"/>
      <c r="G91" s="14"/>
      <c r="H91" s="14"/>
      <c r="I91" s="14"/>
      <c r="J91" s="7"/>
      <c r="K91" s="19"/>
      <c r="L91" s="8" t="str">
        <f t="shared" si="3"/>
        <v/>
      </c>
      <c r="M91" s="8" t="str">
        <f t="shared" si="4"/>
        <v/>
      </c>
      <c r="N91" s="19"/>
      <c r="O91" s="21"/>
      <c r="P91" s="19"/>
    </row>
    <row r="92" spans="1:16" ht="16.5" thickBot="1">
      <c r="A92" s="1" t="str">
        <f t="shared" si="5"/>
        <v/>
      </c>
      <c r="B92" s="18"/>
      <c r="C92" s="6" t="str">
        <f>IFERROR(VLOOKUP(B92,'Book Search Engine'!A91:I3085, 2,), "")</f>
        <v/>
      </c>
      <c r="D92" s="6" t="str">
        <f>IFERROR(VLOOKUP(B92,'Book Search Engine'!A91:I3085, 3,), "")</f>
        <v/>
      </c>
      <c r="E92" s="6" t="str">
        <f>IFERROR(VLOOKUP(B92,'Book Search Engine'!A91:I3085, 4,), "")</f>
        <v/>
      </c>
      <c r="F92" s="19"/>
      <c r="G92" s="14"/>
      <c r="H92" s="14"/>
      <c r="I92" s="14"/>
      <c r="J92" s="7"/>
      <c r="K92" s="19"/>
      <c r="L92" s="8" t="str">
        <f t="shared" si="3"/>
        <v/>
      </c>
      <c r="M92" s="8" t="str">
        <f t="shared" si="4"/>
        <v/>
      </c>
      <c r="N92" s="19"/>
      <c r="O92" s="21"/>
      <c r="P92" s="19"/>
    </row>
    <row r="93" spans="1:16" ht="16.5" thickBot="1">
      <c r="A93" s="1" t="str">
        <f t="shared" si="5"/>
        <v/>
      </c>
      <c r="B93" s="18"/>
      <c r="C93" s="6" t="str">
        <f>IFERROR(VLOOKUP(B93,'Book Search Engine'!A92:I3086, 2,), "")</f>
        <v/>
      </c>
      <c r="D93" s="6" t="str">
        <f>IFERROR(VLOOKUP(B93,'Book Search Engine'!A92:I3086, 3,), "")</f>
        <v/>
      </c>
      <c r="E93" s="6" t="str">
        <f>IFERROR(VLOOKUP(B93,'Book Search Engine'!A92:I3086, 4,), "")</f>
        <v/>
      </c>
      <c r="F93" s="19"/>
      <c r="G93" s="14"/>
      <c r="H93" s="14"/>
      <c r="I93" s="14"/>
      <c r="J93" s="7"/>
      <c r="K93" s="19"/>
      <c r="L93" s="8" t="str">
        <f t="shared" si="3"/>
        <v/>
      </c>
      <c r="M93" s="8" t="str">
        <f t="shared" si="4"/>
        <v/>
      </c>
      <c r="N93" s="19"/>
      <c r="O93" s="21"/>
      <c r="P93" s="19"/>
    </row>
    <row r="94" spans="1:16" ht="16.5" thickBot="1">
      <c r="A94" s="1" t="str">
        <f t="shared" si="5"/>
        <v/>
      </c>
      <c r="B94" s="18"/>
      <c r="C94" s="6" t="str">
        <f>IFERROR(VLOOKUP(B94,'Book Search Engine'!A93:I3087, 2,), "")</f>
        <v/>
      </c>
      <c r="D94" s="6" t="str">
        <f>IFERROR(VLOOKUP(B94,'Book Search Engine'!A93:I3087, 3,), "")</f>
        <v/>
      </c>
      <c r="E94" s="6" t="str">
        <f>IFERROR(VLOOKUP(B94,'Book Search Engine'!A93:I3087, 4,), "")</f>
        <v/>
      </c>
      <c r="F94" s="19"/>
      <c r="G94" s="14"/>
      <c r="H94" s="14"/>
      <c r="I94" s="14"/>
      <c r="J94" s="7"/>
      <c r="K94" s="19"/>
      <c r="L94" s="8" t="str">
        <f t="shared" si="3"/>
        <v/>
      </c>
      <c r="M94" s="8" t="str">
        <f t="shared" si="4"/>
        <v/>
      </c>
      <c r="N94" s="19"/>
      <c r="O94" s="21"/>
      <c r="P94" s="19"/>
    </row>
    <row r="95" spans="1:16" ht="16.5" thickBot="1">
      <c r="A95" s="1" t="str">
        <f t="shared" si="5"/>
        <v/>
      </c>
      <c r="B95" s="18"/>
      <c r="C95" s="6" t="str">
        <f>IFERROR(VLOOKUP(B95,'Book Search Engine'!A94:I3088, 2,), "")</f>
        <v/>
      </c>
      <c r="D95" s="6" t="str">
        <f>IFERROR(VLOOKUP(B95,'Book Search Engine'!A94:I3088, 3,), "")</f>
        <v/>
      </c>
      <c r="E95" s="6" t="str">
        <f>IFERROR(VLOOKUP(B95,'Book Search Engine'!A94:I3088, 4,), "")</f>
        <v/>
      </c>
      <c r="F95" s="19"/>
      <c r="G95" s="14"/>
      <c r="H95" s="14"/>
      <c r="I95" s="14"/>
      <c r="J95" s="7"/>
      <c r="K95" s="19"/>
      <c r="L95" s="8" t="str">
        <f t="shared" si="3"/>
        <v/>
      </c>
      <c r="M95" s="8" t="str">
        <f t="shared" si="4"/>
        <v/>
      </c>
      <c r="N95" s="19"/>
      <c r="O95" s="21"/>
      <c r="P95" s="19"/>
    </row>
    <row r="96" spans="1:16" ht="16.5" thickBot="1">
      <c r="A96" s="1" t="str">
        <f t="shared" si="5"/>
        <v/>
      </c>
      <c r="B96" s="18"/>
      <c r="C96" s="6" t="str">
        <f>IFERROR(VLOOKUP(B96,'Book Search Engine'!A95:I3089, 2,), "")</f>
        <v/>
      </c>
      <c r="D96" s="6" t="str">
        <f>IFERROR(VLOOKUP(B96,'Book Search Engine'!A95:I3089, 3,), "")</f>
        <v/>
      </c>
      <c r="E96" s="6" t="str">
        <f>IFERROR(VLOOKUP(B96,'Book Search Engine'!A95:I3089, 4,), "")</f>
        <v/>
      </c>
      <c r="F96" s="19"/>
      <c r="G96" s="14"/>
      <c r="H96" s="14"/>
      <c r="I96" s="14"/>
      <c r="J96" s="7"/>
      <c r="K96" s="19"/>
      <c r="L96" s="8" t="str">
        <f t="shared" si="3"/>
        <v/>
      </c>
      <c r="M96" s="8" t="str">
        <f t="shared" si="4"/>
        <v/>
      </c>
      <c r="N96" s="19"/>
      <c r="O96" s="21"/>
      <c r="P96" s="19"/>
    </row>
    <row r="97" spans="1:16" ht="16.5" thickBot="1">
      <c r="A97" s="1" t="str">
        <f t="shared" si="5"/>
        <v/>
      </c>
      <c r="B97" s="18"/>
      <c r="C97" s="6" t="str">
        <f>IFERROR(VLOOKUP(B97,'Book Search Engine'!A96:I3090, 2,), "")</f>
        <v/>
      </c>
      <c r="D97" s="6" t="str">
        <f>IFERROR(VLOOKUP(B97,'Book Search Engine'!A96:I3090, 3,), "")</f>
        <v/>
      </c>
      <c r="E97" s="6" t="str">
        <f>IFERROR(VLOOKUP(B97,'Book Search Engine'!A96:I3090, 4,), "")</f>
        <v/>
      </c>
      <c r="F97" s="19"/>
      <c r="G97" s="14"/>
      <c r="H97" s="14"/>
      <c r="I97" s="14"/>
      <c r="J97" s="7"/>
      <c r="K97" s="19"/>
      <c r="L97" s="8" t="str">
        <f t="shared" si="3"/>
        <v/>
      </c>
      <c r="M97" s="8" t="str">
        <f t="shared" si="4"/>
        <v/>
      </c>
      <c r="N97" s="19"/>
      <c r="O97" s="21"/>
      <c r="P97" s="19"/>
    </row>
    <row r="98" spans="1:16" ht="16.5" thickBot="1">
      <c r="A98" s="1" t="str">
        <f t="shared" si="5"/>
        <v/>
      </c>
      <c r="B98" s="18"/>
      <c r="C98" s="6" t="str">
        <f>IFERROR(VLOOKUP(B98,'Book Search Engine'!A97:I3091, 2,), "")</f>
        <v/>
      </c>
      <c r="D98" s="6" t="str">
        <f>IFERROR(VLOOKUP(B98,'Book Search Engine'!A97:I3091, 3,), "")</f>
        <v/>
      </c>
      <c r="E98" s="6" t="str">
        <f>IFERROR(VLOOKUP(B98,'Book Search Engine'!A97:I3091, 4,), "")</f>
        <v/>
      </c>
      <c r="F98" s="19"/>
      <c r="G98" s="14"/>
      <c r="H98" s="14"/>
      <c r="I98" s="14"/>
      <c r="J98" s="7"/>
      <c r="K98" s="19"/>
      <c r="L98" s="8" t="str">
        <f t="shared" si="3"/>
        <v/>
      </c>
      <c r="M98" s="8" t="str">
        <f t="shared" si="4"/>
        <v/>
      </c>
      <c r="N98" s="19"/>
      <c r="O98" s="21"/>
      <c r="P98" s="19"/>
    </row>
    <row r="99" spans="1:16" ht="16.5" thickBot="1">
      <c r="A99" s="1" t="str">
        <f t="shared" si="5"/>
        <v/>
      </c>
      <c r="B99" s="18"/>
      <c r="C99" s="6" t="str">
        <f>IFERROR(VLOOKUP(B99,'Book Search Engine'!A98:I3092, 2,), "")</f>
        <v/>
      </c>
      <c r="D99" s="6" t="str">
        <f>IFERROR(VLOOKUP(B99,'Book Search Engine'!A98:I3092, 3,), "")</f>
        <v/>
      </c>
      <c r="E99" s="6" t="str">
        <f>IFERROR(VLOOKUP(B99,'Book Search Engine'!A98:I3092, 4,), "")</f>
        <v/>
      </c>
      <c r="F99" s="19"/>
      <c r="G99" s="14"/>
      <c r="H99" s="14"/>
      <c r="I99" s="14"/>
      <c r="J99" s="7"/>
      <c r="K99" s="19"/>
      <c r="L99" s="8" t="str">
        <f t="shared" si="3"/>
        <v/>
      </c>
      <c r="M99" s="8" t="str">
        <f t="shared" si="4"/>
        <v/>
      </c>
      <c r="N99" s="19"/>
      <c r="O99" s="21"/>
      <c r="P99" s="19"/>
    </row>
    <row r="100" spans="1:16" ht="16.5" thickBot="1">
      <c r="A100" s="1" t="str">
        <f t="shared" si="5"/>
        <v/>
      </c>
      <c r="B100" s="18"/>
      <c r="C100" s="6" t="str">
        <f>IFERROR(VLOOKUP(B100,'Book Search Engine'!A99:I3093, 2,), "")</f>
        <v/>
      </c>
      <c r="D100" s="6" t="str">
        <f>IFERROR(VLOOKUP(B100,'Book Search Engine'!A99:I3093, 3,), "")</f>
        <v/>
      </c>
      <c r="E100" s="6" t="str">
        <f>IFERROR(VLOOKUP(B100,'Book Search Engine'!A99:I3093, 4,), "")</f>
        <v/>
      </c>
      <c r="F100" s="19"/>
      <c r="G100" s="14"/>
      <c r="H100" s="14"/>
      <c r="I100" s="14"/>
      <c r="J100" s="7"/>
      <c r="K100" s="19"/>
      <c r="L100" s="8" t="str">
        <f t="shared" si="3"/>
        <v/>
      </c>
      <c r="M100" s="8" t="str">
        <f t="shared" si="4"/>
        <v/>
      </c>
      <c r="N100" s="19"/>
      <c r="O100" s="21"/>
      <c r="P100" s="19"/>
    </row>
    <row r="101" spans="1:16" ht="16.5" thickBot="1">
      <c r="A101" s="1" t="str">
        <f t="shared" si="5"/>
        <v/>
      </c>
      <c r="B101" s="18"/>
      <c r="C101" s="6" t="str">
        <f>IFERROR(VLOOKUP(B101,'Book Search Engine'!A100:I3094, 2,), "")</f>
        <v/>
      </c>
      <c r="D101" s="6" t="str">
        <f>IFERROR(VLOOKUP(B101,'Book Search Engine'!A100:I3094, 3,), "")</f>
        <v/>
      </c>
      <c r="E101" s="6" t="str">
        <f>IFERROR(VLOOKUP(B101,'Book Search Engine'!A100:I3094, 4,), "")</f>
        <v/>
      </c>
      <c r="F101" s="19"/>
      <c r="G101" s="14"/>
      <c r="H101" s="14"/>
      <c r="I101" s="14"/>
      <c r="J101" s="7"/>
      <c r="K101" s="19"/>
      <c r="L101" s="8" t="str">
        <f t="shared" si="3"/>
        <v/>
      </c>
      <c r="M101" s="8" t="str">
        <f t="shared" si="4"/>
        <v/>
      </c>
      <c r="N101" s="19"/>
      <c r="O101" s="21"/>
      <c r="P101" s="19"/>
    </row>
    <row r="102" spans="1:16" ht="16.5" thickBot="1">
      <c r="A102" s="1" t="str">
        <f t="shared" si="5"/>
        <v/>
      </c>
      <c r="B102" s="18"/>
      <c r="C102" s="6" t="str">
        <f>IFERROR(VLOOKUP(B102,'Book Search Engine'!A101:I3095, 2,), "")</f>
        <v/>
      </c>
      <c r="D102" s="6" t="str">
        <f>IFERROR(VLOOKUP(B102,'Book Search Engine'!A101:I3095, 3,), "")</f>
        <v/>
      </c>
      <c r="E102" s="6" t="str">
        <f>IFERROR(VLOOKUP(B102,'Book Search Engine'!A101:I3095, 4,), "")</f>
        <v/>
      </c>
      <c r="F102" s="19"/>
      <c r="G102" s="14"/>
      <c r="H102" s="14"/>
      <c r="I102" s="14"/>
      <c r="J102" s="7"/>
      <c r="K102" s="19"/>
      <c r="L102" s="8" t="str">
        <f t="shared" si="3"/>
        <v/>
      </c>
      <c r="M102" s="8" t="str">
        <f t="shared" si="4"/>
        <v/>
      </c>
      <c r="N102" s="19"/>
      <c r="O102" s="21"/>
      <c r="P102" s="19"/>
    </row>
    <row r="103" spans="1:16" ht="16.5" thickBot="1">
      <c r="A103" s="1" t="str">
        <f t="shared" si="5"/>
        <v/>
      </c>
      <c r="B103" s="18"/>
      <c r="C103" s="6" t="str">
        <f>IFERROR(VLOOKUP(B103,'Book Search Engine'!A102:I3096, 2,), "")</f>
        <v/>
      </c>
      <c r="D103" s="6" t="str">
        <f>IFERROR(VLOOKUP(B103,'Book Search Engine'!A102:I3096, 3,), "")</f>
        <v/>
      </c>
      <c r="E103" s="6" t="str">
        <f>IFERROR(VLOOKUP(B103,'Book Search Engine'!A102:I3096, 4,), "")</f>
        <v/>
      </c>
      <c r="F103" s="19"/>
      <c r="G103" s="14"/>
      <c r="H103" s="14"/>
      <c r="I103" s="14"/>
      <c r="J103" s="7"/>
      <c r="K103" s="19"/>
      <c r="L103" s="8" t="str">
        <f t="shared" si="3"/>
        <v/>
      </c>
      <c r="M103" s="8" t="str">
        <f t="shared" si="4"/>
        <v/>
      </c>
      <c r="N103" s="19"/>
      <c r="O103" s="21"/>
      <c r="P103" s="19"/>
    </row>
    <row r="104" spans="1:16" ht="16.5" thickBot="1">
      <c r="A104" s="1" t="str">
        <f t="shared" si="5"/>
        <v/>
      </c>
      <c r="B104" s="18"/>
      <c r="C104" s="6" t="str">
        <f>IFERROR(VLOOKUP(B104,'Book Search Engine'!A103:I3097, 2,), "")</f>
        <v/>
      </c>
      <c r="D104" s="6" t="str">
        <f>IFERROR(VLOOKUP(B104,'Book Search Engine'!A103:I3097, 3,), "")</f>
        <v/>
      </c>
      <c r="E104" s="6" t="str">
        <f>IFERROR(VLOOKUP(B104,'Book Search Engine'!A103:I3097, 4,), "")</f>
        <v/>
      </c>
      <c r="F104" s="19"/>
      <c r="G104" s="14"/>
      <c r="H104" s="14"/>
      <c r="I104" s="14"/>
      <c r="J104" s="7"/>
      <c r="K104" s="19"/>
      <c r="L104" s="8" t="str">
        <f t="shared" si="3"/>
        <v/>
      </c>
      <c r="M104" s="8" t="str">
        <f t="shared" si="4"/>
        <v/>
      </c>
      <c r="N104" s="19"/>
      <c r="O104" s="21"/>
      <c r="P104" s="19"/>
    </row>
    <row r="105" spans="1:16" ht="16.5" thickBot="1">
      <c r="A105" s="1" t="str">
        <f t="shared" si="5"/>
        <v/>
      </c>
      <c r="B105" s="18"/>
      <c r="C105" s="6" t="str">
        <f>IFERROR(VLOOKUP(B105,'Book Search Engine'!A104:I3098, 2,), "")</f>
        <v/>
      </c>
      <c r="D105" s="6" t="str">
        <f>IFERROR(VLOOKUP(B105,'Book Search Engine'!A104:I3098, 3,), "")</f>
        <v/>
      </c>
      <c r="E105" s="6" t="str">
        <f>IFERROR(VLOOKUP(B105,'Book Search Engine'!A104:I3098, 4,), "")</f>
        <v/>
      </c>
      <c r="F105" s="19"/>
      <c r="G105" s="14"/>
      <c r="H105" s="14"/>
      <c r="I105" s="14"/>
      <c r="J105" s="7"/>
      <c r="K105" s="19"/>
      <c r="L105" s="8" t="str">
        <f t="shared" si="3"/>
        <v/>
      </c>
      <c r="M105" s="8" t="str">
        <f t="shared" si="4"/>
        <v/>
      </c>
      <c r="N105" s="19"/>
      <c r="O105" s="21"/>
      <c r="P105" s="19"/>
    </row>
    <row r="106" spans="1:16" ht="16.5" thickBot="1">
      <c r="A106" s="1" t="str">
        <f t="shared" si="5"/>
        <v/>
      </c>
      <c r="B106" s="18"/>
      <c r="C106" s="6" t="str">
        <f>IFERROR(VLOOKUP(B106,'Book Search Engine'!A105:I3099, 2,), "")</f>
        <v/>
      </c>
      <c r="D106" s="6" t="str">
        <f>IFERROR(VLOOKUP(B106,'Book Search Engine'!A105:I3099, 3,), "")</f>
        <v/>
      </c>
      <c r="E106" s="6" t="str">
        <f>IFERROR(VLOOKUP(B106,'Book Search Engine'!A105:I3099, 4,), "")</f>
        <v/>
      </c>
      <c r="F106" s="19"/>
      <c r="G106" s="14"/>
      <c r="H106" s="14"/>
      <c r="I106" s="14"/>
      <c r="J106" s="7"/>
      <c r="K106" s="19"/>
      <c r="L106" s="8" t="str">
        <f t="shared" si="3"/>
        <v/>
      </c>
      <c r="M106" s="8" t="str">
        <f t="shared" si="4"/>
        <v/>
      </c>
      <c r="N106" s="19"/>
      <c r="O106" s="21"/>
      <c r="P106" s="19"/>
    </row>
    <row r="107" spans="1:16" ht="16.5" thickBot="1">
      <c r="A107" s="1" t="str">
        <f t="shared" si="5"/>
        <v/>
      </c>
      <c r="B107" s="18"/>
      <c r="C107" s="6" t="str">
        <f>IFERROR(VLOOKUP(B107,'Book Search Engine'!A106:I3100, 2,), "")</f>
        <v/>
      </c>
      <c r="D107" s="6" t="str">
        <f>IFERROR(VLOOKUP(B107,'Book Search Engine'!A106:I3100, 3,), "")</f>
        <v/>
      </c>
      <c r="E107" s="6" t="str">
        <f>IFERROR(VLOOKUP(B107,'Book Search Engine'!A106:I3100, 4,), "")</f>
        <v/>
      </c>
      <c r="F107" s="19"/>
      <c r="G107" s="14"/>
      <c r="H107" s="14"/>
      <c r="I107" s="14"/>
      <c r="J107" s="7"/>
      <c r="K107" s="19"/>
      <c r="L107" s="8" t="str">
        <f t="shared" si="3"/>
        <v/>
      </c>
      <c r="M107" s="8" t="str">
        <f t="shared" si="4"/>
        <v/>
      </c>
      <c r="N107" s="19"/>
      <c r="O107" s="21"/>
      <c r="P107" s="19"/>
    </row>
    <row r="108" spans="1:16" ht="16.5" thickBot="1">
      <c r="A108" s="1" t="str">
        <f t="shared" si="5"/>
        <v/>
      </c>
      <c r="B108" s="18"/>
      <c r="C108" s="6" t="str">
        <f>IFERROR(VLOOKUP(B108,'Book Search Engine'!A107:I3101, 2,), "")</f>
        <v/>
      </c>
      <c r="D108" s="6" t="str">
        <f>IFERROR(VLOOKUP(B108,'Book Search Engine'!A107:I3101, 3,), "")</f>
        <v/>
      </c>
      <c r="E108" s="6" t="str">
        <f>IFERROR(VLOOKUP(B108,'Book Search Engine'!A107:I3101, 4,), "")</f>
        <v/>
      </c>
      <c r="F108" s="19"/>
      <c r="G108" s="14"/>
      <c r="H108" s="14"/>
      <c r="I108" s="14"/>
      <c r="J108" s="7"/>
      <c r="K108" s="19"/>
      <c r="L108" s="8" t="str">
        <f t="shared" si="3"/>
        <v/>
      </c>
      <c r="M108" s="8" t="str">
        <f t="shared" si="4"/>
        <v/>
      </c>
      <c r="N108" s="19"/>
      <c r="O108" s="21"/>
      <c r="P108" s="19"/>
    </row>
    <row r="109" spans="1:16" ht="16.5" thickBot="1">
      <c r="A109" s="1" t="str">
        <f t="shared" si="5"/>
        <v/>
      </c>
      <c r="B109" s="18"/>
      <c r="C109" s="6" t="str">
        <f>IFERROR(VLOOKUP(B109,'Book Search Engine'!A108:I3102, 2,), "")</f>
        <v/>
      </c>
      <c r="D109" s="6" t="str">
        <f>IFERROR(VLOOKUP(B109,'Book Search Engine'!A108:I3102, 3,), "")</f>
        <v/>
      </c>
      <c r="E109" s="6" t="str">
        <f>IFERROR(VLOOKUP(B109,'Book Search Engine'!A108:I3102, 4,), "")</f>
        <v/>
      </c>
      <c r="F109" s="19"/>
      <c r="G109" s="14"/>
      <c r="H109" s="14"/>
      <c r="I109" s="14"/>
      <c r="J109" s="7"/>
      <c r="K109" s="19"/>
      <c r="L109" s="8" t="str">
        <f t="shared" si="3"/>
        <v/>
      </c>
      <c r="M109" s="8" t="str">
        <f t="shared" si="4"/>
        <v/>
      </c>
      <c r="N109" s="19"/>
      <c r="O109" s="21"/>
      <c r="P109" s="19"/>
    </row>
    <row r="110" spans="1:16" ht="16.5" thickBot="1">
      <c r="A110" s="1" t="str">
        <f t="shared" si="5"/>
        <v/>
      </c>
      <c r="B110" s="18"/>
      <c r="C110" s="6" t="str">
        <f>IFERROR(VLOOKUP(B110,'Book Search Engine'!A109:I3103, 2,), "")</f>
        <v/>
      </c>
      <c r="D110" s="6" t="str">
        <f>IFERROR(VLOOKUP(B110,'Book Search Engine'!A109:I3103, 3,), "")</f>
        <v/>
      </c>
      <c r="E110" s="6" t="str">
        <f>IFERROR(VLOOKUP(B110,'Book Search Engine'!A109:I3103, 4,), "")</f>
        <v/>
      </c>
      <c r="F110" s="19"/>
      <c r="G110" s="14"/>
      <c r="H110" s="14"/>
      <c r="I110" s="14"/>
      <c r="J110" s="7"/>
      <c r="K110" s="19"/>
      <c r="L110" s="8" t="str">
        <f t="shared" si="3"/>
        <v/>
      </c>
      <c r="M110" s="8" t="str">
        <f t="shared" si="4"/>
        <v/>
      </c>
      <c r="N110" s="19"/>
      <c r="O110" s="21"/>
      <c r="P110" s="19"/>
    </row>
    <row r="111" spans="1:16" ht="16.5" thickBot="1">
      <c r="A111" s="1" t="str">
        <f t="shared" si="5"/>
        <v/>
      </c>
      <c r="B111" s="18"/>
      <c r="C111" s="6" t="str">
        <f>IFERROR(VLOOKUP(B111,'Book Search Engine'!A110:I3104, 2,), "")</f>
        <v/>
      </c>
      <c r="D111" s="6" t="str">
        <f>IFERROR(VLOOKUP(B111,'Book Search Engine'!A110:I3104, 3,), "")</f>
        <v/>
      </c>
      <c r="E111" s="6" t="str">
        <f>IFERROR(VLOOKUP(B111,'Book Search Engine'!A110:I3104, 4,), "")</f>
        <v/>
      </c>
      <c r="F111" s="19"/>
      <c r="G111" s="14"/>
      <c r="H111" s="14"/>
      <c r="I111" s="14"/>
      <c r="J111" s="7"/>
      <c r="K111" s="19"/>
      <c r="L111" s="8" t="str">
        <f t="shared" si="3"/>
        <v/>
      </c>
      <c r="M111" s="8" t="str">
        <f t="shared" si="4"/>
        <v/>
      </c>
      <c r="N111" s="19"/>
      <c r="O111" s="21"/>
      <c r="P111" s="19"/>
    </row>
    <row r="112" spans="1:16" ht="16.5" thickBot="1">
      <c r="A112" s="1" t="str">
        <f t="shared" si="5"/>
        <v/>
      </c>
      <c r="B112" s="18"/>
      <c r="C112" s="6" t="str">
        <f>IFERROR(VLOOKUP(B112,'Book Search Engine'!A111:I3105, 2,), "")</f>
        <v/>
      </c>
      <c r="D112" s="6" t="str">
        <f>IFERROR(VLOOKUP(B112,'Book Search Engine'!A111:I3105, 3,), "")</f>
        <v/>
      </c>
      <c r="E112" s="6" t="str">
        <f>IFERROR(VLOOKUP(B112,'Book Search Engine'!A111:I3105, 4,), "")</f>
        <v/>
      </c>
      <c r="F112" s="19"/>
      <c r="G112" s="14"/>
      <c r="H112" s="14"/>
      <c r="I112" s="14"/>
      <c r="J112" s="7"/>
      <c r="K112" s="19"/>
      <c r="L112" s="8" t="str">
        <f t="shared" si="3"/>
        <v/>
      </c>
      <c r="M112" s="8" t="str">
        <f t="shared" si="4"/>
        <v/>
      </c>
      <c r="N112" s="19"/>
      <c r="O112" s="21"/>
      <c r="P112" s="19"/>
    </row>
    <row r="113" spans="1:16" ht="16.5" thickBot="1">
      <c r="A113" s="1" t="str">
        <f t="shared" si="5"/>
        <v/>
      </c>
      <c r="B113" s="18"/>
      <c r="C113" s="6" t="str">
        <f>IFERROR(VLOOKUP(B113,'Book Search Engine'!A112:I3106, 2,), "")</f>
        <v/>
      </c>
      <c r="D113" s="6" t="str">
        <f>IFERROR(VLOOKUP(B113,'Book Search Engine'!A112:I3106, 3,), "")</f>
        <v/>
      </c>
      <c r="E113" s="6" t="str">
        <f>IFERROR(VLOOKUP(B113,'Book Search Engine'!A112:I3106, 4,), "")</f>
        <v/>
      </c>
      <c r="F113" s="19"/>
      <c r="G113" s="14"/>
      <c r="H113" s="14"/>
      <c r="I113" s="14"/>
      <c r="J113" s="7"/>
      <c r="K113" s="19"/>
      <c r="L113" s="8" t="str">
        <f t="shared" si="3"/>
        <v/>
      </c>
      <c r="M113" s="8" t="str">
        <f t="shared" si="4"/>
        <v/>
      </c>
      <c r="N113" s="19"/>
      <c r="O113" s="21"/>
      <c r="P113" s="19"/>
    </row>
    <row r="114" spans="1:16" ht="16.5" thickBot="1">
      <c r="A114" s="1" t="str">
        <f t="shared" si="5"/>
        <v/>
      </c>
      <c r="B114" s="18"/>
      <c r="C114" s="6" t="str">
        <f>IFERROR(VLOOKUP(B114,'Book Search Engine'!A113:I3107, 2,), "")</f>
        <v/>
      </c>
      <c r="D114" s="6" t="str">
        <f>IFERROR(VLOOKUP(B114,'Book Search Engine'!A113:I3107, 3,), "")</f>
        <v/>
      </c>
      <c r="E114" s="6" t="str">
        <f>IFERROR(VLOOKUP(B114,'Book Search Engine'!A113:I3107, 4,), "")</f>
        <v/>
      </c>
      <c r="F114" s="19"/>
      <c r="G114" s="14"/>
      <c r="H114" s="14"/>
      <c r="I114" s="14"/>
      <c r="J114" s="7"/>
      <c r="K114" s="19"/>
      <c r="L114" s="8" t="str">
        <f t="shared" si="3"/>
        <v/>
      </c>
      <c r="M114" s="8" t="str">
        <f t="shared" si="4"/>
        <v/>
      </c>
      <c r="N114" s="19"/>
      <c r="O114" s="21"/>
      <c r="P114" s="19"/>
    </row>
    <row r="115" spans="1:16" ht="16.5" thickBot="1">
      <c r="A115" s="1" t="str">
        <f t="shared" si="5"/>
        <v/>
      </c>
      <c r="B115" s="18"/>
      <c r="C115" s="6" t="str">
        <f>IFERROR(VLOOKUP(B115,'Book Search Engine'!A114:I3108, 2,), "")</f>
        <v/>
      </c>
      <c r="D115" s="6" t="str">
        <f>IFERROR(VLOOKUP(B115,'Book Search Engine'!A114:I3108, 3,), "")</f>
        <v/>
      </c>
      <c r="E115" s="6" t="str">
        <f>IFERROR(VLOOKUP(B115,'Book Search Engine'!A114:I3108, 4,), "")</f>
        <v/>
      </c>
      <c r="F115" s="19"/>
      <c r="G115" s="14"/>
      <c r="H115" s="14"/>
      <c r="I115" s="14"/>
      <c r="J115" s="7"/>
      <c r="K115" s="19"/>
      <c r="L115" s="8" t="str">
        <f t="shared" si="3"/>
        <v/>
      </c>
      <c r="M115" s="8" t="str">
        <f t="shared" si="4"/>
        <v/>
      </c>
      <c r="N115" s="19"/>
      <c r="O115" s="21"/>
      <c r="P115" s="19"/>
    </row>
    <row r="116" spans="1:16" ht="16.5" thickBot="1">
      <c r="A116" s="1" t="str">
        <f t="shared" si="5"/>
        <v/>
      </c>
      <c r="B116" s="18"/>
      <c r="C116" s="6" t="str">
        <f>IFERROR(VLOOKUP(B116,'Book Search Engine'!A115:I3109, 2,), "")</f>
        <v/>
      </c>
      <c r="D116" s="6" t="str">
        <f>IFERROR(VLOOKUP(B116,'Book Search Engine'!A115:I3109, 3,), "")</f>
        <v/>
      </c>
      <c r="E116" s="6" t="str">
        <f>IFERROR(VLOOKUP(B116,'Book Search Engine'!A115:I3109, 4,), "")</f>
        <v/>
      </c>
      <c r="F116" s="19"/>
      <c r="G116" s="14"/>
      <c r="H116" s="14"/>
      <c r="I116" s="14"/>
      <c r="J116" s="7"/>
      <c r="K116" s="19"/>
      <c r="L116" s="8" t="str">
        <f t="shared" si="3"/>
        <v/>
      </c>
      <c r="M116" s="8" t="str">
        <f t="shared" si="4"/>
        <v/>
      </c>
      <c r="N116" s="19"/>
      <c r="O116" s="21"/>
      <c r="P116" s="19"/>
    </row>
    <row r="117" spans="1:16" ht="16.5" thickBot="1">
      <c r="A117" s="1" t="str">
        <f t="shared" si="5"/>
        <v/>
      </c>
      <c r="B117" s="18"/>
      <c r="C117" s="6" t="str">
        <f>IFERROR(VLOOKUP(B117,'Book Search Engine'!A116:I3110, 2,), "")</f>
        <v/>
      </c>
      <c r="D117" s="6" t="str">
        <f>IFERROR(VLOOKUP(B117,'Book Search Engine'!A116:I3110, 3,), "")</f>
        <v/>
      </c>
      <c r="E117" s="6" t="str">
        <f>IFERROR(VLOOKUP(B117,'Book Search Engine'!A116:I3110, 4,), "")</f>
        <v/>
      </c>
      <c r="F117" s="19"/>
      <c r="G117" s="14"/>
      <c r="H117" s="14"/>
      <c r="I117" s="14"/>
      <c r="J117" s="7"/>
      <c r="K117" s="19"/>
      <c r="L117" s="8" t="str">
        <f t="shared" si="3"/>
        <v/>
      </c>
      <c r="M117" s="8" t="str">
        <f t="shared" si="4"/>
        <v/>
      </c>
      <c r="N117" s="19"/>
      <c r="O117" s="21"/>
      <c r="P117" s="19"/>
    </row>
    <row r="118" spans="1:16" ht="16.5" thickBot="1">
      <c r="A118" s="1" t="str">
        <f t="shared" si="5"/>
        <v/>
      </c>
      <c r="B118" s="18"/>
      <c r="C118" s="6" t="str">
        <f>IFERROR(VLOOKUP(B118,'Book Search Engine'!A117:I3111, 2,), "")</f>
        <v/>
      </c>
      <c r="D118" s="6" t="str">
        <f>IFERROR(VLOOKUP(B118,'Book Search Engine'!A117:I3111, 3,), "")</f>
        <v/>
      </c>
      <c r="E118" s="6" t="str">
        <f>IFERROR(VLOOKUP(B118,'Book Search Engine'!A117:I3111, 4,), "")</f>
        <v/>
      </c>
      <c r="F118" s="19"/>
      <c r="G118" s="14"/>
      <c r="H118" s="14"/>
      <c r="I118" s="14"/>
      <c r="J118" s="7"/>
      <c r="K118" s="19"/>
      <c r="L118" s="8" t="str">
        <f t="shared" si="3"/>
        <v/>
      </c>
      <c r="M118" s="8" t="str">
        <f t="shared" si="4"/>
        <v/>
      </c>
      <c r="N118" s="19"/>
      <c r="O118" s="21"/>
      <c r="P118" s="19"/>
    </row>
    <row r="119" spans="1:16" ht="16.5" thickBot="1">
      <c r="A119" s="1" t="str">
        <f t="shared" si="5"/>
        <v/>
      </c>
      <c r="B119" s="18"/>
      <c r="C119" s="6" t="str">
        <f>IFERROR(VLOOKUP(B119,'Book Search Engine'!A118:I3112, 2,), "")</f>
        <v/>
      </c>
      <c r="D119" s="6" t="str">
        <f>IFERROR(VLOOKUP(B119,'Book Search Engine'!A118:I3112, 3,), "")</f>
        <v/>
      </c>
      <c r="E119" s="6" t="str">
        <f>IFERROR(VLOOKUP(B119,'Book Search Engine'!A118:I3112, 4,), "")</f>
        <v/>
      </c>
      <c r="F119" s="19"/>
      <c r="G119" s="14"/>
      <c r="H119" s="14"/>
      <c r="I119" s="14"/>
      <c r="J119" s="7"/>
      <c r="K119" s="19"/>
      <c r="L119" s="8" t="str">
        <f t="shared" si="3"/>
        <v/>
      </c>
      <c r="M119" s="8" t="str">
        <f t="shared" si="4"/>
        <v/>
      </c>
      <c r="N119" s="19"/>
      <c r="O119" s="21"/>
      <c r="P119" s="19"/>
    </row>
    <row r="120" spans="1:16" ht="16.5" thickBot="1">
      <c r="A120" s="1" t="str">
        <f t="shared" si="5"/>
        <v/>
      </c>
      <c r="B120" s="18"/>
      <c r="C120" s="6" t="str">
        <f>IFERROR(VLOOKUP(B120,'Book Search Engine'!A119:I3113, 2,), "")</f>
        <v/>
      </c>
      <c r="D120" s="6" t="str">
        <f>IFERROR(VLOOKUP(B120,'Book Search Engine'!A119:I3113, 3,), "")</f>
        <v/>
      </c>
      <c r="E120" s="6" t="str">
        <f>IFERROR(VLOOKUP(B120,'Book Search Engine'!A119:I3113, 4,), "")</f>
        <v/>
      </c>
      <c r="F120" s="19"/>
      <c r="G120" s="14"/>
      <c r="H120" s="14"/>
      <c r="I120" s="14"/>
      <c r="J120" s="7"/>
      <c r="K120" s="19"/>
      <c r="L120" s="8" t="str">
        <f t="shared" si="3"/>
        <v/>
      </c>
      <c r="M120" s="8" t="str">
        <f t="shared" si="4"/>
        <v/>
      </c>
      <c r="N120" s="19"/>
      <c r="O120" s="21"/>
      <c r="P120" s="19"/>
    </row>
    <row r="121" spans="1:16" ht="16.5" thickBot="1">
      <c r="A121" s="1" t="str">
        <f t="shared" si="5"/>
        <v/>
      </c>
      <c r="B121" s="18"/>
      <c r="C121" s="6" t="str">
        <f>IFERROR(VLOOKUP(B121,'Book Search Engine'!A120:I3114, 2,), "")</f>
        <v/>
      </c>
      <c r="D121" s="6" t="str">
        <f>IFERROR(VLOOKUP(B121,'Book Search Engine'!A120:I3114, 3,), "")</f>
        <v/>
      </c>
      <c r="E121" s="6" t="str">
        <f>IFERROR(VLOOKUP(B121,'Book Search Engine'!A120:I3114, 4,), "")</f>
        <v/>
      </c>
      <c r="F121" s="19"/>
      <c r="G121" s="14"/>
      <c r="H121" s="14"/>
      <c r="I121" s="14"/>
      <c r="J121" s="7"/>
      <c r="K121" s="19"/>
      <c r="L121" s="8" t="str">
        <f t="shared" si="3"/>
        <v/>
      </c>
      <c r="M121" s="8" t="str">
        <f t="shared" si="4"/>
        <v/>
      </c>
      <c r="N121" s="19"/>
      <c r="O121" s="21"/>
      <c r="P121" s="19"/>
    </row>
    <row r="122" spans="1:16" ht="16.5" thickBot="1">
      <c r="A122" s="1" t="str">
        <f t="shared" si="5"/>
        <v/>
      </c>
      <c r="B122" s="18"/>
      <c r="C122" s="6" t="str">
        <f>IFERROR(VLOOKUP(B122,'Book Search Engine'!A121:I3115, 2,), "")</f>
        <v/>
      </c>
      <c r="D122" s="6" t="str">
        <f>IFERROR(VLOOKUP(B122,'Book Search Engine'!A121:I3115, 3,), "")</f>
        <v/>
      </c>
      <c r="E122" s="6" t="str">
        <f>IFERROR(VLOOKUP(B122,'Book Search Engine'!A121:I3115, 4,), "")</f>
        <v/>
      </c>
      <c r="F122" s="19"/>
      <c r="G122" s="14"/>
      <c r="H122" s="14"/>
      <c r="I122" s="14"/>
      <c r="J122" s="7"/>
      <c r="K122" s="19"/>
      <c r="L122" s="8" t="str">
        <f t="shared" si="3"/>
        <v/>
      </c>
      <c r="M122" s="8" t="str">
        <f t="shared" si="4"/>
        <v/>
      </c>
      <c r="N122" s="19"/>
      <c r="O122" s="21"/>
      <c r="P122" s="19"/>
    </row>
    <row r="123" spans="1:16" ht="16.5" thickBot="1">
      <c r="A123" s="1" t="str">
        <f t="shared" si="5"/>
        <v/>
      </c>
      <c r="B123" s="18"/>
      <c r="C123" s="6" t="str">
        <f>IFERROR(VLOOKUP(B123,'Book Search Engine'!A122:I3116, 2,), "")</f>
        <v/>
      </c>
      <c r="D123" s="6" t="str">
        <f>IFERROR(VLOOKUP(B123,'Book Search Engine'!A122:I3116, 3,), "")</f>
        <v/>
      </c>
      <c r="E123" s="6" t="str">
        <f>IFERROR(VLOOKUP(B123,'Book Search Engine'!A122:I3116, 4,), "")</f>
        <v/>
      </c>
      <c r="F123" s="19"/>
      <c r="G123" s="14"/>
      <c r="H123" s="14"/>
      <c r="I123" s="14"/>
      <c r="J123" s="7"/>
      <c r="K123" s="19"/>
      <c r="L123" s="8" t="str">
        <f t="shared" si="3"/>
        <v/>
      </c>
      <c r="M123" s="8" t="str">
        <f t="shared" si="4"/>
        <v/>
      </c>
      <c r="N123" s="19"/>
      <c r="O123" s="21"/>
      <c r="P123" s="19"/>
    </row>
    <row r="124" spans="1:16" ht="16.5" thickBot="1">
      <c r="A124" s="1" t="str">
        <f t="shared" si="5"/>
        <v/>
      </c>
      <c r="B124" s="18"/>
      <c r="C124" s="6" t="str">
        <f>IFERROR(VLOOKUP(B124,'Book Search Engine'!A123:I3117, 2,), "")</f>
        <v/>
      </c>
      <c r="D124" s="6" t="str">
        <f>IFERROR(VLOOKUP(B124,'Book Search Engine'!A123:I3117, 3,), "")</f>
        <v/>
      </c>
      <c r="E124" s="6" t="str">
        <f>IFERROR(VLOOKUP(B124,'Book Search Engine'!A123:I3117, 4,), "")</f>
        <v/>
      </c>
      <c r="F124" s="19"/>
      <c r="G124" s="14"/>
      <c r="H124" s="14"/>
      <c r="I124" s="14"/>
      <c r="J124" s="7"/>
      <c r="K124" s="19"/>
      <c r="L124" s="8" t="str">
        <f t="shared" si="3"/>
        <v/>
      </c>
      <c r="M124" s="8" t="str">
        <f t="shared" si="4"/>
        <v/>
      </c>
      <c r="N124" s="19"/>
      <c r="O124" s="21"/>
      <c r="P124" s="19"/>
    </row>
    <row r="125" spans="1:16" ht="16.5" thickBot="1">
      <c r="A125" s="1" t="str">
        <f t="shared" si="5"/>
        <v/>
      </c>
      <c r="B125" s="18"/>
      <c r="C125" s="6" t="str">
        <f>IFERROR(VLOOKUP(B125,'Book Search Engine'!A124:I3118, 2,), "")</f>
        <v/>
      </c>
      <c r="D125" s="6" t="str">
        <f>IFERROR(VLOOKUP(B125,'Book Search Engine'!A124:I3118, 3,), "")</f>
        <v/>
      </c>
      <c r="E125" s="6" t="str">
        <f>IFERROR(VLOOKUP(B125,'Book Search Engine'!A124:I3118, 4,), "")</f>
        <v/>
      </c>
      <c r="F125" s="19"/>
      <c r="G125" s="14"/>
      <c r="H125" s="14"/>
      <c r="I125" s="14"/>
      <c r="J125" s="7"/>
      <c r="K125" s="19"/>
      <c r="L125" s="8" t="str">
        <f t="shared" si="3"/>
        <v/>
      </c>
      <c r="M125" s="8" t="str">
        <f t="shared" si="4"/>
        <v/>
      </c>
      <c r="N125" s="19"/>
      <c r="O125" s="21"/>
      <c r="P125" s="19"/>
    </row>
    <row r="126" spans="1:16" ht="16.5" thickBot="1">
      <c r="A126" s="1" t="str">
        <f t="shared" si="5"/>
        <v/>
      </c>
      <c r="B126" s="18"/>
      <c r="C126" s="6" t="str">
        <f>IFERROR(VLOOKUP(B126,'Book Search Engine'!A125:I3119, 2,), "")</f>
        <v/>
      </c>
      <c r="D126" s="6" t="str">
        <f>IFERROR(VLOOKUP(B126,'Book Search Engine'!A125:I3119, 3,), "")</f>
        <v/>
      </c>
      <c r="E126" s="6" t="str">
        <f>IFERROR(VLOOKUP(B126,'Book Search Engine'!A125:I3119, 4,), "")</f>
        <v/>
      </c>
      <c r="F126" s="19"/>
      <c r="G126" s="14"/>
      <c r="H126" s="14"/>
      <c r="I126" s="14"/>
      <c r="J126" s="7"/>
      <c r="K126" s="19"/>
      <c r="L126" s="8" t="str">
        <f t="shared" si="3"/>
        <v/>
      </c>
      <c r="M126" s="8" t="str">
        <f t="shared" si="4"/>
        <v/>
      </c>
      <c r="N126" s="19"/>
      <c r="O126" s="21"/>
      <c r="P126" s="19"/>
    </row>
    <row r="127" spans="1:16" ht="16.5" thickBot="1">
      <c r="A127" s="1" t="str">
        <f t="shared" si="5"/>
        <v/>
      </c>
      <c r="B127" s="18"/>
      <c r="C127" s="6" t="str">
        <f>IFERROR(VLOOKUP(B127,'Book Search Engine'!A126:I3120, 2,), "")</f>
        <v/>
      </c>
      <c r="D127" s="6" t="str">
        <f>IFERROR(VLOOKUP(B127,'Book Search Engine'!A126:I3120, 3,), "")</f>
        <v/>
      </c>
      <c r="E127" s="6" t="str">
        <f>IFERROR(VLOOKUP(B127,'Book Search Engine'!A126:I3120, 4,), "")</f>
        <v/>
      </c>
      <c r="F127" s="19"/>
      <c r="G127" s="14"/>
      <c r="H127" s="14"/>
      <c r="I127" s="14"/>
      <c r="J127" s="7"/>
      <c r="K127" s="19"/>
      <c r="L127" s="8" t="str">
        <f t="shared" si="3"/>
        <v/>
      </c>
      <c r="M127" s="8" t="str">
        <f t="shared" si="4"/>
        <v/>
      </c>
      <c r="N127" s="19"/>
      <c r="O127" s="21"/>
      <c r="P127" s="19"/>
    </row>
    <row r="128" spans="1:16" ht="16.5" thickBot="1">
      <c r="A128" s="1" t="str">
        <f t="shared" si="5"/>
        <v/>
      </c>
      <c r="B128" s="18"/>
      <c r="C128" s="6" t="str">
        <f>IFERROR(VLOOKUP(B128,'Book Search Engine'!A127:I3121, 2,), "")</f>
        <v/>
      </c>
      <c r="D128" s="6" t="str">
        <f>IFERROR(VLOOKUP(B128,'Book Search Engine'!A127:I3121, 3,), "")</f>
        <v/>
      </c>
      <c r="E128" s="6" t="str">
        <f>IFERROR(VLOOKUP(B128,'Book Search Engine'!A127:I3121, 4,), "")</f>
        <v/>
      </c>
      <c r="F128" s="19"/>
      <c r="G128" s="14"/>
      <c r="H128" s="14"/>
      <c r="I128" s="14"/>
      <c r="J128" s="7"/>
      <c r="K128" s="19"/>
      <c r="L128" s="8" t="str">
        <f t="shared" si="3"/>
        <v/>
      </c>
      <c r="M128" s="8" t="str">
        <f t="shared" si="4"/>
        <v/>
      </c>
      <c r="N128" s="19"/>
      <c r="O128" s="21"/>
      <c r="P128" s="19"/>
    </row>
    <row r="129" spans="1:16" ht="16.5" thickBot="1">
      <c r="A129" s="1" t="str">
        <f t="shared" si="5"/>
        <v/>
      </c>
      <c r="B129" s="18"/>
      <c r="C129" s="6" t="str">
        <f>IFERROR(VLOOKUP(B129,'Book Search Engine'!A128:I3122, 2,), "")</f>
        <v/>
      </c>
      <c r="D129" s="6" t="str">
        <f>IFERROR(VLOOKUP(B129,'Book Search Engine'!A128:I3122, 3,), "")</f>
        <v/>
      </c>
      <c r="E129" s="6" t="str">
        <f>IFERROR(VLOOKUP(B129,'Book Search Engine'!A128:I3122, 4,), "")</f>
        <v/>
      </c>
      <c r="F129" s="19"/>
      <c r="G129" s="14"/>
      <c r="H129" s="14"/>
      <c r="I129" s="14"/>
      <c r="J129" s="7"/>
      <c r="K129" s="19"/>
      <c r="L129" s="8" t="str">
        <f t="shared" si="3"/>
        <v/>
      </c>
      <c r="M129" s="8" t="str">
        <f t="shared" si="4"/>
        <v/>
      </c>
      <c r="N129" s="19"/>
      <c r="O129" s="21"/>
      <c r="P129" s="19"/>
    </row>
    <row r="130" spans="1:16" ht="16.5" thickBot="1">
      <c r="A130" s="1" t="str">
        <f t="shared" si="5"/>
        <v/>
      </c>
      <c r="B130" s="18"/>
      <c r="C130" s="6" t="str">
        <f>IFERROR(VLOOKUP(B130,'Book Search Engine'!A129:I3123, 2,), "")</f>
        <v/>
      </c>
      <c r="D130" s="6" t="str">
        <f>IFERROR(VLOOKUP(B130,'Book Search Engine'!A129:I3123, 3,), "")</f>
        <v/>
      </c>
      <c r="E130" s="6" t="str">
        <f>IFERROR(VLOOKUP(B130,'Book Search Engine'!A129:I3123, 4,), "")</f>
        <v/>
      </c>
      <c r="F130" s="19"/>
      <c r="G130" s="14"/>
      <c r="H130" s="14"/>
      <c r="I130" s="14"/>
      <c r="J130" s="7"/>
      <c r="K130" s="19"/>
      <c r="L130" s="8" t="str">
        <f t="shared" si="3"/>
        <v/>
      </c>
      <c r="M130" s="8" t="str">
        <f t="shared" si="4"/>
        <v/>
      </c>
      <c r="N130" s="19"/>
      <c r="O130" s="21"/>
      <c r="P130" s="19"/>
    </row>
    <row r="131" spans="1:16" ht="16.5" thickBot="1">
      <c r="A131" s="1" t="str">
        <f t="shared" si="5"/>
        <v/>
      </c>
      <c r="B131" s="18"/>
      <c r="C131" s="6" t="str">
        <f>IFERROR(VLOOKUP(B131,'Book Search Engine'!A130:I3124, 2,), "")</f>
        <v/>
      </c>
      <c r="D131" s="6" t="str">
        <f>IFERROR(VLOOKUP(B131,'Book Search Engine'!A130:I3124, 3,), "")</f>
        <v/>
      </c>
      <c r="E131" s="6" t="str">
        <f>IFERROR(VLOOKUP(B131,'Book Search Engine'!A130:I3124, 4,), "")</f>
        <v/>
      </c>
      <c r="F131" s="19"/>
      <c r="G131" s="14"/>
      <c r="H131" s="14"/>
      <c r="I131" s="14"/>
      <c r="J131" s="7"/>
      <c r="K131" s="19"/>
      <c r="L131" s="8" t="str">
        <f t="shared" si="3"/>
        <v/>
      </c>
      <c r="M131" s="8" t="str">
        <f t="shared" si="4"/>
        <v/>
      </c>
      <c r="N131" s="19"/>
      <c r="O131" s="21"/>
      <c r="P131" s="19"/>
    </row>
    <row r="132" spans="1:16" ht="16.5" thickBot="1">
      <c r="A132" s="1" t="str">
        <f t="shared" si="5"/>
        <v/>
      </c>
      <c r="B132" s="18"/>
      <c r="C132" s="6" t="str">
        <f>IFERROR(VLOOKUP(B132,'Book Search Engine'!A131:I3125, 2,), "")</f>
        <v/>
      </c>
      <c r="D132" s="6" t="str">
        <f>IFERROR(VLOOKUP(B132,'Book Search Engine'!A131:I3125, 3,), "")</f>
        <v/>
      </c>
      <c r="E132" s="6" t="str">
        <f>IFERROR(VLOOKUP(B132,'Book Search Engine'!A131:I3125, 4,), "")</f>
        <v/>
      </c>
      <c r="F132" s="19"/>
      <c r="G132" s="14"/>
      <c r="H132" s="14"/>
      <c r="I132" s="14"/>
      <c r="J132" s="7"/>
      <c r="K132" s="19"/>
      <c r="L132" s="8" t="str">
        <f t="shared" si="3"/>
        <v/>
      </c>
      <c r="M132" s="8" t="str">
        <f t="shared" si="4"/>
        <v/>
      </c>
      <c r="N132" s="19"/>
      <c r="O132" s="21"/>
      <c r="P132" s="19"/>
    </row>
    <row r="133" spans="1:16" ht="16.5" thickBot="1">
      <c r="A133" s="1" t="str">
        <f t="shared" si="5"/>
        <v/>
      </c>
      <c r="B133" s="18"/>
      <c r="C133" s="6" t="str">
        <f>IFERROR(VLOOKUP(B133,'Book Search Engine'!A132:I3126, 2,), "")</f>
        <v/>
      </c>
      <c r="D133" s="6" t="str">
        <f>IFERROR(VLOOKUP(B133,'Book Search Engine'!A132:I3126, 3,), "")</f>
        <v/>
      </c>
      <c r="E133" s="6" t="str">
        <f>IFERROR(VLOOKUP(B133,'Book Search Engine'!A132:I3126, 4,), "")</f>
        <v/>
      </c>
      <c r="F133" s="19"/>
      <c r="G133" s="14"/>
      <c r="H133" s="14"/>
      <c r="I133" s="14"/>
      <c r="J133" s="7"/>
      <c r="K133" s="19"/>
      <c r="L133" s="8" t="str">
        <f t="shared" si="3"/>
        <v/>
      </c>
      <c r="M133" s="8" t="str">
        <f t="shared" si="4"/>
        <v/>
      </c>
      <c r="N133" s="19"/>
      <c r="O133" s="21"/>
      <c r="P133" s="19"/>
    </row>
    <row r="134" spans="1:16" ht="16.5" thickBot="1">
      <c r="A134" s="1" t="str">
        <f t="shared" si="5"/>
        <v/>
      </c>
      <c r="B134" s="18"/>
      <c r="C134" s="6" t="str">
        <f>IFERROR(VLOOKUP(B134,'Book Search Engine'!A133:I3127, 2,), "")</f>
        <v/>
      </c>
      <c r="D134" s="6" t="str">
        <f>IFERROR(VLOOKUP(B134,'Book Search Engine'!A133:I3127, 3,), "")</f>
        <v/>
      </c>
      <c r="E134" s="6" t="str">
        <f>IFERROR(VLOOKUP(B134,'Book Search Engine'!A133:I3127, 4,), "")</f>
        <v/>
      </c>
      <c r="F134" s="19"/>
      <c r="G134" s="14"/>
      <c r="H134" s="14"/>
      <c r="I134" s="14"/>
      <c r="J134" s="7"/>
      <c r="K134" s="19"/>
      <c r="L134" s="8" t="str">
        <f t="shared" si="3"/>
        <v/>
      </c>
      <c r="M134" s="8" t="str">
        <f t="shared" si="4"/>
        <v/>
      </c>
      <c r="N134" s="19"/>
      <c r="O134" s="21"/>
      <c r="P134" s="19"/>
    </row>
    <row r="135" spans="1:16" ht="16.5" thickBot="1">
      <c r="A135" s="1" t="str">
        <f t="shared" si="5"/>
        <v/>
      </c>
      <c r="B135" s="18"/>
      <c r="C135" s="6" t="str">
        <f>IFERROR(VLOOKUP(B135,'Book Search Engine'!A134:I3128, 2,), "")</f>
        <v/>
      </c>
      <c r="D135" s="6" t="str">
        <f>IFERROR(VLOOKUP(B135,'Book Search Engine'!A134:I3128, 3,), "")</f>
        <v/>
      </c>
      <c r="E135" s="6" t="str">
        <f>IFERROR(VLOOKUP(B135,'Book Search Engine'!A134:I3128, 4,), "")</f>
        <v/>
      </c>
      <c r="F135" s="19"/>
      <c r="G135" s="14"/>
      <c r="H135" s="14"/>
      <c r="I135" s="14"/>
      <c r="J135" s="7"/>
      <c r="K135" s="19"/>
      <c r="L135" s="8" t="str">
        <f t="shared" si="3"/>
        <v/>
      </c>
      <c r="M135" s="8" t="str">
        <f t="shared" si="4"/>
        <v/>
      </c>
      <c r="N135" s="19"/>
      <c r="O135" s="21"/>
      <c r="P135" s="19"/>
    </row>
    <row r="136" spans="1:16" ht="16.5" thickBot="1">
      <c r="A136" s="1" t="str">
        <f t="shared" si="5"/>
        <v/>
      </c>
      <c r="B136" s="18"/>
      <c r="C136" s="6" t="str">
        <f>IFERROR(VLOOKUP(B136,'Book Search Engine'!A135:I3129, 2,), "")</f>
        <v/>
      </c>
      <c r="D136" s="6" t="str">
        <f>IFERROR(VLOOKUP(B136,'Book Search Engine'!A135:I3129, 3,), "")</f>
        <v/>
      </c>
      <c r="E136" s="6" t="str">
        <f>IFERROR(VLOOKUP(B136,'Book Search Engine'!A135:I3129, 4,), "")</f>
        <v/>
      </c>
      <c r="F136" s="19"/>
      <c r="G136" s="14"/>
      <c r="H136" s="14"/>
      <c r="I136" s="14"/>
      <c r="J136" s="7"/>
      <c r="K136" s="19"/>
      <c r="L136" s="8" t="str">
        <f t="shared" ref="L136:L199" si="6">IF(K136&lt;J136, "", IF((K136-J136)=0, "", (K136-J136)))</f>
        <v/>
      </c>
      <c r="M136" s="8" t="str">
        <f t="shared" ref="M136:M199" si="7">IFERROR(L136*$H$2, "")</f>
        <v/>
      </c>
      <c r="N136" s="19"/>
      <c r="O136" s="21"/>
      <c r="P136" s="19"/>
    </row>
    <row r="137" spans="1:16" ht="16.5" thickBot="1">
      <c r="A137" s="1" t="str">
        <f t="shared" ref="A137:A200" si="8">IF(B137="", "", A136+1)</f>
        <v/>
      </c>
      <c r="B137" s="18"/>
      <c r="C137" s="6" t="str">
        <f>IFERROR(VLOOKUP(B137,'Book Search Engine'!A136:I3130, 2,), "")</f>
        <v/>
      </c>
      <c r="D137" s="6" t="str">
        <f>IFERROR(VLOOKUP(B137,'Book Search Engine'!A136:I3130, 3,), "")</f>
        <v/>
      </c>
      <c r="E137" s="6" t="str">
        <f>IFERROR(VLOOKUP(B137,'Book Search Engine'!A136:I3130, 4,), "")</f>
        <v/>
      </c>
      <c r="F137" s="19"/>
      <c r="G137" s="14"/>
      <c r="H137" s="14"/>
      <c r="I137" s="14"/>
      <c r="J137" s="7"/>
      <c r="K137" s="19"/>
      <c r="L137" s="8" t="str">
        <f t="shared" si="6"/>
        <v/>
      </c>
      <c r="M137" s="8" t="str">
        <f t="shared" si="7"/>
        <v/>
      </c>
      <c r="N137" s="19"/>
      <c r="O137" s="21"/>
      <c r="P137" s="19"/>
    </row>
    <row r="138" spans="1:16" ht="16.5" thickBot="1">
      <c r="A138" s="1" t="str">
        <f t="shared" si="8"/>
        <v/>
      </c>
      <c r="B138" s="18"/>
      <c r="C138" s="6" t="str">
        <f>IFERROR(VLOOKUP(B138,'Book Search Engine'!A137:I3131, 2,), "")</f>
        <v/>
      </c>
      <c r="D138" s="6" t="str">
        <f>IFERROR(VLOOKUP(B138,'Book Search Engine'!A137:I3131, 3,), "")</f>
        <v/>
      </c>
      <c r="E138" s="6" t="str">
        <f>IFERROR(VLOOKUP(B138,'Book Search Engine'!A137:I3131, 4,), "")</f>
        <v/>
      </c>
      <c r="F138" s="19"/>
      <c r="G138" s="14"/>
      <c r="H138" s="14"/>
      <c r="I138" s="14"/>
      <c r="J138" s="7"/>
      <c r="K138" s="19"/>
      <c r="L138" s="8" t="str">
        <f t="shared" si="6"/>
        <v/>
      </c>
      <c r="M138" s="8" t="str">
        <f t="shared" si="7"/>
        <v/>
      </c>
      <c r="N138" s="19"/>
      <c r="O138" s="21"/>
      <c r="P138" s="19"/>
    </row>
    <row r="139" spans="1:16" ht="16.5" thickBot="1">
      <c r="A139" s="1" t="str">
        <f t="shared" si="8"/>
        <v/>
      </c>
      <c r="B139" s="18"/>
      <c r="C139" s="6" t="str">
        <f>IFERROR(VLOOKUP(B139,'Book Search Engine'!A138:I3132, 2,), "")</f>
        <v/>
      </c>
      <c r="D139" s="6" t="str">
        <f>IFERROR(VLOOKUP(B139,'Book Search Engine'!A138:I3132, 3,), "")</f>
        <v/>
      </c>
      <c r="E139" s="6" t="str">
        <f>IFERROR(VLOOKUP(B139,'Book Search Engine'!A138:I3132, 4,), "")</f>
        <v/>
      </c>
      <c r="F139" s="19"/>
      <c r="G139" s="14"/>
      <c r="H139" s="14"/>
      <c r="I139" s="14"/>
      <c r="J139" s="7"/>
      <c r="K139" s="19"/>
      <c r="L139" s="8" t="str">
        <f t="shared" si="6"/>
        <v/>
      </c>
      <c r="M139" s="8" t="str">
        <f t="shared" si="7"/>
        <v/>
      </c>
      <c r="N139" s="19"/>
      <c r="O139" s="21"/>
      <c r="P139" s="19"/>
    </row>
    <row r="140" spans="1:16" ht="16.5" thickBot="1">
      <c r="A140" s="1" t="str">
        <f t="shared" si="8"/>
        <v/>
      </c>
      <c r="B140" s="18"/>
      <c r="C140" s="6" t="str">
        <f>IFERROR(VLOOKUP(B140,'Book Search Engine'!A139:I3133, 2,), "")</f>
        <v/>
      </c>
      <c r="D140" s="6" t="str">
        <f>IFERROR(VLOOKUP(B140,'Book Search Engine'!A139:I3133, 3,), "")</f>
        <v/>
      </c>
      <c r="E140" s="6" t="str">
        <f>IFERROR(VLOOKUP(B140,'Book Search Engine'!A139:I3133, 4,), "")</f>
        <v/>
      </c>
      <c r="F140" s="19"/>
      <c r="G140" s="14"/>
      <c r="H140" s="14"/>
      <c r="I140" s="14"/>
      <c r="J140" s="7"/>
      <c r="K140" s="19"/>
      <c r="L140" s="8" t="str">
        <f t="shared" si="6"/>
        <v/>
      </c>
      <c r="M140" s="8" t="str">
        <f t="shared" si="7"/>
        <v/>
      </c>
      <c r="N140" s="19"/>
      <c r="O140" s="21"/>
      <c r="P140" s="19"/>
    </row>
    <row r="141" spans="1:16" ht="16.5" thickBot="1">
      <c r="A141" s="1" t="str">
        <f t="shared" si="8"/>
        <v/>
      </c>
      <c r="B141" s="18"/>
      <c r="C141" s="6" t="str">
        <f>IFERROR(VLOOKUP(B141,'Book Search Engine'!A140:I3134, 2,), "")</f>
        <v/>
      </c>
      <c r="D141" s="6" t="str">
        <f>IFERROR(VLOOKUP(B141,'Book Search Engine'!A140:I3134, 3,), "")</f>
        <v/>
      </c>
      <c r="E141" s="6" t="str">
        <f>IFERROR(VLOOKUP(B141,'Book Search Engine'!A140:I3134, 4,), "")</f>
        <v/>
      </c>
      <c r="F141" s="19"/>
      <c r="G141" s="14"/>
      <c r="H141" s="14"/>
      <c r="I141" s="14"/>
      <c r="J141" s="7"/>
      <c r="K141" s="19"/>
      <c r="L141" s="8" t="str">
        <f t="shared" si="6"/>
        <v/>
      </c>
      <c r="M141" s="8" t="str">
        <f t="shared" si="7"/>
        <v/>
      </c>
      <c r="N141" s="19"/>
      <c r="O141" s="21"/>
      <c r="P141" s="19"/>
    </row>
    <row r="142" spans="1:16" ht="16.5" thickBot="1">
      <c r="A142" s="1" t="str">
        <f t="shared" si="8"/>
        <v/>
      </c>
      <c r="B142" s="18"/>
      <c r="C142" s="6" t="str">
        <f>IFERROR(VLOOKUP(B142,'Book Search Engine'!A141:I3135, 2,), "")</f>
        <v/>
      </c>
      <c r="D142" s="6" t="str">
        <f>IFERROR(VLOOKUP(B142,'Book Search Engine'!A141:I3135, 3,), "")</f>
        <v/>
      </c>
      <c r="E142" s="6" t="str">
        <f>IFERROR(VLOOKUP(B142,'Book Search Engine'!A141:I3135, 4,), "")</f>
        <v/>
      </c>
      <c r="F142" s="19"/>
      <c r="G142" s="14"/>
      <c r="H142" s="14"/>
      <c r="I142" s="14"/>
      <c r="J142" s="7"/>
      <c r="K142" s="19"/>
      <c r="L142" s="8" t="str">
        <f t="shared" si="6"/>
        <v/>
      </c>
      <c r="M142" s="8" t="str">
        <f t="shared" si="7"/>
        <v/>
      </c>
      <c r="N142" s="19"/>
      <c r="O142" s="21"/>
      <c r="P142" s="19"/>
    </row>
    <row r="143" spans="1:16" ht="16.5" thickBot="1">
      <c r="A143" s="1" t="str">
        <f t="shared" si="8"/>
        <v/>
      </c>
      <c r="B143" s="18"/>
      <c r="C143" s="6" t="str">
        <f>IFERROR(VLOOKUP(B143,'Book Search Engine'!A142:I3136, 2,), "")</f>
        <v/>
      </c>
      <c r="D143" s="6" t="str">
        <f>IFERROR(VLOOKUP(B143,'Book Search Engine'!A142:I3136, 3,), "")</f>
        <v/>
      </c>
      <c r="E143" s="6" t="str">
        <f>IFERROR(VLOOKUP(B143,'Book Search Engine'!A142:I3136, 4,), "")</f>
        <v/>
      </c>
      <c r="F143" s="19"/>
      <c r="G143" s="14"/>
      <c r="H143" s="14"/>
      <c r="I143" s="14"/>
      <c r="J143" s="7"/>
      <c r="K143" s="19"/>
      <c r="L143" s="8" t="str">
        <f t="shared" si="6"/>
        <v/>
      </c>
      <c r="M143" s="8" t="str">
        <f t="shared" si="7"/>
        <v/>
      </c>
      <c r="N143" s="19"/>
      <c r="O143" s="21"/>
      <c r="P143" s="19"/>
    </row>
    <row r="144" spans="1:16" ht="16.5" thickBot="1">
      <c r="A144" s="1" t="str">
        <f t="shared" si="8"/>
        <v/>
      </c>
      <c r="B144" s="18"/>
      <c r="C144" s="6" t="str">
        <f>IFERROR(VLOOKUP(B144,'Book Search Engine'!A143:I3137, 2,), "")</f>
        <v/>
      </c>
      <c r="D144" s="6" t="str">
        <f>IFERROR(VLOOKUP(B144,'Book Search Engine'!A143:I3137, 3,), "")</f>
        <v/>
      </c>
      <c r="E144" s="6" t="str">
        <f>IFERROR(VLOOKUP(B144,'Book Search Engine'!A143:I3137, 4,), "")</f>
        <v/>
      </c>
      <c r="F144" s="19"/>
      <c r="G144" s="14"/>
      <c r="H144" s="14"/>
      <c r="I144" s="14"/>
      <c r="J144" s="7"/>
      <c r="K144" s="19"/>
      <c r="L144" s="8" t="str">
        <f t="shared" si="6"/>
        <v/>
      </c>
      <c r="M144" s="8" t="str">
        <f t="shared" si="7"/>
        <v/>
      </c>
      <c r="N144" s="19"/>
      <c r="O144" s="21"/>
      <c r="P144" s="19"/>
    </row>
    <row r="145" spans="1:16" ht="16.5" thickBot="1">
      <c r="A145" s="1" t="str">
        <f t="shared" si="8"/>
        <v/>
      </c>
      <c r="B145" s="18"/>
      <c r="C145" s="6" t="str">
        <f>IFERROR(VLOOKUP(B145,'Book Search Engine'!A144:I3138, 2,), "")</f>
        <v/>
      </c>
      <c r="D145" s="6" t="str">
        <f>IFERROR(VLOOKUP(B145,'Book Search Engine'!A144:I3138, 3,), "")</f>
        <v/>
      </c>
      <c r="E145" s="6" t="str">
        <f>IFERROR(VLOOKUP(B145,'Book Search Engine'!A144:I3138, 4,), "")</f>
        <v/>
      </c>
      <c r="F145" s="19"/>
      <c r="G145" s="14"/>
      <c r="H145" s="14"/>
      <c r="I145" s="14"/>
      <c r="J145" s="7"/>
      <c r="K145" s="19"/>
      <c r="L145" s="8" t="str">
        <f t="shared" si="6"/>
        <v/>
      </c>
      <c r="M145" s="8" t="str">
        <f t="shared" si="7"/>
        <v/>
      </c>
      <c r="N145" s="19"/>
      <c r="O145" s="21"/>
      <c r="P145" s="19"/>
    </row>
    <row r="146" spans="1:16" ht="16.5" thickBot="1">
      <c r="A146" s="1" t="str">
        <f t="shared" si="8"/>
        <v/>
      </c>
      <c r="B146" s="18"/>
      <c r="C146" s="6" t="str">
        <f>IFERROR(VLOOKUP(B146,'Book Search Engine'!A145:I3139, 2,), "")</f>
        <v/>
      </c>
      <c r="D146" s="6" t="str">
        <f>IFERROR(VLOOKUP(B146,'Book Search Engine'!A145:I3139, 3,), "")</f>
        <v/>
      </c>
      <c r="E146" s="6" t="str">
        <f>IFERROR(VLOOKUP(B146,'Book Search Engine'!A145:I3139, 4,), "")</f>
        <v/>
      </c>
      <c r="F146" s="19"/>
      <c r="G146" s="14"/>
      <c r="H146" s="14"/>
      <c r="I146" s="14"/>
      <c r="J146" s="7"/>
      <c r="K146" s="19"/>
      <c r="L146" s="8" t="str">
        <f t="shared" si="6"/>
        <v/>
      </c>
      <c r="M146" s="8" t="str">
        <f t="shared" si="7"/>
        <v/>
      </c>
      <c r="N146" s="19"/>
      <c r="O146" s="21"/>
      <c r="P146" s="19"/>
    </row>
    <row r="147" spans="1:16" ht="16.5" thickBot="1">
      <c r="A147" s="1" t="str">
        <f t="shared" si="8"/>
        <v/>
      </c>
      <c r="B147" s="18"/>
      <c r="C147" s="6" t="str">
        <f>IFERROR(VLOOKUP(B147,'Book Search Engine'!A146:I3140, 2,), "")</f>
        <v/>
      </c>
      <c r="D147" s="6" t="str">
        <f>IFERROR(VLOOKUP(B147,'Book Search Engine'!A146:I3140, 3,), "")</f>
        <v/>
      </c>
      <c r="E147" s="6" t="str">
        <f>IFERROR(VLOOKUP(B147,'Book Search Engine'!A146:I3140, 4,), "")</f>
        <v/>
      </c>
      <c r="F147" s="19"/>
      <c r="G147" s="14"/>
      <c r="H147" s="14"/>
      <c r="I147" s="14"/>
      <c r="J147" s="7"/>
      <c r="K147" s="19"/>
      <c r="L147" s="8" t="str">
        <f t="shared" si="6"/>
        <v/>
      </c>
      <c r="M147" s="8" t="str">
        <f t="shared" si="7"/>
        <v/>
      </c>
      <c r="N147" s="19"/>
      <c r="O147" s="21"/>
      <c r="P147" s="19"/>
    </row>
    <row r="148" spans="1:16" ht="16.5" thickBot="1">
      <c r="A148" s="1" t="str">
        <f t="shared" si="8"/>
        <v/>
      </c>
      <c r="B148" s="18"/>
      <c r="C148" s="6" t="str">
        <f>IFERROR(VLOOKUP(B148,'Book Search Engine'!A147:I3141, 2,), "")</f>
        <v/>
      </c>
      <c r="D148" s="6" t="str">
        <f>IFERROR(VLOOKUP(B148,'Book Search Engine'!A147:I3141, 3,), "")</f>
        <v/>
      </c>
      <c r="E148" s="6" t="str">
        <f>IFERROR(VLOOKUP(B148,'Book Search Engine'!A147:I3141, 4,), "")</f>
        <v/>
      </c>
      <c r="F148" s="19"/>
      <c r="G148" s="14"/>
      <c r="H148" s="14"/>
      <c r="I148" s="14"/>
      <c r="J148" s="7"/>
      <c r="K148" s="19"/>
      <c r="L148" s="8" t="str">
        <f t="shared" si="6"/>
        <v/>
      </c>
      <c r="M148" s="8" t="str">
        <f t="shared" si="7"/>
        <v/>
      </c>
      <c r="N148" s="19"/>
      <c r="O148" s="21"/>
      <c r="P148" s="19"/>
    </row>
    <row r="149" spans="1:16" ht="16.5" thickBot="1">
      <c r="A149" s="1" t="str">
        <f t="shared" si="8"/>
        <v/>
      </c>
      <c r="B149" s="18"/>
      <c r="C149" s="6" t="str">
        <f>IFERROR(VLOOKUP(B149,'Book Search Engine'!A148:I3142, 2,), "")</f>
        <v/>
      </c>
      <c r="D149" s="6" t="str">
        <f>IFERROR(VLOOKUP(B149,'Book Search Engine'!A148:I3142, 3,), "")</f>
        <v/>
      </c>
      <c r="E149" s="6" t="str">
        <f>IFERROR(VLOOKUP(B149,'Book Search Engine'!A148:I3142, 4,), "")</f>
        <v/>
      </c>
      <c r="F149" s="19"/>
      <c r="G149" s="14"/>
      <c r="H149" s="14"/>
      <c r="I149" s="14"/>
      <c r="J149" s="7"/>
      <c r="K149" s="19"/>
      <c r="L149" s="8" t="str">
        <f t="shared" si="6"/>
        <v/>
      </c>
      <c r="M149" s="8" t="str">
        <f t="shared" si="7"/>
        <v/>
      </c>
      <c r="N149" s="19"/>
      <c r="O149" s="21"/>
      <c r="P149" s="19"/>
    </row>
    <row r="150" spans="1:16" ht="16.5" thickBot="1">
      <c r="A150" s="1" t="str">
        <f t="shared" si="8"/>
        <v/>
      </c>
      <c r="B150" s="18"/>
      <c r="C150" s="6" t="str">
        <f>IFERROR(VLOOKUP(B150,'Book Search Engine'!A149:I3143, 2,), "")</f>
        <v/>
      </c>
      <c r="D150" s="6" t="str">
        <f>IFERROR(VLOOKUP(B150,'Book Search Engine'!A149:I3143, 3,), "")</f>
        <v/>
      </c>
      <c r="E150" s="6" t="str">
        <f>IFERROR(VLOOKUP(B150,'Book Search Engine'!A149:I3143, 4,), "")</f>
        <v/>
      </c>
      <c r="F150" s="19"/>
      <c r="G150" s="14"/>
      <c r="H150" s="14"/>
      <c r="I150" s="14"/>
      <c r="J150" s="7"/>
      <c r="K150" s="19"/>
      <c r="L150" s="8" t="str">
        <f t="shared" si="6"/>
        <v/>
      </c>
      <c r="M150" s="8" t="str">
        <f t="shared" si="7"/>
        <v/>
      </c>
      <c r="N150" s="19"/>
      <c r="O150" s="21"/>
      <c r="P150" s="19"/>
    </row>
    <row r="151" spans="1:16" ht="16.5" thickBot="1">
      <c r="A151" s="1" t="str">
        <f t="shared" si="8"/>
        <v/>
      </c>
      <c r="B151" s="18"/>
      <c r="C151" s="6" t="str">
        <f>IFERROR(VLOOKUP(B151,'Book Search Engine'!A150:I3144, 2,), "")</f>
        <v/>
      </c>
      <c r="D151" s="6" t="str">
        <f>IFERROR(VLOOKUP(B151,'Book Search Engine'!A150:I3144, 3,), "")</f>
        <v/>
      </c>
      <c r="E151" s="6" t="str">
        <f>IFERROR(VLOOKUP(B151,'Book Search Engine'!A150:I3144, 4,), "")</f>
        <v/>
      </c>
      <c r="F151" s="19"/>
      <c r="G151" s="14"/>
      <c r="H151" s="14"/>
      <c r="I151" s="14"/>
      <c r="J151" s="7"/>
      <c r="K151" s="19"/>
      <c r="L151" s="8" t="str">
        <f t="shared" si="6"/>
        <v/>
      </c>
      <c r="M151" s="8" t="str">
        <f t="shared" si="7"/>
        <v/>
      </c>
      <c r="N151" s="19"/>
      <c r="O151" s="21"/>
      <c r="P151" s="19"/>
    </row>
    <row r="152" spans="1:16" ht="16.5" thickBot="1">
      <c r="A152" s="1" t="str">
        <f t="shared" si="8"/>
        <v/>
      </c>
      <c r="B152" s="18"/>
      <c r="C152" s="6" t="str">
        <f>IFERROR(VLOOKUP(B152,'Book Search Engine'!A151:I3145, 2,), "")</f>
        <v/>
      </c>
      <c r="D152" s="6" t="str">
        <f>IFERROR(VLOOKUP(B152,'Book Search Engine'!A151:I3145, 3,), "")</f>
        <v/>
      </c>
      <c r="E152" s="6" t="str">
        <f>IFERROR(VLOOKUP(B152,'Book Search Engine'!A151:I3145, 4,), "")</f>
        <v/>
      </c>
      <c r="F152" s="19"/>
      <c r="G152" s="14"/>
      <c r="H152" s="14"/>
      <c r="I152" s="14"/>
      <c r="J152" s="7"/>
      <c r="K152" s="19"/>
      <c r="L152" s="8" t="str">
        <f t="shared" si="6"/>
        <v/>
      </c>
      <c r="M152" s="8" t="str">
        <f t="shared" si="7"/>
        <v/>
      </c>
      <c r="N152" s="19"/>
      <c r="O152" s="21"/>
      <c r="P152" s="19"/>
    </row>
    <row r="153" spans="1:16" ht="16.5" thickBot="1">
      <c r="A153" s="1" t="str">
        <f t="shared" si="8"/>
        <v/>
      </c>
      <c r="B153" s="18"/>
      <c r="C153" s="6" t="str">
        <f>IFERROR(VLOOKUP(B153,'Book Search Engine'!A152:I3146, 2,), "")</f>
        <v/>
      </c>
      <c r="D153" s="6" t="str">
        <f>IFERROR(VLOOKUP(B153,'Book Search Engine'!A152:I3146, 3,), "")</f>
        <v/>
      </c>
      <c r="E153" s="6" t="str">
        <f>IFERROR(VLOOKUP(B153,'Book Search Engine'!A152:I3146, 4,), "")</f>
        <v/>
      </c>
      <c r="F153" s="19"/>
      <c r="G153" s="14"/>
      <c r="H153" s="14"/>
      <c r="I153" s="14"/>
      <c r="J153" s="7"/>
      <c r="K153" s="19"/>
      <c r="L153" s="8" t="str">
        <f t="shared" si="6"/>
        <v/>
      </c>
      <c r="M153" s="8" t="str">
        <f t="shared" si="7"/>
        <v/>
      </c>
      <c r="N153" s="19"/>
      <c r="O153" s="21"/>
      <c r="P153" s="19"/>
    </row>
    <row r="154" spans="1:16" ht="16.5" thickBot="1">
      <c r="A154" s="1" t="str">
        <f t="shared" si="8"/>
        <v/>
      </c>
      <c r="B154" s="18"/>
      <c r="C154" s="6" t="str">
        <f>IFERROR(VLOOKUP(B154,'Book Search Engine'!A153:I3147, 2,), "")</f>
        <v/>
      </c>
      <c r="D154" s="6" t="str">
        <f>IFERROR(VLOOKUP(B154,'Book Search Engine'!A153:I3147, 3,), "")</f>
        <v/>
      </c>
      <c r="E154" s="6" t="str">
        <f>IFERROR(VLOOKUP(B154,'Book Search Engine'!A153:I3147, 4,), "")</f>
        <v/>
      </c>
      <c r="F154" s="19"/>
      <c r="G154" s="14"/>
      <c r="H154" s="14"/>
      <c r="I154" s="14"/>
      <c r="J154" s="7"/>
      <c r="K154" s="19"/>
      <c r="L154" s="8" t="str">
        <f t="shared" si="6"/>
        <v/>
      </c>
      <c r="M154" s="8" t="str">
        <f t="shared" si="7"/>
        <v/>
      </c>
      <c r="N154" s="19"/>
      <c r="O154" s="21"/>
      <c r="P154" s="19"/>
    </row>
    <row r="155" spans="1:16" ht="16.5" thickBot="1">
      <c r="A155" s="1" t="str">
        <f t="shared" si="8"/>
        <v/>
      </c>
      <c r="B155" s="18"/>
      <c r="C155" s="6" t="str">
        <f>IFERROR(VLOOKUP(B155,'Book Search Engine'!A154:I3148, 2,), "")</f>
        <v/>
      </c>
      <c r="D155" s="6" t="str">
        <f>IFERROR(VLOOKUP(B155,'Book Search Engine'!A154:I3148, 3,), "")</f>
        <v/>
      </c>
      <c r="E155" s="6" t="str">
        <f>IFERROR(VLOOKUP(B155,'Book Search Engine'!A154:I3148, 4,), "")</f>
        <v/>
      </c>
      <c r="F155" s="19"/>
      <c r="G155" s="14"/>
      <c r="H155" s="14"/>
      <c r="I155" s="14"/>
      <c r="J155" s="7"/>
      <c r="K155" s="19"/>
      <c r="L155" s="8" t="str">
        <f t="shared" si="6"/>
        <v/>
      </c>
      <c r="M155" s="8" t="str">
        <f t="shared" si="7"/>
        <v/>
      </c>
      <c r="N155" s="19"/>
      <c r="O155" s="21"/>
      <c r="P155" s="19"/>
    </row>
    <row r="156" spans="1:16" ht="16.5" thickBot="1">
      <c r="A156" s="1" t="str">
        <f t="shared" si="8"/>
        <v/>
      </c>
      <c r="B156" s="18"/>
      <c r="C156" s="6" t="str">
        <f>IFERROR(VLOOKUP(B156,'Book Search Engine'!A155:I3149, 2,), "")</f>
        <v/>
      </c>
      <c r="D156" s="6" t="str">
        <f>IFERROR(VLOOKUP(B156,'Book Search Engine'!A155:I3149, 3,), "")</f>
        <v/>
      </c>
      <c r="E156" s="6" t="str">
        <f>IFERROR(VLOOKUP(B156,'Book Search Engine'!A155:I3149, 4,), "")</f>
        <v/>
      </c>
      <c r="F156" s="19"/>
      <c r="G156" s="14"/>
      <c r="H156" s="14"/>
      <c r="I156" s="14"/>
      <c r="J156" s="7"/>
      <c r="K156" s="19"/>
      <c r="L156" s="8" t="str">
        <f t="shared" si="6"/>
        <v/>
      </c>
      <c r="M156" s="8" t="str">
        <f t="shared" si="7"/>
        <v/>
      </c>
      <c r="N156" s="19"/>
      <c r="O156" s="21"/>
      <c r="P156" s="19"/>
    </row>
    <row r="157" spans="1:16" ht="16.5" thickBot="1">
      <c r="A157" s="1" t="str">
        <f t="shared" si="8"/>
        <v/>
      </c>
      <c r="B157" s="18"/>
      <c r="C157" s="6" t="str">
        <f>IFERROR(VLOOKUP(B157,'Book Search Engine'!A156:I3150, 2,), "")</f>
        <v/>
      </c>
      <c r="D157" s="6" t="str">
        <f>IFERROR(VLOOKUP(B157,'Book Search Engine'!A156:I3150, 3,), "")</f>
        <v/>
      </c>
      <c r="E157" s="6" t="str">
        <f>IFERROR(VLOOKUP(B157,'Book Search Engine'!A156:I3150, 4,), "")</f>
        <v/>
      </c>
      <c r="F157" s="19"/>
      <c r="G157" s="14"/>
      <c r="H157" s="14"/>
      <c r="I157" s="14"/>
      <c r="J157" s="7"/>
      <c r="K157" s="19"/>
      <c r="L157" s="8" t="str">
        <f t="shared" si="6"/>
        <v/>
      </c>
      <c r="M157" s="8" t="str">
        <f t="shared" si="7"/>
        <v/>
      </c>
      <c r="N157" s="19"/>
      <c r="O157" s="21"/>
      <c r="P157" s="19"/>
    </row>
    <row r="158" spans="1:16" ht="16.5" thickBot="1">
      <c r="A158" s="1" t="str">
        <f t="shared" si="8"/>
        <v/>
      </c>
      <c r="B158" s="18"/>
      <c r="C158" s="6" t="str">
        <f>IFERROR(VLOOKUP(B158,'Book Search Engine'!A157:I3151, 2,), "")</f>
        <v/>
      </c>
      <c r="D158" s="6" t="str">
        <f>IFERROR(VLOOKUP(B158,'Book Search Engine'!A157:I3151, 3,), "")</f>
        <v/>
      </c>
      <c r="E158" s="6" t="str">
        <f>IFERROR(VLOOKUP(B158,'Book Search Engine'!A157:I3151, 4,), "")</f>
        <v/>
      </c>
      <c r="F158" s="19"/>
      <c r="G158" s="14"/>
      <c r="H158" s="14"/>
      <c r="I158" s="14"/>
      <c r="J158" s="7"/>
      <c r="K158" s="19"/>
      <c r="L158" s="8" t="str">
        <f t="shared" si="6"/>
        <v/>
      </c>
      <c r="M158" s="8" t="str">
        <f t="shared" si="7"/>
        <v/>
      </c>
      <c r="N158" s="19"/>
      <c r="O158" s="21"/>
      <c r="P158" s="19"/>
    </row>
    <row r="159" spans="1:16" ht="16.5" thickBot="1">
      <c r="A159" s="1" t="str">
        <f t="shared" si="8"/>
        <v/>
      </c>
      <c r="B159" s="18"/>
      <c r="C159" s="6" t="str">
        <f>IFERROR(VLOOKUP(B159,'Book Search Engine'!A158:I3152, 2,), "")</f>
        <v/>
      </c>
      <c r="D159" s="6" t="str">
        <f>IFERROR(VLOOKUP(B159,'Book Search Engine'!A158:I3152, 3,), "")</f>
        <v/>
      </c>
      <c r="E159" s="6" t="str">
        <f>IFERROR(VLOOKUP(B159,'Book Search Engine'!A158:I3152, 4,), "")</f>
        <v/>
      </c>
      <c r="F159" s="19"/>
      <c r="G159" s="14"/>
      <c r="H159" s="14"/>
      <c r="I159" s="14"/>
      <c r="J159" s="7"/>
      <c r="K159" s="19"/>
      <c r="L159" s="8" t="str">
        <f t="shared" si="6"/>
        <v/>
      </c>
      <c r="M159" s="8" t="str">
        <f t="shared" si="7"/>
        <v/>
      </c>
      <c r="N159" s="19"/>
      <c r="O159" s="21"/>
      <c r="P159" s="19"/>
    </row>
    <row r="160" spans="1:16" ht="16.5" thickBot="1">
      <c r="A160" s="1" t="str">
        <f t="shared" si="8"/>
        <v/>
      </c>
      <c r="B160" s="18"/>
      <c r="C160" s="6" t="str">
        <f>IFERROR(VLOOKUP(B160,'Book Search Engine'!A159:I3153, 2,), "")</f>
        <v/>
      </c>
      <c r="D160" s="6" t="str">
        <f>IFERROR(VLOOKUP(B160,'Book Search Engine'!A159:I3153, 3,), "")</f>
        <v/>
      </c>
      <c r="E160" s="6" t="str">
        <f>IFERROR(VLOOKUP(B160,'Book Search Engine'!A159:I3153, 4,), "")</f>
        <v/>
      </c>
      <c r="F160" s="19"/>
      <c r="G160" s="14"/>
      <c r="H160" s="14"/>
      <c r="I160" s="14"/>
      <c r="J160" s="7"/>
      <c r="K160" s="19"/>
      <c r="L160" s="8" t="str">
        <f t="shared" si="6"/>
        <v/>
      </c>
      <c r="M160" s="8" t="str">
        <f t="shared" si="7"/>
        <v/>
      </c>
      <c r="N160" s="19"/>
      <c r="O160" s="21"/>
      <c r="P160" s="19"/>
    </row>
    <row r="161" spans="1:16" ht="16.5" thickBot="1">
      <c r="A161" s="1" t="str">
        <f t="shared" si="8"/>
        <v/>
      </c>
      <c r="B161" s="18"/>
      <c r="C161" s="6" t="str">
        <f>IFERROR(VLOOKUP(B161,'Book Search Engine'!A160:I3154, 2,), "")</f>
        <v/>
      </c>
      <c r="D161" s="6" t="str">
        <f>IFERROR(VLOOKUP(B161,'Book Search Engine'!A160:I3154, 3,), "")</f>
        <v/>
      </c>
      <c r="E161" s="6" t="str">
        <f>IFERROR(VLOOKUP(B161,'Book Search Engine'!A160:I3154, 4,), "")</f>
        <v/>
      </c>
      <c r="F161" s="19"/>
      <c r="G161" s="14"/>
      <c r="H161" s="14"/>
      <c r="I161" s="14"/>
      <c r="J161" s="7"/>
      <c r="K161" s="19"/>
      <c r="L161" s="8" t="str">
        <f t="shared" si="6"/>
        <v/>
      </c>
      <c r="M161" s="8" t="str">
        <f t="shared" si="7"/>
        <v/>
      </c>
      <c r="N161" s="19"/>
      <c r="O161" s="21"/>
      <c r="P161" s="19"/>
    </row>
    <row r="162" spans="1:16" ht="16.5" thickBot="1">
      <c r="A162" s="1" t="str">
        <f t="shared" si="8"/>
        <v/>
      </c>
      <c r="B162" s="18"/>
      <c r="C162" s="6" t="str">
        <f>IFERROR(VLOOKUP(B162,'Book Search Engine'!A161:I3155, 2,), "")</f>
        <v/>
      </c>
      <c r="D162" s="6" t="str">
        <f>IFERROR(VLOOKUP(B162,'Book Search Engine'!A161:I3155, 3,), "")</f>
        <v/>
      </c>
      <c r="E162" s="6" t="str">
        <f>IFERROR(VLOOKUP(B162,'Book Search Engine'!A161:I3155, 4,), "")</f>
        <v/>
      </c>
      <c r="F162" s="19"/>
      <c r="G162" s="14"/>
      <c r="H162" s="14"/>
      <c r="I162" s="14"/>
      <c r="J162" s="7"/>
      <c r="K162" s="19"/>
      <c r="L162" s="8" t="str">
        <f t="shared" si="6"/>
        <v/>
      </c>
      <c r="M162" s="8" t="str">
        <f t="shared" si="7"/>
        <v/>
      </c>
      <c r="N162" s="19"/>
      <c r="O162" s="21"/>
      <c r="P162" s="19"/>
    </row>
    <row r="163" spans="1:16" ht="16.5" thickBot="1">
      <c r="A163" s="1" t="str">
        <f t="shared" si="8"/>
        <v/>
      </c>
      <c r="B163" s="18"/>
      <c r="C163" s="6" t="str">
        <f>IFERROR(VLOOKUP(B163,'Book Search Engine'!A162:I3156, 2,), "")</f>
        <v/>
      </c>
      <c r="D163" s="6" t="str">
        <f>IFERROR(VLOOKUP(B163,'Book Search Engine'!A162:I3156, 3,), "")</f>
        <v/>
      </c>
      <c r="E163" s="6" t="str">
        <f>IFERROR(VLOOKUP(B163,'Book Search Engine'!A162:I3156, 4,), "")</f>
        <v/>
      </c>
      <c r="F163" s="19"/>
      <c r="G163" s="14"/>
      <c r="H163" s="14"/>
      <c r="I163" s="14"/>
      <c r="J163" s="7"/>
      <c r="K163" s="19"/>
      <c r="L163" s="8" t="str">
        <f t="shared" si="6"/>
        <v/>
      </c>
      <c r="M163" s="8" t="str">
        <f t="shared" si="7"/>
        <v/>
      </c>
      <c r="N163" s="19"/>
      <c r="O163" s="21"/>
      <c r="P163" s="19"/>
    </row>
    <row r="164" spans="1:16" ht="16.5" thickBot="1">
      <c r="A164" s="1" t="str">
        <f t="shared" si="8"/>
        <v/>
      </c>
      <c r="B164" s="18"/>
      <c r="C164" s="6" t="str">
        <f>IFERROR(VLOOKUP(B164,'Book Search Engine'!A163:I3157, 2,), "")</f>
        <v/>
      </c>
      <c r="D164" s="6" t="str">
        <f>IFERROR(VLOOKUP(B164,'Book Search Engine'!A163:I3157, 3,), "")</f>
        <v/>
      </c>
      <c r="E164" s="6" t="str">
        <f>IFERROR(VLOOKUP(B164,'Book Search Engine'!A163:I3157, 4,), "")</f>
        <v/>
      </c>
      <c r="F164" s="19"/>
      <c r="G164" s="14"/>
      <c r="H164" s="14"/>
      <c r="I164" s="14"/>
      <c r="J164" s="7"/>
      <c r="K164" s="19"/>
      <c r="L164" s="8" t="str">
        <f t="shared" si="6"/>
        <v/>
      </c>
      <c r="M164" s="8" t="str">
        <f t="shared" si="7"/>
        <v/>
      </c>
      <c r="N164" s="19"/>
      <c r="O164" s="21"/>
      <c r="P164" s="19"/>
    </row>
    <row r="165" spans="1:16" ht="16.5" thickBot="1">
      <c r="A165" s="1" t="str">
        <f t="shared" si="8"/>
        <v/>
      </c>
      <c r="B165" s="18"/>
      <c r="C165" s="6" t="str">
        <f>IFERROR(VLOOKUP(B165,'Book Search Engine'!A164:I3158, 2,), "")</f>
        <v/>
      </c>
      <c r="D165" s="6" t="str">
        <f>IFERROR(VLOOKUP(B165,'Book Search Engine'!A164:I3158, 3,), "")</f>
        <v/>
      </c>
      <c r="E165" s="6" t="str">
        <f>IFERROR(VLOOKUP(B165,'Book Search Engine'!A164:I3158, 4,), "")</f>
        <v/>
      </c>
      <c r="F165" s="19"/>
      <c r="G165" s="14"/>
      <c r="H165" s="14"/>
      <c r="I165" s="14"/>
      <c r="J165" s="7"/>
      <c r="K165" s="19"/>
      <c r="L165" s="8" t="str">
        <f t="shared" si="6"/>
        <v/>
      </c>
      <c r="M165" s="8" t="str">
        <f t="shared" si="7"/>
        <v/>
      </c>
      <c r="N165" s="19"/>
      <c r="O165" s="21"/>
      <c r="P165" s="19"/>
    </row>
    <row r="166" spans="1:16" ht="16.5" thickBot="1">
      <c r="A166" s="1" t="str">
        <f t="shared" si="8"/>
        <v/>
      </c>
      <c r="B166" s="18"/>
      <c r="C166" s="6" t="str">
        <f>IFERROR(VLOOKUP(B166,'Book Search Engine'!A165:I3159, 2,), "")</f>
        <v/>
      </c>
      <c r="D166" s="6" t="str">
        <f>IFERROR(VLOOKUP(B166,'Book Search Engine'!A165:I3159, 3,), "")</f>
        <v/>
      </c>
      <c r="E166" s="6" t="str">
        <f>IFERROR(VLOOKUP(B166,'Book Search Engine'!A165:I3159, 4,), "")</f>
        <v/>
      </c>
      <c r="F166" s="19"/>
      <c r="G166" s="14"/>
      <c r="H166" s="14"/>
      <c r="I166" s="14"/>
      <c r="J166" s="7"/>
      <c r="K166" s="19"/>
      <c r="L166" s="8" t="str">
        <f t="shared" si="6"/>
        <v/>
      </c>
      <c r="M166" s="8" t="str">
        <f t="shared" si="7"/>
        <v/>
      </c>
      <c r="N166" s="19"/>
      <c r="O166" s="21"/>
      <c r="P166" s="19"/>
    </row>
    <row r="167" spans="1:16" ht="16.5" thickBot="1">
      <c r="A167" s="1" t="str">
        <f t="shared" si="8"/>
        <v/>
      </c>
      <c r="B167" s="18"/>
      <c r="C167" s="6" t="str">
        <f>IFERROR(VLOOKUP(B167,'Book Search Engine'!A166:I3160, 2,), "")</f>
        <v/>
      </c>
      <c r="D167" s="6" t="str">
        <f>IFERROR(VLOOKUP(B167,'Book Search Engine'!A166:I3160, 3,), "")</f>
        <v/>
      </c>
      <c r="E167" s="6" t="str">
        <f>IFERROR(VLOOKUP(B167,'Book Search Engine'!A166:I3160, 4,), "")</f>
        <v/>
      </c>
      <c r="F167" s="19"/>
      <c r="G167" s="14"/>
      <c r="H167" s="14"/>
      <c r="I167" s="14"/>
      <c r="J167" s="7"/>
      <c r="K167" s="19"/>
      <c r="L167" s="8" t="str">
        <f t="shared" si="6"/>
        <v/>
      </c>
      <c r="M167" s="8" t="str">
        <f t="shared" si="7"/>
        <v/>
      </c>
      <c r="N167" s="19"/>
      <c r="O167" s="21"/>
      <c r="P167" s="19"/>
    </row>
    <row r="168" spans="1:16" ht="16.5" thickBot="1">
      <c r="A168" s="1" t="str">
        <f t="shared" si="8"/>
        <v/>
      </c>
      <c r="B168" s="18"/>
      <c r="C168" s="6" t="str">
        <f>IFERROR(VLOOKUP(B168,'Book Search Engine'!A167:I3161, 2,), "")</f>
        <v/>
      </c>
      <c r="D168" s="6" t="str">
        <f>IFERROR(VLOOKUP(B168,'Book Search Engine'!A167:I3161, 3,), "")</f>
        <v/>
      </c>
      <c r="E168" s="6" t="str">
        <f>IFERROR(VLOOKUP(B168,'Book Search Engine'!A167:I3161, 4,), "")</f>
        <v/>
      </c>
      <c r="F168" s="19"/>
      <c r="G168" s="14"/>
      <c r="H168" s="14"/>
      <c r="I168" s="14"/>
      <c r="J168" s="7"/>
      <c r="K168" s="19"/>
      <c r="L168" s="8" t="str">
        <f t="shared" si="6"/>
        <v/>
      </c>
      <c r="M168" s="8" t="str">
        <f t="shared" si="7"/>
        <v/>
      </c>
      <c r="N168" s="19"/>
      <c r="O168" s="21"/>
      <c r="P168" s="19"/>
    </row>
    <row r="169" spans="1:16" ht="16.5" thickBot="1">
      <c r="A169" s="1" t="str">
        <f t="shared" si="8"/>
        <v/>
      </c>
      <c r="B169" s="18"/>
      <c r="C169" s="6" t="str">
        <f>IFERROR(VLOOKUP(B169,'Book Search Engine'!A168:I3162, 2,), "")</f>
        <v/>
      </c>
      <c r="D169" s="6" t="str">
        <f>IFERROR(VLOOKUP(B169,'Book Search Engine'!A168:I3162, 3,), "")</f>
        <v/>
      </c>
      <c r="E169" s="6" t="str">
        <f>IFERROR(VLOOKUP(B169,'Book Search Engine'!A168:I3162, 4,), "")</f>
        <v/>
      </c>
      <c r="F169" s="19"/>
      <c r="G169" s="14"/>
      <c r="H169" s="14"/>
      <c r="I169" s="14"/>
      <c r="J169" s="7"/>
      <c r="K169" s="19"/>
      <c r="L169" s="8" t="str">
        <f t="shared" si="6"/>
        <v/>
      </c>
      <c r="M169" s="8" t="str">
        <f t="shared" si="7"/>
        <v/>
      </c>
      <c r="N169" s="19"/>
      <c r="O169" s="21"/>
      <c r="P169" s="19"/>
    </row>
    <row r="170" spans="1:16" ht="16.5" thickBot="1">
      <c r="A170" s="1" t="str">
        <f t="shared" si="8"/>
        <v/>
      </c>
      <c r="B170" s="18"/>
      <c r="C170" s="6" t="str">
        <f>IFERROR(VLOOKUP(B170,'Book Search Engine'!A169:I3163, 2,), "")</f>
        <v/>
      </c>
      <c r="D170" s="6" t="str">
        <f>IFERROR(VLOOKUP(B170,'Book Search Engine'!A169:I3163, 3,), "")</f>
        <v/>
      </c>
      <c r="E170" s="6" t="str">
        <f>IFERROR(VLOOKUP(B170,'Book Search Engine'!A169:I3163, 4,), "")</f>
        <v/>
      </c>
      <c r="F170" s="19"/>
      <c r="G170" s="14"/>
      <c r="H170" s="14"/>
      <c r="I170" s="14"/>
      <c r="J170" s="7"/>
      <c r="K170" s="19"/>
      <c r="L170" s="8" t="str">
        <f t="shared" si="6"/>
        <v/>
      </c>
      <c r="M170" s="8" t="str">
        <f t="shared" si="7"/>
        <v/>
      </c>
      <c r="N170" s="19"/>
      <c r="O170" s="21"/>
      <c r="P170" s="19"/>
    </row>
    <row r="171" spans="1:16" ht="16.5" thickBot="1">
      <c r="A171" s="1" t="str">
        <f t="shared" si="8"/>
        <v/>
      </c>
      <c r="B171" s="18"/>
      <c r="C171" s="6" t="str">
        <f>IFERROR(VLOOKUP(B171,'Book Search Engine'!A170:I3164, 2,), "")</f>
        <v/>
      </c>
      <c r="D171" s="6" t="str">
        <f>IFERROR(VLOOKUP(B171,'Book Search Engine'!A170:I3164, 3,), "")</f>
        <v/>
      </c>
      <c r="E171" s="6" t="str">
        <f>IFERROR(VLOOKUP(B171,'Book Search Engine'!A170:I3164, 4,), "")</f>
        <v/>
      </c>
      <c r="F171" s="19"/>
      <c r="G171" s="14"/>
      <c r="H171" s="14"/>
      <c r="I171" s="14"/>
      <c r="J171" s="7"/>
      <c r="K171" s="19"/>
      <c r="L171" s="8" t="str">
        <f t="shared" si="6"/>
        <v/>
      </c>
      <c r="M171" s="8" t="str">
        <f t="shared" si="7"/>
        <v/>
      </c>
      <c r="N171" s="19"/>
      <c r="O171" s="21"/>
      <c r="P171" s="19"/>
    </row>
    <row r="172" spans="1:16" ht="16.5" thickBot="1">
      <c r="A172" s="1" t="str">
        <f t="shared" si="8"/>
        <v/>
      </c>
      <c r="B172" s="18"/>
      <c r="C172" s="6" t="str">
        <f>IFERROR(VLOOKUP(B172,'Book Search Engine'!A171:I3165, 2,), "")</f>
        <v/>
      </c>
      <c r="D172" s="6" t="str">
        <f>IFERROR(VLOOKUP(B172,'Book Search Engine'!A171:I3165, 3,), "")</f>
        <v/>
      </c>
      <c r="E172" s="6" t="str">
        <f>IFERROR(VLOOKUP(B172,'Book Search Engine'!A171:I3165, 4,), "")</f>
        <v/>
      </c>
      <c r="F172" s="19"/>
      <c r="G172" s="14"/>
      <c r="H172" s="14"/>
      <c r="I172" s="14"/>
      <c r="J172" s="7"/>
      <c r="K172" s="19"/>
      <c r="L172" s="8" t="str">
        <f t="shared" si="6"/>
        <v/>
      </c>
      <c r="M172" s="8" t="str">
        <f t="shared" si="7"/>
        <v/>
      </c>
      <c r="N172" s="19"/>
      <c r="O172" s="21"/>
      <c r="P172" s="19"/>
    </row>
    <row r="173" spans="1:16" ht="16.5" thickBot="1">
      <c r="A173" s="1" t="str">
        <f t="shared" si="8"/>
        <v/>
      </c>
      <c r="B173" s="18"/>
      <c r="C173" s="6" t="str">
        <f>IFERROR(VLOOKUP(B173,'Book Search Engine'!A172:I3166, 2,), "")</f>
        <v/>
      </c>
      <c r="D173" s="6" t="str">
        <f>IFERROR(VLOOKUP(B173,'Book Search Engine'!A172:I3166, 3,), "")</f>
        <v/>
      </c>
      <c r="E173" s="6" t="str">
        <f>IFERROR(VLOOKUP(B173,'Book Search Engine'!A172:I3166, 4,), "")</f>
        <v/>
      </c>
      <c r="F173" s="19"/>
      <c r="G173" s="14"/>
      <c r="H173" s="14"/>
      <c r="I173" s="14"/>
      <c r="J173" s="7"/>
      <c r="K173" s="19"/>
      <c r="L173" s="8" t="str">
        <f t="shared" si="6"/>
        <v/>
      </c>
      <c r="M173" s="8" t="str">
        <f t="shared" si="7"/>
        <v/>
      </c>
      <c r="N173" s="19"/>
      <c r="O173" s="21"/>
      <c r="P173" s="19"/>
    </row>
    <row r="174" spans="1:16" ht="16.5" thickBot="1">
      <c r="A174" s="1" t="str">
        <f t="shared" si="8"/>
        <v/>
      </c>
      <c r="B174" s="18"/>
      <c r="C174" s="6" t="str">
        <f>IFERROR(VLOOKUP(B174,'Book Search Engine'!A173:I3167, 2,), "")</f>
        <v/>
      </c>
      <c r="D174" s="6" t="str">
        <f>IFERROR(VLOOKUP(B174,'Book Search Engine'!A173:I3167, 3,), "")</f>
        <v/>
      </c>
      <c r="E174" s="6" t="str">
        <f>IFERROR(VLOOKUP(B174,'Book Search Engine'!A173:I3167, 4,), "")</f>
        <v/>
      </c>
      <c r="F174" s="19"/>
      <c r="G174" s="14"/>
      <c r="H174" s="14"/>
      <c r="I174" s="14"/>
      <c r="J174" s="7"/>
      <c r="K174" s="19"/>
      <c r="L174" s="8" t="str">
        <f t="shared" si="6"/>
        <v/>
      </c>
      <c r="M174" s="8" t="str">
        <f t="shared" si="7"/>
        <v/>
      </c>
      <c r="N174" s="19"/>
      <c r="O174" s="21"/>
      <c r="P174" s="19"/>
    </row>
    <row r="175" spans="1:16" ht="16.5" thickBot="1">
      <c r="A175" s="1" t="str">
        <f t="shared" si="8"/>
        <v/>
      </c>
      <c r="B175" s="18"/>
      <c r="C175" s="6" t="str">
        <f>IFERROR(VLOOKUP(B175,'Book Search Engine'!A174:I3168, 2,), "")</f>
        <v/>
      </c>
      <c r="D175" s="6" t="str">
        <f>IFERROR(VLOOKUP(B175,'Book Search Engine'!A174:I3168, 3,), "")</f>
        <v/>
      </c>
      <c r="E175" s="6" t="str">
        <f>IFERROR(VLOOKUP(B175,'Book Search Engine'!A174:I3168, 4,), "")</f>
        <v/>
      </c>
      <c r="F175" s="19"/>
      <c r="G175" s="14"/>
      <c r="H175" s="14"/>
      <c r="I175" s="14"/>
      <c r="J175" s="7"/>
      <c r="K175" s="19"/>
      <c r="L175" s="8" t="str">
        <f t="shared" si="6"/>
        <v/>
      </c>
      <c r="M175" s="8" t="str">
        <f t="shared" si="7"/>
        <v/>
      </c>
      <c r="N175" s="19"/>
      <c r="O175" s="21"/>
      <c r="P175" s="19"/>
    </row>
    <row r="176" spans="1:16" ht="16.5" thickBot="1">
      <c r="A176" s="1" t="str">
        <f t="shared" si="8"/>
        <v/>
      </c>
      <c r="B176" s="18"/>
      <c r="C176" s="6" t="str">
        <f>IFERROR(VLOOKUP(B176,'Book Search Engine'!A175:I3169, 2,), "")</f>
        <v/>
      </c>
      <c r="D176" s="6" t="str">
        <f>IFERROR(VLOOKUP(B176,'Book Search Engine'!A175:I3169, 3,), "")</f>
        <v/>
      </c>
      <c r="E176" s="6" t="str">
        <f>IFERROR(VLOOKUP(B176,'Book Search Engine'!A175:I3169, 4,), "")</f>
        <v/>
      </c>
      <c r="F176" s="19"/>
      <c r="G176" s="14"/>
      <c r="H176" s="14"/>
      <c r="I176" s="14"/>
      <c r="J176" s="7"/>
      <c r="K176" s="19"/>
      <c r="L176" s="8" t="str">
        <f t="shared" si="6"/>
        <v/>
      </c>
      <c r="M176" s="8" t="str">
        <f t="shared" si="7"/>
        <v/>
      </c>
      <c r="N176" s="19"/>
      <c r="O176" s="21"/>
      <c r="P176" s="19"/>
    </row>
    <row r="177" spans="1:16" ht="16.5" thickBot="1">
      <c r="A177" s="1" t="str">
        <f t="shared" si="8"/>
        <v/>
      </c>
      <c r="B177" s="18"/>
      <c r="C177" s="6" t="str">
        <f>IFERROR(VLOOKUP(B177,'Book Search Engine'!A176:I3170, 2,), "")</f>
        <v/>
      </c>
      <c r="D177" s="6" t="str">
        <f>IFERROR(VLOOKUP(B177,'Book Search Engine'!A176:I3170, 3,), "")</f>
        <v/>
      </c>
      <c r="E177" s="6" t="str">
        <f>IFERROR(VLOOKUP(B177,'Book Search Engine'!A176:I3170, 4,), "")</f>
        <v/>
      </c>
      <c r="F177" s="19"/>
      <c r="G177" s="14"/>
      <c r="H177" s="14"/>
      <c r="I177" s="14"/>
      <c r="J177" s="7"/>
      <c r="K177" s="19"/>
      <c r="L177" s="8" t="str">
        <f t="shared" si="6"/>
        <v/>
      </c>
      <c r="M177" s="8" t="str">
        <f t="shared" si="7"/>
        <v/>
      </c>
      <c r="N177" s="19"/>
      <c r="O177" s="21"/>
      <c r="P177" s="19"/>
    </row>
    <row r="178" spans="1:16" ht="16.5" thickBot="1">
      <c r="A178" s="1" t="str">
        <f t="shared" si="8"/>
        <v/>
      </c>
      <c r="B178" s="18"/>
      <c r="C178" s="6" t="str">
        <f>IFERROR(VLOOKUP(B178,'Book Search Engine'!A177:I3171, 2,), "")</f>
        <v/>
      </c>
      <c r="D178" s="6" t="str">
        <f>IFERROR(VLOOKUP(B178,'Book Search Engine'!A177:I3171, 3,), "")</f>
        <v/>
      </c>
      <c r="E178" s="6" t="str">
        <f>IFERROR(VLOOKUP(B178,'Book Search Engine'!A177:I3171, 4,), "")</f>
        <v/>
      </c>
      <c r="F178" s="19"/>
      <c r="G178" s="14"/>
      <c r="H178" s="14"/>
      <c r="I178" s="14"/>
      <c r="J178" s="7"/>
      <c r="K178" s="19"/>
      <c r="L178" s="8" t="str">
        <f t="shared" si="6"/>
        <v/>
      </c>
      <c r="M178" s="8" t="str">
        <f t="shared" si="7"/>
        <v/>
      </c>
      <c r="N178" s="19"/>
      <c r="O178" s="21"/>
      <c r="P178" s="19"/>
    </row>
    <row r="179" spans="1:16" ht="16.5" thickBot="1">
      <c r="A179" s="1" t="str">
        <f t="shared" si="8"/>
        <v/>
      </c>
      <c r="B179" s="18"/>
      <c r="C179" s="6" t="str">
        <f>IFERROR(VLOOKUP(B179,'Book Search Engine'!A178:I3172, 2,), "")</f>
        <v/>
      </c>
      <c r="D179" s="6" t="str">
        <f>IFERROR(VLOOKUP(B179,'Book Search Engine'!A178:I3172, 3,), "")</f>
        <v/>
      </c>
      <c r="E179" s="6" t="str">
        <f>IFERROR(VLOOKUP(B179,'Book Search Engine'!A178:I3172, 4,), "")</f>
        <v/>
      </c>
      <c r="F179" s="19"/>
      <c r="G179" s="14"/>
      <c r="H179" s="14"/>
      <c r="I179" s="14"/>
      <c r="J179" s="7"/>
      <c r="K179" s="19"/>
      <c r="L179" s="8" t="str">
        <f t="shared" si="6"/>
        <v/>
      </c>
      <c r="M179" s="8" t="str">
        <f t="shared" si="7"/>
        <v/>
      </c>
      <c r="N179" s="19"/>
      <c r="O179" s="21"/>
      <c r="P179" s="19"/>
    </row>
    <row r="180" spans="1:16" ht="16.5" thickBot="1">
      <c r="A180" s="1" t="str">
        <f t="shared" si="8"/>
        <v/>
      </c>
      <c r="B180" s="18"/>
      <c r="C180" s="6" t="str">
        <f>IFERROR(VLOOKUP(B180,'Book Search Engine'!A179:I3173, 2,), "")</f>
        <v/>
      </c>
      <c r="D180" s="6" t="str">
        <f>IFERROR(VLOOKUP(B180,'Book Search Engine'!A179:I3173, 3,), "")</f>
        <v/>
      </c>
      <c r="E180" s="6" t="str">
        <f>IFERROR(VLOOKUP(B180,'Book Search Engine'!A179:I3173, 4,), "")</f>
        <v/>
      </c>
      <c r="F180" s="19"/>
      <c r="G180" s="14"/>
      <c r="H180" s="14"/>
      <c r="I180" s="14"/>
      <c r="J180" s="7"/>
      <c r="K180" s="19"/>
      <c r="L180" s="8" t="str">
        <f t="shared" si="6"/>
        <v/>
      </c>
      <c r="M180" s="8" t="str">
        <f t="shared" si="7"/>
        <v/>
      </c>
      <c r="N180" s="19"/>
      <c r="O180" s="21"/>
      <c r="P180" s="19"/>
    </row>
    <row r="181" spans="1:16" ht="16.5" thickBot="1">
      <c r="A181" s="1" t="str">
        <f t="shared" si="8"/>
        <v/>
      </c>
      <c r="B181" s="18"/>
      <c r="C181" s="6" t="str">
        <f>IFERROR(VLOOKUP(B181,'Book Search Engine'!A180:I3174, 2,), "")</f>
        <v/>
      </c>
      <c r="D181" s="6" t="str">
        <f>IFERROR(VLOOKUP(B181,'Book Search Engine'!A180:I3174, 3,), "")</f>
        <v/>
      </c>
      <c r="E181" s="6" t="str">
        <f>IFERROR(VLOOKUP(B181,'Book Search Engine'!A180:I3174, 4,), "")</f>
        <v/>
      </c>
      <c r="F181" s="19"/>
      <c r="G181" s="14"/>
      <c r="H181" s="14"/>
      <c r="I181" s="14"/>
      <c r="J181" s="7"/>
      <c r="K181" s="19"/>
      <c r="L181" s="8" t="str">
        <f t="shared" si="6"/>
        <v/>
      </c>
      <c r="M181" s="8" t="str">
        <f t="shared" si="7"/>
        <v/>
      </c>
      <c r="N181" s="19"/>
      <c r="O181" s="21"/>
      <c r="P181" s="19"/>
    </row>
    <row r="182" spans="1:16" ht="16.5" thickBot="1">
      <c r="A182" s="1" t="str">
        <f t="shared" si="8"/>
        <v/>
      </c>
      <c r="B182" s="18"/>
      <c r="C182" s="6" t="str">
        <f>IFERROR(VLOOKUP(B182,'Book Search Engine'!A181:I3175, 2,), "")</f>
        <v/>
      </c>
      <c r="D182" s="6" t="str">
        <f>IFERROR(VLOOKUP(B182,'Book Search Engine'!A181:I3175, 3,), "")</f>
        <v/>
      </c>
      <c r="E182" s="6" t="str">
        <f>IFERROR(VLOOKUP(B182,'Book Search Engine'!A181:I3175, 4,), "")</f>
        <v/>
      </c>
      <c r="F182" s="19"/>
      <c r="G182" s="14"/>
      <c r="H182" s="14"/>
      <c r="I182" s="14"/>
      <c r="J182" s="7"/>
      <c r="K182" s="19"/>
      <c r="L182" s="8" t="str">
        <f t="shared" si="6"/>
        <v/>
      </c>
      <c r="M182" s="8" t="str">
        <f t="shared" si="7"/>
        <v/>
      </c>
      <c r="N182" s="19"/>
      <c r="O182" s="21"/>
      <c r="P182" s="19"/>
    </row>
    <row r="183" spans="1:16" ht="16.5" thickBot="1">
      <c r="A183" s="1" t="str">
        <f t="shared" si="8"/>
        <v/>
      </c>
      <c r="B183" s="18"/>
      <c r="C183" s="6" t="str">
        <f>IFERROR(VLOOKUP(B183,'Book Search Engine'!A182:I3176, 2,), "")</f>
        <v/>
      </c>
      <c r="D183" s="6" t="str">
        <f>IFERROR(VLOOKUP(B183,'Book Search Engine'!A182:I3176, 3,), "")</f>
        <v/>
      </c>
      <c r="E183" s="6" t="str">
        <f>IFERROR(VLOOKUP(B183,'Book Search Engine'!A182:I3176, 4,), "")</f>
        <v/>
      </c>
      <c r="F183" s="19"/>
      <c r="G183" s="14"/>
      <c r="H183" s="14"/>
      <c r="I183" s="14"/>
      <c r="J183" s="7"/>
      <c r="K183" s="19"/>
      <c r="L183" s="8" t="str">
        <f t="shared" si="6"/>
        <v/>
      </c>
      <c r="M183" s="8" t="str">
        <f t="shared" si="7"/>
        <v/>
      </c>
      <c r="N183" s="19"/>
      <c r="O183" s="21"/>
      <c r="P183" s="19"/>
    </row>
    <row r="184" spans="1:16" ht="16.5" thickBot="1">
      <c r="A184" s="1" t="str">
        <f t="shared" si="8"/>
        <v/>
      </c>
      <c r="B184" s="18"/>
      <c r="C184" s="6" t="str">
        <f>IFERROR(VLOOKUP(B184,'Book Search Engine'!A183:I3177, 2,), "")</f>
        <v/>
      </c>
      <c r="D184" s="6" t="str">
        <f>IFERROR(VLOOKUP(B184,'Book Search Engine'!A183:I3177, 3,), "")</f>
        <v/>
      </c>
      <c r="E184" s="6" t="str">
        <f>IFERROR(VLOOKUP(B184,'Book Search Engine'!A183:I3177, 4,), "")</f>
        <v/>
      </c>
      <c r="F184" s="19"/>
      <c r="G184" s="14"/>
      <c r="H184" s="14"/>
      <c r="I184" s="14"/>
      <c r="J184" s="7"/>
      <c r="K184" s="19"/>
      <c r="L184" s="8" t="str">
        <f t="shared" si="6"/>
        <v/>
      </c>
      <c r="M184" s="8" t="str">
        <f t="shared" si="7"/>
        <v/>
      </c>
      <c r="N184" s="19"/>
      <c r="O184" s="21"/>
      <c r="P184" s="19"/>
    </row>
    <row r="185" spans="1:16" ht="16.5" thickBot="1">
      <c r="A185" s="1" t="str">
        <f t="shared" si="8"/>
        <v/>
      </c>
      <c r="B185" s="18"/>
      <c r="C185" s="6" t="str">
        <f>IFERROR(VLOOKUP(B185,'Book Search Engine'!A184:I3178, 2,), "")</f>
        <v/>
      </c>
      <c r="D185" s="6" t="str">
        <f>IFERROR(VLOOKUP(B185,'Book Search Engine'!A184:I3178, 3,), "")</f>
        <v/>
      </c>
      <c r="E185" s="6" t="str">
        <f>IFERROR(VLOOKUP(B185,'Book Search Engine'!A184:I3178, 4,), "")</f>
        <v/>
      </c>
      <c r="F185" s="19"/>
      <c r="G185" s="14"/>
      <c r="H185" s="14"/>
      <c r="I185" s="14"/>
      <c r="J185" s="7"/>
      <c r="K185" s="19"/>
      <c r="L185" s="8" t="str">
        <f t="shared" si="6"/>
        <v/>
      </c>
      <c r="M185" s="8" t="str">
        <f t="shared" si="7"/>
        <v/>
      </c>
      <c r="N185" s="19"/>
      <c r="O185" s="21"/>
      <c r="P185" s="19"/>
    </row>
    <row r="186" spans="1:16" ht="16.5" thickBot="1">
      <c r="A186" s="1" t="str">
        <f t="shared" si="8"/>
        <v/>
      </c>
      <c r="B186" s="18"/>
      <c r="C186" s="6" t="str">
        <f>IFERROR(VLOOKUP(B186,'Book Search Engine'!A185:I3179, 2,), "")</f>
        <v/>
      </c>
      <c r="D186" s="6" t="str">
        <f>IFERROR(VLOOKUP(B186,'Book Search Engine'!A185:I3179, 3,), "")</f>
        <v/>
      </c>
      <c r="E186" s="6" t="str">
        <f>IFERROR(VLOOKUP(B186,'Book Search Engine'!A185:I3179, 4,), "")</f>
        <v/>
      </c>
      <c r="F186" s="19"/>
      <c r="G186" s="14"/>
      <c r="H186" s="14"/>
      <c r="I186" s="14"/>
      <c r="J186" s="7"/>
      <c r="K186" s="19"/>
      <c r="L186" s="8" t="str">
        <f t="shared" si="6"/>
        <v/>
      </c>
      <c r="M186" s="8" t="str">
        <f t="shared" si="7"/>
        <v/>
      </c>
      <c r="N186" s="19"/>
      <c r="O186" s="21"/>
      <c r="P186" s="19"/>
    </row>
    <row r="187" spans="1:16" ht="16.5" thickBot="1">
      <c r="A187" s="1" t="str">
        <f t="shared" si="8"/>
        <v/>
      </c>
      <c r="B187" s="18"/>
      <c r="C187" s="6" t="str">
        <f>IFERROR(VLOOKUP(B187,'Book Search Engine'!A186:I3180, 2,), "")</f>
        <v/>
      </c>
      <c r="D187" s="6" t="str">
        <f>IFERROR(VLOOKUP(B187,'Book Search Engine'!A186:I3180, 3,), "")</f>
        <v/>
      </c>
      <c r="E187" s="6" t="str">
        <f>IFERROR(VLOOKUP(B187,'Book Search Engine'!A186:I3180, 4,), "")</f>
        <v/>
      </c>
      <c r="F187" s="19"/>
      <c r="G187" s="14"/>
      <c r="H187" s="14"/>
      <c r="I187" s="14"/>
      <c r="J187" s="7"/>
      <c r="K187" s="19"/>
      <c r="L187" s="8" t="str">
        <f t="shared" si="6"/>
        <v/>
      </c>
      <c r="M187" s="8" t="str">
        <f t="shared" si="7"/>
        <v/>
      </c>
      <c r="N187" s="19"/>
      <c r="O187" s="21"/>
      <c r="P187" s="19"/>
    </row>
    <row r="188" spans="1:16" ht="16.5" thickBot="1">
      <c r="A188" s="1" t="str">
        <f t="shared" si="8"/>
        <v/>
      </c>
      <c r="B188" s="18"/>
      <c r="C188" s="6" t="str">
        <f>IFERROR(VLOOKUP(B188,'Book Search Engine'!A187:I3181, 2,), "")</f>
        <v/>
      </c>
      <c r="D188" s="6" t="str">
        <f>IFERROR(VLOOKUP(B188,'Book Search Engine'!A187:I3181, 3,), "")</f>
        <v/>
      </c>
      <c r="E188" s="6" t="str">
        <f>IFERROR(VLOOKUP(B188,'Book Search Engine'!A187:I3181, 4,), "")</f>
        <v/>
      </c>
      <c r="F188" s="19"/>
      <c r="G188" s="14"/>
      <c r="H188" s="14"/>
      <c r="I188" s="14"/>
      <c r="J188" s="7"/>
      <c r="K188" s="19"/>
      <c r="L188" s="8" t="str">
        <f t="shared" si="6"/>
        <v/>
      </c>
      <c r="M188" s="8" t="str">
        <f t="shared" si="7"/>
        <v/>
      </c>
      <c r="N188" s="19"/>
      <c r="O188" s="21"/>
      <c r="P188" s="19"/>
    </row>
    <row r="189" spans="1:16" ht="16.5" thickBot="1">
      <c r="A189" s="1" t="str">
        <f t="shared" si="8"/>
        <v/>
      </c>
      <c r="B189" s="18"/>
      <c r="C189" s="6" t="str">
        <f>IFERROR(VLOOKUP(B189,'Book Search Engine'!A188:I3182, 2,), "")</f>
        <v/>
      </c>
      <c r="D189" s="6" t="str">
        <f>IFERROR(VLOOKUP(B189,'Book Search Engine'!A188:I3182, 3,), "")</f>
        <v/>
      </c>
      <c r="E189" s="6" t="str">
        <f>IFERROR(VLOOKUP(B189,'Book Search Engine'!A188:I3182, 4,), "")</f>
        <v/>
      </c>
      <c r="F189" s="19"/>
      <c r="G189" s="14"/>
      <c r="H189" s="14"/>
      <c r="I189" s="14"/>
      <c r="J189" s="7"/>
      <c r="K189" s="19"/>
      <c r="L189" s="8" t="str">
        <f t="shared" si="6"/>
        <v/>
      </c>
      <c r="M189" s="8" t="str">
        <f t="shared" si="7"/>
        <v/>
      </c>
      <c r="N189" s="19"/>
      <c r="O189" s="21"/>
      <c r="P189" s="19"/>
    </row>
    <row r="190" spans="1:16" ht="16.5" thickBot="1">
      <c r="A190" s="1" t="str">
        <f t="shared" si="8"/>
        <v/>
      </c>
      <c r="B190" s="18"/>
      <c r="C190" s="6" t="str">
        <f>IFERROR(VLOOKUP(B190,'Book Search Engine'!A189:I3183, 2,), "")</f>
        <v/>
      </c>
      <c r="D190" s="6" t="str">
        <f>IFERROR(VLOOKUP(B190,'Book Search Engine'!A189:I3183, 3,), "")</f>
        <v/>
      </c>
      <c r="E190" s="6" t="str">
        <f>IFERROR(VLOOKUP(B190,'Book Search Engine'!A189:I3183, 4,), "")</f>
        <v/>
      </c>
      <c r="F190" s="19"/>
      <c r="G190" s="14"/>
      <c r="H190" s="14"/>
      <c r="I190" s="14"/>
      <c r="J190" s="7"/>
      <c r="K190" s="19"/>
      <c r="L190" s="8" t="str">
        <f t="shared" si="6"/>
        <v/>
      </c>
      <c r="M190" s="8" t="str">
        <f t="shared" si="7"/>
        <v/>
      </c>
      <c r="N190" s="19"/>
      <c r="O190" s="21"/>
      <c r="P190" s="19"/>
    </row>
    <row r="191" spans="1:16" ht="16.5" thickBot="1">
      <c r="A191" s="1" t="str">
        <f t="shared" si="8"/>
        <v/>
      </c>
      <c r="B191" s="18"/>
      <c r="C191" s="6" t="str">
        <f>IFERROR(VLOOKUP(B191,'Book Search Engine'!A190:I3184, 2,), "")</f>
        <v/>
      </c>
      <c r="D191" s="6" t="str">
        <f>IFERROR(VLOOKUP(B191,'Book Search Engine'!A190:I3184, 3,), "")</f>
        <v/>
      </c>
      <c r="E191" s="6" t="str">
        <f>IFERROR(VLOOKUP(B191,'Book Search Engine'!A190:I3184, 4,), "")</f>
        <v/>
      </c>
      <c r="F191" s="19"/>
      <c r="G191" s="14"/>
      <c r="H191" s="14"/>
      <c r="I191" s="14"/>
      <c r="J191" s="7"/>
      <c r="K191" s="19"/>
      <c r="L191" s="8" t="str">
        <f t="shared" si="6"/>
        <v/>
      </c>
      <c r="M191" s="8" t="str">
        <f t="shared" si="7"/>
        <v/>
      </c>
      <c r="N191" s="19"/>
      <c r="O191" s="21"/>
      <c r="P191" s="19"/>
    </row>
    <row r="192" spans="1:16" ht="16.5" thickBot="1">
      <c r="A192" s="1" t="str">
        <f t="shared" si="8"/>
        <v/>
      </c>
      <c r="B192" s="18"/>
      <c r="C192" s="6" t="str">
        <f>IFERROR(VLOOKUP(B192,'Book Search Engine'!A191:I3185, 2,), "")</f>
        <v/>
      </c>
      <c r="D192" s="6" t="str">
        <f>IFERROR(VLOOKUP(B192,'Book Search Engine'!A191:I3185, 3,), "")</f>
        <v/>
      </c>
      <c r="E192" s="6" t="str">
        <f>IFERROR(VLOOKUP(B192,'Book Search Engine'!A191:I3185, 4,), "")</f>
        <v/>
      </c>
      <c r="F192" s="19"/>
      <c r="G192" s="14"/>
      <c r="H192" s="14"/>
      <c r="I192" s="14"/>
      <c r="J192" s="7"/>
      <c r="K192" s="19"/>
      <c r="L192" s="8" t="str">
        <f t="shared" si="6"/>
        <v/>
      </c>
      <c r="M192" s="8" t="str">
        <f t="shared" si="7"/>
        <v/>
      </c>
      <c r="N192" s="19"/>
      <c r="O192" s="21"/>
      <c r="P192" s="19"/>
    </row>
    <row r="193" spans="1:16" ht="16.5" thickBot="1">
      <c r="A193" s="1" t="str">
        <f t="shared" si="8"/>
        <v/>
      </c>
      <c r="B193" s="18"/>
      <c r="C193" s="6" t="str">
        <f>IFERROR(VLOOKUP(B193,'Book Search Engine'!A192:I3186, 2,), "")</f>
        <v/>
      </c>
      <c r="D193" s="6" t="str">
        <f>IFERROR(VLOOKUP(B193,'Book Search Engine'!A192:I3186, 3,), "")</f>
        <v/>
      </c>
      <c r="E193" s="6" t="str">
        <f>IFERROR(VLOOKUP(B193,'Book Search Engine'!A192:I3186, 4,), "")</f>
        <v/>
      </c>
      <c r="F193" s="19"/>
      <c r="G193" s="14"/>
      <c r="H193" s="14"/>
      <c r="I193" s="14"/>
      <c r="J193" s="7"/>
      <c r="K193" s="19"/>
      <c r="L193" s="8" t="str">
        <f t="shared" si="6"/>
        <v/>
      </c>
      <c r="M193" s="8" t="str">
        <f t="shared" si="7"/>
        <v/>
      </c>
      <c r="N193" s="19"/>
      <c r="O193" s="21"/>
      <c r="P193" s="19"/>
    </row>
    <row r="194" spans="1:16" ht="16.5" thickBot="1">
      <c r="A194" s="1" t="str">
        <f t="shared" si="8"/>
        <v/>
      </c>
      <c r="B194" s="18"/>
      <c r="C194" s="6" t="str">
        <f>IFERROR(VLOOKUP(B194,'Book Search Engine'!A193:I3187, 2,), "")</f>
        <v/>
      </c>
      <c r="D194" s="6" t="str">
        <f>IFERROR(VLOOKUP(B194,'Book Search Engine'!A193:I3187, 3,), "")</f>
        <v/>
      </c>
      <c r="E194" s="6" t="str">
        <f>IFERROR(VLOOKUP(B194,'Book Search Engine'!A193:I3187, 4,), "")</f>
        <v/>
      </c>
      <c r="F194" s="19"/>
      <c r="G194" s="14"/>
      <c r="H194" s="14"/>
      <c r="I194" s="14"/>
      <c r="J194" s="7"/>
      <c r="K194" s="19"/>
      <c r="L194" s="8" t="str">
        <f t="shared" si="6"/>
        <v/>
      </c>
      <c r="M194" s="8" t="str">
        <f t="shared" si="7"/>
        <v/>
      </c>
      <c r="N194" s="19"/>
      <c r="O194" s="21"/>
      <c r="P194" s="19"/>
    </row>
    <row r="195" spans="1:16" ht="16.5" thickBot="1">
      <c r="A195" s="1" t="str">
        <f t="shared" si="8"/>
        <v/>
      </c>
      <c r="B195" s="18"/>
      <c r="C195" s="6" t="str">
        <f>IFERROR(VLOOKUP(B195,'Book Search Engine'!A194:I3188, 2,), "")</f>
        <v/>
      </c>
      <c r="D195" s="6" t="str">
        <f>IFERROR(VLOOKUP(B195,'Book Search Engine'!A194:I3188, 3,), "")</f>
        <v/>
      </c>
      <c r="E195" s="6" t="str">
        <f>IFERROR(VLOOKUP(B195,'Book Search Engine'!A194:I3188, 4,), "")</f>
        <v/>
      </c>
      <c r="F195" s="19"/>
      <c r="G195" s="14"/>
      <c r="H195" s="14"/>
      <c r="I195" s="14"/>
      <c r="J195" s="7"/>
      <c r="K195" s="19"/>
      <c r="L195" s="8" t="str">
        <f t="shared" si="6"/>
        <v/>
      </c>
      <c r="M195" s="8" t="str">
        <f t="shared" si="7"/>
        <v/>
      </c>
      <c r="N195" s="19"/>
      <c r="O195" s="21"/>
      <c r="P195" s="19"/>
    </row>
    <row r="196" spans="1:16" ht="16.5" thickBot="1">
      <c r="A196" s="1" t="str">
        <f t="shared" si="8"/>
        <v/>
      </c>
      <c r="B196" s="18"/>
      <c r="C196" s="6" t="str">
        <f>IFERROR(VLOOKUP(B196,'Book Search Engine'!A195:I3189, 2,), "")</f>
        <v/>
      </c>
      <c r="D196" s="6" t="str">
        <f>IFERROR(VLOOKUP(B196,'Book Search Engine'!A195:I3189, 3,), "")</f>
        <v/>
      </c>
      <c r="E196" s="6" t="str">
        <f>IFERROR(VLOOKUP(B196,'Book Search Engine'!A195:I3189, 4,), "")</f>
        <v/>
      </c>
      <c r="F196" s="19"/>
      <c r="G196" s="14"/>
      <c r="H196" s="14"/>
      <c r="I196" s="14"/>
      <c r="J196" s="7"/>
      <c r="K196" s="19"/>
      <c r="L196" s="8" t="str">
        <f t="shared" si="6"/>
        <v/>
      </c>
      <c r="M196" s="8" t="str">
        <f t="shared" si="7"/>
        <v/>
      </c>
      <c r="N196" s="19"/>
      <c r="O196" s="21"/>
      <c r="P196" s="19"/>
    </row>
    <row r="197" spans="1:16" ht="16.5" thickBot="1">
      <c r="A197" s="1" t="str">
        <f t="shared" si="8"/>
        <v/>
      </c>
      <c r="B197" s="18"/>
      <c r="C197" s="6" t="str">
        <f>IFERROR(VLOOKUP(B197,'Book Search Engine'!A196:I3190, 2,), "")</f>
        <v/>
      </c>
      <c r="D197" s="6" t="str">
        <f>IFERROR(VLOOKUP(B197,'Book Search Engine'!A196:I3190, 3,), "")</f>
        <v/>
      </c>
      <c r="E197" s="6" t="str">
        <f>IFERROR(VLOOKUP(B197,'Book Search Engine'!A196:I3190, 4,), "")</f>
        <v/>
      </c>
      <c r="F197" s="19"/>
      <c r="G197" s="14"/>
      <c r="H197" s="14"/>
      <c r="I197" s="14"/>
      <c r="J197" s="7"/>
      <c r="K197" s="19"/>
      <c r="L197" s="8" t="str">
        <f t="shared" si="6"/>
        <v/>
      </c>
      <c r="M197" s="8" t="str">
        <f t="shared" si="7"/>
        <v/>
      </c>
      <c r="N197" s="19"/>
      <c r="O197" s="21"/>
      <c r="P197" s="19"/>
    </row>
    <row r="198" spans="1:16" ht="16.5" thickBot="1">
      <c r="A198" s="1" t="str">
        <f t="shared" si="8"/>
        <v/>
      </c>
      <c r="B198" s="18"/>
      <c r="C198" s="6" t="str">
        <f>IFERROR(VLOOKUP(B198,'Book Search Engine'!A197:I3191, 2,), "")</f>
        <v/>
      </c>
      <c r="D198" s="6" t="str">
        <f>IFERROR(VLOOKUP(B198,'Book Search Engine'!A197:I3191, 3,), "")</f>
        <v/>
      </c>
      <c r="E198" s="6" t="str">
        <f>IFERROR(VLOOKUP(B198,'Book Search Engine'!A197:I3191, 4,), "")</f>
        <v/>
      </c>
      <c r="F198" s="19"/>
      <c r="G198" s="14"/>
      <c r="H198" s="14"/>
      <c r="I198" s="14"/>
      <c r="J198" s="7"/>
      <c r="K198" s="19"/>
      <c r="L198" s="8" t="str">
        <f t="shared" si="6"/>
        <v/>
      </c>
      <c r="M198" s="8" t="str">
        <f t="shared" si="7"/>
        <v/>
      </c>
      <c r="N198" s="19"/>
      <c r="O198" s="21"/>
      <c r="P198" s="19"/>
    </row>
    <row r="199" spans="1:16" ht="16.5" thickBot="1">
      <c r="A199" s="1" t="str">
        <f t="shared" si="8"/>
        <v/>
      </c>
      <c r="B199" s="18"/>
      <c r="C199" s="6" t="str">
        <f>IFERROR(VLOOKUP(B199,'Book Search Engine'!A198:I3192, 2,), "")</f>
        <v/>
      </c>
      <c r="D199" s="6" t="str">
        <f>IFERROR(VLOOKUP(B199,'Book Search Engine'!A198:I3192, 3,), "")</f>
        <v/>
      </c>
      <c r="E199" s="6" t="str">
        <f>IFERROR(VLOOKUP(B199,'Book Search Engine'!A198:I3192, 4,), "")</f>
        <v/>
      </c>
      <c r="F199" s="19"/>
      <c r="G199" s="14"/>
      <c r="H199" s="14"/>
      <c r="I199" s="14"/>
      <c r="J199" s="7"/>
      <c r="K199" s="19"/>
      <c r="L199" s="8" t="str">
        <f t="shared" si="6"/>
        <v/>
      </c>
      <c r="M199" s="8" t="str">
        <f t="shared" si="7"/>
        <v/>
      </c>
      <c r="N199" s="19"/>
      <c r="O199" s="21"/>
      <c r="P199" s="19"/>
    </row>
    <row r="200" spans="1:16" ht="16.5" thickBot="1">
      <c r="A200" s="1" t="str">
        <f t="shared" si="8"/>
        <v/>
      </c>
      <c r="B200" s="18"/>
      <c r="C200" s="6" t="str">
        <f>IFERROR(VLOOKUP(B200,'Book Search Engine'!A199:I3193, 2,), "")</f>
        <v/>
      </c>
      <c r="D200" s="6" t="str">
        <f>IFERROR(VLOOKUP(B200,'Book Search Engine'!A199:I3193, 3,), "")</f>
        <v/>
      </c>
      <c r="E200" s="6" t="str">
        <f>IFERROR(VLOOKUP(B200,'Book Search Engine'!A199:I3193, 4,), "")</f>
        <v/>
      </c>
      <c r="F200" s="19"/>
      <c r="G200" s="14"/>
      <c r="H200" s="14"/>
      <c r="I200" s="14"/>
      <c r="J200" s="7"/>
      <c r="K200" s="19"/>
      <c r="L200" s="8" t="str">
        <f t="shared" ref="L200:L263" si="9">IF(K200&lt;J200, "", IF((K200-J200)=0, "", (K200-J200)))</f>
        <v/>
      </c>
      <c r="M200" s="8" t="str">
        <f t="shared" ref="M200:M263" si="10">IFERROR(L200*$H$2, "")</f>
        <v/>
      </c>
      <c r="N200" s="19"/>
      <c r="O200" s="21"/>
      <c r="P200" s="19"/>
    </row>
    <row r="201" spans="1:16" ht="16.5" thickBot="1">
      <c r="A201" s="1" t="str">
        <f t="shared" ref="A201:A264" si="11">IF(B201="", "", A200+1)</f>
        <v/>
      </c>
      <c r="B201" s="18"/>
      <c r="C201" s="6" t="str">
        <f>IFERROR(VLOOKUP(B201,'Book Search Engine'!A200:I3194, 2,), "")</f>
        <v/>
      </c>
      <c r="D201" s="6" t="str">
        <f>IFERROR(VLOOKUP(B201,'Book Search Engine'!A200:I3194, 3,), "")</f>
        <v/>
      </c>
      <c r="E201" s="6" t="str">
        <f>IFERROR(VLOOKUP(B201,'Book Search Engine'!A200:I3194, 4,), "")</f>
        <v/>
      </c>
      <c r="F201" s="19"/>
      <c r="G201" s="14"/>
      <c r="H201" s="14"/>
      <c r="I201" s="14"/>
      <c r="J201" s="7"/>
      <c r="K201" s="19"/>
      <c r="L201" s="8" t="str">
        <f t="shared" si="9"/>
        <v/>
      </c>
      <c r="M201" s="8" t="str">
        <f t="shared" si="10"/>
        <v/>
      </c>
      <c r="N201" s="19"/>
      <c r="O201" s="21"/>
      <c r="P201" s="19"/>
    </row>
    <row r="202" spans="1:16" ht="16.5" thickBot="1">
      <c r="A202" s="1" t="str">
        <f t="shared" si="11"/>
        <v/>
      </c>
      <c r="B202" s="18"/>
      <c r="C202" s="6" t="str">
        <f>IFERROR(VLOOKUP(B202,'Book Search Engine'!A201:I3195, 2,), "")</f>
        <v/>
      </c>
      <c r="D202" s="6" t="str">
        <f>IFERROR(VLOOKUP(B202,'Book Search Engine'!A201:I3195, 3,), "")</f>
        <v/>
      </c>
      <c r="E202" s="6" t="str">
        <f>IFERROR(VLOOKUP(B202,'Book Search Engine'!A201:I3195, 4,), "")</f>
        <v/>
      </c>
      <c r="F202" s="19"/>
      <c r="G202" s="14"/>
      <c r="H202" s="14"/>
      <c r="I202" s="14"/>
      <c r="J202" s="7"/>
      <c r="K202" s="19"/>
      <c r="L202" s="8" t="str">
        <f t="shared" si="9"/>
        <v/>
      </c>
      <c r="M202" s="8" t="str">
        <f t="shared" si="10"/>
        <v/>
      </c>
      <c r="N202" s="19"/>
      <c r="O202" s="21"/>
      <c r="P202" s="19"/>
    </row>
    <row r="203" spans="1:16" ht="16.5" thickBot="1">
      <c r="A203" s="1" t="str">
        <f t="shared" si="11"/>
        <v/>
      </c>
      <c r="B203" s="18"/>
      <c r="C203" s="6" t="str">
        <f>IFERROR(VLOOKUP(B203,'Book Search Engine'!A202:I3196, 2,), "")</f>
        <v/>
      </c>
      <c r="D203" s="6" t="str">
        <f>IFERROR(VLOOKUP(B203,'Book Search Engine'!A202:I3196, 3,), "")</f>
        <v/>
      </c>
      <c r="E203" s="6" t="str">
        <f>IFERROR(VLOOKUP(B203,'Book Search Engine'!A202:I3196, 4,), "")</f>
        <v/>
      </c>
      <c r="F203" s="19"/>
      <c r="G203" s="14"/>
      <c r="H203" s="14"/>
      <c r="I203" s="14"/>
      <c r="J203" s="7"/>
      <c r="K203" s="19"/>
      <c r="L203" s="8" t="str">
        <f t="shared" si="9"/>
        <v/>
      </c>
      <c r="M203" s="8" t="str">
        <f t="shared" si="10"/>
        <v/>
      </c>
      <c r="N203" s="19"/>
      <c r="O203" s="21"/>
      <c r="P203" s="19"/>
    </row>
    <row r="204" spans="1:16" ht="16.5" thickBot="1">
      <c r="A204" s="1" t="str">
        <f t="shared" si="11"/>
        <v/>
      </c>
      <c r="B204" s="18"/>
      <c r="C204" s="6" t="str">
        <f>IFERROR(VLOOKUP(B204,'Book Search Engine'!A203:I3197, 2,), "")</f>
        <v/>
      </c>
      <c r="D204" s="6" t="str">
        <f>IFERROR(VLOOKUP(B204,'Book Search Engine'!A203:I3197, 3,), "")</f>
        <v/>
      </c>
      <c r="E204" s="6" t="str">
        <f>IFERROR(VLOOKUP(B204,'Book Search Engine'!A203:I3197, 4,), "")</f>
        <v/>
      </c>
      <c r="F204" s="19"/>
      <c r="G204" s="14"/>
      <c r="H204" s="14"/>
      <c r="I204" s="14"/>
      <c r="J204" s="7"/>
      <c r="K204" s="19"/>
      <c r="L204" s="8" t="str">
        <f t="shared" si="9"/>
        <v/>
      </c>
      <c r="M204" s="8" t="str">
        <f t="shared" si="10"/>
        <v/>
      </c>
      <c r="N204" s="19"/>
      <c r="O204" s="21"/>
      <c r="P204" s="19"/>
    </row>
    <row r="205" spans="1:16" ht="16.5" thickBot="1">
      <c r="A205" s="1" t="str">
        <f t="shared" si="11"/>
        <v/>
      </c>
      <c r="B205" s="18"/>
      <c r="C205" s="6" t="str">
        <f>IFERROR(VLOOKUP(B205,'Book Search Engine'!A204:I3198, 2,), "")</f>
        <v/>
      </c>
      <c r="D205" s="6" t="str">
        <f>IFERROR(VLOOKUP(B205,'Book Search Engine'!A204:I3198, 3,), "")</f>
        <v/>
      </c>
      <c r="E205" s="6" t="str">
        <f>IFERROR(VLOOKUP(B205,'Book Search Engine'!A204:I3198, 4,), "")</f>
        <v/>
      </c>
      <c r="F205" s="19"/>
      <c r="G205" s="14"/>
      <c r="H205" s="14"/>
      <c r="I205" s="14"/>
      <c r="J205" s="7"/>
      <c r="K205" s="19"/>
      <c r="L205" s="8" t="str">
        <f t="shared" si="9"/>
        <v/>
      </c>
      <c r="M205" s="8" t="str">
        <f t="shared" si="10"/>
        <v/>
      </c>
      <c r="N205" s="19"/>
      <c r="O205" s="21"/>
      <c r="P205" s="19"/>
    </row>
    <row r="206" spans="1:16" ht="16.5" thickBot="1">
      <c r="A206" s="1" t="str">
        <f t="shared" si="11"/>
        <v/>
      </c>
      <c r="B206" s="18"/>
      <c r="C206" s="6" t="str">
        <f>IFERROR(VLOOKUP(B206,'Book Search Engine'!A205:I3199, 2,), "")</f>
        <v/>
      </c>
      <c r="D206" s="6" t="str">
        <f>IFERROR(VLOOKUP(B206,'Book Search Engine'!A205:I3199, 3,), "")</f>
        <v/>
      </c>
      <c r="E206" s="6" t="str">
        <f>IFERROR(VLOOKUP(B206,'Book Search Engine'!A205:I3199, 4,), "")</f>
        <v/>
      </c>
      <c r="F206" s="19"/>
      <c r="G206" s="14"/>
      <c r="H206" s="14"/>
      <c r="I206" s="14"/>
      <c r="J206" s="7"/>
      <c r="K206" s="19"/>
      <c r="L206" s="8" t="str">
        <f t="shared" si="9"/>
        <v/>
      </c>
      <c r="M206" s="8" t="str">
        <f t="shared" si="10"/>
        <v/>
      </c>
      <c r="N206" s="19"/>
      <c r="O206" s="21"/>
      <c r="P206" s="19"/>
    </row>
    <row r="207" spans="1:16" ht="16.5" thickBot="1">
      <c r="A207" s="1" t="str">
        <f t="shared" si="11"/>
        <v/>
      </c>
      <c r="B207" s="18"/>
      <c r="C207" s="6" t="str">
        <f>IFERROR(VLOOKUP(B207,'Book Search Engine'!A206:I3200, 2,), "")</f>
        <v/>
      </c>
      <c r="D207" s="6" t="str">
        <f>IFERROR(VLOOKUP(B207,'Book Search Engine'!A206:I3200, 3,), "")</f>
        <v/>
      </c>
      <c r="E207" s="6" t="str">
        <f>IFERROR(VLOOKUP(B207,'Book Search Engine'!A206:I3200, 4,), "")</f>
        <v/>
      </c>
      <c r="F207" s="19"/>
      <c r="G207" s="14"/>
      <c r="H207" s="14"/>
      <c r="I207" s="14"/>
      <c r="J207" s="7"/>
      <c r="K207" s="19"/>
      <c r="L207" s="8" t="str">
        <f t="shared" si="9"/>
        <v/>
      </c>
      <c r="M207" s="8" t="str">
        <f t="shared" si="10"/>
        <v/>
      </c>
      <c r="N207" s="19"/>
      <c r="O207" s="21"/>
      <c r="P207" s="19"/>
    </row>
    <row r="208" spans="1:16" ht="16.5" thickBot="1">
      <c r="A208" s="1" t="str">
        <f t="shared" si="11"/>
        <v/>
      </c>
      <c r="B208" s="18"/>
      <c r="C208" s="6" t="str">
        <f>IFERROR(VLOOKUP(B208,'Book Search Engine'!A207:I3201, 2,), "")</f>
        <v/>
      </c>
      <c r="D208" s="6" t="str">
        <f>IFERROR(VLOOKUP(B208,'Book Search Engine'!A207:I3201, 3,), "")</f>
        <v/>
      </c>
      <c r="E208" s="6" t="str">
        <f>IFERROR(VLOOKUP(B208,'Book Search Engine'!A207:I3201, 4,), "")</f>
        <v/>
      </c>
      <c r="F208" s="19"/>
      <c r="G208" s="14"/>
      <c r="H208" s="14"/>
      <c r="I208" s="14"/>
      <c r="J208" s="7"/>
      <c r="K208" s="19"/>
      <c r="L208" s="8" t="str">
        <f t="shared" si="9"/>
        <v/>
      </c>
      <c r="M208" s="8" t="str">
        <f t="shared" si="10"/>
        <v/>
      </c>
      <c r="N208" s="19"/>
      <c r="O208" s="21"/>
      <c r="P208" s="19"/>
    </row>
    <row r="209" spans="1:16" ht="16.5" thickBot="1">
      <c r="A209" s="1" t="str">
        <f t="shared" si="11"/>
        <v/>
      </c>
      <c r="B209" s="18"/>
      <c r="C209" s="6" t="str">
        <f>IFERROR(VLOOKUP(B209,'Book Search Engine'!A208:I3202, 2,), "")</f>
        <v/>
      </c>
      <c r="D209" s="6" t="str">
        <f>IFERROR(VLOOKUP(B209,'Book Search Engine'!A208:I3202, 3,), "")</f>
        <v/>
      </c>
      <c r="E209" s="6" t="str">
        <f>IFERROR(VLOOKUP(B209,'Book Search Engine'!A208:I3202, 4,), "")</f>
        <v/>
      </c>
      <c r="F209" s="19"/>
      <c r="G209" s="14"/>
      <c r="H209" s="14"/>
      <c r="I209" s="14"/>
      <c r="J209" s="7"/>
      <c r="K209" s="19"/>
      <c r="L209" s="8" t="str">
        <f t="shared" si="9"/>
        <v/>
      </c>
      <c r="M209" s="8" t="str">
        <f t="shared" si="10"/>
        <v/>
      </c>
      <c r="N209" s="19"/>
      <c r="O209" s="21"/>
      <c r="P209" s="19"/>
    </row>
    <row r="210" spans="1:16" ht="16.5" thickBot="1">
      <c r="A210" s="1" t="str">
        <f t="shared" si="11"/>
        <v/>
      </c>
      <c r="B210" s="18"/>
      <c r="C210" s="6" t="str">
        <f>IFERROR(VLOOKUP(B210,'Book Search Engine'!A209:I3203, 2,), "")</f>
        <v/>
      </c>
      <c r="D210" s="6" t="str">
        <f>IFERROR(VLOOKUP(B210,'Book Search Engine'!A209:I3203, 3,), "")</f>
        <v/>
      </c>
      <c r="E210" s="6" t="str">
        <f>IFERROR(VLOOKUP(B210,'Book Search Engine'!A209:I3203, 4,), "")</f>
        <v/>
      </c>
      <c r="F210" s="19"/>
      <c r="G210" s="14"/>
      <c r="H210" s="14"/>
      <c r="I210" s="14"/>
      <c r="J210" s="7"/>
      <c r="K210" s="19"/>
      <c r="L210" s="8" t="str">
        <f t="shared" si="9"/>
        <v/>
      </c>
      <c r="M210" s="8" t="str">
        <f t="shared" si="10"/>
        <v/>
      </c>
      <c r="N210" s="19"/>
      <c r="O210" s="21"/>
      <c r="P210" s="19"/>
    </row>
    <row r="211" spans="1:16" ht="16.5" thickBot="1">
      <c r="A211" s="1" t="str">
        <f t="shared" si="11"/>
        <v/>
      </c>
      <c r="B211" s="18"/>
      <c r="C211" s="6" t="str">
        <f>IFERROR(VLOOKUP(B211,'Book Search Engine'!A210:I3204, 2,), "")</f>
        <v/>
      </c>
      <c r="D211" s="6" t="str">
        <f>IFERROR(VLOOKUP(B211,'Book Search Engine'!A210:I3204, 3,), "")</f>
        <v/>
      </c>
      <c r="E211" s="6" t="str">
        <f>IFERROR(VLOOKUP(B211,'Book Search Engine'!A210:I3204, 4,), "")</f>
        <v/>
      </c>
      <c r="F211" s="19"/>
      <c r="G211" s="14"/>
      <c r="H211" s="14"/>
      <c r="I211" s="14"/>
      <c r="J211" s="7"/>
      <c r="K211" s="19"/>
      <c r="L211" s="8" t="str">
        <f t="shared" si="9"/>
        <v/>
      </c>
      <c r="M211" s="8" t="str">
        <f t="shared" si="10"/>
        <v/>
      </c>
      <c r="N211" s="19"/>
      <c r="O211" s="21"/>
      <c r="P211" s="19"/>
    </row>
    <row r="212" spans="1:16" ht="16.5" thickBot="1">
      <c r="A212" s="1" t="str">
        <f t="shared" si="11"/>
        <v/>
      </c>
      <c r="B212" s="18"/>
      <c r="C212" s="6" t="str">
        <f>IFERROR(VLOOKUP(B212,'Book Search Engine'!A211:I3205, 2,), "")</f>
        <v/>
      </c>
      <c r="D212" s="6" t="str">
        <f>IFERROR(VLOOKUP(B212,'Book Search Engine'!A211:I3205, 3,), "")</f>
        <v/>
      </c>
      <c r="E212" s="6" t="str">
        <f>IFERROR(VLOOKUP(B212,'Book Search Engine'!A211:I3205, 4,), "")</f>
        <v/>
      </c>
      <c r="F212" s="19"/>
      <c r="G212" s="14"/>
      <c r="H212" s="14"/>
      <c r="I212" s="14"/>
      <c r="J212" s="7"/>
      <c r="K212" s="19"/>
      <c r="L212" s="8" t="str">
        <f t="shared" si="9"/>
        <v/>
      </c>
      <c r="M212" s="8" t="str">
        <f t="shared" si="10"/>
        <v/>
      </c>
      <c r="N212" s="19"/>
      <c r="O212" s="21"/>
      <c r="P212" s="19"/>
    </row>
    <row r="213" spans="1:16" ht="16.5" thickBot="1">
      <c r="A213" s="1" t="str">
        <f t="shared" si="11"/>
        <v/>
      </c>
      <c r="B213" s="18"/>
      <c r="C213" s="6" t="str">
        <f>IFERROR(VLOOKUP(B213,'Book Search Engine'!A212:I3206, 2,), "")</f>
        <v/>
      </c>
      <c r="D213" s="6" t="str">
        <f>IFERROR(VLOOKUP(B213,'Book Search Engine'!A212:I3206, 3,), "")</f>
        <v/>
      </c>
      <c r="E213" s="6" t="str">
        <f>IFERROR(VLOOKUP(B213,'Book Search Engine'!A212:I3206, 4,), "")</f>
        <v/>
      </c>
      <c r="F213" s="19"/>
      <c r="G213" s="14"/>
      <c r="H213" s="14"/>
      <c r="I213" s="14"/>
      <c r="J213" s="7"/>
      <c r="K213" s="19"/>
      <c r="L213" s="8" t="str">
        <f t="shared" si="9"/>
        <v/>
      </c>
      <c r="M213" s="8" t="str">
        <f t="shared" si="10"/>
        <v/>
      </c>
      <c r="N213" s="19"/>
      <c r="O213" s="21"/>
      <c r="P213" s="19"/>
    </row>
    <row r="214" spans="1:16" ht="16.5" thickBot="1">
      <c r="A214" s="1" t="str">
        <f t="shared" si="11"/>
        <v/>
      </c>
      <c r="B214" s="18"/>
      <c r="C214" s="6" t="str">
        <f>IFERROR(VLOOKUP(B214,'Book Search Engine'!A213:I3207, 2,), "")</f>
        <v/>
      </c>
      <c r="D214" s="6" t="str">
        <f>IFERROR(VLOOKUP(B214,'Book Search Engine'!A213:I3207, 3,), "")</f>
        <v/>
      </c>
      <c r="E214" s="6" t="str">
        <f>IFERROR(VLOOKUP(B214,'Book Search Engine'!A213:I3207, 4,), "")</f>
        <v/>
      </c>
      <c r="F214" s="19"/>
      <c r="G214" s="14"/>
      <c r="H214" s="14"/>
      <c r="I214" s="14"/>
      <c r="J214" s="7"/>
      <c r="K214" s="19"/>
      <c r="L214" s="8" t="str">
        <f t="shared" si="9"/>
        <v/>
      </c>
      <c r="M214" s="8" t="str">
        <f t="shared" si="10"/>
        <v/>
      </c>
      <c r="N214" s="19"/>
      <c r="O214" s="21"/>
      <c r="P214" s="19"/>
    </row>
    <row r="215" spans="1:16" ht="16.5" thickBot="1">
      <c r="A215" s="1" t="str">
        <f t="shared" si="11"/>
        <v/>
      </c>
      <c r="B215" s="18"/>
      <c r="C215" s="6" t="str">
        <f>IFERROR(VLOOKUP(B215,'Book Search Engine'!A214:I3208, 2,), "")</f>
        <v/>
      </c>
      <c r="D215" s="6" t="str">
        <f>IFERROR(VLOOKUP(B215,'Book Search Engine'!A214:I3208, 3,), "")</f>
        <v/>
      </c>
      <c r="E215" s="6" t="str">
        <f>IFERROR(VLOOKUP(B215,'Book Search Engine'!A214:I3208, 4,), "")</f>
        <v/>
      </c>
      <c r="F215" s="19"/>
      <c r="G215" s="14"/>
      <c r="H215" s="14"/>
      <c r="I215" s="14"/>
      <c r="J215" s="7"/>
      <c r="K215" s="19"/>
      <c r="L215" s="8" t="str">
        <f t="shared" si="9"/>
        <v/>
      </c>
      <c r="M215" s="8" t="str">
        <f t="shared" si="10"/>
        <v/>
      </c>
      <c r="N215" s="19"/>
      <c r="O215" s="21"/>
      <c r="P215" s="19"/>
    </row>
    <row r="216" spans="1:16" ht="16.5" thickBot="1">
      <c r="A216" s="1" t="str">
        <f t="shared" si="11"/>
        <v/>
      </c>
      <c r="B216" s="18"/>
      <c r="C216" s="6" t="str">
        <f>IFERROR(VLOOKUP(B216,'Book Search Engine'!A215:I3209, 2,), "")</f>
        <v/>
      </c>
      <c r="D216" s="6" t="str">
        <f>IFERROR(VLOOKUP(B216,'Book Search Engine'!A215:I3209, 3,), "")</f>
        <v/>
      </c>
      <c r="E216" s="6" t="str">
        <f>IFERROR(VLOOKUP(B216,'Book Search Engine'!A215:I3209, 4,), "")</f>
        <v/>
      </c>
      <c r="F216" s="19"/>
      <c r="G216" s="14"/>
      <c r="H216" s="14"/>
      <c r="I216" s="14"/>
      <c r="J216" s="7"/>
      <c r="K216" s="19"/>
      <c r="L216" s="8" t="str">
        <f t="shared" si="9"/>
        <v/>
      </c>
      <c r="M216" s="8" t="str">
        <f t="shared" si="10"/>
        <v/>
      </c>
      <c r="N216" s="19"/>
      <c r="O216" s="21"/>
      <c r="P216" s="19"/>
    </row>
    <row r="217" spans="1:16" ht="16.5" thickBot="1">
      <c r="A217" s="1" t="str">
        <f t="shared" si="11"/>
        <v/>
      </c>
      <c r="B217" s="18"/>
      <c r="C217" s="6" t="str">
        <f>IFERROR(VLOOKUP(B217,'Book Search Engine'!A216:I3210, 2,), "")</f>
        <v/>
      </c>
      <c r="D217" s="6" t="str">
        <f>IFERROR(VLOOKUP(B217,'Book Search Engine'!A216:I3210, 3,), "")</f>
        <v/>
      </c>
      <c r="E217" s="6" t="str">
        <f>IFERROR(VLOOKUP(B217,'Book Search Engine'!A216:I3210, 4,), "")</f>
        <v/>
      </c>
      <c r="F217" s="19"/>
      <c r="G217" s="14"/>
      <c r="H217" s="14"/>
      <c r="I217" s="14"/>
      <c r="J217" s="7"/>
      <c r="K217" s="19"/>
      <c r="L217" s="8" t="str">
        <f t="shared" si="9"/>
        <v/>
      </c>
      <c r="M217" s="8" t="str">
        <f t="shared" si="10"/>
        <v/>
      </c>
      <c r="N217" s="19"/>
      <c r="O217" s="21"/>
      <c r="P217" s="19"/>
    </row>
    <row r="218" spans="1:16" ht="16.5" thickBot="1">
      <c r="A218" s="1" t="str">
        <f t="shared" si="11"/>
        <v/>
      </c>
      <c r="B218" s="18"/>
      <c r="C218" s="6" t="str">
        <f>IFERROR(VLOOKUP(B218,'Book Search Engine'!A217:I3211, 2,), "")</f>
        <v/>
      </c>
      <c r="D218" s="6" t="str">
        <f>IFERROR(VLOOKUP(B218,'Book Search Engine'!A217:I3211, 3,), "")</f>
        <v/>
      </c>
      <c r="E218" s="6" t="str">
        <f>IFERROR(VLOOKUP(B218,'Book Search Engine'!A217:I3211, 4,), "")</f>
        <v/>
      </c>
      <c r="F218" s="19"/>
      <c r="G218" s="14"/>
      <c r="H218" s="14"/>
      <c r="I218" s="14"/>
      <c r="J218" s="7"/>
      <c r="K218" s="19"/>
      <c r="L218" s="8" t="str">
        <f t="shared" si="9"/>
        <v/>
      </c>
      <c r="M218" s="8" t="str">
        <f t="shared" si="10"/>
        <v/>
      </c>
      <c r="N218" s="19"/>
      <c r="O218" s="21"/>
      <c r="P218" s="19"/>
    </row>
    <row r="219" spans="1:16" ht="16.5" thickBot="1">
      <c r="A219" s="1" t="str">
        <f t="shared" si="11"/>
        <v/>
      </c>
      <c r="B219" s="18"/>
      <c r="C219" s="6" t="str">
        <f>IFERROR(VLOOKUP(B219,'Book Search Engine'!A218:I3212, 2,), "")</f>
        <v/>
      </c>
      <c r="D219" s="6" t="str">
        <f>IFERROR(VLOOKUP(B219,'Book Search Engine'!A218:I3212, 3,), "")</f>
        <v/>
      </c>
      <c r="E219" s="6" t="str">
        <f>IFERROR(VLOOKUP(B219,'Book Search Engine'!A218:I3212, 4,), "")</f>
        <v/>
      </c>
      <c r="F219" s="19"/>
      <c r="G219" s="14"/>
      <c r="H219" s="14"/>
      <c r="I219" s="14"/>
      <c r="J219" s="7"/>
      <c r="K219" s="19"/>
      <c r="L219" s="8" t="str">
        <f t="shared" si="9"/>
        <v/>
      </c>
      <c r="M219" s="8" t="str">
        <f t="shared" si="10"/>
        <v/>
      </c>
      <c r="N219" s="19"/>
      <c r="O219" s="21"/>
      <c r="P219" s="19"/>
    </row>
    <row r="220" spans="1:16" ht="16.5" thickBot="1">
      <c r="A220" s="1" t="str">
        <f t="shared" si="11"/>
        <v/>
      </c>
      <c r="B220" s="18"/>
      <c r="C220" s="6" t="str">
        <f>IFERROR(VLOOKUP(B220,'Book Search Engine'!A219:I3213, 2,), "")</f>
        <v/>
      </c>
      <c r="D220" s="6" t="str">
        <f>IFERROR(VLOOKUP(B220,'Book Search Engine'!A219:I3213, 3,), "")</f>
        <v/>
      </c>
      <c r="E220" s="6" t="str">
        <f>IFERROR(VLOOKUP(B220,'Book Search Engine'!A219:I3213, 4,), "")</f>
        <v/>
      </c>
      <c r="F220" s="19"/>
      <c r="G220" s="14"/>
      <c r="H220" s="14"/>
      <c r="I220" s="14"/>
      <c r="J220" s="7"/>
      <c r="K220" s="19"/>
      <c r="L220" s="8" t="str">
        <f t="shared" si="9"/>
        <v/>
      </c>
      <c r="M220" s="8" t="str">
        <f t="shared" si="10"/>
        <v/>
      </c>
      <c r="N220" s="19"/>
      <c r="O220" s="21"/>
      <c r="P220" s="19"/>
    </row>
    <row r="221" spans="1:16" ht="16.5" thickBot="1">
      <c r="A221" s="1" t="str">
        <f t="shared" si="11"/>
        <v/>
      </c>
      <c r="B221" s="18"/>
      <c r="C221" s="6" t="str">
        <f>IFERROR(VLOOKUP(B221,'Book Search Engine'!A220:I3214, 2,), "")</f>
        <v/>
      </c>
      <c r="D221" s="6" t="str">
        <f>IFERROR(VLOOKUP(B221,'Book Search Engine'!A220:I3214, 3,), "")</f>
        <v/>
      </c>
      <c r="E221" s="6" t="str">
        <f>IFERROR(VLOOKUP(B221,'Book Search Engine'!A220:I3214, 4,), "")</f>
        <v/>
      </c>
      <c r="F221" s="19"/>
      <c r="G221" s="14"/>
      <c r="H221" s="14"/>
      <c r="I221" s="14"/>
      <c r="J221" s="7"/>
      <c r="K221" s="19"/>
      <c r="L221" s="8" t="str">
        <f t="shared" si="9"/>
        <v/>
      </c>
      <c r="M221" s="8" t="str">
        <f t="shared" si="10"/>
        <v/>
      </c>
      <c r="N221" s="19"/>
      <c r="O221" s="21"/>
      <c r="P221" s="19"/>
    </row>
    <row r="222" spans="1:16" ht="16.5" thickBot="1">
      <c r="A222" s="1" t="str">
        <f t="shared" si="11"/>
        <v/>
      </c>
      <c r="B222" s="18"/>
      <c r="C222" s="6" t="str">
        <f>IFERROR(VLOOKUP(B222,'Book Search Engine'!A221:I3215, 2,), "")</f>
        <v/>
      </c>
      <c r="D222" s="6" t="str">
        <f>IFERROR(VLOOKUP(B222,'Book Search Engine'!A221:I3215, 3,), "")</f>
        <v/>
      </c>
      <c r="E222" s="6" t="str">
        <f>IFERROR(VLOOKUP(B222,'Book Search Engine'!A221:I3215, 4,), "")</f>
        <v/>
      </c>
      <c r="F222" s="19"/>
      <c r="G222" s="14"/>
      <c r="H222" s="14"/>
      <c r="I222" s="14"/>
      <c r="J222" s="7"/>
      <c r="K222" s="19"/>
      <c r="L222" s="8" t="str">
        <f t="shared" si="9"/>
        <v/>
      </c>
      <c r="M222" s="8" t="str">
        <f t="shared" si="10"/>
        <v/>
      </c>
      <c r="N222" s="19"/>
      <c r="O222" s="21"/>
      <c r="P222" s="19"/>
    </row>
    <row r="223" spans="1:16" ht="16.5" thickBot="1">
      <c r="A223" s="1" t="str">
        <f t="shared" si="11"/>
        <v/>
      </c>
      <c r="B223" s="18"/>
      <c r="C223" s="6" t="str">
        <f>IFERROR(VLOOKUP(B223,'Book Search Engine'!A222:I3216, 2,), "")</f>
        <v/>
      </c>
      <c r="D223" s="6" t="str">
        <f>IFERROR(VLOOKUP(B223,'Book Search Engine'!A222:I3216, 3,), "")</f>
        <v/>
      </c>
      <c r="E223" s="6" t="str">
        <f>IFERROR(VLOOKUP(B223,'Book Search Engine'!A222:I3216, 4,), "")</f>
        <v/>
      </c>
      <c r="F223" s="19"/>
      <c r="G223" s="14"/>
      <c r="H223" s="14"/>
      <c r="I223" s="14"/>
      <c r="J223" s="7"/>
      <c r="K223" s="19"/>
      <c r="L223" s="8" t="str">
        <f t="shared" si="9"/>
        <v/>
      </c>
      <c r="M223" s="8" t="str">
        <f t="shared" si="10"/>
        <v/>
      </c>
      <c r="N223" s="19"/>
      <c r="O223" s="21"/>
      <c r="P223" s="19"/>
    </row>
    <row r="224" spans="1:16" ht="16.5" thickBot="1">
      <c r="A224" s="1" t="str">
        <f t="shared" si="11"/>
        <v/>
      </c>
      <c r="B224" s="18"/>
      <c r="C224" s="6" t="str">
        <f>IFERROR(VLOOKUP(B224,'Book Search Engine'!A223:I3217, 2,), "")</f>
        <v/>
      </c>
      <c r="D224" s="6" t="str">
        <f>IFERROR(VLOOKUP(B224,'Book Search Engine'!A223:I3217, 3,), "")</f>
        <v/>
      </c>
      <c r="E224" s="6" t="str">
        <f>IFERROR(VLOOKUP(B224,'Book Search Engine'!A223:I3217, 4,), "")</f>
        <v/>
      </c>
      <c r="F224" s="19"/>
      <c r="G224" s="14"/>
      <c r="H224" s="14"/>
      <c r="I224" s="14"/>
      <c r="J224" s="7"/>
      <c r="K224" s="19"/>
      <c r="L224" s="8" t="str">
        <f t="shared" si="9"/>
        <v/>
      </c>
      <c r="M224" s="8" t="str">
        <f t="shared" si="10"/>
        <v/>
      </c>
      <c r="N224" s="19"/>
      <c r="O224" s="21"/>
      <c r="P224" s="19"/>
    </row>
    <row r="225" spans="1:16" ht="16.5" thickBot="1">
      <c r="A225" s="1" t="str">
        <f t="shared" si="11"/>
        <v/>
      </c>
      <c r="B225" s="18"/>
      <c r="C225" s="6" t="str">
        <f>IFERROR(VLOOKUP(B225,'Book Search Engine'!A224:I3218, 2,), "")</f>
        <v/>
      </c>
      <c r="D225" s="6" t="str">
        <f>IFERROR(VLOOKUP(B225,'Book Search Engine'!A224:I3218, 3,), "")</f>
        <v/>
      </c>
      <c r="E225" s="6" t="str">
        <f>IFERROR(VLOOKUP(B225,'Book Search Engine'!A224:I3218, 4,), "")</f>
        <v/>
      </c>
      <c r="F225" s="19"/>
      <c r="G225" s="14"/>
      <c r="H225" s="14"/>
      <c r="I225" s="14"/>
      <c r="J225" s="7"/>
      <c r="K225" s="19"/>
      <c r="L225" s="8" t="str">
        <f t="shared" si="9"/>
        <v/>
      </c>
      <c r="M225" s="8" t="str">
        <f t="shared" si="10"/>
        <v/>
      </c>
      <c r="N225" s="19"/>
      <c r="O225" s="21"/>
      <c r="P225" s="19"/>
    </row>
    <row r="226" spans="1:16" ht="16.5" thickBot="1">
      <c r="A226" s="1" t="str">
        <f t="shared" si="11"/>
        <v/>
      </c>
      <c r="B226" s="18"/>
      <c r="C226" s="6" t="str">
        <f>IFERROR(VLOOKUP(B226,'Book Search Engine'!A225:I3219, 2,), "")</f>
        <v/>
      </c>
      <c r="D226" s="6" t="str">
        <f>IFERROR(VLOOKUP(B226,'Book Search Engine'!A225:I3219, 3,), "")</f>
        <v/>
      </c>
      <c r="E226" s="6" t="str">
        <f>IFERROR(VLOOKUP(B226,'Book Search Engine'!A225:I3219, 4,), "")</f>
        <v/>
      </c>
      <c r="F226" s="19"/>
      <c r="G226" s="14"/>
      <c r="H226" s="14"/>
      <c r="I226" s="14"/>
      <c r="J226" s="7"/>
      <c r="K226" s="19"/>
      <c r="L226" s="8" t="str">
        <f t="shared" si="9"/>
        <v/>
      </c>
      <c r="M226" s="8" t="str">
        <f t="shared" si="10"/>
        <v/>
      </c>
      <c r="N226" s="19"/>
      <c r="O226" s="21"/>
      <c r="P226" s="19"/>
    </row>
    <row r="227" spans="1:16" ht="16.5" thickBot="1">
      <c r="A227" s="1" t="str">
        <f t="shared" si="11"/>
        <v/>
      </c>
      <c r="B227" s="18"/>
      <c r="C227" s="6" t="str">
        <f>IFERROR(VLOOKUP(B227,'Book Search Engine'!A226:I3220, 2,), "")</f>
        <v/>
      </c>
      <c r="D227" s="6" t="str">
        <f>IFERROR(VLOOKUP(B227,'Book Search Engine'!A226:I3220, 3,), "")</f>
        <v/>
      </c>
      <c r="E227" s="6" t="str">
        <f>IFERROR(VLOOKUP(B227,'Book Search Engine'!A226:I3220, 4,), "")</f>
        <v/>
      </c>
      <c r="F227" s="19"/>
      <c r="G227" s="14"/>
      <c r="H227" s="14"/>
      <c r="I227" s="14"/>
      <c r="J227" s="7"/>
      <c r="K227" s="19"/>
      <c r="L227" s="8" t="str">
        <f t="shared" si="9"/>
        <v/>
      </c>
      <c r="M227" s="8" t="str">
        <f t="shared" si="10"/>
        <v/>
      </c>
      <c r="N227" s="19"/>
      <c r="O227" s="21"/>
      <c r="P227" s="19"/>
    </row>
    <row r="228" spans="1:16" ht="16.5" thickBot="1">
      <c r="A228" s="1" t="str">
        <f t="shared" si="11"/>
        <v/>
      </c>
      <c r="B228" s="18"/>
      <c r="C228" s="6" t="str">
        <f>IFERROR(VLOOKUP(B228,'Book Search Engine'!A227:I3221, 2,), "")</f>
        <v/>
      </c>
      <c r="D228" s="6" t="str">
        <f>IFERROR(VLOOKUP(B228,'Book Search Engine'!A227:I3221, 3,), "")</f>
        <v/>
      </c>
      <c r="E228" s="6" t="str">
        <f>IFERROR(VLOOKUP(B228,'Book Search Engine'!A227:I3221, 4,), "")</f>
        <v/>
      </c>
      <c r="F228" s="19"/>
      <c r="G228" s="14"/>
      <c r="H228" s="14"/>
      <c r="I228" s="14"/>
      <c r="J228" s="7"/>
      <c r="K228" s="19"/>
      <c r="L228" s="8" t="str">
        <f t="shared" si="9"/>
        <v/>
      </c>
      <c r="M228" s="8" t="str">
        <f t="shared" si="10"/>
        <v/>
      </c>
      <c r="N228" s="19"/>
      <c r="O228" s="21"/>
      <c r="P228" s="19"/>
    </row>
    <row r="229" spans="1:16" ht="16.5" thickBot="1">
      <c r="A229" s="1" t="str">
        <f t="shared" si="11"/>
        <v/>
      </c>
      <c r="B229" s="18"/>
      <c r="C229" s="6" t="str">
        <f>IFERROR(VLOOKUP(B229,'Book Search Engine'!A228:I3222, 2,), "")</f>
        <v/>
      </c>
      <c r="D229" s="6" t="str">
        <f>IFERROR(VLOOKUP(B229,'Book Search Engine'!A228:I3222, 3,), "")</f>
        <v/>
      </c>
      <c r="E229" s="6" t="str">
        <f>IFERROR(VLOOKUP(B229,'Book Search Engine'!A228:I3222, 4,), "")</f>
        <v/>
      </c>
      <c r="F229" s="19"/>
      <c r="G229" s="14"/>
      <c r="H229" s="14"/>
      <c r="I229" s="14"/>
      <c r="J229" s="7"/>
      <c r="K229" s="19"/>
      <c r="L229" s="8" t="str">
        <f t="shared" si="9"/>
        <v/>
      </c>
      <c r="M229" s="8" t="str">
        <f t="shared" si="10"/>
        <v/>
      </c>
      <c r="N229" s="19"/>
      <c r="O229" s="21"/>
      <c r="P229" s="19"/>
    </row>
    <row r="230" spans="1:16" ht="16.5" thickBot="1">
      <c r="A230" s="1" t="str">
        <f t="shared" si="11"/>
        <v/>
      </c>
      <c r="B230" s="18"/>
      <c r="C230" s="6" t="str">
        <f>IFERROR(VLOOKUP(B230,'Book Search Engine'!A229:I3223, 2,), "")</f>
        <v/>
      </c>
      <c r="D230" s="6" t="str">
        <f>IFERROR(VLOOKUP(B230,'Book Search Engine'!A229:I3223, 3,), "")</f>
        <v/>
      </c>
      <c r="E230" s="6" t="str">
        <f>IFERROR(VLOOKUP(B230,'Book Search Engine'!A229:I3223, 4,), "")</f>
        <v/>
      </c>
      <c r="F230" s="19"/>
      <c r="G230" s="14"/>
      <c r="H230" s="14"/>
      <c r="I230" s="14"/>
      <c r="J230" s="7"/>
      <c r="K230" s="19"/>
      <c r="L230" s="8" t="str">
        <f t="shared" si="9"/>
        <v/>
      </c>
      <c r="M230" s="8" t="str">
        <f t="shared" si="10"/>
        <v/>
      </c>
      <c r="N230" s="19"/>
      <c r="O230" s="21"/>
      <c r="P230" s="19"/>
    </row>
    <row r="231" spans="1:16" ht="16.5" thickBot="1">
      <c r="A231" s="1" t="str">
        <f t="shared" si="11"/>
        <v/>
      </c>
      <c r="B231" s="18"/>
      <c r="C231" s="6" t="str">
        <f>IFERROR(VLOOKUP(B231,'Book Search Engine'!A230:I3224, 2,), "")</f>
        <v/>
      </c>
      <c r="D231" s="6" t="str">
        <f>IFERROR(VLOOKUP(B231,'Book Search Engine'!A230:I3224, 3,), "")</f>
        <v/>
      </c>
      <c r="E231" s="6" t="str">
        <f>IFERROR(VLOOKUP(B231,'Book Search Engine'!A230:I3224, 4,), "")</f>
        <v/>
      </c>
      <c r="F231" s="19"/>
      <c r="G231" s="14"/>
      <c r="H231" s="14"/>
      <c r="I231" s="14"/>
      <c r="J231" s="7"/>
      <c r="K231" s="19"/>
      <c r="L231" s="8" t="str">
        <f t="shared" si="9"/>
        <v/>
      </c>
      <c r="M231" s="8" t="str">
        <f t="shared" si="10"/>
        <v/>
      </c>
      <c r="N231" s="19"/>
      <c r="O231" s="21"/>
      <c r="P231" s="19"/>
    </row>
    <row r="232" spans="1:16" ht="16.5" thickBot="1">
      <c r="A232" s="1" t="str">
        <f t="shared" si="11"/>
        <v/>
      </c>
      <c r="B232" s="18"/>
      <c r="C232" s="6" t="str">
        <f>IFERROR(VLOOKUP(B232,'Book Search Engine'!A231:I3225, 2,), "")</f>
        <v/>
      </c>
      <c r="D232" s="6" t="str">
        <f>IFERROR(VLOOKUP(B232,'Book Search Engine'!A231:I3225, 3,), "")</f>
        <v/>
      </c>
      <c r="E232" s="6" t="str">
        <f>IFERROR(VLOOKUP(B232,'Book Search Engine'!A231:I3225, 4,), "")</f>
        <v/>
      </c>
      <c r="F232" s="19"/>
      <c r="G232" s="14"/>
      <c r="H232" s="14"/>
      <c r="I232" s="14"/>
      <c r="J232" s="7"/>
      <c r="K232" s="19"/>
      <c r="L232" s="8" t="str">
        <f t="shared" si="9"/>
        <v/>
      </c>
      <c r="M232" s="8" t="str">
        <f t="shared" si="10"/>
        <v/>
      </c>
      <c r="N232" s="19"/>
      <c r="O232" s="21"/>
      <c r="P232" s="19"/>
    </row>
    <row r="233" spans="1:16" ht="16.5" thickBot="1">
      <c r="A233" s="1" t="str">
        <f t="shared" si="11"/>
        <v/>
      </c>
      <c r="B233" s="18"/>
      <c r="C233" s="6" t="str">
        <f>IFERROR(VLOOKUP(B233,'Book Search Engine'!A232:I3226, 2,), "")</f>
        <v/>
      </c>
      <c r="D233" s="6" t="str">
        <f>IFERROR(VLOOKUP(B233,'Book Search Engine'!A232:I3226, 3,), "")</f>
        <v/>
      </c>
      <c r="E233" s="6" t="str">
        <f>IFERROR(VLOOKUP(B233,'Book Search Engine'!A232:I3226, 4,), "")</f>
        <v/>
      </c>
      <c r="F233" s="19"/>
      <c r="G233" s="14"/>
      <c r="H233" s="14"/>
      <c r="I233" s="14"/>
      <c r="J233" s="7"/>
      <c r="K233" s="19"/>
      <c r="L233" s="8" t="str">
        <f t="shared" si="9"/>
        <v/>
      </c>
      <c r="M233" s="8" t="str">
        <f t="shared" si="10"/>
        <v/>
      </c>
      <c r="N233" s="19"/>
      <c r="O233" s="21"/>
      <c r="P233" s="19"/>
    </row>
    <row r="234" spans="1:16" ht="16.5" thickBot="1">
      <c r="A234" s="1" t="str">
        <f t="shared" si="11"/>
        <v/>
      </c>
      <c r="B234" s="18"/>
      <c r="C234" s="6" t="str">
        <f>IFERROR(VLOOKUP(B234,'Book Search Engine'!A233:I3227, 2,), "")</f>
        <v/>
      </c>
      <c r="D234" s="6" t="str">
        <f>IFERROR(VLOOKUP(B234,'Book Search Engine'!A233:I3227, 3,), "")</f>
        <v/>
      </c>
      <c r="E234" s="6" t="str">
        <f>IFERROR(VLOOKUP(B234,'Book Search Engine'!A233:I3227, 4,), "")</f>
        <v/>
      </c>
      <c r="F234" s="19"/>
      <c r="G234" s="14"/>
      <c r="H234" s="14"/>
      <c r="I234" s="14"/>
      <c r="J234" s="7"/>
      <c r="K234" s="19"/>
      <c r="L234" s="8" t="str">
        <f t="shared" si="9"/>
        <v/>
      </c>
      <c r="M234" s="8" t="str">
        <f t="shared" si="10"/>
        <v/>
      </c>
      <c r="N234" s="19"/>
      <c r="O234" s="21"/>
      <c r="P234" s="19"/>
    </row>
    <row r="235" spans="1:16" ht="16.5" thickBot="1">
      <c r="A235" s="1" t="str">
        <f t="shared" si="11"/>
        <v/>
      </c>
      <c r="B235" s="18"/>
      <c r="C235" s="6" t="str">
        <f>IFERROR(VLOOKUP(B235,'Book Search Engine'!A234:I3228, 2,), "")</f>
        <v/>
      </c>
      <c r="D235" s="6" t="str">
        <f>IFERROR(VLOOKUP(B235,'Book Search Engine'!A234:I3228, 3,), "")</f>
        <v/>
      </c>
      <c r="E235" s="6" t="str">
        <f>IFERROR(VLOOKUP(B235,'Book Search Engine'!A234:I3228, 4,), "")</f>
        <v/>
      </c>
      <c r="F235" s="19"/>
      <c r="G235" s="14"/>
      <c r="H235" s="14"/>
      <c r="I235" s="14"/>
      <c r="J235" s="7"/>
      <c r="K235" s="19"/>
      <c r="L235" s="8" t="str">
        <f t="shared" si="9"/>
        <v/>
      </c>
      <c r="M235" s="8" t="str">
        <f t="shared" si="10"/>
        <v/>
      </c>
      <c r="N235" s="19"/>
      <c r="O235" s="21"/>
      <c r="P235" s="19"/>
    </row>
    <row r="236" spans="1:16" ht="16.5" thickBot="1">
      <c r="A236" s="1" t="str">
        <f t="shared" si="11"/>
        <v/>
      </c>
      <c r="B236" s="18"/>
      <c r="C236" s="6" t="str">
        <f>IFERROR(VLOOKUP(B236,'Book Search Engine'!A235:I3229, 2,), "")</f>
        <v/>
      </c>
      <c r="D236" s="6" t="str">
        <f>IFERROR(VLOOKUP(B236,'Book Search Engine'!A235:I3229, 3,), "")</f>
        <v/>
      </c>
      <c r="E236" s="6" t="str">
        <f>IFERROR(VLOOKUP(B236,'Book Search Engine'!A235:I3229, 4,), "")</f>
        <v/>
      </c>
      <c r="F236" s="19"/>
      <c r="G236" s="14"/>
      <c r="H236" s="14"/>
      <c r="I236" s="14"/>
      <c r="J236" s="7"/>
      <c r="K236" s="19"/>
      <c r="L236" s="8" t="str">
        <f t="shared" si="9"/>
        <v/>
      </c>
      <c r="M236" s="8" t="str">
        <f t="shared" si="10"/>
        <v/>
      </c>
      <c r="N236" s="19"/>
      <c r="O236" s="21"/>
      <c r="P236" s="19"/>
    </row>
    <row r="237" spans="1:16" ht="16.5" thickBot="1">
      <c r="A237" s="1" t="str">
        <f t="shared" si="11"/>
        <v/>
      </c>
      <c r="B237" s="18"/>
      <c r="C237" s="6" t="str">
        <f>IFERROR(VLOOKUP(B237,'Book Search Engine'!A236:I3230, 2,), "")</f>
        <v/>
      </c>
      <c r="D237" s="6" t="str">
        <f>IFERROR(VLOOKUP(B237,'Book Search Engine'!A236:I3230, 3,), "")</f>
        <v/>
      </c>
      <c r="E237" s="6" t="str">
        <f>IFERROR(VLOOKUP(B237,'Book Search Engine'!A236:I3230, 4,), "")</f>
        <v/>
      </c>
      <c r="F237" s="19"/>
      <c r="G237" s="14"/>
      <c r="H237" s="14"/>
      <c r="I237" s="14"/>
      <c r="J237" s="7"/>
      <c r="K237" s="19"/>
      <c r="L237" s="8" t="str">
        <f t="shared" si="9"/>
        <v/>
      </c>
      <c r="M237" s="8" t="str">
        <f t="shared" si="10"/>
        <v/>
      </c>
      <c r="N237" s="19"/>
      <c r="O237" s="21"/>
      <c r="P237" s="19"/>
    </row>
    <row r="238" spans="1:16" ht="16.5" thickBot="1">
      <c r="A238" s="1" t="str">
        <f t="shared" si="11"/>
        <v/>
      </c>
      <c r="B238" s="18"/>
      <c r="C238" s="6" t="str">
        <f>IFERROR(VLOOKUP(B238,'Book Search Engine'!A237:I3231, 2,), "")</f>
        <v/>
      </c>
      <c r="D238" s="6" t="str">
        <f>IFERROR(VLOOKUP(B238,'Book Search Engine'!A237:I3231, 3,), "")</f>
        <v/>
      </c>
      <c r="E238" s="6" t="str">
        <f>IFERROR(VLOOKUP(B238,'Book Search Engine'!A237:I3231, 4,), "")</f>
        <v/>
      </c>
      <c r="F238" s="19"/>
      <c r="G238" s="14"/>
      <c r="H238" s="14"/>
      <c r="I238" s="14"/>
      <c r="J238" s="7"/>
      <c r="K238" s="19"/>
      <c r="L238" s="8" t="str">
        <f t="shared" si="9"/>
        <v/>
      </c>
      <c r="M238" s="8" t="str">
        <f t="shared" si="10"/>
        <v/>
      </c>
      <c r="N238" s="19"/>
      <c r="O238" s="21"/>
      <c r="P238" s="19"/>
    </row>
    <row r="239" spans="1:16" ht="16.5" thickBot="1">
      <c r="A239" s="1" t="str">
        <f t="shared" si="11"/>
        <v/>
      </c>
      <c r="B239" s="18"/>
      <c r="C239" s="6" t="str">
        <f>IFERROR(VLOOKUP(B239,'Book Search Engine'!A238:I3232, 2,), "")</f>
        <v/>
      </c>
      <c r="D239" s="6" t="str">
        <f>IFERROR(VLOOKUP(B239,'Book Search Engine'!A238:I3232, 3,), "")</f>
        <v/>
      </c>
      <c r="E239" s="6" t="str">
        <f>IFERROR(VLOOKUP(B239,'Book Search Engine'!A238:I3232, 4,), "")</f>
        <v/>
      </c>
      <c r="F239" s="19"/>
      <c r="G239" s="14"/>
      <c r="H239" s="14"/>
      <c r="I239" s="14"/>
      <c r="J239" s="7"/>
      <c r="K239" s="19"/>
      <c r="L239" s="8" t="str">
        <f t="shared" si="9"/>
        <v/>
      </c>
      <c r="M239" s="8" t="str">
        <f t="shared" si="10"/>
        <v/>
      </c>
      <c r="N239" s="19"/>
      <c r="O239" s="21"/>
      <c r="P239" s="19"/>
    </row>
    <row r="240" spans="1:16" ht="16.5" thickBot="1">
      <c r="A240" s="1" t="str">
        <f t="shared" si="11"/>
        <v/>
      </c>
      <c r="B240" s="18"/>
      <c r="C240" s="6" t="str">
        <f>IFERROR(VLOOKUP(B240,'Book Search Engine'!A239:I3233, 2,), "")</f>
        <v/>
      </c>
      <c r="D240" s="6" t="str">
        <f>IFERROR(VLOOKUP(B240,'Book Search Engine'!A239:I3233, 3,), "")</f>
        <v/>
      </c>
      <c r="E240" s="6" t="str">
        <f>IFERROR(VLOOKUP(B240,'Book Search Engine'!A239:I3233, 4,), "")</f>
        <v/>
      </c>
      <c r="F240" s="19"/>
      <c r="G240" s="14"/>
      <c r="H240" s="14"/>
      <c r="I240" s="14"/>
      <c r="J240" s="7"/>
      <c r="K240" s="19"/>
      <c r="L240" s="8" t="str">
        <f t="shared" si="9"/>
        <v/>
      </c>
      <c r="M240" s="8" t="str">
        <f t="shared" si="10"/>
        <v/>
      </c>
      <c r="N240" s="19"/>
      <c r="O240" s="21"/>
      <c r="P240" s="19"/>
    </row>
    <row r="241" spans="1:16" ht="16.5" thickBot="1">
      <c r="A241" s="1" t="str">
        <f t="shared" si="11"/>
        <v/>
      </c>
      <c r="B241" s="18"/>
      <c r="C241" s="6" t="str">
        <f>IFERROR(VLOOKUP(B241,'Book Search Engine'!A240:I3234, 2,), "")</f>
        <v/>
      </c>
      <c r="D241" s="6" t="str">
        <f>IFERROR(VLOOKUP(B241,'Book Search Engine'!A240:I3234, 3,), "")</f>
        <v/>
      </c>
      <c r="E241" s="6" t="str">
        <f>IFERROR(VLOOKUP(B241,'Book Search Engine'!A240:I3234, 4,), "")</f>
        <v/>
      </c>
      <c r="F241" s="19"/>
      <c r="G241" s="14"/>
      <c r="H241" s="14"/>
      <c r="I241" s="14"/>
      <c r="J241" s="7"/>
      <c r="K241" s="19"/>
      <c r="L241" s="8" t="str">
        <f t="shared" si="9"/>
        <v/>
      </c>
      <c r="M241" s="8" t="str">
        <f t="shared" si="10"/>
        <v/>
      </c>
      <c r="N241" s="19"/>
      <c r="O241" s="21"/>
      <c r="P241" s="19"/>
    </row>
    <row r="242" spans="1:16" ht="16.5" thickBot="1">
      <c r="A242" s="1" t="str">
        <f t="shared" si="11"/>
        <v/>
      </c>
      <c r="B242" s="18"/>
      <c r="C242" s="6" t="str">
        <f>IFERROR(VLOOKUP(B242,'Book Search Engine'!A241:I3235, 2,), "")</f>
        <v/>
      </c>
      <c r="D242" s="6" t="str">
        <f>IFERROR(VLOOKUP(B242,'Book Search Engine'!A241:I3235, 3,), "")</f>
        <v/>
      </c>
      <c r="E242" s="6" t="str">
        <f>IFERROR(VLOOKUP(B242,'Book Search Engine'!A241:I3235, 4,), "")</f>
        <v/>
      </c>
      <c r="F242" s="19"/>
      <c r="G242" s="14"/>
      <c r="H242" s="14"/>
      <c r="I242" s="14"/>
      <c r="J242" s="7"/>
      <c r="K242" s="19"/>
      <c r="L242" s="8" t="str">
        <f t="shared" si="9"/>
        <v/>
      </c>
      <c r="M242" s="8" t="str">
        <f t="shared" si="10"/>
        <v/>
      </c>
      <c r="N242" s="19"/>
      <c r="O242" s="21"/>
      <c r="P242" s="19"/>
    </row>
    <row r="243" spans="1:16" ht="16.5" thickBot="1">
      <c r="A243" s="1" t="str">
        <f t="shared" si="11"/>
        <v/>
      </c>
      <c r="B243" s="18"/>
      <c r="C243" s="6" t="str">
        <f>IFERROR(VLOOKUP(B243,'Book Search Engine'!A242:I3236, 2,), "")</f>
        <v/>
      </c>
      <c r="D243" s="6" t="str">
        <f>IFERROR(VLOOKUP(B243,'Book Search Engine'!A242:I3236, 3,), "")</f>
        <v/>
      </c>
      <c r="E243" s="6" t="str">
        <f>IFERROR(VLOOKUP(B243,'Book Search Engine'!A242:I3236, 4,), "")</f>
        <v/>
      </c>
      <c r="F243" s="19"/>
      <c r="G243" s="14"/>
      <c r="H243" s="14"/>
      <c r="I243" s="14"/>
      <c r="J243" s="7"/>
      <c r="K243" s="19"/>
      <c r="L243" s="8" t="str">
        <f t="shared" si="9"/>
        <v/>
      </c>
      <c r="M243" s="8" t="str">
        <f t="shared" si="10"/>
        <v/>
      </c>
      <c r="N243" s="19"/>
      <c r="O243" s="21"/>
      <c r="P243" s="19"/>
    </row>
    <row r="244" spans="1:16" ht="16.5" thickBot="1">
      <c r="A244" s="1" t="str">
        <f t="shared" si="11"/>
        <v/>
      </c>
      <c r="B244" s="18"/>
      <c r="C244" s="6" t="str">
        <f>IFERROR(VLOOKUP(B244,'Book Search Engine'!A243:I3237, 2,), "")</f>
        <v/>
      </c>
      <c r="D244" s="6" t="str">
        <f>IFERROR(VLOOKUP(B244,'Book Search Engine'!A243:I3237, 3,), "")</f>
        <v/>
      </c>
      <c r="E244" s="6" t="str">
        <f>IFERROR(VLOOKUP(B244,'Book Search Engine'!A243:I3237, 4,), "")</f>
        <v/>
      </c>
      <c r="F244" s="19"/>
      <c r="G244" s="14"/>
      <c r="H244" s="14"/>
      <c r="I244" s="14"/>
      <c r="J244" s="7"/>
      <c r="K244" s="19"/>
      <c r="L244" s="8" t="str">
        <f t="shared" si="9"/>
        <v/>
      </c>
      <c r="M244" s="8" t="str">
        <f t="shared" si="10"/>
        <v/>
      </c>
      <c r="N244" s="19"/>
      <c r="O244" s="21"/>
      <c r="P244" s="19"/>
    </row>
    <row r="245" spans="1:16" ht="16.5" thickBot="1">
      <c r="A245" s="1" t="str">
        <f t="shared" si="11"/>
        <v/>
      </c>
      <c r="B245" s="18"/>
      <c r="C245" s="6" t="str">
        <f>IFERROR(VLOOKUP(B245,'Book Search Engine'!A244:I3238, 2,), "")</f>
        <v/>
      </c>
      <c r="D245" s="6" t="str">
        <f>IFERROR(VLOOKUP(B245,'Book Search Engine'!A244:I3238, 3,), "")</f>
        <v/>
      </c>
      <c r="E245" s="6" t="str">
        <f>IFERROR(VLOOKUP(B245,'Book Search Engine'!A244:I3238, 4,), "")</f>
        <v/>
      </c>
      <c r="F245" s="19"/>
      <c r="G245" s="14"/>
      <c r="H245" s="14"/>
      <c r="I245" s="14"/>
      <c r="J245" s="7"/>
      <c r="K245" s="19"/>
      <c r="L245" s="8" t="str">
        <f t="shared" si="9"/>
        <v/>
      </c>
      <c r="M245" s="8" t="str">
        <f t="shared" si="10"/>
        <v/>
      </c>
      <c r="N245" s="19"/>
      <c r="O245" s="21"/>
      <c r="P245" s="19"/>
    </row>
    <row r="246" spans="1:16" ht="16.5" thickBot="1">
      <c r="A246" s="1" t="str">
        <f t="shared" si="11"/>
        <v/>
      </c>
      <c r="B246" s="18"/>
      <c r="C246" s="6" t="str">
        <f>IFERROR(VLOOKUP(B246,'Book Search Engine'!A245:I3239, 2,), "")</f>
        <v/>
      </c>
      <c r="D246" s="6" t="str">
        <f>IFERROR(VLOOKUP(B246,'Book Search Engine'!A245:I3239, 3,), "")</f>
        <v/>
      </c>
      <c r="E246" s="6" t="str">
        <f>IFERROR(VLOOKUP(B246,'Book Search Engine'!A245:I3239, 4,), "")</f>
        <v/>
      </c>
      <c r="F246" s="19"/>
      <c r="G246" s="14"/>
      <c r="H246" s="14"/>
      <c r="I246" s="14"/>
      <c r="J246" s="7"/>
      <c r="K246" s="19"/>
      <c r="L246" s="8" t="str">
        <f t="shared" si="9"/>
        <v/>
      </c>
      <c r="M246" s="8" t="str">
        <f t="shared" si="10"/>
        <v/>
      </c>
      <c r="N246" s="19"/>
      <c r="O246" s="21"/>
      <c r="P246" s="19"/>
    </row>
    <row r="247" spans="1:16" ht="16.5" thickBot="1">
      <c r="A247" s="1" t="str">
        <f t="shared" si="11"/>
        <v/>
      </c>
      <c r="B247" s="18"/>
      <c r="C247" s="6" t="str">
        <f>IFERROR(VLOOKUP(B247,'Book Search Engine'!A246:I3240, 2,), "")</f>
        <v/>
      </c>
      <c r="D247" s="6" t="str">
        <f>IFERROR(VLOOKUP(B247,'Book Search Engine'!A246:I3240, 3,), "")</f>
        <v/>
      </c>
      <c r="E247" s="6" t="str">
        <f>IFERROR(VLOOKUP(B247,'Book Search Engine'!A246:I3240, 4,), "")</f>
        <v/>
      </c>
      <c r="F247" s="19"/>
      <c r="G247" s="14"/>
      <c r="H247" s="14"/>
      <c r="I247" s="14"/>
      <c r="J247" s="7"/>
      <c r="K247" s="19"/>
      <c r="L247" s="8" t="str">
        <f t="shared" si="9"/>
        <v/>
      </c>
      <c r="M247" s="8" t="str">
        <f t="shared" si="10"/>
        <v/>
      </c>
      <c r="N247" s="19"/>
      <c r="O247" s="21"/>
      <c r="P247" s="19"/>
    </row>
    <row r="248" spans="1:16" ht="16.5" thickBot="1">
      <c r="A248" s="1" t="str">
        <f t="shared" si="11"/>
        <v/>
      </c>
      <c r="B248" s="18"/>
      <c r="C248" s="6" t="str">
        <f>IFERROR(VLOOKUP(B248,'Book Search Engine'!A247:I3241, 2,), "")</f>
        <v/>
      </c>
      <c r="D248" s="6" t="str">
        <f>IFERROR(VLOOKUP(B248,'Book Search Engine'!A247:I3241, 3,), "")</f>
        <v/>
      </c>
      <c r="E248" s="6" t="str">
        <f>IFERROR(VLOOKUP(B248,'Book Search Engine'!A247:I3241, 4,), "")</f>
        <v/>
      </c>
      <c r="F248" s="19"/>
      <c r="G248" s="14"/>
      <c r="H248" s="14"/>
      <c r="I248" s="14"/>
      <c r="J248" s="7"/>
      <c r="K248" s="19"/>
      <c r="L248" s="8" t="str">
        <f t="shared" si="9"/>
        <v/>
      </c>
      <c r="M248" s="8" t="str">
        <f t="shared" si="10"/>
        <v/>
      </c>
      <c r="N248" s="19"/>
      <c r="O248" s="21"/>
      <c r="P248" s="19"/>
    </row>
    <row r="249" spans="1:16" ht="16.5" thickBot="1">
      <c r="A249" s="1" t="str">
        <f t="shared" si="11"/>
        <v/>
      </c>
      <c r="B249" s="18"/>
      <c r="C249" s="6" t="str">
        <f>IFERROR(VLOOKUP(B249,'Book Search Engine'!A248:I3242, 2,), "")</f>
        <v/>
      </c>
      <c r="D249" s="6" t="str">
        <f>IFERROR(VLOOKUP(B249,'Book Search Engine'!A248:I3242, 3,), "")</f>
        <v/>
      </c>
      <c r="E249" s="6" t="str">
        <f>IFERROR(VLOOKUP(B249,'Book Search Engine'!A248:I3242, 4,), "")</f>
        <v/>
      </c>
      <c r="F249" s="19"/>
      <c r="G249" s="14"/>
      <c r="H249" s="14"/>
      <c r="I249" s="14"/>
      <c r="J249" s="7"/>
      <c r="K249" s="19"/>
      <c r="L249" s="8" t="str">
        <f t="shared" si="9"/>
        <v/>
      </c>
      <c r="M249" s="8" t="str">
        <f t="shared" si="10"/>
        <v/>
      </c>
      <c r="N249" s="19"/>
      <c r="O249" s="21"/>
      <c r="P249" s="19"/>
    </row>
    <row r="250" spans="1:16" ht="16.5" thickBot="1">
      <c r="A250" s="1" t="str">
        <f t="shared" si="11"/>
        <v/>
      </c>
      <c r="B250" s="18"/>
      <c r="C250" s="6" t="str">
        <f>IFERROR(VLOOKUP(B250,'Book Search Engine'!A249:I3243, 2,), "")</f>
        <v/>
      </c>
      <c r="D250" s="6" t="str">
        <f>IFERROR(VLOOKUP(B250,'Book Search Engine'!A249:I3243, 3,), "")</f>
        <v/>
      </c>
      <c r="E250" s="6" t="str">
        <f>IFERROR(VLOOKUP(B250,'Book Search Engine'!A249:I3243, 4,), "")</f>
        <v/>
      </c>
      <c r="F250" s="19"/>
      <c r="G250" s="14"/>
      <c r="H250" s="14"/>
      <c r="I250" s="14"/>
      <c r="J250" s="7"/>
      <c r="K250" s="19"/>
      <c r="L250" s="8" t="str">
        <f t="shared" si="9"/>
        <v/>
      </c>
      <c r="M250" s="8" t="str">
        <f t="shared" si="10"/>
        <v/>
      </c>
      <c r="N250" s="19"/>
      <c r="O250" s="21"/>
      <c r="P250" s="19"/>
    </row>
    <row r="251" spans="1:16" ht="16.5" thickBot="1">
      <c r="A251" s="1" t="str">
        <f t="shared" si="11"/>
        <v/>
      </c>
      <c r="B251" s="18"/>
      <c r="C251" s="6" t="str">
        <f>IFERROR(VLOOKUP(B251,'Book Search Engine'!A250:I3244, 2,), "")</f>
        <v/>
      </c>
      <c r="D251" s="6" t="str">
        <f>IFERROR(VLOOKUP(B251,'Book Search Engine'!A250:I3244, 3,), "")</f>
        <v/>
      </c>
      <c r="E251" s="6" t="str">
        <f>IFERROR(VLOOKUP(B251,'Book Search Engine'!A250:I3244, 4,), "")</f>
        <v/>
      </c>
      <c r="F251" s="19"/>
      <c r="G251" s="14"/>
      <c r="H251" s="14"/>
      <c r="I251" s="14"/>
      <c r="J251" s="7"/>
      <c r="K251" s="19"/>
      <c r="L251" s="8" t="str">
        <f t="shared" si="9"/>
        <v/>
      </c>
      <c r="M251" s="8" t="str">
        <f t="shared" si="10"/>
        <v/>
      </c>
      <c r="N251" s="19"/>
      <c r="O251" s="21"/>
      <c r="P251" s="19"/>
    </row>
    <row r="252" spans="1:16" ht="16.5" thickBot="1">
      <c r="A252" s="1" t="str">
        <f t="shared" si="11"/>
        <v/>
      </c>
      <c r="B252" s="18"/>
      <c r="C252" s="6" t="str">
        <f>IFERROR(VLOOKUP(B252,'Book Search Engine'!A251:I3245, 2,), "")</f>
        <v/>
      </c>
      <c r="D252" s="6" t="str">
        <f>IFERROR(VLOOKUP(B252,'Book Search Engine'!A251:I3245, 3,), "")</f>
        <v/>
      </c>
      <c r="E252" s="6" t="str">
        <f>IFERROR(VLOOKUP(B252,'Book Search Engine'!A251:I3245, 4,), "")</f>
        <v/>
      </c>
      <c r="F252" s="19"/>
      <c r="G252" s="14"/>
      <c r="H252" s="14"/>
      <c r="I252" s="14"/>
      <c r="J252" s="7"/>
      <c r="K252" s="19"/>
      <c r="L252" s="8" t="str">
        <f t="shared" si="9"/>
        <v/>
      </c>
      <c r="M252" s="8" t="str">
        <f t="shared" si="10"/>
        <v/>
      </c>
      <c r="N252" s="19"/>
      <c r="O252" s="21"/>
      <c r="P252" s="19"/>
    </row>
    <row r="253" spans="1:16" ht="16.5" thickBot="1">
      <c r="A253" s="1" t="str">
        <f t="shared" si="11"/>
        <v/>
      </c>
      <c r="B253" s="18"/>
      <c r="C253" s="6" t="str">
        <f>IFERROR(VLOOKUP(B253,'Book Search Engine'!A252:I3246, 2,), "")</f>
        <v/>
      </c>
      <c r="D253" s="6" t="str">
        <f>IFERROR(VLOOKUP(B253,'Book Search Engine'!A252:I3246, 3,), "")</f>
        <v/>
      </c>
      <c r="E253" s="6" t="str">
        <f>IFERROR(VLOOKUP(B253,'Book Search Engine'!A252:I3246, 4,), "")</f>
        <v/>
      </c>
      <c r="F253" s="19"/>
      <c r="G253" s="14"/>
      <c r="H253" s="14"/>
      <c r="I253" s="14"/>
      <c r="J253" s="7"/>
      <c r="K253" s="19"/>
      <c r="L253" s="8" t="str">
        <f t="shared" si="9"/>
        <v/>
      </c>
      <c r="M253" s="8" t="str">
        <f t="shared" si="10"/>
        <v/>
      </c>
      <c r="N253" s="19"/>
      <c r="O253" s="21"/>
      <c r="P253" s="19"/>
    </row>
    <row r="254" spans="1:16" ht="16.5" thickBot="1">
      <c r="A254" s="1" t="str">
        <f t="shared" si="11"/>
        <v/>
      </c>
      <c r="B254" s="18"/>
      <c r="C254" s="6" t="str">
        <f>IFERROR(VLOOKUP(B254,'Book Search Engine'!A253:I3247, 2,), "")</f>
        <v/>
      </c>
      <c r="D254" s="6" t="str">
        <f>IFERROR(VLOOKUP(B254,'Book Search Engine'!A253:I3247, 3,), "")</f>
        <v/>
      </c>
      <c r="E254" s="6" t="str">
        <f>IFERROR(VLOOKUP(B254,'Book Search Engine'!A253:I3247, 4,), "")</f>
        <v/>
      </c>
      <c r="F254" s="19"/>
      <c r="G254" s="14"/>
      <c r="H254" s="14"/>
      <c r="I254" s="14"/>
      <c r="J254" s="7"/>
      <c r="K254" s="19"/>
      <c r="L254" s="8" t="str">
        <f t="shared" si="9"/>
        <v/>
      </c>
      <c r="M254" s="8" t="str">
        <f t="shared" si="10"/>
        <v/>
      </c>
      <c r="N254" s="19"/>
      <c r="O254" s="21"/>
      <c r="P254" s="19"/>
    </row>
    <row r="255" spans="1:16" ht="16.5" thickBot="1">
      <c r="A255" s="1" t="str">
        <f t="shared" si="11"/>
        <v/>
      </c>
      <c r="B255" s="18"/>
      <c r="C255" s="6" t="str">
        <f>IFERROR(VLOOKUP(B255,'Book Search Engine'!A254:I3248, 2,), "")</f>
        <v/>
      </c>
      <c r="D255" s="6" t="str">
        <f>IFERROR(VLOOKUP(B255,'Book Search Engine'!A254:I3248, 3,), "")</f>
        <v/>
      </c>
      <c r="E255" s="6" t="str">
        <f>IFERROR(VLOOKUP(B255,'Book Search Engine'!A254:I3248, 4,), "")</f>
        <v/>
      </c>
      <c r="F255" s="19"/>
      <c r="G255" s="14"/>
      <c r="H255" s="14"/>
      <c r="I255" s="14"/>
      <c r="J255" s="7"/>
      <c r="K255" s="19"/>
      <c r="L255" s="8" t="str">
        <f t="shared" si="9"/>
        <v/>
      </c>
      <c r="M255" s="8" t="str">
        <f t="shared" si="10"/>
        <v/>
      </c>
      <c r="N255" s="19"/>
      <c r="O255" s="21"/>
      <c r="P255" s="19"/>
    </row>
    <row r="256" spans="1:16" ht="16.5" thickBot="1">
      <c r="A256" s="1" t="str">
        <f t="shared" si="11"/>
        <v/>
      </c>
      <c r="B256" s="18"/>
      <c r="C256" s="6" t="str">
        <f>IFERROR(VLOOKUP(B256,'Book Search Engine'!A255:I3249, 2,), "")</f>
        <v/>
      </c>
      <c r="D256" s="6" t="str">
        <f>IFERROR(VLOOKUP(B256,'Book Search Engine'!A255:I3249, 3,), "")</f>
        <v/>
      </c>
      <c r="E256" s="6" t="str">
        <f>IFERROR(VLOOKUP(B256,'Book Search Engine'!A255:I3249, 4,), "")</f>
        <v/>
      </c>
      <c r="F256" s="19"/>
      <c r="G256" s="14"/>
      <c r="H256" s="14"/>
      <c r="I256" s="14"/>
      <c r="J256" s="7"/>
      <c r="K256" s="19"/>
      <c r="L256" s="8" t="str">
        <f t="shared" si="9"/>
        <v/>
      </c>
      <c r="M256" s="8" t="str">
        <f t="shared" si="10"/>
        <v/>
      </c>
      <c r="N256" s="19"/>
      <c r="O256" s="21"/>
      <c r="P256" s="19"/>
    </row>
    <row r="257" spans="1:16" ht="16.5" thickBot="1">
      <c r="A257" s="1" t="str">
        <f t="shared" si="11"/>
        <v/>
      </c>
      <c r="B257" s="18"/>
      <c r="C257" s="6" t="str">
        <f>IFERROR(VLOOKUP(B257,'Book Search Engine'!A256:I3250, 2,), "")</f>
        <v/>
      </c>
      <c r="D257" s="6" t="str">
        <f>IFERROR(VLOOKUP(B257,'Book Search Engine'!A256:I3250, 3,), "")</f>
        <v/>
      </c>
      <c r="E257" s="6" t="str">
        <f>IFERROR(VLOOKUP(B257,'Book Search Engine'!A256:I3250, 4,), "")</f>
        <v/>
      </c>
      <c r="F257" s="19"/>
      <c r="G257" s="14"/>
      <c r="H257" s="14"/>
      <c r="I257" s="14"/>
      <c r="J257" s="7"/>
      <c r="K257" s="19"/>
      <c r="L257" s="8" t="str">
        <f t="shared" si="9"/>
        <v/>
      </c>
      <c r="M257" s="8" t="str">
        <f t="shared" si="10"/>
        <v/>
      </c>
      <c r="N257" s="19"/>
      <c r="O257" s="21"/>
      <c r="P257" s="19"/>
    </row>
    <row r="258" spans="1:16" ht="16.5" thickBot="1">
      <c r="A258" s="1" t="str">
        <f t="shared" si="11"/>
        <v/>
      </c>
      <c r="B258" s="18"/>
      <c r="C258" s="6" t="str">
        <f>IFERROR(VLOOKUP(B258,'Book Search Engine'!A257:I3251, 2,), "")</f>
        <v/>
      </c>
      <c r="D258" s="6" t="str">
        <f>IFERROR(VLOOKUP(B258,'Book Search Engine'!A257:I3251, 3,), "")</f>
        <v/>
      </c>
      <c r="E258" s="6" t="str">
        <f>IFERROR(VLOOKUP(B258,'Book Search Engine'!A257:I3251, 4,), "")</f>
        <v/>
      </c>
      <c r="F258" s="19"/>
      <c r="G258" s="14"/>
      <c r="H258" s="14"/>
      <c r="I258" s="14"/>
      <c r="J258" s="7"/>
      <c r="K258" s="19"/>
      <c r="L258" s="8" t="str">
        <f t="shared" si="9"/>
        <v/>
      </c>
      <c r="M258" s="8" t="str">
        <f t="shared" si="10"/>
        <v/>
      </c>
      <c r="N258" s="19"/>
      <c r="O258" s="21"/>
      <c r="P258" s="19"/>
    </row>
    <row r="259" spans="1:16" ht="16.5" thickBot="1">
      <c r="A259" s="1" t="str">
        <f t="shared" si="11"/>
        <v/>
      </c>
      <c r="B259" s="18"/>
      <c r="C259" s="6" t="str">
        <f>IFERROR(VLOOKUP(B259,'Book Search Engine'!A258:I3252, 2,), "")</f>
        <v/>
      </c>
      <c r="D259" s="6" t="str">
        <f>IFERROR(VLOOKUP(B259,'Book Search Engine'!A258:I3252, 3,), "")</f>
        <v/>
      </c>
      <c r="E259" s="6" t="str">
        <f>IFERROR(VLOOKUP(B259,'Book Search Engine'!A258:I3252, 4,), "")</f>
        <v/>
      </c>
      <c r="F259" s="19"/>
      <c r="G259" s="14"/>
      <c r="H259" s="14"/>
      <c r="I259" s="14"/>
      <c r="J259" s="7"/>
      <c r="K259" s="19"/>
      <c r="L259" s="8" t="str">
        <f t="shared" si="9"/>
        <v/>
      </c>
      <c r="M259" s="8" t="str">
        <f t="shared" si="10"/>
        <v/>
      </c>
      <c r="N259" s="19"/>
      <c r="O259" s="21"/>
      <c r="P259" s="19"/>
    </row>
    <row r="260" spans="1:16" ht="16.5" thickBot="1">
      <c r="A260" s="1" t="str">
        <f t="shared" si="11"/>
        <v/>
      </c>
      <c r="B260" s="18"/>
      <c r="C260" s="6" t="str">
        <f>IFERROR(VLOOKUP(B260,'Book Search Engine'!A259:I3253, 2,), "")</f>
        <v/>
      </c>
      <c r="D260" s="6" t="str">
        <f>IFERROR(VLOOKUP(B260,'Book Search Engine'!A259:I3253, 3,), "")</f>
        <v/>
      </c>
      <c r="E260" s="6" t="str">
        <f>IFERROR(VLOOKUP(B260,'Book Search Engine'!A259:I3253, 4,), "")</f>
        <v/>
      </c>
      <c r="F260" s="19"/>
      <c r="G260" s="14"/>
      <c r="H260" s="14"/>
      <c r="I260" s="14"/>
      <c r="J260" s="7"/>
      <c r="K260" s="19"/>
      <c r="L260" s="8" t="str">
        <f t="shared" si="9"/>
        <v/>
      </c>
      <c r="M260" s="8" t="str">
        <f t="shared" si="10"/>
        <v/>
      </c>
      <c r="N260" s="19"/>
      <c r="O260" s="21"/>
      <c r="P260" s="19"/>
    </row>
    <row r="261" spans="1:16" ht="16.5" thickBot="1">
      <c r="A261" s="1" t="str">
        <f t="shared" si="11"/>
        <v/>
      </c>
      <c r="B261" s="18"/>
      <c r="C261" s="6" t="str">
        <f>IFERROR(VLOOKUP(B261,'Book Search Engine'!A260:I3254, 2,), "")</f>
        <v/>
      </c>
      <c r="D261" s="6" t="str">
        <f>IFERROR(VLOOKUP(B261,'Book Search Engine'!A260:I3254, 3,), "")</f>
        <v/>
      </c>
      <c r="E261" s="6" t="str">
        <f>IFERROR(VLOOKUP(B261,'Book Search Engine'!A260:I3254, 4,), "")</f>
        <v/>
      </c>
      <c r="F261" s="19"/>
      <c r="G261" s="14"/>
      <c r="H261" s="14"/>
      <c r="I261" s="14"/>
      <c r="J261" s="7"/>
      <c r="K261" s="19"/>
      <c r="L261" s="8" t="str">
        <f t="shared" si="9"/>
        <v/>
      </c>
      <c r="M261" s="8" t="str">
        <f t="shared" si="10"/>
        <v/>
      </c>
      <c r="N261" s="19"/>
      <c r="O261" s="21"/>
      <c r="P261" s="19"/>
    </row>
    <row r="262" spans="1:16" ht="16.5" thickBot="1">
      <c r="A262" s="1" t="str">
        <f t="shared" si="11"/>
        <v/>
      </c>
      <c r="B262" s="18"/>
      <c r="C262" s="6" t="str">
        <f>IFERROR(VLOOKUP(B262,'Book Search Engine'!A261:I3255, 2,), "")</f>
        <v/>
      </c>
      <c r="D262" s="6" t="str">
        <f>IFERROR(VLOOKUP(B262,'Book Search Engine'!A261:I3255, 3,), "")</f>
        <v/>
      </c>
      <c r="E262" s="6" t="str">
        <f>IFERROR(VLOOKUP(B262,'Book Search Engine'!A261:I3255, 4,), "")</f>
        <v/>
      </c>
      <c r="F262" s="19"/>
      <c r="G262" s="14"/>
      <c r="H262" s="14"/>
      <c r="I262" s="14"/>
      <c r="J262" s="7"/>
      <c r="K262" s="19"/>
      <c r="L262" s="8" t="str">
        <f t="shared" si="9"/>
        <v/>
      </c>
      <c r="M262" s="8" t="str">
        <f t="shared" si="10"/>
        <v/>
      </c>
      <c r="N262" s="19"/>
      <c r="O262" s="21"/>
      <c r="P262" s="19"/>
    </row>
    <row r="263" spans="1:16" ht="16.5" thickBot="1">
      <c r="A263" s="1" t="str">
        <f t="shared" si="11"/>
        <v/>
      </c>
      <c r="B263" s="18"/>
      <c r="C263" s="6" t="str">
        <f>IFERROR(VLOOKUP(B263,'Book Search Engine'!A262:I3256, 2,), "")</f>
        <v/>
      </c>
      <c r="D263" s="6" t="str">
        <f>IFERROR(VLOOKUP(B263,'Book Search Engine'!A262:I3256, 3,), "")</f>
        <v/>
      </c>
      <c r="E263" s="6" t="str">
        <f>IFERROR(VLOOKUP(B263,'Book Search Engine'!A262:I3256, 4,), "")</f>
        <v/>
      </c>
      <c r="F263" s="19"/>
      <c r="G263" s="14"/>
      <c r="H263" s="14"/>
      <c r="I263" s="14"/>
      <c r="J263" s="7"/>
      <c r="K263" s="19"/>
      <c r="L263" s="8" t="str">
        <f t="shared" si="9"/>
        <v/>
      </c>
      <c r="M263" s="8" t="str">
        <f t="shared" si="10"/>
        <v/>
      </c>
      <c r="N263" s="19"/>
      <c r="O263" s="21"/>
      <c r="P263" s="19"/>
    </row>
    <row r="264" spans="1:16" ht="16.5" thickBot="1">
      <c r="A264" s="1" t="str">
        <f t="shared" si="11"/>
        <v/>
      </c>
      <c r="B264" s="18"/>
      <c r="C264" s="6" t="str">
        <f>IFERROR(VLOOKUP(B264,'Book Search Engine'!A263:I3257, 2,), "")</f>
        <v/>
      </c>
      <c r="D264" s="6" t="str">
        <f>IFERROR(VLOOKUP(B264,'Book Search Engine'!A263:I3257, 3,), "")</f>
        <v/>
      </c>
      <c r="E264" s="6" t="str">
        <f>IFERROR(VLOOKUP(B264,'Book Search Engine'!A263:I3257, 4,), "")</f>
        <v/>
      </c>
      <c r="F264" s="19"/>
      <c r="G264" s="14"/>
      <c r="H264" s="14"/>
      <c r="I264" s="14"/>
      <c r="J264" s="7"/>
      <c r="K264" s="19"/>
      <c r="L264" s="8" t="str">
        <f t="shared" ref="L264:L327" si="12">IF(K264&lt;J264, "", IF((K264-J264)=0, "", (K264-J264)))</f>
        <v/>
      </c>
      <c r="M264" s="8" t="str">
        <f t="shared" ref="M264:M327" si="13">IFERROR(L264*$H$2, "")</f>
        <v/>
      </c>
      <c r="N264" s="19"/>
      <c r="O264" s="21"/>
      <c r="P264" s="19"/>
    </row>
    <row r="265" spans="1:16" ht="16.5" thickBot="1">
      <c r="A265" s="1" t="str">
        <f t="shared" ref="A265:A328" si="14">IF(B265="", "", A264+1)</f>
        <v/>
      </c>
      <c r="B265" s="18"/>
      <c r="C265" s="6" t="str">
        <f>IFERROR(VLOOKUP(B265,'Book Search Engine'!A264:I3258, 2,), "")</f>
        <v/>
      </c>
      <c r="D265" s="6" t="str">
        <f>IFERROR(VLOOKUP(B265,'Book Search Engine'!A264:I3258, 3,), "")</f>
        <v/>
      </c>
      <c r="E265" s="6" t="str">
        <f>IFERROR(VLOOKUP(B265,'Book Search Engine'!A264:I3258, 4,), "")</f>
        <v/>
      </c>
      <c r="F265" s="19"/>
      <c r="G265" s="14"/>
      <c r="H265" s="14"/>
      <c r="I265" s="14"/>
      <c r="J265" s="7"/>
      <c r="K265" s="19"/>
      <c r="L265" s="8" t="str">
        <f t="shared" si="12"/>
        <v/>
      </c>
      <c r="M265" s="8" t="str">
        <f t="shared" si="13"/>
        <v/>
      </c>
      <c r="N265" s="19"/>
      <c r="O265" s="21"/>
      <c r="P265" s="19"/>
    </row>
    <row r="266" spans="1:16" ht="16.5" thickBot="1">
      <c r="A266" s="1" t="str">
        <f t="shared" si="14"/>
        <v/>
      </c>
      <c r="B266" s="18"/>
      <c r="C266" s="6" t="str">
        <f>IFERROR(VLOOKUP(B266,'Book Search Engine'!A265:I3259, 2,), "")</f>
        <v/>
      </c>
      <c r="D266" s="6" t="str">
        <f>IFERROR(VLOOKUP(B266,'Book Search Engine'!A265:I3259, 3,), "")</f>
        <v/>
      </c>
      <c r="E266" s="6" t="str">
        <f>IFERROR(VLOOKUP(B266,'Book Search Engine'!A265:I3259, 4,), "")</f>
        <v/>
      </c>
      <c r="F266" s="19"/>
      <c r="G266" s="14"/>
      <c r="H266" s="14"/>
      <c r="I266" s="14"/>
      <c r="J266" s="7"/>
      <c r="K266" s="19"/>
      <c r="L266" s="8" t="str">
        <f t="shared" si="12"/>
        <v/>
      </c>
      <c r="M266" s="8" t="str">
        <f t="shared" si="13"/>
        <v/>
      </c>
      <c r="N266" s="19"/>
      <c r="O266" s="21"/>
      <c r="P266" s="19"/>
    </row>
    <row r="267" spans="1:16" ht="16.5" thickBot="1">
      <c r="A267" s="1" t="str">
        <f t="shared" si="14"/>
        <v/>
      </c>
      <c r="B267" s="18"/>
      <c r="C267" s="6" t="str">
        <f>IFERROR(VLOOKUP(B267,'Book Search Engine'!A266:I3260, 2,), "")</f>
        <v/>
      </c>
      <c r="D267" s="6" t="str">
        <f>IFERROR(VLOOKUP(B267,'Book Search Engine'!A266:I3260, 3,), "")</f>
        <v/>
      </c>
      <c r="E267" s="6" t="str">
        <f>IFERROR(VLOOKUP(B267,'Book Search Engine'!A266:I3260, 4,), "")</f>
        <v/>
      </c>
      <c r="F267" s="19"/>
      <c r="G267" s="14"/>
      <c r="H267" s="14"/>
      <c r="I267" s="14"/>
      <c r="J267" s="7"/>
      <c r="K267" s="19"/>
      <c r="L267" s="8" t="str">
        <f t="shared" si="12"/>
        <v/>
      </c>
      <c r="M267" s="8" t="str">
        <f t="shared" si="13"/>
        <v/>
      </c>
      <c r="N267" s="19"/>
      <c r="O267" s="21"/>
      <c r="P267" s="19"/>
    </row>
    <row r="268" spans="1:16" ht="16.5" thickBot="1">
      <c r="A268" s="1" t="str">
        <f t="shared" si="14"/>
        <v/>
      </c>
      <c r="B268" s="18"/>
      <c r="C268" s="6" t="str">
        <f>IFERROR(VLOOKUP(B268,'Book Search Engine'!A267:I3261, 2,), "")</f>
        <v/>
      </c>
      <c r="D268" s="6" t="str">
        <f>IFERROR(VLOOKUP(B268,'Book Search Engine'!A267:I3261, 3,), "")</f>
        <v/>
      </c>
      <c r="E268" s="6" t="str">
        <f>IFERROR(VLOOKUP(B268,'Book Search Engine'!A267:I3261, 4,), "")</f>
        <v/>
      </c>
      <c r="F268" s="19"/>
      <c r="G268" s="14"/>
      <c r="H268" s="14"/>
      <c r="I268" s="14"/>
      <c r="J268" s="7"/>
      <c r="K268" s="19"/>
      <c r="L268" s="8" t="str">
        <f t="shared" si="12"/>
        <v/>
      </c>
      <c r="M268" s="8" t="str">
        <f t="shared" si="13"/>
        <v/>
      </c>
      <c r="N268" s="19"/>
      <c r="O268" s="21"/>
      <c r="P268" s="19"/>
    </row>
    <row r="269" spans="1:16" ht="16.5" thickBot="1">
      <c r="A269" s="1" t="str">
        <f t="shared" si="14"/>
        <v/>
      </c>
      <c r="B269" s="18"/>
      <c r="C269" s="6" t="str">
        <f>IFERROR(VLOOKUP(B269,'Book Search Engine'!A268:I3262, 2,), "")</f>
        <v/>
      </c>
      <c r="D269" s="6" t="str">
        <f>IFERROR(VLOOKUP(B269,'Book Search Engine'!A268:I3262, 3,), "")</f>
        <v/>
      </c>
      <c r="E269" s="6" t="str">
        <f>IFERROR(VLOOKUP(B269,'Book Search Engine'!A268:I3262, 4,), "")</f>
        <v/>
      </c>
      <c r="F269" s="19"/>
      <c r="G269" s="14"/>
      <c r="H269" s="14"/>
      <c r="I269" s="14"/>
      <c r="J269" s="7"/>
      <c r="K269" s="19"/>
      <c r="L269" s="8" t="str">
        <f t="shared" si="12"/>
        <v/>
      </c>
      <c r="M269" s="8" t="str">
        <f t="shared" si="13"/>
        <v/>
      </c>
      <c r="N269" s="19"/>
      <c r="O269" s="21"/>
      <c r="P269" s="19"/>
    </row>
    <row r="270" spans="1:16" ht="16.5" thickBot="1">
      <c r="A270" s="1" t="str">
        <f t="shared" si="14"/>
        <v/>
      </c>
      <c r="B270" s="18"/>
      <c r="C270" s="6" t="str">
        <f>IFERROR(VLOOKUP(B270,'Book Search Engine'!A269:I3263, 2,), "")</f>
        <v/>
      </c>
      <c r="D270" s="6" t="str">
        <f>IFERROR(VLOOKUP(B270,'Book Search Engine'!A269:I3263, 3,), "")</f>
        <v/>
      </c>
      <c r="E270" s="6" t="str">
        <f>IFERROR(VLOOKUP(B270,'Book Search Engine'!A269:I3263, 4,), "")</f>
        <v/>
      </c>
      <c r="F270" s="19"/>
      <c r="G270" s="14"/>
      <c r="H270" s="14"/>
      <c r="I270" s="14"/>
      <c r="J270" s="7"/>
      <c r="K270" s="19"/>
      <c r="L270" s="8" t="str">
        <f t="shared" si="12"/>
        <v/>
      </c>
      <c r="M270" s="8" t="str">
        <f t="shared" si="13"/>
        <v/>
      </c>
      <c r="N270" s="19"/>
      <c r="O270" s="21"/>
      <c r="P270" s="19"/>
    </row>
    <row r="271" spans="1:16" ht="16.5" thickBot="1">
      <c r="A271" s="1" t="str">
        <f t="shared" si="14"/>
        <v/>
      </c>
      <c r="B271" s="18"/>
      <c r="C271" s="6" t="str">
        <f>IFERROR(VLOOKUP(B271,'Book Search Engine'!A270:I3264, 2,), "")</f>
        <v/>
      </c>
      <c r="D271" s="6" t="str">
        <f>IFERROR(VLOOKUP(B271,'Book Search Engine'!A270:I3264, 3,), "")</f>
        <v/>
      </c>
      <c r="E271" s="6" t="str">
        <f>IFERROR(VLOOKUP(B271,'Book Search Engine'!A270:I3264, 4,), "")</f>
        <v/>
      </c>
      <c r="F271" s="19"/>
      <c r="G271" s="14"/>
      <c r="H271" s="14"/>
      <c r="I271" s="14"/>
      <c r="J271" s="7"/>
      <c r="K271" s="19"/>
      <c r="L271" s="8" t="str">
        <f t="shared" si="12"/>
        <v/>
      </c>
      <c r="M271" s="8" t="str">
        <f t="shared" si="13"/>
        <v/>
      </c>
      <c r="N271" s="19"/>
      <c r="O271" s="21"/>
      <c r="P271" s="19"/>
    </row>
    <row r="272" spans="1:16" ht="16.5" thickBot="1">
      <c r="A272" s="1" t="str">
        <f t="shared" si="14"/>
        <v/>
      </c>
      <c r="B272" s="18"/>
      <c r="C272" s="6" t="str">
        <f>IFERROR(VLOOKUP(B272,'Book Search Engine'!A271:I3265, 2,), "")</f>
        <v/>
      </c>
      <c r="D272" s="6" t="str">
        <f>IFERROR(VLOOKUP(B272,'Book Search Engine'!A271:I3265, 3,), "")</f>
        <v/>
      </c>
      <c r="E272" s="6" t="str">
        <f>IFERROR(VLOOKUP(B272,'Book Search Engine'!A271:I3265, 4,), "")</f>
        <v/>
      </c>
      <c r="F272" s="19"/>
      <c r="G272" s="14"/>
      <c r="H272" s="14"/>
      <c r="I272" s="14"/>
      <c r="J272" s="7"/>
      <c r="K272" s="19"/>
      <c r="L272" s="8" t="str">
        <f t="shared" si="12"/>
        <v/>
      </c>
      <c r="M272" s="8" t="str">
        <f t="shared" si="13"/>
        <v/>
      </c>
      <c r="N272" s="19"/>
      <c r="O272" s="21"/>
      <c r="P272" s="19"/>
    </row>
    <row r="273" spans="1:16" ht="16.5" thickBot="1">
      <c r="A273" s="1" t="str">
        <f t="shared" si="14"/>
        <v/>
      </c>
      <c r="B273" s="18"/>
      <c r="C273" s="6" t="str">
        <f>IFERROR(VLOOKUP(B273,'Book Search Engine'!A272:I3266, 2,), "")</f>
        <v/>
      </c>
      <c r="D273" s="6" t="str">
        <f>IFERROR(VLOOKUP(B273,'Book Search Engine'!A272:I3266, 3,), "")</f>
        <v/>
      </c>
      <c r="E273" s="6" t="str">
        <f>IFERROR(VLOOKUP(B273,'Book Search Engine'!A272:I3266, 4,), "")</f>
        <v/>
      </c>
      <c r="F273" s="19"/>
      <c r="G273" s="14"/>
      <c r="H273" s="14"/>
      <c r="I273" s="14"/>
      <c r="J273" s="7"/>
      <c r="K273" s="19"/>
      <c r="L273" s="8" t="str">
        <f t="shared" si="12"/>
        <v/>
      </c>
      <c r="M273" s="8" t="str">
        <f t="shared" si="13"/>
        <v/>
      </c>
      <c r="N273" s="19"/>
      <c r="O273" s="21"/>
      <c r="P273" s="19"/>
    </row>
    <row r="274" spans="1:16" ht="16.5" thickBot="1">
      <c r="A274" s="1" t="str">
        <f t="shared" si="14"/>
        <v/>
      </c>
      <c r="B274" s="18"/>
      <c r="C274" s="6" t="str">
        <f>IFERROR(VLOOKUP(B274,'Book Search Engine'!A273:I3267, 2,), "")</f>
        <v/>
      </c>
      <c r="D274" s="6" t="str">
        <f>IFERROR(VLOOKUP(B274,'Book Search Engine'!A273:I3267, 3,), "")</f>
        <v/>
      </c>
      <c r="E274" s="6" t="str">
        <f>IFERROR(VLOOKUP(B274,'Book Search Engine'!A273:I3267, 4,), "")</f>
        <v/>
      </c>
      <c r="F274" s="19"/>
      <c r="G274" s="14"/>
      <c r="H274" s="14"/>
      <c r="I274" s="14"/>
      <c r="J274" s="7"/>
      <c r="K274" s="19"/>
      <c r="L274" s="8" t="str">
        <f t="shared" si="12"/>
        <v/>
      </c>
      <c r="M274" s="8" t="str">
        <f t="shared" si="13"/>
        <v/>
      </c>
      <c r="N274" s="19"/>
      <c r="O274" s="21"/>
      <c r="P274" s="19"/>
    </row>
    <row r="275" spans="1:16" ht="16.5" thickBot="1">
      <c r="A275" s="1" t="str">
        <f t="shared" si="14"/>
        <v/>
      </c>
      <c r="B275" s="18"/>
      <c r="C275" s="6" t="str">
        <f>IFERROR(VLOOKUP(B275,'Book Search Engine'!A274:I3268, 2,), "")</f>
        <v/>
      </c>
      <c r="D275" s="6" t="str">
        <f>IFERROR(VLOOKUP(B275,'Book Search Engine'!A274:I3268, 3,), "")</f>
        <v/>
      </c>
      <c r="E275" s="6" t="str">
        <f>IFERROR(VLOOKUP(B275,'Book Search Engine'!A274:I3268, 4,), "")</f>
        <v/>
      </c>
      <c r="F275" s="19"/>
      <c r="G275" s="14"/>
      <c r="H275" s="14"/>
      <c r="I275" s="14"/>
      <c r="J275" s="7"/>
      <c r="K275" s="19"/>
      <c r="L275" s="8" t="str">
        <f t="shared" si="12"/>
        <v/>
      </c>
      <c r="M275" s="8" t="str">
        <f t="shared" si="13"/>
        <v/>
      </c>
      <c r="N275" s="19"/>
      <c r="O275" s="21"/>
      <c r="P275" s="19"/>
    </row>
    <row r="276" spans="1:16" ht="16.5" thickBot="1">
      <c r="A276" s="1" t="str">
        <f t="shared" si="14"/>
        <v/>
      </c>
      <c r="B276" s="18"/>
      <c r="C276" s="6" t="str">
        <f>IFERROR(VLOOKUP(B276,'Book Search Engine'!A275:I3269, 2,), "")</f>
        <v/>
      </c>
      <c r="D276" s="6" t="str">
        <f>IFERROR(VLOOKUP(B276,'Book Search Engine'!A275:I3269, 3,), "")</f>
        <v/>
      </c>
      <c r="E276" s="6" t="str">
        <f>IFERROR(VLOOKUP(B276,'Book Search Engine'!A275:I3269, 4,), "")</f>
        <v/>
      </c>
      <c r="F276" s="19"/>
      <c r="G276" s="14"/>
      <c r="H276" s="14"/>
      <c r="I276" s="14"/>
      <c r="J276" s="7"/>
      <c r="K276" s="19"/>
      <c r="L276" s="8" t="str">
        <f t="shared" si="12"/>
        <v/>
      </c>
      <c r="M276" s="8" t="str">
        <f t="shared" si="13"/>
        <v/>
      </c>
      <c r="N276" s="19"/>
      <c r="O276" s="21"/>
      <c r="P276" s="19"/>
    </row>
    <row r="277" spans="1:16" ht="16.5" thickBot="1">
      <c r="A277" s="1" t="str">
        <f t="shared" si="14"/>
        <v/>
      </c>
      <c r="B277" s="18"/>
      <c r="C277" s="6" t="str">
        <f>IFERROR(VLOOKUP(B277,'Book Search Engine'!A276:I3270, 2,), "")</f>
        <v/>
      </c>
      <c r="D277" s="6" t="str">
        <f>IFERROR(VLOOKUP(B277,'Book Search Engine'!A276:I3270, 3,), "")</f>
        <v/>
      </c>
      <c r="E277" s="6" t="str">
        <f>IFERROR(VLOOKUP(B277,'Book Search Engine'!A276:I3270, 4,), "")</f>
        <v/>
      </c>
      <c r="F277" s="19"/>
      <c r="G277" s="14"/>
      <c r="H277" s="14"/>
      <c r="I277" s="14"/>
      <c r="J277" s="7"/>
      <c r="K277" s="19"/>
      <c r="L277" s="8" t="str">
        <f t="shared" si="12"/>
        <v/>
      </c>
      <c r="M277" s="8" t="str">
        <f t="shared" si="13"/>
        <v/>
      </c>
      <c r="N277" s="19"/>
      <c r="O277" s="21"/>
      <c r="P277" s="19"/>
    </row>
    <row r="278" spans="1:16" ht="16.5" thickBot="1">
      <c r="A278" s="1" t="str">
        <f t="shared" si="14"/>
        <v/>
      </c>
      <c r="B278" s="18"/>
      <c r="C278" s="6" t="str">
        <f>IFERROR(VLOOKUP(B278,'Book Search Engine'!A277:I3271, 2,), "")</f>
        <v/>
      </c>
      <c r="D278" s="6" t="str">
        <f>IFERROR(VLOOKUP(B278,'Book Search Engine'!A277:I3271, 3,), "")</f>
        <v/>
      </c>
      <c r="E278" s="6" t="str">
        <f>IFERROR(VLOOKUP(B278,'Book Search Engine'!A277:I3271, 4,), "")</f>
        <v/>
      </c>
      <c r="F278" s="19"/>
      <c r="G278" s="14"/>
      <c r="H278" s="14"/>
      <c r="I278" s="14"/>
      <c r="J278" s="7"/>
      <c r="K278" s="19"/>
      <c r="L278" s="8" t="str">
        <f t="shared" si="12"/>
        <v/>
      </c>
      <c r="M278" s="8" t="str">
        <f t="shared" si="13"/>
        <v/>
      </c>
      <c r="N278" s="19"/>
      <c r="O278" s="21"/>
      <c r="P278" s="19"/>
    </row>
    <row r="279" spans="1:16" ht="16.5" thickBot="1">
      <c r="A279" s="1" t="str">
        <f t="shared" si="14"/>
        <v/>
      </c>
      <c r="B279" s="18"/>
      <c r="C279" s="6" t="str">
        <f>IFERROR(VLOOKUP(B279,'Book Search Engine'!A278:I3272, 2,), "")</f>
        <v/>
      </c>
      <c r="D279" s="6" t="str">
        <f>IFERROR(VLOOKUP(B279,'Book Search Engine'!A278:I3272, 3,), "")</f>
        <v/>
      </c>
      <c r="E279" s="6" t="str">
        <f>IFERROR(VLOOKUP(B279,'Book Search Engine'!A278:I3272, 4,), "")</f>
        <v/>
      </c>
      <c r="F279" s="19"/>
      <c r="G279" s="14"/>
      <c r="H279" s="14"/>
      <c r="I279" s="14"/>
      <c r="J279" s="7"/>
      <c r="K279" s="19"/>
      <c r="L279" s="8" t="str">
        <f t="shared" si="12"/>
        <v/>
      </c>
      <c r="M279" s="8" t="str">
        <f t="shared" si="13"/>
        <v/>
      </c>
      <c r="N279" s="19"/>
      <c r="O279" s="21"/>
      <c r="P279" s="19"/>
    </row>
    <row r="280" spans="1:16" ht="16.5" thickBot="1">
      <c r="A280" s="1" t="str">
        <f t="shared" si="14"/>
        <v/>
      </c>
      <c r="B280" s="18"/>
      <c r="C280" s="6" t="str">
        <f>IFERROR(VLOOKUP(B280,'Book Search Engine'!A279:I3273, 2,), "")</f>
        <v/>
      </c>
      <c r="D280" s="6" t="str">
        <f>IFERROR(VLOOKUP(B280,'Book Search Engine'!A279:I3273, 3,), "")</f>
        <v/>
      </c>
      <c r="E280" s="6" t="str">
        <f>IFERROR(VLOOKUP(B280,'Book Search Engine'!A279:I3273, 4,), "")</f>
        <v/>
      </c>
      <c r="F280" s="19"/>
      <c r="G280" s="14"/>
      <c r="H280" s="14"/>
      <c r="I280" s="14"/>
      <c r="J280" s="7"/>
      <c r="K280" s="19"/>
      <c r="L280" s="8" t="str">
        <f t="shared" si="12"/>
        <v/>
      </c>
      <c r="M280" s="8" t="str">
        <f t="shared" si="13"/>
        <v/>
      </c>
      <c r="N280" s="19"/>
      <c r="O280" s="21"/>
      <c r="P280" s="19"/>
    </row>
    <row r="281" spans="1:16" ht="16.5" thickBot="1">
      <c r="A281" s="1" t="str">
        <f t="shared" si="14"/>
        <v/>
      </c>
      <c r="B281" s="18"/>
      <c r="C281" s="6" t="str">
        <f>IFERROR(VLOOKUP(B281,'Book Search Engine'!A280:I3274, 2,), "")</f>
        <v/>
      </c>
      <c r="D281" s="6" t="str">
        <f>IFERROR(VLOOKUP(B281,'Book Search Engine'!A280:I3274, 3,), "")</f>
        <v/>
      </c>
      <c r="E281" s="6" t="str">
        <f>IFERROR(VLOOKUP(B281,'Book Search Engine'!A280:I3274, 4,), "")</f>
        <v/>
      </c>
      <c r="F281" s="19"/>
      <c r="G281" s="14"/>
      <c r="H281" s="14"/>
      <c r="I281" s="14"/>
      <c r="J281" s="7"/>
      <c r="K281" s="19"/>
      <c r="L281" s="8" t="str">
        <f t="shared" si="12"/>
        <v/>
      </c>
      <c r="M281" s="8" t="str">
        <f t="shared" si="13"/>
        <v/>
      </c>
      <c r="N281" s="19"/>
      <c r="O281" s="21"/>
      <c r="P281" s="19"/>
    </row>
    <row r="282" spans="1:16" ht="16.5" thickBot="1">
      <c r="A282" s="1" t="str">
        <f t="shared" si="14"/>
        <v/>
      </c>
      <c r="B282" s="18"/>
      <c r="C282" s="6" t="str">
        <f>IFERROR(VLOOKUP(B282,'Book Search Engine'!A281:I3275, 2,), "")</f>
        <v/>
      </c>
      <c r="D282" s="6" t="str">
        <f>IFERROR(VLOOKUP(B282,'Book Search Engine'!A281:I3275, 3,), "")</f>
        <v/>
      </c>
      <c r="E282" s="6" t="str">
        <f>IFERROR(VLOOKUP(B282,'Book Search Engine'!A281:I3275, 4,), "")</f>
        <v/>
      </c>
      <c r="F282" s="19"/>
      <c r="G282" s="14"/>
      <c r="H282" s="14"/>
      <c r="I282" s="14"/>
      <c r="J282" s="7"/>
      <c r="K282" s="19"/>
      <c r="L282" s="8" t="str">
        <f t="shared" si="12"/>
        <v/>
      </c>
      <c r="M282" s="8" t="str">
        <f t="shared" si="13"/>
        <v/>
      </c>
      <c r="N282" s="19"/>
      <c r="O282" s="21"/>
      <c r="P282" s="19"/>
    </row>
    <row r="283" spans="1:16" ht="16.5" thickBot="1">
      <c r="A283" s="1" t="str">
        <f t="shared" si="14"/>
        <v/>
      </c>
      <c r="B283" s="18"/>
      <c r="C283" s="6" t="str">
        <f>IFERROR(VLOOKUP(B283,'Book Search Engine'!A282:I3276, 2,), "")</f>
        <v/>
      </c>
      <c r="D283" s="6" t="str">
        <f>IFERROR(VLOOKUP(B283,'Book Search Engine'!A282:I3276, 3,), "")</f>
        <v/>
      </c>
      <c r="E283" s="6" t="str">
        <f>IFERROR(VLOOKUP(B283,'Book Search Engine'!A282:I3276, 4,), "")</f>
        <v/>
      </c>
      <c r="F283" s="19"/>
      <c r="G283" s="14"/>
      <c r="H283" s="14"/>
      <c r="I283" s="14"/>
      <c r="J283" s="7"/>
      <c r="K283" s="19"/>
      <c r="L283" s="8" t="str">
        <f t="shared" si="12"/>
        <v/>
      </c>
      <c r="M283" s="8" t="str">
        <f t="shared" si="13"/>
        <v/>
      </c>
      <c r="N283" s="19"/>
      <c r="O283" s="21"/>
      <c r="P283" s="19"/>
    </row>
    <row r="284" spans="1:16" ht="16.5" thickBot="1">
      <c r="A284" s="1" t="str">
        <f t="shared" si="14"/>
        <v/>
      </c>
      <c r="B284" s="18"/>
      <c r="C284" s="6" t="str">
        <f>IFERROR(VLOOKUP(B284,'Book Search Engine'!A283:I3277, 2,), "")</f>
        <v/>
      </c>
      <c r="D284" s="6" t="str">
        <f>IFERROR(VLOOKUP(B284,'Book Search Engine'!A283:I3277, 3,), "")</f>
        <v/>
      </c>
      <c r="E284" s="6" t="str">
        <f>IFERROR(VLOOKUP(B284,'Book Search Engine'!A283:I3277, 4,), "")</f>
        <v/>
      </c>
      <c r="F284" s="19"/>
      <c r="G284" s="14"/>
      <c r="H284" s="14"/>
      <c r="I284" s="14"/>
      <c r="J284" s="7"/>
      <c r="K284" s="19"/>
      <c r="L284" s="8" t="str">
        <f t="shared" si="12"/>
        <v/>
      </c>
      <c r="M284" s="8" t="str">
        <f t="shared" si="13"/>
        <v/>
      </c>
      <c r="N284" s="19"/>
      <c r="O284" s="21"/>
      <c r="P284" s="19"/>
    </row>
    <row r="285" spans="1:16" ht="16.5" thickBot="1">
      <c r="A285" s="1" t="str">
        <f t="shared" si="14"/>
        <v/>
      </c>
      <c r="B285" s="18"/>
      <c r="C285" s="6" t="str">
        <f>IFERROR(VLOOKUP(B285,'Book Search Engine'!A284:I3278, 2,), "")</f>
        <v/>
      </c>
      <c r="D285" s="6" t="str">
        <f>IFERROR(VLOOKUP(B285,'Book Search Engine'!A284:I3278, 3,), "")</f>
        <v/>
      </c>
      <c r="E285" s="6" t="str">
        <f>IFERROR(VLOOKUP(B285,'Book Search Engine'!A284:I3278, 4,), "")</f>
        <v/>
      </c>
      <c r="F285" s="19"/>
      <c r="G285" s="14"/>
      <c r="H285" s="14"/>
      <c r="I285" s="14"/>
      <c r="J285" s="7"/>
      <c r="K285" s="19"/>
      <c r="L285" s="8" t="str">
        <f t="shared" si="12"/>
        <v/>
      </c>
      <c r="M285" s="8" t="str">
        <f t="shared" si="13"/>
        <v/>
      </c>
      <c r="N285" s="19"/>
      <c r="O285" s="21"/>
      <c r="P285" s="19"/>
    </row>
    <row r="286" spans="1:16" ht="16.5" thickBot="1">
      <c r="A286" s="1" t="str">
        <f t="shared" si="14"/>
        <v/>
      </c>
      <c r="B286" s="18"/>
      <c r="C286" s="6" t="str">
        <f>IFERROR(VLOOKUP(B286,'Book Search Engine'!A285:I3279, 2,), "")</f>
        <v/>
      </c>
      <c r="D286" s="6" t="str">
        <f>IFERROR(VLOOKUP(B286,'Book Search Engine'!A285:I3279, 3,), "")</f>
        <v/>
      </c>
      <c r="E286" s="6" t="str">
        <f>IFERROR(VLOOKUP(B286,'Book Search Engine'!A285:I3279, 4,), "")</f>
        <v/>
      </c>
      <c r="F286" s="19"/>
      <c r="G286" s="14"/>
      <c r="H286" s="14"/>
      <c r="I286" s="14"/>
      <c r="J286" s="7"/>
      <c r="K286" s="19"/>
      <c r="L286" s="8" t="str">
        <f t="shared" si="12"/>
        <v/>
      </c>
      <c r="M286" s="8" t="str">
        <f t="shared" si="13"/>
        <v/>
      </c>
      <c r="N286" s="19"/>
      <c r="O286" s="21"/>
      <c r="P286" s="19"/>
    </row>
    <row r="287" spans="1:16" ht="16.5" thickBot="1">
      <c r="A287" s="1" t="str">
        <f t="shared" si="14"/>
        <v/>
      </c>
      <c r="B287" s="18"/>
      <c r="C287" s="6" t="str">
        <f>IFERROR(VLOOKUP(B287,'Book Search Engine'!A286:I3280, 2,), "")</f>
        <v/>
      </c>
      <c r="D287" s="6" t="str">
        <f>IFERROR(VLOOKUP(B287,'Book Search Engine'!A286:I3280, 3,), "")</f>
        <v/>
      </c>
      <c r="E287" s="6" t="str">
        <f>IFERROR(VLOOKUP(B287,'Book Search Engine'!A286:I3280, 4,), "")</f>
        <v/>
      </c>
      <c r="F287" s="19"/>
      <c r="G287" s="14"/>
      <c r="H287" s="14"/>
      <c r="I287" s="14"/>
      <c r="J287" s="7"/>
      <c r="K287" s="19"/>
      <c r="L287" s="8" t="str">
        <f t="shared" si="12"/>
        <v/>
      </c>
      <c r="M287" s="8" t="str">
        <f t="shared" si="13"/>
        <v/>
      </c>
      <c r="N287" s="19"/>
      <c r="O287" s="21"/>
      <c r="P287" s="19"/>
    </row>
    <row r="288" spans="1:16" ht="16.5" thickBot="1">
      <c r="A288" s="1" t="str">
        <f t="shared" si="14"/>
        <v/>
      </c>
      <c r="B288" s="18"/>
      <c r="C288" s="6" t="str">
        <f>IFERROR(VLOOKUP(B288,'Book Search Engine'!A287:I3281, 2,), "")</f>
        <v/>
      </c>
      <c r="D288" s="6" t="str">
        <f>IFERROR(VLOOKUP(B288,'Book Search Engine'!A287:I3281, 3,), "")</f>
        <v/>
      </c>
      <c r="E288" s="6" t="str">
        <f>IFERROR(VLOOKUP(B288,'Book Search Engine'!A287:I3281, 4,), "")</f>
        <v/>
      </c>
      <c r="F288" s="19"/>
      <c r="G288" s="14"/>
      <c r="H288" s="14"/>
      <c r="I288" s="14"/>
      <c r="J288" s="7"/>
      <c r="K288" s="19"/>
      <c r="L288" s="8" t="str">
        <f t="shared" si="12"/>
        <v/>
      </c>
      <c r="M288" s="8" t="str">
        <f t="shared" si="13"/>
        <v/>
      </c>
      <c r="N288" s="19"/>
      <c r="O288" s="21"/>
      <c r="P288" s="19"/>
    </row>
    <row r="289" spans="1:16" ht="16.5" thickBot="1">
      <c r="A289" s="1" t="str">
        <f t="shared" si="14"/>
        <v/>
      </c>
      <c r="B289" s="18"/>
      <c r="C289" s="6" t="str">
        <f>IFERROR(VLOOKUP(B289,'Book Search Engine'!A288:I3282, 2,), "")</f>
        <v/>
      </c>
      <c r="D289" s="6" t="str">
        <f>IFERROR(VLOOKUP(B289,'Book Search Engine'!A288:I3282, 3,), "")</f>
        <v/>
      </c>
      <c r="E289" s="6" t="str">
        <f>IFERROR(VLOOKUP(B289,'Book Search Engine'!A288:I3282, 4,), "")</f>
        <v/>
      </c>
      <c r="F289" s="19"/>
      <c r="G289" s="14"/>
      <c r="H289" s="14"/>
      <c r="I289" s="14"/>
      <c r="J289" s="7"/>
      <c r="K289" s="19"/>
      <c r="L289" s="8" t="str">
        <f t="shared" si="12"/>
        <v/>
      </c>
      <c r="M289" s="8" t="str">
        <f t="shared" si="13"/>
        <v/>
      </c>
      <c r="N289" s="19"/>
      <c r="O289" s="21"/>
      <c r="P289" s="19"/>
    </row>
    <row r="290" spans="1:16" ht="16.5" thickBot="1">
      <c r="A290" s="1" t="str">
        <f t="shared" si="14"/>
        <v/>
      </c>
      <c r="B290" s="18"/>
      <c r="C290" s="6" t="str">
        <f>IFERROR(VLOOKUP(B290,'Book Search Engine'!A289:I3283, 2,), "")</f>
        <v/>
      </c>
      <c r="D290" s="6" t="str">
        <f>IFERROR(VLOOKUP(B290,'Book Search Engine'!A289:I3283, 3,), "")</f>
        <v/>
      </c>
      <c r="E290" s="6" t="str">
        <f>IFERROR(VLOOKUP(B290,'Book Search Engine'!A289:I3283, 4,), "")</f>
        <v/>
      </c>
      <c r="F290" s="19"/>
      <c r="G290" s="14"/>
      <c r="H290" s="14"/>
      <c r="I290" s="14"/>
      <c r="J290" s="7"/>
      <c r="K290" s="19"/>
      <c r="L290" s="8" t="str">
        <f t="shared" si="12"/>
        <v/>
      </c>
      <c r="M290" s="8" t="str">
        <f t="shared" si="13"/>
        <v/>
      </c>
      <c r="N290" s="19"/>
      <c r="O290" s="21"/>
      <c r="P290" s="19"/>
    </row>
    <row r="291" spans="1:16" ht="16.5" thickBot="1">
      <c r="A291" s="1" t="str">
        <f t="shared" si="14"/>
        <v/>
      </c>
      <c r="B291" s="18"/>
      <c r="C291" s="6" t="str">
        <f>IFERROR(VLOOKUP(B291,'Book Search Engine'!A290:I3284, 2,), "")</f>
        <v/>
      </c>
      <c r="D291" s="6" t="str">
        <f>IFERROR(VLOOKUP(B291,'Book Search Engine'!A290:I3284, 3,), "")</f>
        <v/>
      </c>
      <c r="E291" s="6" t="str">
        <f>IFERROR(VLOOKUP(B291,'Book Search Engine'!A290:I3284, 4,), "")</f>
        <v/>
      </c>
      <c r="F291" s="19"/>
      <c r="G291" s="14"/>
      <c r="H291" s="14"/>
      <c r="I291" s="14"/>
      <c r="J291" s="7"/>
      <c r="K291" s="19"/>
      <c r="L291" s="8" t="str">
        <f t="shared" si="12"/>
        <v/>
      </c>
      <c r="M291" s="8" t="str">
        <f t="shared" si="13"/>
        <v/>
      </c>
      <c r="N291" s="19"/>
      <c r="O291" s="21"/>
      <c r="P291" s="19"/>
    </row>
    <row r="292" spans="1:16" ht="16.5" thickBot="1">
      <c r="A292" s="1" t="str">
        <f t="shared" si="14"/>
        <v/>
      </c>
      <c r="B292" s="18"/>
      <c r="C292" s="6" t="str">
        <f>IFERROR(VLOOKUP(B292,'Book Search Engine'!A291:I3285, 2,), "")</f>
        <v/>
      </c>
      <c r="D292" s="6" t="str">
        <f>IFERROR(VLOOKUP(B292,'Book Search Engine'!A291:I3285, 3,), "")</f>
        <v/>
      </c>
      <c r="E292" s="6" t="str">
        <f>IFERROR(VLOOKUP(B292,'Book Search Engine'!A291:I3285, 4,), "")</f>
        <v/>
      </c>
      <c r="F292" s="19"/>
      <c r="G292" s="14"/>
      <c r="H292" s="14"/>
      <c r="I292" s="14"/>
      <c r="J292" s="7"/>
      <c r="K292" s="19"/>
      <c r="L292" s="8" t="str">
        <f t="shared" si="12"/>
        <v/>
      </c>
      <c r="M292" s="8" t="str">
        <f t="shared" si="13"/>
        <v/>
      </c>
      <c r="N292" s="19"/>
      <c r="O292" s="21"/>
      <c r="P292" s="19"/>
    </row>
    <row r="293" spans="1:16" ht="16.5" thickBot="1">
      <c r="A293" s="1" t="str">
        <f t="shared" si="14"/>
        <v/>
      </c>
      <c r="B293" s="18"/>
      <c r="C293" s="6" t="str">
        <f>IFERROR(VLOOKUP(B293,'Book Search Engine'!A292:I3286, 2,), "")</f>
        <v/>
      </c>
      <c r="D293" s="6" t="str">
        <f>IFERROR(VLOOKUP(B293,'Book Search Engine'!A292:I3286, 3,), "")</f>
        <v/>
      </c>
      <c r="E293" s="6" t="str">
        <f>IFERROR(VLOOKUP(B293,'Book Search Engine'!A292:I3286, 4,), "")</f>
        <v/>
      </c>
      <c r="F293" s="19"/>
      <c r="G293" s="14"/>
      <c r="H293" s="14"/>
      <c r="I293" s="14"/>
      <c r="J293" s="7"/>
      <c r="K293" s="19"/>
      <c r="L293" s="8" t="str">
        <f t="shared" si="12"/>
        <v/>
      </c>
      <c r="M293" s="8" t="str">
        <f t="shared" si="13"/>
        <v/>
      </c>
      <c r="N293" s="19"/>
      <c r="O293" s="21"/>
      <c r="P293" s="19"/>
    </row>
    <row r="294" spans="1:16" ht="16.5" thickBot="1">
      <c r="A294" s="1" t="str">
        <f t="shared" si="14"/>
        <v/>
      </c>
      <c r="B294" s="18"/>
      <c r="C294" s="6" t="str">
        <f>IFERROR(VLOOKUP(B294,'Book Search Engine'!A293:I3287, 2,), "")</f>
        <v/>
      </c>
      <c r="D294" s="6" t="str">
        <f>IFERROR(VLOOKUP(B294,'Book Search Engine'!A293:I3287, 3,), "")</f>
        <v/>
      </c>
      <c r="E294" s="6" t="str">
        <f>IFERROR(VLOOKUP(B294,'Book Search Engine'!A293:I3287, 4,), "")</f>
        <v/>
      </c>
      <c r="F294" s="19"/>
      <c r="G294" s="14"/>
      <c r="H294" s="14"/>
      <c r="I294" s="14"/>
      <c r="J294" s="7"/>
      <c r="K294" s="19"/>
      <c r="L294" s="8" t="str">
        <f t="shared" si="12"/>
        <v/>
      </c>
      <c r="M294" s="8" t="str">
        <f t="shared" si="13"/>
        <v/>
      </c>
      <c r="N294" s="19"/>
      <c r="O294" s="21"/>
      <c r="P294" s="19"/>
    </row>
    <row r="295" spans="1:16" ht="16.5" thickBot="1">
      <c r="A295" s="1" t="str">
        <f t="shared" si="14"/>
        <v/>
      </c>
      <c r="B295" s="18"/>
      <c r="C295" s="6" t="str">
        <f>IFERROR(VLOOKUP(B295,'Book Search Engine'!A294:I3288, 2,), "")</f>
        <v/>
      </c>
      <c r="D295" s="6" t="str">
        <f>IFERROR(VLOOKUP(B295,'Book Search Engine'!A294:I3288, 3,), "")</f>
        <v/>
      </c>
      <c r="E295" s="6" t="str">
        <f>IFERROR(VLOOKUP(B295,'Book Search Engine'!A294:I3288, 4,), "")</f>
        <v/>
      </c>
      <c r="F295" s="19"/>
      <c r="G295" s="14"/>
      <c r="H295" s="14"/>
      <c r="I295" s="14"/>
      <c r="J295" s="7"/>
      <c r="K295" s="19"/>
      <c r="L295" s="8" t="str">
        <f t="shared" si="12"/>
        <v/>
      </c>
      <c r="M295" s="8" t="str">
        <f t="shared" si="13"/>
        <v/>
      </c>
      <c r="N295" s="19"/>
      <c r="O295" s="21"/>
      <c r="P295" s="19"/>
    </row>
    <row r="296" spans="1:16" ht="16.5" thickBot="1">
      <c r="A296" s="1" t="str">
        <f t="shared" si="14"/>
        <v/>
      </c>
      <c r="B296" s="18"/>
      <c r="C296" s="6" t="str">
        <f>IFERROR(VLOOKUP(B296,'Book Search Engine'!A295:I3289, 2,), "")</f>
        <v/>
      </c>
      <c r="D296" s="6" t="str">
        <f>IFERROR(VLOOKUP(B296,'Book Search Engine'!A295:I3289, 3,), "")</f>
        <v/>
      </c>
      <c r="E296" s="6" t="str">
        <f>IFERROR(VLOOKUP(B296,'Book Search Engine'!A295:I3289, 4,), "")</f>
        <v/>
      </c>
      <c r="F296" s="19"/>
      <c r="G296" s="14"/>
      <c r="H296" s="14"/>
      <c r="I296" s="14"/>
      <c r="J296" s="7"/>
      <c r="K296" s="19"/>
      <c r="L296" s="8" t="str">
        <f t="shared" si="12"/>
        <v/>
      </c>
      <c r="M296" s="8" t="str">
        <f t="shared" si="13"/>
        <v/>
      </c>
      <c r="N296" s="19"/>
      <c r="O296" s="21"/>
      <c r="P296" s="19"/>
    </row>
    <row r="297" spans="1:16" ht="16.5" thickBot="1">
      <c r="A297" s="1" t="str">
        <f t="shared" si="14"/>
        <v/>
      </c>
      <c r="B297" s="18"/>
      <c r="C297" s="6" t="str">
        <f>IFERROR(VLOOKUP(B297,'Book Search Engine'!A296:I3290, 2,), "")</f>
        <v/>
      </c>
      <c r="D297" s="6" t="str">
        <f>IFERROR(VLOOKUP(B297,'Book Search Engine'!A296:I3290, 3,), "")</f>
        <v/>
      </c>
      <c r="E297" s="6" t="str">
        <f>IFERROR(VLOOKUP(B297,'Book Search Engine'!A296:I3290, 4,), "")</f>
        <v/>
      </c>
      <c r="F297" s="19"/>
      <c r="G297" s="14"/>
      <c r="H297" s="14"/>
      <c r="I297" s="14"/>
      <c r="J297" s="7"/>
      <c r="K297" s="19"/>
      <c r="L297" s="8" t="str">
        <f t="shared" si="12"/>
        <v/>
      </c>
      <c r="M297" s="8" t="str">
        <f t="shared" si="13"/>
        <v/>
      </c>
      <c r="N297" s="19"/>
      <c r="O297" s="21"/>
      <c r="P297" s="19"/>
    </row>
    <row r="298" spans="1:16" ht="16.5" thickBot="1">
      <c r="A298" s="1" t="str">
        <f t="shared" si="14"/>
        <v/>
      </c>
      <c r="B298" s="18"/>
      <c r="C298" s="6" t="str">
        <f>IFERROR(VLOOKUP(B298,'Book Search Engine'!A297:I3291, 2,), "")</f>
        <v/>
      </c>
      <c r="D298" s="6" t="str">
        <f>IFERROR(VLOOKUP(B298,'Book Search Engine'!A297:I3291, 3,), "")</f>
        <v/>
      </c>
      <c r="E298" s="6" t="str">
        <f>IFERROR(VLOOKUP(B298,'Book Search Engine'!A297:I3291, 4,), "")</f>
        <v/>
      </c>
      <c r="F298" s="19"/>
      <c r="G298" s="14"/>
      <c r="H298" s="14"/>
      <c r="I298" s="14"/>
      <c r="J298" s="7"/>
      <c r="K298" s="19"/>
      <c r="L298" s="8" t="str">
        <f t="shared" si="12"/>
        <v/>
      </c>
      <c r="M298" s="8" t="str">
        <f t="shared" si="13"/>
        <v/>
      </c>
      <c r="N298" s="19"/>
      <c r="O298" s="21"/>
      <c r="P298" s="19"/>
    </row>
    <row r="299" spans="1:16" ht="16.5" thickBot="1">
      <c r="A299" s="1" t="str">
        <f t="shared" si="14"/>
        <v/>
      </c>
      <c r="B299" s="18"/>
      <c r="C299" s="6" t="str">
        <f>IFERROR(VLOOKUP(B299,'Book Search Engine'!A298:I3292, 2,), "")</f>
        <v/>
      </c>
      <c r="D299" s="6" t="str">
        <f>IFERROR(VLOOKUP(B299,'Book Search Engine'!A298:I3292, 3,), "")</f>
        <v/>
      </c>
      <c r="E299" s="6" t="str">
        <f>IFERROR(VLOOKUP(B299,'Book Search Engine'!A298:I3292, 4,), "")</f>
        <v/>
      </c>
      <c r="F299" s="19"/>
      <c r="G299" s="14"/>
      <c r="H299" s="14"/>
      <c r="I299" s="14"/>
      <c r="J299" s="7"/>
      <c r="K299" s="19"/>
      <c r="L299" s="8" t="str">
        <f t="shared" si="12"/>
        <v/>
      </c>
      <c r="M299" s="8" t="str">
        <f t="shared" si="13"/>
        <v/>
      </c>
      <c r="N299" s="19"/>
      <c r="O299" s="21"/>
      <c r="P299" s="19"/>
    </row>
    <row r="300" spans="1:16" ht="16.5" thickBot="1">
      <c r="A300" s="1" t="str">
        <f t="shared" si="14"/>
        <v/>
      </c>
      <c r="B300" s="18"/>
      <c r="C300" s="6" t="str">
        <f>IFERROR(VLOOKUP(B300,'Book Search Engine'!A299:I3293, 2,), "")</f>
        <v/>
      </c>
      <c r="D300" s="6" t="str">
        <f>IFERROR(VLOOKUP(B300,'Book Search Engine'!A299:I3293, 3,), "")</f>
        <v/>
      </c>
      <c r="E300" s="6" t="str">
        <f>IFERROR(VLOOKUP(B300,'Book Search Engine'!A299:I3293, 4,), "")</f>
        <v/>
      </c>
      <c r="F300" s="19"/>
      <c r="G300" s="14"/>
      <c r="H300" s="14"/>
      <c r="I300" s="14"/>
      <c r="J300" s="7"/>
      <c r="K300" s="19"/>
      <c r="L300" s="8" t="str">
        <f t="shared" si="12"/>
        <v/>
      </c>
      <c r="M300" s="8" t="str">
        <f t="shared" si="13"/>
        <v/>
      </c>
      <c r="N300" s="19"/>
      <c r="O300" s="21"/>
      <c r="P300" s="19"/>
    </row>
    <row r="301" spans="1:16" ht="16.5" thickBot="1">
      <c r="A301" s="1" t="str">
        <f t="shared" si="14"/>
        <v/>
      </c>
      <c r="B301" s="18"/>
      <c r="C301" s="6" t="str">
        <f>IFERROR(VLOOKUP(B301,'Book Search Engine'!A300:I3294, 2,), "")</f>
        <v/>
      </c>
      <c r="D301" s="6" t="str">
        <f>IFERROR(VLOOKUP(B301,'Book Search Engine'!A300:I3294, 3,), "")</f>
        <v/>
      </c>
      <c r="E301" s="6" t="str">
        <f>IFERROR(VLOOKUP(B301,'Book Search Engine'!A300:I3294, 4,), "")</f>
        <v/>
      </c>
      <c r="F301" s="19"/>
      <c r="G301" s="14"/>
      <c r="H301" s="14"/>
      <c r="I301" s="14"/>
      <c r="J301" s="7"/>
      <c r="K301" s="19"/>
      <c r="L301" s="8" t="str">
        <f t="shared" si="12"/>
        <v/>
      </c>
      <c r="M301" s="8" t="str">
        <f t="shared" si="13"/>
        <v/>
      </c>
      <c r="N301" s="19"/>
      <c r="O301" s="21"/>
      <c r="P301" s="19"/>
    </row>
    <row r="302" spans="1:16" ht="16.5" thickBot="1">
      <c r="A302" s="1" t="str">
        <f t="shared" si="14"/>
        <v/>
      </c>
      <c r="B302" s="18"/>
      <c r="C302" s="6" t="str">
        <f>IFERROR(VLOOKUP(B302,'Book Search Engine'!A301:I3295, 2,), "")</f>
        <v/>
      </c>
      <c r="D302" s="6" t="str">
        <f>IFERROR(VLOOKUP(B302,'Book Search Engine'!A301:I3295, 3,), "")</f>
        <v/>
      </c>
      <c r="E302" s="6" t="str">
        <f>IFERROR(VLOOKUP(B302,'Book Search Engine'!A301:I3295, 4,), "")</f>
        <v/>
      </c>
      <c r="F302" s="19"/>
      <c r="G302" s="14"/>
      <c r="H302" s="14"/>
      <c r="I302" s="14"/>
      <c r="J302" s="7"/>
      <c r="K302" s="19"/>
      <c r="L302" s="8" t="str">
        <f t="shared" si="12"/>
        <v/>
      </c>
      <c r="M302" s="8" t="str">
        <f t="shared" si="13"/>
        <v/>
      </c>
      <c r="N302" s="19"/>
      <c r="O302" s="21"/>
      <c r="P302" s="19"/>
    </row>
    <row r="303" spans="1:16" ht="16.5" thickBot="1">
      <c r="A303" s="1" t="str">
        <f t="shared" si="14"/>
        <v/>
      </c>
      <c r="B303" s="18"/>
      <c r="C303" s="6" t="str">
        <f>IFERROR(VLOOKUP(B303,'Book Search Engine'!A302:I3296, 2,), "")</f>
        <v/>
      </c>
      <c r="D303" s="6" t="str">
        <f>IFERROR(VLOOKUP(B303,'Book Search Engine'!A302:I3296, 3,), "")</f>
        <v/>
      </c>
      <c r="E303" s="6" t="str">
        <f>IFERROR(VLOOKUP(B303,'Book Search Engine'!A302:I3296, 4,), "")</f>
        <v/>
      </c>
      <c r="F303" s="19"/>
      <c r="G303" s="14"/>
      <c r="H303" s="14"/>
      <c r="I303" s="14"/>
      <c r="J303" s="7"/>
      <c r="K303" s="19"/>
      <c r="L303" s="8" t="str">
        <f t="shared" si="12"/>
        <v/>
      </c>
      <c r="M303" s="8" t="str">
        <f t="shared" si="13"/>
        <v/>
      </c>
      <c r="N303" s="19"/>
      <c r="O303" s="21"/>
      <c r="P303" s="19"/>
    </row>
    <row r="304" spans="1:16" ht="16.5" thickBot="1">
      <c r="A304" s="1" t="str">
        <f t="shared" si="14"/>
        <v/>
      </c>
      <c r="B304" s="18"/>
      <c r="C304" s="6" t="str">
        <f>IFERROR(VLOOKUP(B304,'Book Search Engine'!A303:I3297, 2,), "")</f>
        <v/>
      </c>
      <c r="D304" s="6" t="str">
        <f>IFERROR(VLOOKUP(B304,'Book Search Engine'!A303:I3297, 3,), "")</f>
        <v/>
      </c>
      <c r="E304" s="6" t="str">
        <f>IFERROR(VLOOKUP(B304,'Book Search Engine'!A303:I3297, 4,), "")</f>
        <v/>
      </c>
      <c r="F304" s="19"/>
      <c r="G304" s="14"/>
      <c r="H304" s="14"/>
      <c r="I304" s="14"/>
      <c r="J304" s="7"/>
      <c r="K304" s="19"/>
      <c r="L304" s="8" t="str">
        <f t="shared" si="12"/>
        <v/>
      </c>
      <c r="M304" s="8" t="str">
        <f t="shared" si="13"/>
        <v/>
      </c>
      <c r="N304" s="19"/>
      <c r="O304" s="21"/>
      <c r="P304" s="19"/>
    </row>
    <row r="305" spans="1:16" ht="16.5" thickBot="1">
      <c r="A305" s="1" t="str">
        <f t="shared" si="14"/>
        <v/>
      </c>
      <c r="B305" s="18"/>
      <c r="C305" s="6" t="str">
        <f>IFERROR(VLOOKUP(B305,'Book Search Engine'!A304:I3298, 2,), "")</f>
        <v/>
      </c>
      <c r="D305" s="6" t="str">
        <f>IFERROR(VLOOKUP(B305,'Book Search Engine'!A304:I3298, 3,), "")</f>
        <v/>
      </c>
      <c r="E305" s="6" t="str">
        <f>IFERROR(VLOOKUP(B305,'Book Search Engine'!A304:I3298, 4,), "")</f>
        <v/>
      </c>
      <c r="F305" s="19"/>
      <c r="G305" s="14"/>
      <c r="H305" s="14"/>
      <c r="I305" s="14"/>
      <c r="J305" s="7"/>
      <c r="K305" s="19"/>
      <c r="L305" s="8" t="str">
        <f t="shared" si="12"/>
        <v/>
      </c>
      <c r="M305" s="8" t="str">
        <f t="shared" si="13"/>
        <v/>
      </c>
      <c r="N305" s="19"/>
      <c r="O305" s="21"/>
      <c r="P305" s="19"/>
    </row>
    <row r="306" spans="1:16" ht="16.5" thickBot="1">
      <c r="A306" s="1" t="str">
        <f t="shared" si="14"/>
        <v/>
      </c>
      <c r="B306" s="18"/>
      <c r="C306" s="6" t="str">
        <f>IFERROR(VLOOKUP(B306,'Book Search Engine'!A305:I3299, 2,), "")</f>
        <v/>
      </c>
      <c r="D306" s="6" t="str">
        <f>IFERROR(VLOOKUP(B306,'Book Search Engine'!A305:I3299, 3,), "")</f>
        <v/>
      </c>
      <c r="E306" s="6" t="str">
        <f>IFERROR(VLOOKUP(B306,'Book Search Engine'!A305:I3299, 4,), "")</f>
        <v/>
      </c>
      <c r="F306" s="19"/>
      <c r="G306" s="14"/>
      <c r="H306" s="14"/>
      <c r="I306" s="14"/>
      <c r="J306" s="7"/>
      <c r="K306" s="19"/>
      <c r="L306" s="8" t="str">
        <f t="shared" si="12"/>
        <v/>
      </c>
      <c r="M306" s="8" t="str">
        <f t="shared" si="13"/>
        <v/>
      </c>
      <c r="N306" s="19"/>
      <c r="O306" s="21"/>
      <c r="P306" s="19"/>
    </row>
    <row r="307" spans="1:16" ht="16.5" thickBot="1">
      <c r="A307" s="1" t="str">
        <f t="shared" si="14"/>
        <v/>
      </c>
      <c r="B307" s="18"/>
      <c r="C307" s="6" t="str">
        <f>IFERROR(VLOOKUP(B307,'Book Search Engine'!A306:I3300, 2,), "")</f>
        <v/>
      </c>
      <c r="D307" s="6" t="str">
        <f>IFERROR(VLOOKUP(B307,'Book Search Engine'!A306:I3300, 3,), "")</f>
        <v/>
      </c>
      <c r="E307" s="6" t="str">
        <f>IFERROR(VLOOKUP(B307,'Book Search Engine'!A306:I3300, 4,), "")</f>
        <v/>
      </c>
      <c r="F307" s="19"/>
      <c r="G307" s="14"/>
      <c r="H307" s="14"/>
      <c r="I307" s="14"/>
      <c r="J307" s="7"/>
      <c r="K307" s="19"/>
      <c r="L307" s="8" t="str">
        <f t="shared" si="12"/>
        <v/>
      </c>
      <c r="M307" s="8" t="str">
        <f t="shared" si="13"/>
        <v/>
      </c>
      <c r="N307" s="19"/>
      <c r="O307" s="21"/>
      <c r="P307" s="19"/>
    </row>
    <row r="308" spans="1:16" ht="16.5" thickBot="1">
      <c r="A308" s="1" t="str">
        <f t="shared" si="14"/>
        <v/>
      </c>
      <c r="B308" s="18"/>
      <c r="C308" s="6" t="str">
        <f>IFERROR(VLOOKUP(B308,'Book Search Engine'!A307:I3301, 2,), "")</f>
        <v/>
      </c>
      <c r="D308" s="6" t="str">
        <f>IFERROR(VLOOKUP(B308,'Book Search Engine'!A307:I3301, 3,), "")</f>
        <v/>
      </c>
      <c r="E308" s="6" t="str">
        <f>IFERROR(VLOOKUP(B308,'Book Search Engine'!A307:I3301, 4,), "")</f>
        <v/>
      </c>
      <c r="F308" s="19"/>
      <c r="G308" s="14"/>
      <c r="H308" s="14"/>
      <c r="I308" s="14"/>
      <c r="J308" s="7"/>
      <c r="K308" s="19"/>
      <c r="L308" s="8" t="str">
        <f t="shared" si="12"/>
        <v/>
      </c>
      <c r="M308" s="8" t="str">
        <f t="shared" si="13"/>
        <v/>
      </c>
      <c r="N308" s="19"/>
      <c r="O308" s="21"/>
      <c r="P308" s="19"/>
    </row>
    <row r="309" spans="1:16" ht="16.5" thickBot="1">
      <c r="A309" s="1" t="str">
        <f t="shared" si="14"/>
        <v/>
      </c>
      <c r="B309" s="18"/>
      <c r="C309" s="6" t="str">
        <f>IFERROR(VLOOKUP(B309,'Book Search Engine'!A308:I3302, 2,), "")</f>
        <v/>
      </c>
      <c r="D309" s="6" t="str">
        <f>IFERROR(VLOOKUP(B309,'Book Search Engine'!A308:I3302, 3,), "")</f>
        <v/>
      </c>
      <c r="E309" s="6" t="str">
        <f>IFERROR(VLOOKUP(B309,'Book Search Engine'!A308:I3302, 4,), "")</f>
        <v/>
      </c>
      <c r="F309" s="19"/>
      <c r="G309" s="14"/>
      <c r="H309" s="14"/>
      <c r="I309" s="14"/>
      <c r="J309" s="7"/>
      <c r="K309" s="19"/>
      <c r="L309" s="8" t="str">
        <f t="shared" si="12"/>
        <v/>
      </c>
      <c r="M309" s="8" t="str">
        <f t="shared" si="13"/>
        <v/>
      </c>
      <c r="N309" s="19"/>
      <c r="O309" s="21"/>
      <c r="P309" s="19"/>
    </row>
    <row r="310" spans="1:16" ht="16.5" thickBot="1">
      <c r="A310" s="1" t="str">
        <f t="shared" si="14"/>
        <v/>
      </c>
      <c r="B310" s="18"/>
      <c r="C310" s="6" t="str">
        <f>IFERROR(VLOOKUP(B310,'Book Search Engine'!A309:I3303, 2,), "")</f>
        <v/>
      </c>
      <c r="D310" s="6" t="str">
        <f>IFERROR(VLOOKUP(B310,'Book Search Engine'!A309:I3303, 3,), "")</f>
        <v/>
      </c>
      <c r="E310" s="6" t="str">
        <f>IFERROR(VLOOKUP(B310,'Book Search Engine'!A309:I3303, 4,), "")</f>
        <v/>
      </c>
      <c r="F310" s="19"/>
      <c r="G310" s="14"/>
      <c r="H310" s="14"/>
      <c r="I310" s="14"/>
      <c r="J310" s="7"/>
      <c r="K310" s="19"/>
      <c r="L310" s="8" t="str">
        <f t="shared" si="12"/>
        <v/>
      </c>
      <c r="M310" s="8" t="str">
        <f t="shared" si="13"/>
        <v/>
      </c>
      <c r="N310" s="19"/>
      <c r="O310" s="21"/>
      <c r="P310" s="19"/>
    </row>
    <row r="311" spans="1:16" ht="16.5" thickBot="1">
      <c r="A311" s="1" t="str">
        <f t="shared" si="14"/>
        <v/>
      </c>
      <c r="B311" s="18"/>
      <c r="C311" s="6" t="str">
        <f>IFERROR(VLOOKUP(B311,'Book Search Engine'!A310:I3304, 2,), "")</f>
        <v/>
      </c>
      <c r="D311" s="6" t="str">
        <f>IFERROR(VLOOKUP(B311,'Book Search Engine'!A310:I3304, 3,), "")</f>
        <v/>
      </c>
      <c r="E311" s="6" t="str">
        <f>IFERROR(VLOOKUP(B311,'Book Search Engine'!A310:I3304, 4,), "")</f>
        <v/>
      </c>
      <c r="F311" s="19"/>
      <c r="G311" s="14"/>
      <c r="H311" s="14"/>
      <c r="I311" s="14"/>
      <c r="J311" s="7"/>
      <c r="K311" s="19"/>
      <c r="L311" s="8" t="str">
        <f t="shared" si="12"/>
        <v/>
      </c>
      <c r="M311" s="8" t="str">
        <f t="shared" si="13"/>
        <v/>
      </c>
      <c r="N311" s="19"/>
      <c r="O311" s="21"/>
      <c r="P311" s="19"/>
    </row>
    <row r="312" spans="1:16" ht="16.5" thickBot="1">
      <c r="A312" s="1" t="str">
        <f t="shared" si="14"/>
        <v/>
      </c>
      <c r="B312" s="18"/>
      <c r="C312" s="6" t="str">
        <f>IFERROR(VLOOKUP(B312,'Book Search Engine'!A311:I3305, 2,), "")</f>
        <v/>
      </c>
      <c r="D312" s="6" t="str">
        <f>IFERROR(VLOOKUP(B312,'Book Search Engine'!A311:I3305, 3,), "")</f>
        <v/>
      </c>
      <c r="E312" s="6" t="str">
        <f>IFERROR(VLOOKUP(B312,'Book Search Engine'!A311:I3305, 4,), "")</f>
        <v/>
      </c>
      <c r="F312" s="19"/>
      <c r="G312" s="14"/>
      <c r="H312" s="14"/>
      <c r="I312" s="14"/>
      <c r="J312" s="7"/>
      <c r="K312" s="19"/>
      <c r="L312" s="8" t="str">
        <f t="shared" si="12"/>
        <v/>
      </c>
      <c r="M312" s="8" t="str">
        <f t="shared" si="13"/>
        <v/>
      </c>
      <c r="N312" s="19"/>
      <c r="O312" s="21"/>
      <c r="P312" s="19"/>
    </row>
    <row r="313" spans="1:16" ht="16.5" thickBot="1">
      <c r="A313" s="1" t="str">
        <f t="shared" si="14"/>
        <v/>
      </c>
      <c r="B313" s="18"/>
      <c r="C313" s="6" t="str">
        <f>IFERROR(VLOOKUP(B313,'Book Search Engine'!A312:I3306, 2,), "")</f>
        <v/>
      </c>
      <c r="D313" s="6" t="str">
        <f>IFERROR(VLOOKUP(B313,'Book Search Engine'!A312:I3306, 3,), "")</f>
        <v/>
      </c>
      <c r="E313" s="6" t="str">
        <f>IFERROR(VLOOKUP(B313,'Book Search Engine'!A312:I3306, 4,), "")</f>
        <v/>
      </c>
      <c r="F313" s="19"/>
      <c r="G313" s="14"/>
      <c r="H313" s="14"/>
      <c r="I313" s="14"/>
      <c r="J313" s="7"/>
      <c r="K313" s="19"/>
      <c r="L313" s="8" t="str">
        <f t="shared" si="12"/>
        <v/>
      </c>
      <c r="M313" s="8" t="str">
        <f t="shared" si="13"/>
        <v/>
      </c>
      <c r="N313" s="19"/>
      <c r="O313" s="21"/>
      <c r="P313" s="19"/>
    </row>
    <row r="314" spans="1:16" ht="16.5" thickBot="1">
      <c r="A314" s="1" t="str">
        <f t="shared" si="14"/>
        <v/>
      </c>
      <c r="B314" s="18"/>
      <c r="C314" s="6" t="str">
        <f>IFERROR(VLOOKUP(B314,'Book Search Engine'!A313:I3307, 2,), "")</f>
        <v/>
      </c>
      <c r="D314" s="6" t="str">
        <f>IFERROR(VLOOKUP(B314,'Book Search Engine'!A313:I3307, 3,), "")</f>
        <v/>
      </c>
      <c r="E314" s="6" t="str">
        <f>IFERROR(VLOOKUP(B314,'Book Search Engine'!A313:I3307, 4,), "")</f>
        <v/>
      </c>
      <c r="F314" s="19"/>
      <c r="G314" s="14"/>
      <c r="H314" s="14"/>
      <c r="I314" s="14"/>
      <c r="J314" s="7"/>
      <c r="K314" s="19"/>
      <c r="L314" s="8" t="str">
        <f t="shared" si="12"/>
        <v/>
      </c>
      <c r="M314" s="8" t="str">
        <f t="shared" si="13"/>
        <v/>
      </c>
      <c r="N314" s="19"/>
      <c r="O314" s="21"/>
      <c r="P314" s="19"/>
    </row>
    <row r="315" spans="1:16" ht="16.5" thickBot="1">
      <c r="A315" s="1" t="str">
        <f t="shared" si="14"/>
        <v/>
      </c>
      <c r="B315" s="18"/>
      <c r="C315" s="6" t="str">
        <f>IFERROR(VLOOKUP(B315,'Book Search Engine'!A314:I3308, 2,), "")</f>
        <v/>
      </c>
      <c r="D315" s="6" t="str">
        <f>IFERROR(VLOOKUP(B315,'Book Search Engine'!A314:I3308, 3,), "")</f>
        <v/>
      </c>
      <c r="E315" s="6" t="str">
        <f>IFERROR(VLOOKUP(B315,'Book Search Engine'!A314:I3308, 4,), "")</f>
        <v/>
      </c>
      <c r="F315" s="19"/>
      <c r="G315" s="14"/>
      <c r="H315" s="14"/>
      <c r="I315" s="14"/>
      <c r="J315" s="7"/>
      <c r="K315" s="19"/>
      <c r="L315" s="8" t="str">
        <f t="shared" si="12"/>
        <v/>
      </c>
      <c r="M315" s="8" t="str">
        <f t="shared" si="13"/>
        <v/>
      </c>
      <c r="N315" s="19"/>
      <c r="O315" s="21"/>
      <c r="P315" s="19"/>
    </row>
    <row r="316" spans="1:16" ht="16.5" thickBot="1">
      <c r="A316" s="1" t="str">
        <f t="shared" si="14"/>
        <v/>
      </c>
      <c r="B316" s="18"/>
      <c r="C316" s="6" t="str">
        <f>IFERROR(VLOOKUP(B316,'Book Search Engine'!A315:I3309, 2,), "")</f>
        <v/>
      </c>
      <c r="D316" s="6" t="str">
        <f>IFERROR(VLOOKUP(B316,'Book Search Engine'!A315:I3309, 3,), "")</f>
        <v/>
      </c>
      <c r="E316" s="6" t="str">
        <f>IFERROR(VLOOKUP(B316,'Book Search Engine'!A315:I3309, 4,), "")</f>
        <v/>
      </c>
      <c r="F316" s="19"/>
      <c r="G316" s="14"/>
      <c r="H316" s="14"/>
      <c r="I316" s="14"/>
      <c r="J316" s="7"/>
      <c r="K316" s="19"/>
      <c r="L316" s="8" t="str">
        <f t="shared" si="12"/>
        <v/>
      </c>
      <c r="M316" s="8" t="str">
        <f t="shared" si="13"/>
        <v/>
      </c>
      <c r="N316" s="19"/>
      <c r="O316" s="21"/>
      <c r="P316" s="19"/>
    </row>
    <row r="317" spans="1:16" ht="16.5" thickBot="1">
      <c r="A317" s="1" t="str">
        <f t="shared" si="14"/>
        <v/>
      </c>
      <c r="B317" s="18"/>
      <c r="C317" s="6" t="str">
        <f>IFERROR(VLOOKUP(B317,'Book Search Engine'!A316:I3310, 2,), "")</f>
        <v/>
      </c>
      <c r="D317" s="6" t="str">
        <f>IFERROR(VLOOKUP(B317,'Book Search Engine'!A316:I3310, 3,), "")</f>
        <v/>
      </c>
      <c r="E317" s="6" t="str">
        <f>IFERROR(VLOOKUP(B317,'Book Search Engine'!A316:I3310, 4,), "")</f>
        <v/>
      </c>
      <c r="F317" s="19"/>
      <c r="G317" s="14"/>
      <c r="H317" s="14"/>
      <c r="I317" s="14"/>
      <c r="J317" s="7"/>
      <c r="K317" s="19"/>
      <c r="L317" s="8" t="str">
        <f t="shared" si="12"/>
        <v/>
      </c>
      <c r="M317" s="8" t="str">
        <f t="shared" si="13"/>
        <v/>
      </c>
      <c r="N317" s="19"/>
      <c r="O317" s="21"/>
      <c r="P317" s="19"/>
    </row>
    <row r="318" spans="1:16" ht="16.5" thickBot="1">
      <c r="A318" s="1" t="str">
        <f t="shared" si="14"/>
        <v/>
      </c>
      <c r="B318" s="18"/>
      <c r="C318" s="6" t="str">
        <f>IFERROR(VLOOKUP(B318,'Book Search Engine'!A317:I3311, 2,), "")</f>
        <v/>
      </c>
      <c r="D318" s="6" t="str">
        <f>IFERROR(VLOOKUP(B318,'Book Search Engine'!A317:I3311, 3,), "")</f>
        <v/>
      </c>
      <c r="E318" s="6" t="str">
        <f>IFERROR(VLOOKUP(B318,'Book Search Engine'!A317:I3311, 4,), "")</f>
        <v/>
      </c>
      <c r="F318" s="19"/>
      <c r="G318" s="14"/>
      <c r="H318" s="14"/>
      <c r="I318" s="14"/>
      <c r="J318" s="7"/>
      <c r="K318" s="19"/>
      <c r="L318" s="8" t="str">
        <f t="shared" si="12"/>
        <v/>
      </c>
      <c r="M318" s="8" t="str">
        <f t="shared" si="13"/>
        <v/>
      </c>
      <c r="N318" s="19"/>
      <c r="O318" s="21"/>
      <c r="P318" s="19"/>
    </row>
    <row r="319" spans="1:16" ht="16.5" thickBot="1">
      <c r="A319" s="1" t="str">
        <f t="shared" si="14"/>
        <v/>
      </c>
      <c r="B319" s="18"/>
      <c r="C319" s="6" t="str">
        <f>IFERROR(VLOOKUP(B319,'Book Search Engine'!A318:I3312, 2,), "")</f>
        <v/>
      </c>
      <c r="D319" s="6" t="str">
        <f>IFERROR(VLOOKUP(B319,'Book Search Engine'!A318:I3312, 3,), "")</f>
        <v/>
      </c>
      <c r="E319" s="6" t="str">
        <f>IFERROR(VLOOKUP(B319,'Book Search Engine'!A318:I3312, 4,), "")</f>
        <v/>
      </c>
      <c r="F319" s="19"/>
      <c r="G319" s="14"/>
      <c r="H319" s="14"/>
      <c r="I319" s="14"/>
      <c r="J319" s="7"/>
      <c r="K319" s="19"/>
      <c r="L319" s="8" t="str">
        <f t="shared" si="12"/>
        <v/>
      </c>
      <c r="M319" s="8" t="str">
        <f t="shared" si="13"/>
        <v/>
      </c>
      <c r="N319" s="19"/>
      <c r="O319" s="21"/>
      <c r="P319" s="19"/>
    </row>
    <row r="320" spans="1:16" ht="16.5" thickBot="1">
      <c r="A320" s="1" t="str">
        <f t="shared" si="14"/>
        <v/>
      </c>
      <c r="B320" s="18"/>
      <c r="C320" s="6" t="str">
        <f>IFERROR(VLOOKUP(B320,'Book Search Engine'!A319:I3313, 2,), "")</f>
        <v/>
      </c>
      <c r="D320" s="6" t="str">
        <f>IFERROR(VLOOKUP(B320,'Book Search Engine'!A319:I3313, 3,), "")</f>
        <v/>
      </c>
      <c r="E320" s="6" t="str">
        <f>IFERROR(VLOOKUP(B320,'Book Search Engine'!A319:I3313, 4,), "")</f>
        <v/>
      </c>
      <c r="F320" s="19"/>
      <c r="G320" s="14"/>
      <c r="H320" s="14"/>
      <c r="I320" s="14"/>
      <c r="J320" s="7"/>
      <c r="K320" s="19"/>
      <c r="L320" s="8" t="str">
        <f t="shared" si="12"/>
        <v/>
      </c>
      <c r="M320" s="8" t="str">
        <f t="shared" si="13"/>
        <v/>
      </c>
      <c r="N320" s="19"/>
      <c r="O320" s="21"/>
      <c r="P320" s="19"/>
    </row>
    <row r="321" spans="1:16" ht="16.5" thickBot="1">
      <c r="A321" s="1" t="str">
        <f t="shared" si="14"/>
        <v/>
      </c>
      <c r="B321" s="18"/>
      <c r="C321" s="6" t="str">
        <f>IFERROR(VLOOKUP(B321,'Book Search Engine'!A320:I3314, 2,), "")</f>
        <v/>
      </c>
      <c r="D321" s="6" t="str">
        <f>IFERROR(VLOOKUP(B321,'Book Search Engine'!A320:I3314, 3,), "")</f>
        <v/>
      </c>
      <c r="E321" s="6" t="str">
        <f>IFERROR(VLOOKUP(B321,'Book Search Engine'!A320:I3314, 4,), "")</f>
        <v/>
      </c>
      <c r="F321" s="19"/>
      <c r="G321" s="14"/>
      <c r="H321" s="14"/>
      <c r="I321" s="14"/>
      <c r="J321" s="7"/>
      <c r="K321" s="19"/>
      <c r="L321" s="8" t="str">
        <f t="shared" si="12"/>
        <v/>
      </c>
      <c r="M321" s="8" t="str">
        <f t="shared" si="13"/>
        <v/>
      </c>
      <c r="N321" s="19"/>
      <c r="O321" s="21"/>
      <c r="P321" s="19"/>
    </row>
    <row r="322" spans="1:16" ht="16.5" thickBot="1">
      <c r="A322" s="1" t="str">
        <f t="shared" si="14"/>
        <v/>
      </c>
      <c r="B322" s="18"/>
      <c r="C322" s="6" t="str">
        <f>IFERROR(VLOOKUP(B322,'Book Search Engine'!A321:I3315, 2,), "")</f>
        <v/>
      </c>
      <c r="D322" s="6" t="str">
        <f>IFERROR(VLOOKUP(B322,'Book Search Engine'!A321:I3315, 3,), "")</f>
        <v/>
      </c>
      <c r="E322" s="6" t="str">
        <f>IFERROR(VLOOKUP(B322,'Book Search Engine'!A321:I3315, 4,), "")</f>
        <v/>
      </c>
      <c r="F322" s="19"/>
      <c r="G322" s="14"/>
      <c r="H322" s="14"/>
      <c r="I322" s="14"/>
      <c r="J322" s="7"/>
      <c r="K322" s="19"/>
      <c r="L322" s="8" t="str">
        <f t="shared" si="12"/>
        <v/>
      </c>
      <c r="M322" s="8" t="str">
        <f t="shared" si="13"/>
        <v/>
      </c>
      <c r="N322" s="19"/>
      <c r="O322" s="21"/>
      <c r="P322" s="19"/>
    </row>
    <row r="323" spans="1:16" ht="16.5" thickBot="1">
      <c r="A323" s="1" t="str">
        <f t="shared" si="14"/>
        <v/>
      </c>
      <c r="B323" s="18"/>
      <c r="C323" s="6" t="str">
        <f>IFERROR(VLOOKUP(B323,'Book Search Engine'!A322:I3316, 2,), "")</f>
        <v/>
      </c>
      <c r="D323" s="6" t="str">
        <f>IFERROR(VLOOKUP(B323,'Book Search Engine'!A322:I3316, 3,), "")</f>
        <v/>
      </c>
      <c r="E323" s="6" t="str">
        <f>IFERROR(VLOOKUP(B323,'Book Search Engine'!A322:I3316, 4,), "")</f>
        <v/>
      </c>
      <c r="F323" s="19"/>
      <c r="G323" s="14"/>
      <c r="H323" s="14"/>
      <c r="I323" s="14"/>
      <c r="J323" s="7"/>
      <c r="K323" s="19"/>
      <c r="L323" s="8" t="str">
        <f t="shared" si="12"/>
        <v/>
      </c>
      <c r="M323" s="8" t="str">
        <f t="shared" si="13"/>
        <v/>
      </c>
      <c r="N323" s="19"/>
      <c r="O323" s="21"/>
      <c r="P323" s="19"/>
    </row>
    <row r="324" spans="1:16" ht="16.5" thickBot="1">
      <c r="A324" s="1" t="str">
        <f t="shared" si="14"/>
        <v/>
      </c>
      <c r="B324" s="18"/>
      <c r="C324" s="6" t="str">
        <f>IFERROR(VLOOKUP(B324,'Book Search Engine'!A323:I3317, 2,), "")</f>
        <v/>
      </c>
      <c r="D324" s="6" t="str">
        <f>IFERROR(VLOOKUP(B324,'Book Search Engine'!A323:I3317, 3,), "")</f>
        <v/>
      </c>
      <c r="E324" s="6" t="str">
        <f>IFERROR(VLOOKUP(B324,'Book Search Engine'!A323:I3317, 4,), "")</f>
        <v/>
      </c>
      <c r="F324" s="19"/>
      <c r="G324" s="14"/>
      <c r="H324" s="14"/>
      <c r="I324" s="14"/>
      <c r="J324" s="7"/>
      <c r="K324" s="19"/>
      <c r="L324" s="8" t="str">
        <f t="shared" si="12"/>
        <v/>
      </c>
      <c r="M324" s="8" t="str">
        <f t="shared" si="13"/>
        <v/>
      </c>
      <c r="N324" s="19"/>
      <c r="O324" s="21"/>
      <c r="P324" s="19"/>
    </row>
    <row r="325" spans="1:16" ht="16.5" thickBot="1">
      <c r="A325" s="1" t="str">
        <f t="shared" si="14"/>
        <v/>
      </c>
      <c r="B325" s="18"/>
      <c r="C325" s="6" t="str">
        <f>IFERROR(VLOOKUP(B325,'Book Search Engine'!A324:I3318, 2,), "")</f>
        <v/>
      </c>
      <c r="D325" s="6" t="str">
        <f>IFERROR(VLOOKUP(B325,'Book Search Engine'!A324:I3318, 3,), "")</f>
        <v/>
      </c>
      <c r="E325" s="6" t="str">
        <f>IFERROR(VLOOKUP(B325,'Book Search Engine'!A324:I3318, 4,), "")</f>
        <v/>
      </c>
      <c r="F325" s="19"/>
      <c r="G325" s="14"/>
      <c r="H325" s="14"/>
      <c r="I325" s="14"/>
      <c r="J325" s="7"/>
      <c r="K325" s="19"/>
      <c r="L325" s="8" t="str">
        <f t="shared" si="12"/>
        <v/>
      </c>
      <c r="M325" s="8" t="str">
        <f t="shared" si="13"/>
        <v/>
      </c>
      <c r="N325" s="19"/>
      <c r="O325" s="21"/>
      <c r="P325" s="19"/>
    </row>
    <row r="326" spans="1:16" ht="16.5" thickBot="1">
      <c r="A326" s="1" t="str">
        <f t="shared" si="14"/>
        <v/>
      </c>
      <c r="B326" s="18"/>
      <c r="C326" s="6" t="str">
        <f>IFERROR(VLOOKUP(B326,'Book Search Engine'!A325:I3319, 2,), "")</f>
        <v/>
      </c>
      <c r="D326" s="6" t="str">
        <f>IFERROR(VLOOKUP(B326,'Book Search Engine'!A325:I3319, 3,), "")</f>
        <v/>
      </c>
      <c r="E326" s="6" t="str">
        <f>IFERROR(VLOOKUP(B326,'Book Search Engine'!A325:I3319, 4,), "")</f>
        <v/>
      </c>
      <c r="F326" s="19"/>
      <c r="G326" s="14"/>
      <c r="H326" s="14"/>
      <c r="I326" s="14"/>
      <c r="J326" s="7"/>
      <c r="K326" s="19"/>
      <c r="L326" s="8" t="str">
        <f t="shared" si="12"/>
        <v/>
      </c>
      <c r="M326" s="8" t="str">
        <f t="shared" si="13"/>
        <v/>
      </c>
      <c r="N326" s="19"/>
      <c r="O326" s="21"/>
      <c r="P326" s="19"/>
    </row>
    <row r="327" spans="1:16" ht="16.5" thickBot="1">
      <c r="A327" s="1" t="str">
        <f t="shared" si="14"/>
        <v/>
      </c>
      <c r="B327" s="18"/>
      <c r="C327" s="6" t="str">
        <f>IFERROR(VLOOKUP(B327,'Book Search Engine'!A326:I3320, 2,), "")</f>
        <v/>
      </c>
      <c r="D327" s="6" t="str">
        <f>IFERROR(VLOOKUP(B327,'Book Search Engine'!A326:I3320, 3,), "")</f>
        <v/>
      </c>
      <c r="E327" s="6" t="str">
        <f>IFERROR(VLOOKUP(B327,'Book Search Engine'!A326:I3320, 4,), "")</f>
        <v/>
      </c>
      <c r="F327" s="19"/>
      <c r="G327" s="14"/>
      <c r="H327" s="14"/>
      <c r="I327" s="14"/>
      <c r="J327" s="7"/>
      <c r="K327" s="19"/>
      <c r="L327" s="8" t="str">
        <f t="shared" si="12"/>
        <v/>
      </c>
      <c r="M327" s="8" t="str">
        <f t="shared" si="13"/>
        <v/>
      </c>
      <c r="N327" s="19"/>
      <c r="O327" s="21"/>
      <c r="P327" s="19"/>
    </row>
    <row r="328" spans="1:16" ht="16.5" thickBot="1">
      <c r="A328" s="1" t="str">
        <f t="shared" si="14"/>
        <v/>
      </c>
      <c r="B328" s="18"/>
      <c r="C328" s="6" t="str">
        <f>IFERROR(VLOOKUP(B328,'Book Search Engine'!A327:I3321, 2,), "")</f>
        <v/>
      </c>
      <c r="D328" s="6" t="str">
        <f>IFERROR(VLOOKUP(B328,'Book Search Engine'!A327:I3321, 3,), "")</f>
        <v/>
      </c>
      <c r="E328" s="6" t="str">
        <f>IFERROR(VLOOKUP(B328,'Book Search Engine'!A327:I3321, 4,), "")</f>
        <v/>
      </c>
      <c r="F328" s="19"/>
      <c r="G328" s="14"/>
      <c r="H328" s="14"/>
      <c r="I328" s="14"/>
      <c r="J328" s="7"/>
      <c r="K328" s="19"/>
      <c r="L328" s="8" t="str">
        <f t="shared" ref="L328:L391" si="15">IF(K328&lt;J328, "", IF((K328-J328)=0, "", (K328-J328)))</f>
        <v/>
      </c>
      <c r="M328" s="8" t="str">
        <f t="shared" ref="M328:M391" si="16">IFERROR(L328*$H$2, "")</f>
        <v/>
      </c>
      <c r="N328" s="19"/>
      <c r="O328" s="21"/>
      <c r="P328" s="19"/>
    </row>
    <row r="329" spans="1:16" ht="16.5" thickBot="1">
      <c r="A329" s="1" t="str">
        <f t="shared" ref="A329:A392" si="17">IF(B329="", "", A328+1)</f>
        <v/>
      </c>
      <c r="B329" s="18"/>
      <c r="C329" s="6" t="str">
        <f>IFERROR(VLOOKUP(B329,'Book Search Engine'!A328:I3322, 2,), "")</f>
        <v/>
      </c>
      <c r="D329" s="6" t="str">
        <f>IFERROR(VLOOKUP(B329,'Book Search Engine'!A328:I3322, 3,), "")</f>
        <v/>
      </c>
      <c r="E329" s="6" t="str">
        <f>IFERROR(VLOOKUP(B329,'Book Search Engine'!A328:I3322, 4,), "")</f>
        <v/>
      </c>
      <c r="F329" s="19"/>
      <c r="G329" s="14"/>
      <c r="H329" s="14"/>
      <c r="I329" s="14"/>
      <c r="J329" s="7"/>
      <c r="K329" s="19"/>
      <c r="L329" s="8" t="str">
        <f t="shared" si="15"/>
        <v/>
      </c>
      <c r="M329" s="8" t="str">
        <f t="shared" si="16"/>
        <v/>
      </c>
      <c r="N329" s="19"/>
      <c r="O329" s="21"/>
      <c r="P329" s="19"/>
    </row>
    <row r="330" spans="1:16" ht="16.5" thickBot="1">
      <c r="A330" s="1" t="str">
        <f t="shared" si="17"/>
        <v/>
      </c>
      <c r="B330" s="18"/>
      <c r="C330" s="6" t="str">
        <f>IFERROR(VLOOKUP(B330,'Book Search Engine'!A329:I3323, 2,), "")</f>
        <v/>
      </c>
      <c r="D330" s="6" t="str">
        <f>IFERROR(VLOOKUP(B330,'Book Search Engine'!A329:I3323, 3,), "")</f>
        <v/>
      </c>
      <c r="E330" s="6" t="str">
        <f>IFERROR(VLOOKUP(B330,'Book Search Engine'!A329:I3323, 4,), "")</f>
        <v/>
      </c>
      <c r="F330" s="19"/>
      <c r="G330" s="14"/>
      <c r="H330" s="14"/>
      <c r="I330" s="14"/>
      <c r="J330" s="7"/>
      <c r="K330" s="19"/>
      <c r="L330" s="8" t="str">
        <f t="shared" si="15"/>
        <v/>
      </c>
      <c r="M330" s="8" t="str">
        <f t="shared" si="16"/>
        <v/>
      </c>
      <c r="N330" s="19"/>
      <c r="O330" s="21"/>
      <c r="P330" s="19"/>
    </row>
    <row r="331" spans="1:16" ht="16.5" thickBot="1">
      <c r="A331" s="1" t="str">
        <f t="shared" si="17"/>
        <v/>
      </c>
      <c r="B331" s="18"/>
      <c r="C331" s="6" t="str">
        <f>IFERROR(VLOOKUP(B331,'Book Search Engine'!A330:I3324, 2,), "")</f>
        <v/>
      </c>
      <c r="D331" s="6" t="str">
        <f>IFERROR(VLOOKUP(B331,'Book Search Engine'!A330:I3324, 3,), "")</f>
        <v/>
      </c>
      <c r="E331" s="6" t="str">
        <f>IFERROR(VLOOKUP(B331,'Book Search Engine'!A330:I3324, 4,), "")</f>
        <v/>
      </c>
      <c r="F331" s="19"/>
      <c r="G331" s="14"/>
      <c r="H331" s="14"/>
      <c r="I331" s="14"/>
      <c r="J331" s="7"/>
      <c r="K331" s="19"/>
      <c r="L331" s="8" t="str">
        <f t="shared" si="15"/>
        <v/>
      </c>
      <c r="M331" s="8" t="str">
        <f t="shared" si="16"/>
        <v/>
      </c>
      <c r="N331" s="19"/>
      <c r="O331" s="21"/>
      <c r="P331" s="19"/>
    </row>
    <row r="332" spans="1:16" ht="16.5" thickBot="1">
      <c r="A332" s="1" t="str">
        <f t="shared" si="17"/>
        <v/>
      </c>
      <c r="B332" s="18"/>
      <c r="C332" s="6" t="str">
        <f>IFERROR(VLOOKUP(B332,'Book Search Engine'!A331:I3325, 2,), "")</f>
        <v/>
      </c>
      <c r="D332" s="6" t="str">
        <f>IFERROR(VLOOKUP(B332,'Book Search Engine'!A331:I3325, 3,), "")</f>
        <v/>
      </c>
      <c r="E332" s="6" t="str">
        <f>IFERROR(VLOOKUP(B332,'Book Search Engine'!A331:I3325, 4,), "")</f>
        <v/>
      </c>
      <c r="F332" s="19"/>
      <c r="G332" s="14"/>
      <c r="H332" s="14"/>
      <c r="I332" s="14"/>
      <c r="J332" s="7"/>
      <c r="K332" s="19"/>
      <c r="L332" s="8" t="str">
        <f t="shared" si="15"/>
        <v/>
      </c>
      <c r="M332" s="8" t="str">
        <f t="shared" si="16"/>
        <v/>
      </c>
      <c r="N332" s="19"/>
      <c r="O332" s="21"/>
      <c r="P332" s="19"/>
    </row>
    <row r="333" spans="1:16" ht="16.5" thickBot="1">
      <c r="A333" s="1" t="str">
        <f t="shared" si="17"/>
        <v/>
      </c>
      <c r="B333" s="18"/>
      <c r="C333" s="6" t="str">
        <f>IFERROR(VLOOKUP(B333,'Book Search Engine'!A332:I3326, 2,), "")</f>
        <v/>
      </c>
      <c r="D333" s="6" t="str">
        <f>IFERROR(VLOOKUP(B333,'Book Search Engine'!A332:I3326, 3,), "")</f>
        <v/>
      </c>
      <c r="E333" s="6" t="str">
        <f>IFERROR(VLOOKUP(B333,'Book Search Engine'!A332:I3326, 4,), "")</f>
        <v/>
      </c>
      <c r="F333" s="19"/>
      <c r="G333" s="14"/>
      <c r="H333" s="14"/>
      <c r="I333" s="14"/>
      <c r="J333" s="7"/>
      <c r="K333" s="19"/>
      <c r="L333" s="8" t="str">
        <f t="shared" si="15"/>
        <v/>
      </c>
      <c r="M333" s="8" t="str">
        <f t="shared" si="16"/>
        <v/>
      </c>
      <c r="N333" s="19"/>
      <c r="O333" s="21"/>
      <c r="P333" s="19"/>
    </row>
    <row r="334" spans="1:16" ht="16.5" thickBot="1">
      <c r="A334" s="1" t="str">
        <f t="shared" si="17"/>
        <v/>
      </c>
      <c r="B334" s="18"/>
      <c r="C334" s="6" t="str">
        <f>IFERROR(VLOOKUP(B334,'Book Search Engine'!A333:I3327, 2,), "")</f>
        <v/>
      </c>
      <c r="D334" s="6" t="str">
        <f>IFERROR(VLOOKUP(B334,'Book Search Engine'!A333:I3327, 3,), "")</f>
        <v/>
      </c>
      <c r="E334" s="6" t="str">
        <f>IFERROR(VLOOKUP(B334,'Book Search Engine'!A333:I3327, 4,), "")</f>
        <v/>
      </c>
      <c r="F334" s="19"/>
      <c r="G334" s="14"/>
      <c r="H334" s="14"/>
      <c r="I334" s="14"/>
      <c r="J334" s="7"/>
      <c r="K334" s="19"/>
      <c r="L334" s="8" t="str">
        <f t="shared" si="15"/>
        <v/>
      </c>
      <c r="M334" s="8" t="str">
        <f t="shared" si="16"/>
        <v/>
      </c>
      <c r="N334" s="19"/>
      <c r="O334" s="21"/>
      <c r="P334" s="19"/>
    </row>
    <row r="335" spans="1:16" ht="16.5" thickBot="1">
      <c r="A335" s="1" t="str">
        <f t="shared" si="17"/>
        <v/>
      </c>
      <c r="B335" s="18"/>
      <c r="C335" s="6" t="str">
        <f>IFERROR(VLOOKUP(B335,'Book Search Engine'!A334:I3328, 2,), "")</f>
        <v/>
      </c>
      <c r="D335" s="6" t="str">
        <f>IFERROR(VLOOKUP(B335,'Book Search Engine'!A334:I3328, 3,), "")</f>
        <v/>
      </c>
      <c r="E335" s="6" t="str">
        <f>IFERROR(VLOOKUP(B335,'Book Search Engine'!A334:I3328, 4,), "")</f>
        <v/>
      </c>
      <c r="F335" s="19"/>
      <c r="G335" s="14"/>
      <c r="H335" s="14"/>
      <c r="I335" s="14"/>
      <c r="J335" s="7"/>
      <c r="K335" s="19"/>
      <c r="L335" s="8" t="str">
        <f t="shared" si="15"/>
        <v/>
      </c>
      <c r="M335" s="8" t="str">
        <f t="shared" si="16"/>
        <v/>
      </c>
      <c r="N335" s="19"/>
      <c r="O335" s="21"/>
      <c r="P335" s="19"/>
    </row>
    <row r="336" spans="1:16" ht="16.5" thickBot="1">
      <c r="A336" s="1" t="str">
        <f t="shared" si="17"/>
        <v/>
      </c>
      <c r="B336" s="18"/>
      <c r="C336" s="6" t="str">
        <f>IFERROR(VLOOKUP(B336,'Book Search Engine'!A335:I3329, 2,), "")</f>
        <v/>
      </c>
      <c r="D336" s="6" t="str">
        <f>IFERROR(VLOOKUP(B336,'Book Search Engine'!A335:I3329, 3,), "")</f>
        <v/>
      </c>
      <c r="E336" s="6" t="str">
        <f>IFERROR(VLOOKUP(B336,'Book Search Engine'!A335:I3329, 4,), "")</f>
        <v/>
      </c>
      <c r="F336" s="19"/>
      <c r="G336" s="14"/>
      <c r="H336" s="14"/>
      <c r="I336" s="14"/>
      <c r="J336" s="7"/>
      <c r="K336" s="19"/>
      <c r="L336" s="8" t="str">
        <f t="shared" si="15"/>
        <v/>
      </c>
      <c r="M336" s="8" t="str">
        <f t="shared" si="16"/>
        <v/>
      </c>
      <c r="N336" s="19"/>
      <c r="O336" s="21"/>
      <c r="P336" s="19"/>
    </row>
    <row r="337" spans="1:16" ht="16.5" thickBot="1">
      <c r="A337" s="1" t="str">
        <f t="shared" si="17"/>
        <v/>
      </c>
      <c r="B337" s="18"/>
      <c r="C337" s="6" t="str">
        <f>IFERROR(VLOOKUP(B337,'Book Search Engine'!A336:I3330, 2,), "")</f>
        <v/>
      </c>
      <c r="D337" s="6" t="str">
        <f>IFERROR(VLOOKUP(B337,'Book Search Engine'!A336:I3330, 3,), "")</f>
        <v/>
      </c>
      <c r="E337" s="6" t="str">
        <f>IFERROR(VLOOKUP(B337,'Book Search Engine'!A336:I3330, 4,), "")</f>
        <v/>
      </c>
      <c r="F337" s="19"/>
      <c r="G337" s="14"/>
      <c r="H337" s="14"/>
      <c r="I337" s="14"/>
      <c r="J337" s="7"/>
      <c r="K337" s="19"/>
      <c r="L337" s="8" t="str">
        <f t="shared" si="15"/>
        <v/>
      </c>
      <c r="M337" s="8" t="str">
        <f t="shared" si="16"/>
        <v/>
      </c>
      <c r="N337" s="19"/>
      <c r="O337" s="21"/>
      <c r="P337" s="19"/>
    </row>
    <row r="338" spans="1:16" ht="16.5" thickBot="1">
      <c r="A338" s="1" t="str">
        <f t="shared" si="17"/>
        <v/>
      </c>
      <c r="B338" s="18"/>
      <c r="C338" s="6" t="str">
        <f>IFERROR(VLOOKUP(B338,'Book Search Engine'!A337:I3331, 2,), "")</f>
        <v/>
      </c>
      <c r="D338" s="6" t="str">
        <f>IFERROR(VLOOKUP(B338,'Book Search Engine'!A337:I3331, 3,), "")</f>
        <v/>
      </c>
      <c r="E338" s="6" t="str">
        <f>IFERROR(VLOOKUP(B338,'Book Search Engine'!A337:I3331, 4,), "")</f>
        <v/>
      </c>
      <c r="F338" s="19"/>
      <c r="G338" s="14"/>
      <c r="H338" s="14"/>
      <c r="I338" s="14"/>
      <c r="J338" s="7"/>
      <c r="K338" s="19"/>
      <c r="L338" s="8" t="str">
        <f t="shared" si="15"/>
        <v/>
      </c>
      <c r="M338" s="8" t="str">
        <f t="shared" si="16"/>
        <v/>
      </c>
      <c r="N338" s="19"/>
      <c r="O338" s="21"/>
      <c r="P338" s="19"/>
    </row>
    <row r="339" spans="1:16" ht="16.5" thickBot="1">
      <c r="A339" s="1" t="str">
        <f t="shared" si="17"/>
        <v/>
      </c>
      <c r="B339" s="18"/>
      <c r="C339" s="6" t="str">
        <f>IFERROR(VLOOKUP(B339,'Book Search Engine'!A338:I3332, 2,), "")</f>
        <v/>
      </c>
      <c r="D339" s="6" t="str">
        <f>IFERROR(VLOOKUP(B339,'Book Search Engine'!A338:I3332, 3,), "")</f>
        <v/>
      </c>
      <c r="E339" s="6" t="str">
        <f>IFERROR(VLOOKUP(B339,'Book Search Engine'!A338:I3332, 4,), "")</f>
        <v/>
      </c>
      <c r="F339" s="19"/>
      <c r="G339" s="14"/>
      <c r="H339" s="14"/>
      <c r="I339" s="14"/>
      <c r="J339" s="7"/>
      <c r="K339" s="19"/>
      <c r="L339" s="8" t="str">
        <f t="shared" si="15"/>
        <v/>
      </c>
      <c r="M339" s="8" t="str">
        <f t="shared" si="16"/>
        <v/>
      </c>
      <c r="N339" s="19"/>
      <c r="O339" s="21"/>
      <c r="P339" s="19"/>
    </row>
    <row r="340" spans="1:16" ht="16.5" thickBot="1">
      <c r="A340" s="1" t="str">
        <f t="shared" si="17"/>
        <v/>
      </c>
      <c r="B340" s="18"/>
      <c r="C340" s="6" t="str">
        <f>IFERROR(VLOOKUP(B340,'Book Search Engine'!A339:I3333, 2,), "")</f>
        <v/>
      </c>
      <c r="D340" s="6" t="str">
        <f>IFERROR(VLOOKUP(B340,'Book Search Engine'!A339:I3333, 3,), "")</f>
        <v/>
      </c>
      <c r="E340" s="6" t="str">
        <f>IFERROR(VLOOKUP(B340,'Book Search Engine'!A339:I3333, 4,), "")</f>
        <v/>
      </c>
      <c r="F340" s="19"/>
      <c r="G340" s="14"/>
      <c r="H340" s="14"/>
      <c r="I340" s="14"/>
      <c r="J340" s="7"/>
      <c r="K340" s="19"/>
      <c r="L340" s="8" t="str">
        <f t="shared" si="15"/>
        <v/>
      </c>
      <c r="M340" s="8" t="str">
        <f t="shared" si="16"/>
        <v/>
      </c>
      <c r="N340" s="19"/>
      <c r="O340" s="21"/>
      <c r="P340" s="19"/>
    </row>
    <row r="341" spans="1:16" ht="16.5" thickBot="1">
      <c r="A341" s="1" t="str">
        <f t="shared" si="17"/>
        <v/>
      </c>
      <c r="B341" s="18"/>
      <c r="C341" s="6" t="str">
        <f>IFERROR(VLOOKUP(B341,'Book Search Engine'!A340:I3334, 2,), "")</f>
        <v/>
      </c>
      <c r="D341" s="6" t="str">
        <f>IFERROR(VLOOKUP(B341,'Book Search Engine'!A340:I3334, 3,), "")</f>
        <v/>
      </c>
      <c r="E341" s="6" t="str">
        <f>IFERROR(VLOOKUP(B341,'Book Search Engine'!A340:I3334, 4,), "")</f>
        <v/>
      </c>
      <c r="F341" s="19"/>
      <c r="G341" s="14"/>
      <c r="H341" s="14"/>
      <c r="I341" s="14"/>
      <c r="J341" s="7"/>
      <c r="K341" s="19"/>
      <c r="L341" s="8" t="str">
        <f t="shared" si="15"/>
        <v/>
      </c>
      <c r="M341" s="8" t="str">
        <f t="shared" si="16"/>
        <v/>
      </c>
      <c r="N341" s="19"/>
      <c r="O341" s="21"/>
      <c r="P341" s="19"/>
    </row>
    <row r="342" spans="1:16" ht="16.5" thickBot="1">
      <c r="A342" s="1" t="str">
        <f t="shared" si="17"/>
        <v/>
      </c>
      <c r="B342" s="18"/>
      <c r="C342" s="6" t="str">
        <f>IFERROR(VLOOKUP(B342,'Book Search Engine'!A341:I3335, 2,), "")</f>
        <v/>
      </c>
      <c r="D342" s="6" t="str">
        <f>IFERROR(VLOOKUP(B342,'Book Search Engine'!A341:I3335, 3,), "")</f>
        <v/>
      </c>
      <c r="E342" s="6" t="str">
        <f>IFERROR(VLOOKUP(B342,'Book Search Engine'!A341:I3335, 4,), "")</f>
        <v/>
      </c>
      <c r="F342" s="19"/>
      <c r="G342" s="14"/>
      <c r="H342" s="14"/>
      <c r="I342" s="14"/>
      <c r="J342" s="7"/>
      <c r="K342" s="19"/>
      <c r="L342" s="8" t="str">
        <f t="shared" si="15"/>
        <v/>
      </c>
      <c r="M342" s="8" t="str">
        <f t="shared" si="16"/>
        <v/>
      </c>
      <c r="N342" s="19"/>
      <c r="O342" s="21"/>
      <c r="P342" s="19"/>
    </row>
    <row r="343" spans="1:16" ht="16.5" thickBot="1">
      <c r="A343" s="1" t="str">
        <f t="shared" si="17"/>
        <v/>
      </c>
      <c r="B343" s="18"/>
      <c r="C343" s="6" t="str">
        <f>IFERROR(VLOOKUP(B343,'Book Search Engine'!A342:I3336, 2,), "")</f>
        <v/>
      </c>
      <c r="D343" s="6" t="str">
        <f>IFERROR(VLOOKUP(B343,'Book Search Engine'!A342:I3336, 3,), "")</f>
        <v/>
      </c>
      <c r="E343" s="6" t="str">
        <f>IFERROR(VLOOKUP(B343,'Book Search Engine'!A342:I3336, 4,), "")</f>
        <v/>
      </c>
      <c r="F343" s="19"/>
      <c r="G343" s="14"/>
      <c r="H343" s="14"/>
      <c r="I343" s="14"/>
      <c r="J343" s="7"/>
      <c r="K343" s="19"/>
      <c r="L343" s="8" t="str">
        <f t="shared" si="15"/>
        <v/>
      </c>
      <c r="M343" s="8" t="str">
        <f t="shared" si="16"/>
        <v/>
      </c>
      <c r="N343" s="19"/>
      <c r="O343" s="21"/>
      <c r="P343" s="19"/>
    </row>
    <row r="344" spans="1:16" ht="16.5" thickBot="1">
      <c r="A344" s="1" t="str">
        <f t="shared" si="17"/>
        <v/>
      </c>
      <c r="B344" s="18"/>
      <c r="C344" s="6" t="str">
        <f>IFERROR(VLOOKUP(B344,'Book Search Engine'!A343:I3337, 2,), "")</f>
        <v/>
      </c>
      <c r="D344" s="6" t="str">
        <f>IFERROR(VLOOKUP(B344,'Book Search Engine'!A343:I3337, 3,), "")</f>
        <v/>
      </c>
      <c r="E344" s="6" t="str">
        <f>IFERROR(VLOOKUP(B344,'Book Search Engine'!A343:I3337, 4,), "")</f>
        <v/>
      </c>
      <c r="F344" s="19"/>
      <c r="G344" s="14"/>
      <c r="H344" s="14"/>
      <c r="I344" s="14"/>
      <c r="J344" s="7"/>
      <c r="K344" s="19"/>
      <c r="L344" s="8" t="str">
        <f t="shared" si="15"/>
        <v/>
      </c>
      <c r="M344" s="8" t="str">
        <f t="shared" si="16"/>
        <v/>
      </c>
      <c r="N344" s="19"/>
      <c r="O344" s="21"/>
      <c r="P344" s="19"/>
    </row>
    <row r="345" spans="1:16" ht="16.5" thickBot="1">
      <c r="A345" s="1" t="str">
        <f t="shared" si="17"/>
        <v/>
      </c>
      <c r="B345" s="18"/>
      <c r="C345" s="6" t="str">
        <f>IFERROR(VLOOKUP(B345,'Book Search Engine'!A344:I3338, 2,), "")</f>
        <v/>
      </c>
      <c r="D345" s="6" t="str">
        <f>IFERROR(VLOOKUP(B345,'Book Search Engine'!A344:I3338, 3,), "")</f>
        <v/>
      </c>
      <c r="E345" s="6" t="str">
        <f>IFERROR(VLOOKUP(B345,'Book Search Engine'!A344:I3338, 4,), "")</f>
        <v/>
      </c>
      <c r="F345" s="19"/>
      <c r="G345" s="14"/>
      <c r="H345" s="14"/>
      <c r="I345" s="14"/>
      <c r="J345" s="7"/>
      <c r="K345" s="19"/>
      <c r="L345" s="8" t="str">
        <f t="shared" si="15"/>
        <v/>
      </c>
      <c r="M345" s="8" t="str">
        <f t="shared" si="16"/>
        <v/>
      </c>
      <c r="N345" s="19"/>
      <c r="O345" s="21"/>
      <c r="P345" s="19"/>
    </row>
    <row r="346" spans="1:16" ht="16.5" thickBot="1">
      <c r="A346" s="1" t="str">
        <f t="shared" si="17"/>
        <v/>
      </c>
      <c r="B346" s="18"/>
      <c r="C346" s="6" t="str">
        <f>IFERROR(VLOOKUP(B346,'Book Search Engine'!A345:I3339, 2,), "")</f>
        <v/>
      </c>
      <c r="D346" s="6" t="str">
        <f>IFERROR(VLOOKUP(B346,'Book Search Engine'!A345:I3339, 3,), "")</f>
        <v/>
      </c>
      <c r="E346" s="6" t="str">
        <f>IFERROR(VLOOKUP(B346,'Book Search Engine'!A345:I3339, 4,), "")</f>
        <v/>
      </c>
      <c r="F346" s="19"/>
      <c r="G346" s="14"/>
      <c r="H346" s="14"/>
      <c r="I346" s="14"/>
      <c r="J346" s="7"/>
      <c r="K346" s="19"/>
      <c r="L346" s="8" t="str">
        <f t="shared" si="15"/>
        <v/>
      </c>
      <c r="M346" s="8" t="str">
        <f t="shared" si="16"/>
        <v/>
      </c>
      <c r="N346" s="19"/>
      <c r="O346" s="21"/>
      <c r="P346" s="19"/>
    </row>
    <row r="347" spans="1:16" ht="16.5" thickBot="1">
      <c r="A347" s="1" t="str">
        <f t="shared" si="17"/>
        <v/>
      </c>
      <c r="B347" s="18"/>
      <c r="C347" s="6" t="str">
        <f>IFERROR(VLOOKUP(B347,'Book Search Engine'!A346:I3340, 2,), "")</f>
        <v/>
      </c>
      <c r="D347" s="6" t="str">
        <f>IFERROR(VLOOKUP(B347,'Book Search Engine'!A346:I3340, 3,), "")</f>
        <v/>
      </c>
      <c r="E347" s="6" t="str">
        <f>IFERROR(VLOOKUP(B347,'Book Search Engine'!A346:I3340, 4,), "")</f>
        <v/>
      </c>
      <c r="F347" s="19"/>
      <c r="G347" s="14"/>
      <c r="H347" s="14"/>
      <c r="I347" s="14"/>
      <c r="J347" s="7"/>
      <c r="K347" s="19"/>
      <c r="L347" s="8" t="str">
        <f t="shared" si="15"/>
        <v/>
      </c>
      <c r="M347" s="8" t="str">
        <f t="shared" si="16"/>
        <v/>
      </c>
      <c r="N347" s="19"/>
      <c r="O347" s="21"/>
      <c r="P347" s="19"/>
    </row>
    <row r="348" spans="1:16" ht="16.5" thickBot="1">
      <c r="A348" s="1" t="str">
        <f t="shared" si="17"/>
        <v/>
      </c>
      <c r="B348" s="18"/>
      <c r="C348" s="6" t="str">
        <f>IFERROR(VLOOKUP(B348,'Book Search Engine'!A347:I3341, 2,), "")</f>
        <v/>
      </c>
      <c r="D348" s="6" t="str">
        <f>IFERROR(VLOOKUP(B348,'Book Search Engine'!A347:I3341, 3,), "")</f>
        <v/>
      </c>
      <c r="E348" s="6" t="str">
        <f>IFERROR(VLOOKUP(B348,'Book Search Engine'!A347:I3341, 4,), "")</f>
        <v/>
      </c>
      <c r="F348" s="19"/>
      <c r="G348" s="14"/>
      <c r="H348" s="14"/>
      <c r="I348" s="14"/>
      <c r="J348" s="7"/>
      <c r="K348" s="19"/>
      <c r="L348" s="8" t="str">
        <f t="shared" si="15"/>
        <v/>
      </c>
      <c r="M348" s="8" t="str">
        <f t="shared" si="16"/>
        <v/>
      </c>
      <c r="N348" s="19"/>
      <c r="O348" s="21"/>
      <c r="P348" s="19"/>
    </row>
    <row r="349" spans="1:16" ht="16.5" thickBot="1">
      <c r="A349" s="1" t="str">
        <f t="shared" si="17"/>
        <v/>
      </c>
      <c r="B349" s="18"/>
      <c r="C349" s="6" t="str">
        <f>IFERROR(VLOOKUP(B349,'Book Search Engine'!A348:I3342, 2,), "")</f>
        <v/>
      </c>
      <c r="D349" s="6" t="str">
        <f>IFERROR(VLOOKUP(B349,'Book Search Engine'!A348:I3342, 3,), "")</f>
        <v/>
      </c>
      <c r="E349" s="6" t="str">
        <f>IFERROR(VLOOKUP(B349,'Book Search Engine'!A348:I3342, 4,), "")</f>
        <v/>
      </c>
      <c r="F349" s="19"/>
      <c r="G349" s="14"/>
      <c r="H349" s="14"/>
      <c r="I349" s="14"/>
      <c r="J349" s="7"/>
      <c r="K349" s="19"/>
      <c r="L349" s="8" t="str">
        <f t="shared" si="15"/>
        <v/>
      </c>
      <c r="M349" s="8" t="str">
        <f t="shared" si="16"/>
        <v/>
      </c>
      <c r="N349" s="19"/>
      <c r="O349" s="21"/>
      <c r="P349" s="19"/>
    </row>
    <row r="350" spans="1:16" ht="16.5" thickBot="1">
      <c r="A350" s="1" t="str">
        <f t="shared" si="17"/>
        <v/>
      </c>
      <c r="B350" s="18"/>
      <c r="C350" s="6" t="str">
        <f>IFERROR(VLOOKUP(B350,'Book Search Engine'!A349:I3343, 2,), "")</f>
        <v/>
      </c>
      <c r="D350" s="6" t="str">
        <f>IFERROR(VLOOKUP(B350,'Book Search Engine'!A349:I3343, 3,), "")</f>
        <v/>
      </c>
      <c r="E350" s="6" t="str">
        <f>IFERROR(VLOOKUP(B350,'Book Search Engine'!A349:I3343, 4,), "")</f>
        <v/>
      </c>
      <c r="F350" s="19"/>
      <c r="G350" s="14"/>
      <c r="H350" s="14"/>
      <c r="I350" s="14"/>
      <c r="J350" s="7"/>
      <c r="K350" s="19"/>
      <c r="L350" s="8" t="str">
        <f t="shared" si="15"/>
        <v/>
      </c>
      <c r="M350" s="8" t="str">
        <f t="shared" si="16"/>
        <v/>
      </c>
      <c r="N350" s="19"/>
      <c r="O350" s="21"/>
      <c r="P350" s="19"/>
    </row>
    <row r="351" spans="1:16" ht="16.5" thickBot="1">
      <c r="A351" s="1" t="str">
        <f t="shared" si="17"/>
        <v/>
      </c>
      <c r="B351" s="18"/>
      <c r="C351" s="6" t="str">
        <f>IFERROR(VLOOKUP(B351,'Book Search Engine'!A350:I3344, 2,), "")</f>
        <v/>
      </c>
      <c r="D351" s="6" t="str">
        <f>IFERROR(VLOOKUP(B351,'Book Search Engine'!A350:I3344, 3,), "")</f>
        <v/>
      </c>
      <c r="E351" s="6" t="str">
        <f>IFERROR(VLOOKUP(B351,'Book Search Engine'!A350:I3344, 4,), "")</f>
        <v/>
      </c>
      <c r="F351" s="19"/>
      <c r="G351" s="14"/>
      <c r="H351" s="14"/>
      <c r="I351" s="14"/>
      <c r="J351" s="7"/>
      <c r="K351" s="19"/>
      <c r="L351" s="8" t="str">
        <f t="shared" si="15"/>
        <v/>
      </c>
      <c r="M351" s="8" t="str">
        <f t="shared" si="16"/>
        <v/>
      </c>
      <c r="N351" s="19"/>
      <c r="O351" s="21"/>
      <c r="P351" s="19"/>
    </row>
    <row r="352" spans="1:16" ht="16.5" thickBot="1">
      <c r="A352" s="1" t="str">
        <f t="shared" si="17"/>
        <v/>
      </c>
      <c r="B352" s="18"/>
      <c r="C352" s="6" t="str">
        <f>IFERROR(VLOOKUP(B352,'Book Search Engine'!A351:I3345, 2,), "")</f>
        <v/>
      </c>
      <c r="D352" s="6" t="str">
        <f>IFERROR(VLOOKUP(B352,'Book Search Engine'!A351:I3345, 3,), "")</f>
        <v/>
      </c>
      <c r="E352" s="6" t="str">
        <f>IFERROR(VLOOKUP(B352,'Book Search Engine'!A351:I3345, 4,), "")</f>
        <v/>
      </c>
      <c r="F352" s="19"/>
      <c r="G352" s="14"/>
      <c r="H352" s="14"/>
      <c r="I352" s="14"/>
      <c r="J352" s="7"/>
      <c r="K352" s="19"/>
      <c r="L352" s="8" t="str">
        <f t="shared" si="15"/>
        <v/>
      </c>
      <c r="M352" s="8" t="str">
        <f t="shared" si="16"/>
        <v/>
      </c>
      <c r="N352" s="19"/>
      <c r="O352" s="21"/>
      <c r="P352" s="19"/>
    </row>
    <row r="353" spans="1:16" ht="16.5" thickBot="1">
      <c r="A353" s="1" t="str">
        <f t="shared" si="17"/>
        <v/>
      </c>
      <c r="B353" s="18"/>
      <c r="C353" s="6" t="str">
        <f>IFERROR(VLOOKUP(B353,'Book Search Engine'!A352:I3346, 2,), "")</f>
        <v/>
      </c>
      <c r="D353" s="6" t="str">
        <f>IFERROR(VLOOKUP(B353,'Book Search Engine'!A352:I3346, 3,), "")</f>
        <v/>
      </c>
      <c r="E353" s="6" t="str">
        <f>IFERROR(VLOOKUP(B353,'Book Search Engine'!A352:I3346, 4,), "")</f>
        <v/>
      </c>
      <c r="F353" s="19"/>
      <c r="G353" s="14"/>
      <c r="H353" s="14"/>
      <c r="I353" s="14"/>
      <c r="J353" s="7"/>
      <c r="K353" s="19"/>
      <c r="L353" s="8" t="str">
        <f t="shared" si="15"/>
        <v/>
      </c>
      <c r="M353" s="8" t="str">
        <f t="shared" si="16"/>
        <v/>
      </c>
      <c r="N353" s="19"/>
      <c r="O353" s="21"/>
      <c r="P353" s="19"/>
    </row>
    <row r="354" spans="1:16" ht="16.5" thickBot="1">
      <c r="A354" s="1" t="str">
        <f t="shared" si="17"/>
        <v/>
      </c>
      <c r="B354" s="18"/>
      <c r="C354" s="6" t="str">
        <f>IFERROR(VLOOKUP(B354,'Book Search Engine'!A353:I3347, 2,), "")</f>
        <v/>
      </c>
      <c r="D354" s="6" t="str">
        <f>IFERROR(VLOOKUP(B354,'Book Search Engine'!A353:I3347, 3,), "")</f>
        <v/>
      </c>
      <c r="E354" s="6" t="str">
        <f>IFERROR(VLOOKUP(B354,'Book Search Engine'!A353:I3347, 4,), "")</f>
        <v/>
      </c>
      <c r="F354" s="19"/>
      <c r="G354" s="14"/>
      <c r="H354" s="14"/>
      <c r="I354" s="14"/>
      <c r="J354" s="7"/>
      <c r="K354" s="19"/>
      <c r="L354" s="8" t="str">
        <f t="shared" si="15"/>
        <v/>
      </c>
      <c r="M354" s="8" t="str">
        <f t="shared" si="16"/>
        <v/>
      </c>
      <c r="N354" s="19"/>
      <c r="O354" s="21"/>
      <c r="P354" s="19"/>
    </row>
    <row r="355" spans="1:16" ht="16.5" thickBot="1">
      <c r="A355" s="1" t="str">
        <f t="shared" si="17"/>
        <v/>
      </c>
      <c r="B355" s="18"/>
      <c r="C355" s="6" t="str">
        <f>IFERROR(VLOOKUP(B355,'Book Search Engine'!A354:I3348, 2,), "")</f>
        <v/>
      </c>
      <c r="D355" s="6" t="str">
        <f>IFERROR(VLOOKUP(B355,'Book Search Engine'!A354:I3348, 3,), "")</f>
        <v/>
      </c>
      <c r="E355" s="6" t="str">
        <f>IFERROR(VLOOKUP(B355,'Book Search Engine'!A354:I3348, 4,), "")</f>
        <v/>
      </c>
      <c r="F355" s="19"/>
      <c r="G355" s="14"/>
      <c r="H355" s="14"/>
      <c r="I355" s="14"/>
      <c r="J355" s="7"/>
      <c r="K355" s="19"/>
      <c r="L355" s="8" t="str">
        <f t="shared" si="15"/>
        <v/>
      </c>
      <c r="M355" s="8" t="str">
        <f t="shared" si="16"/>
        <v/>
      </c>
      <c r="N355" s="19"/>
      <c r="O355" s="21"/>
      <c r="P355" s="19"/>
    </row>
    <row r="356" spans="1:16" ht="16.5" thickBot="1">
      <c r="A356" s="1" t="str">
        <f t="shared" si="17"/>
        <v/>
      </c>
      <c r="B356" s="18"/>
      <c r="C356" s="6" t="str">
        <f>IFERROR(VLOOKUP(B356,'Book Search Engine'!A355:I3349, 2,), "")</f>
        <v/>
      </c>
      <c r="D356" s="6" t="str">
        <f>IFERROR(VLOOKUP(B356,'Book Search Engine'!A355:I3349, 3,), "")</f>
        <v/>
      </c>
      <c r="E356" s="6" t="str">
        <f>IFERROR(VLOOKUP(B356,'Book Search Engine'!A355:I3349, 4,), "")</f>
        <v/>
      </c>
      <c r="F356" s="19"/>
      <c r="G356" s="14"/>
      <c r="H356" s="14"/>
      <c r="I356" s="14"/>
      <c r="J356" s="7"/>
      <c r="K356" s="19"/>
      <c r="L356" s="8" t="str">
        <f t="shared" si="15"/>
        <v/>
      </c>
      <c r="M356" s="8" t="str">
        <f t="shared" si="16"/>
        <v/>
      </c>
      <c r="N356" s="19"/>
      <c r="O356" s="21"/>
      <c r="P356" s="19"/>
    </row>
    <row r="357" spans="1:16" ht="16.5" thickBot="1">
      <c r="A357" s="1" t="str">
        <f t="shared" si="17"/>
        <v/>
      </c>
      <c r="B357" s="18"/>
      <c r="C357" s="6" t="str">
        <f>IFERROR(VLOOKUP(B357,'Book Search Engine'!A356:I3350, 2,), "")</f>
        <v/>
      </c>
      <c r="D357" s="6" t="str">
        <f>IFERROR(VLOOKUP(B357,'Book Search Engine'!A356:I3350, 3,), "")</f>
        <v/>
      </c>
      <c r="E357" s="6" t="str">
        <f>IFERROR(VLOOKUP(B357,'Book Search Engine'!A356:I3350, 4,), "")</f>
        <v/>
      </c>
      <c r="F357" s="19"/>
      <c r="G357" s="14"/>
      <c r="H357" s="14"/>
      <c r="I357" s="14"/>
      <c r="J357" s="7"/>
      <c r="K357" s="19"/>
      <c r="L357" s="8" t="str">
        <f t="shared" si="15"/>
        <v/>
      </c>
      <c r="M357" s="8" t="str">
        <f t="shared" si="16"/>
        <v/>
      </c>
      <c r="N357" s="19"/>
      <c r="O357" s="21"/>
      <c r="P357" s="19"/>
    </row>
    <row r="358" spans="1:16" ht="16.5" thickBot="1">
      <c r="A358" s="1" t="str">
        <f t="shared" si="17"/>
        <v/>
      </c>
      <c r="B358" s="18"/>
      <c r="C358" s="6" t="str">
        <f>IFERROR(VLOOKUP(B358,'Book Search Engine'!A357:I3351, 2,), "")</f>
        <v/>
      </c>
      <c r="D358" s="6" t="str">
        <f>IFERROR(VLOOKUP(B358,'Book Search Engine'!A357:I3351, 3,), "")</f>
        <v/>
      </c>
      <c r="E358" s="6" t="str">
        <f>IFERROR(VLOOKUP(B358,'Book Search Engine'!A357:I3351, 4,), "")</f>
        <v/>
      </c>
      <c r="F358" s="19"/>
      <c r="G358" s="14"/>
      <c r="H358" s="14"/>
      <c r="I358" s="14"/>
      <c r="J358" s="7"/>
      <c r="K358" s="19"/>
      <c r="L358" s="8" t="str">
        <f t="shared" si="15"/>
        <v/>
      </c>
      <c r="M358" s="8" t="str">
        <f t="shared" si="16"/>
        <v/>
      </c>
      <c r="N358" s="19"/>
      <c r="O358" s="21"/>
      <c r="P358" s="19"/>
    </row>
    <row r="359" spans="1:16" ht="16.5" thickBot="1">
      <c r="A359" s="1" t="str">
        <f t="shared" si="17"/>
        <v/>
      </c>
      <c r="B359" s="18"/>
      <c r="C359" s="6" t="str">
        <f>IFERROR(VLOOKUP(B359,'Book Search Engine'!A358:I3352, 2,), "")</f>
        <v/>
      </c>
      <c r="D359" s="6" t="str">
        <f>IFERROR(VLOOKUP(B359,'Book Search Engine'!A358:I3352, 3,), "")</f>
        <v/>
      </c>
      <c r="E359" s="6" t="str">
        <f>IFERROR(VLOOKUP(B359,'Book Search Engine'!A358:I3352, 4,), "")</f>
        <v/>
      </c>
      <c r="F359" s="19"/>
      <c r="G359" s="14"/>
      <c r="H359" s="14"/>
      <c r="I359" s="14"/>
      <c r="J359" s="7"/>
      <c r="K359" s="19"/>
      <c r="L359" s="8" t="str">
        <f t="shared" si="15"/>
        <v/>
      </c>
      <c r="M359" s="8" t="str">
        <f t="shared" si="16"/>
        <v/>
      </c>
      <c r="N359" s="19"/>
      <c r="O359" s="21"/>
      <c r="P359" s="19"/>
    </row>
    <row r="360" spans="1:16" ht="16.5" thickBot="1">
      <c r="A360" s="1" t="str">
        <f t="shared" si="17"/>
        <v/>
      </c>
      <c r="B360" s="18"/>
      <c r="C360" s="6" t="str">
        <f>IFERROR(VLOOKUP(B360,'Book Search Engine'!A359:I3353, 2,), "")</f>
        <v/>
      </c>
      <c r="D360" s="6" t="str">
        <f>IFERROR(VLOOKUP(B360,'Book Search Engine'!A359:I3353, 3,), "")</f>
        <v/>
      </c>
      <c r="E360" s="6" t="str">
        <f>IFERROR(VLOOKUP(B360,'Book Search Engine'!A359:I3353, 4,), "")</f>
        <v/>
      </c>
      <c r="F360" s="19"/>
      <c r="G360" s="14"/>
      <c r="H360" s="14"/>
      <c r="I360" s="14"/>
      <c r="J360" s="7"/>
      <c r="K360" s="19"/>
      <c r="L360" s="8" t="str">
        <f t="shared" si="15"/>
        <v/>
      </c>
      <c r="M360" s="8" t="str">
        <f t="shared" si="16"/>
        <v/>
      </c>
      <c r="N360" s="19"/>
      <c r="O360" s="21"/>
      <c r="P360" s="19"/>
    </row>
    <row r="361" spans="1:16" ht="16.5" thickBot="1">
      <c r="A361" s="1" t="str">
        <f t="shared" si="17"/>
        <v/>
      </c>
      <c r="B361" s="18"/>
      <c r="C361" s="6" t="str">
        <f>IFERROR(VLOOKUP(B361,'Book Search Engine'!A360:I3354, 2,), "")</f>
        <v/>
      </c>
      <c r="D361" s="6" t="str">
        <f>IFERROR(VLOOKUP(B361,'Book Search Engine'!A360:I3354, 3,), "")</f>
        <v/>
      </c>
      <c r="E361" s="6" t="str">
        <f>IFERROR(VLOOKUP(B361,'Book Search Engine'!A360:I3354, 4,), "")</f>
        <v/>
      </c>
      <c r="F361" s="19"/>
      <c r="G361" s="14"/>
      <c r="H361" s="14"/>
      <c r="I361" s="14"/>
      <c r="J361" s="7"/>
      <c r="K361" s="19"/>
      <c r="L361" s="8" t="str">
        <f t="shared" si="15"/>
        <v/>
      </c>
      <c r="M361" s="8" t="str">
        <f t="shared" si="16"/>
        <v/>
      </c>
      <c r="N361" s="19"/>
      <c r="O361" s="21"/>
      <c r="P361" s="19"/>
    </row>
    <row r="362" spans="1:16" ht="16.5" thickBot="1">
      <c r="A362" s="1" t="str">
        <f t="shared" si="17"/>
        <v/>
      </c>
      <c r="B362" s="18"/>
      <c r="C362" s="6" t="str">
        <f>IFERROR(VLOOKUP(B362,'Book Search Engine'!A361:I3355, 2,), "")</f>
        <v/>
      </c>
      <c r="D362" s="6" t="str">
        <f>IFERROR(VLOOKUP(B362,'Book Search Engine'!A361:I3355, 3,), "")</f>
        <v/>
      </c>
      <c r="E362" s="6" t="str">
        <f>IFERROR(VLOOKUP(B362,'Book Search Engine'!A361:I3355, 4,), "")</f>
        <v/>
      </c>
      <c r="F362" s="19"/>
      <c r="G362" s="14"/>
      <c r="H362" s="14"/>
      <c r="I362" s="14"/>
      <c r="J362" s="7"/>
      <c r="K362" s="19"/>
      <c r="L362" s="8" t="str">
        <f t="shared" si="15"/>
        <v/>
      </c>
      <c r="M362" s="8" t="str">
        <f t="shared" si="16"/>
        <v/>
      </c>
      <c r="N362" s="19"/>
      <c r="O362" s="21"/>
      <c r="P362" s="19"/>
    </row>
    <row r="363" spans="1:16" ht="16.5" thickBot="1">
      <c r="A363" s="1" t="str">
        <f t="shared" si="17"/>
        <v/>
      </c>
      <c r="B363" s="18"/>
      <c r="C363" s="6" t="str">
        <f>IFERROR(VLOOKUP(B363,'Book Search Engine'!A362:I3356, 2,), "")</f>
        <v/>
      </c>
      <c r="D363" s="6" t="str">
        <f>IFERROR(VLOOKUP(B363,'Book Search Engine'!A362:I3356, 3,), "")</f>
        <v/>
      </c>
      <c r="E363" s="6" t="str">
        <f>IFERROR(VLOOKUP(B363,'Book Search Engine'!A362:I3356, 4,), "")</f>
        <v/>
      </c>
      <c r="F363" s="19"/>
      <c r="G363" s="14"/>
      <c r="H363" s="14"/>
      <c r="I363" s="14"/>
      <c r="J363" s="7"/>
      <c r="K363" s="19"/>
      <c r="L363" s="8" t="str">
        <f t="shared" si="15"/>
        <v/>
      </c>
      <c r="M363" s="8" t="str">
        <f t="shared" si="16"/>
        <v/>
      </c>
      <c r="N363" s="19"/>
      <c r="O363" s="21"/>
      <c r="P363" s="19"/>
    </row>
    <row r="364" spans="1:16" ht="16.5" thickBot="1">
      <c r="A364" s="1" t="str">
        <f t="shared" si="17"/>
        <v/>
      </c>
      <c r="B364" s="18"/>
      <c r="C364" s="6" t="str">
        <f>IFERROR(VLOOKUP(B364,'Book Search Engine'!A363:I3357, 2,), "")</f>
        <v/>
      </c>
      <c r="D364" s="6" t="str">
        <f>IFERROR(VLOOKUP(B364,'Book Search Engine'!A363:I3357, 3,), "")</f>
        <v/>
      </c>
      <c r="E364" s="6" t="str">
        <f>IFERROR(VLOOKUP(B364,'Book Search Engine'!A363:I3357, 4,), "")</f>
        <v/>
      </c>
      <c r="F364" s="19"/>
      <c r="G364" s="14"/>
      <c r="H364" s="14"/>
      <c r="I364" s="14"/>
      <c r="J364" s="7"/>
      <c r="K364" s="19"/>
      <c r="L364" s="8" t="str">
        <f t="shared" si="15"/>
        <v/>
      </c>
      <c r="M364" s="8" t="str">
        <f t="shared" si="16"/>
        <v/>
      </c>
      <c r="N364" s="19"/>
      <c r="O364" s="21"/>
      <c r="P364" s="19"/>
    </row>
    <row r="365" spans="1:16" ht="16.5" thickBot="1">
      <c r="A365" s="1" t="str">
        <f t="shared" si="17"/>
        <v/>
      </c>
      <c r="B365" s="18"/>
      <c r="C365" s="6" t="str">
        <f>IFERROR(VLOOKUP(B365,'Book Search Engine'!A364:I3358, 2,), "")</f>
        <v/>
      </c>
      <c r="D365" s="6" t="str">
        <f>IFERROR(VLOOKUP(B365,'Book Search Engine'!A364:I3358, 3,), "")</f>
        <v/>
      </c>
      <c r="E365" s="6" t="str">
        <f>IFERROR(VLOOKUP(B365,'Book Search Engine'!A364:I3358, 4,), "")</f>
        <v/>
      </c>
      <c r="F365" s="19"/>
      <c r="G365" s="14"/>
      <c r="H365" s="14"/>
      <c r="I365" s="14"/>
      <c r="J365" s="7"/>
      <c r="K365" s="19"/>
      <c r="L365" s="8" t="str">
        <f t="shared" si="15"/>
        <v/>
      </c>
      <c r="M365" s="8" t="str">
        <f t="shared" si="16"/>
        <v/>
      </c>
      <c r="N365" s="19"/>
      <c r="O365" s="21"/>
      <c r="P365" s="19"/>
    </row>
    <row r="366" spans="1:16" ht="16.5" thickBot="1">
      <c r="A366" s="1" t="str">
        <f t="shared" si="17"/>
        <v/>
      </c>
      <c r="B366" s="18"/>
      <c r="C366" s="6" t="str">
        <f>IFERROR(VLOOKUP(B366,'Book Search Engine'!A365:I3359, 2,), "")</f>
        <v/>
      </c>
      <c r="D366" s="6" t="str">
        <f>IFERROR(VLOOKUP(B366,'Book Search Engine'!A365:I3359, 3,), "")</f>
        <v/>
      </c>
      <c r="E366" s="6" t="str">
        <f>IFERROR(VLOOKUP(B366,'Book Search Engine'!A365:I3359, 4,), "")</f>
        <v/>
      </c>
      <c r="F366" s="19"/>
      <c r="G366" s="14"/>
      <c r="H366" s="14"/>
      <c r="I366" s="14"/>
      <c r="J366" s="7"/>
      <c r="K366" s="19"/>
      <c r="L366" s="8" t="str">
        <f t="shared" si="15"/>
        <v/>
      </c>
      <c r="M366" s="8" t="str">
        <f t="shared" si="16"/>
        <v/>
      </c>
      <c r="N366" s="19"/>
      <c r="O366" s="21"/>
      <c r="P366" s="19"/>
    </row>
    <row r="367" spans="1:16" ht="16.5" thickBot="1">
      <c r="A367" s="1" t="str">
        <f t="shared" si="17"/>
        <v/>
      </c>
      <c r="B367" s="18"/>
      <c r="C367" s="6" t="str">
        <f>IFERROR(VLOOKUP(B367,'Book Search Engine'!A366:I3360, 2,), "")</f>
        <v/>
      </c>
      <c r="D367" s="6" t="str">
        <f>IFERROR(VLOOKUP(B367,'Book Search Engine'!A366:I3360, 3,), "")</f>
        <v/>
      </c>
      <c r="E367" s="6" t="str">
        <f>IFERROR(VLOOKUP(B367,'Book Search Engine'!A366:I3360, 4,), "")</f>
        <v/>
      </c>
      <c r="F367" s="19"/>
      <c r="G367" s="14"/>
      <c r="H367" s="14"/>
      <c r="I367" s="14"/>
      <c r="J367" s="7"/>
      <c r="K367" s="19"/>
      <c r="L367" s="8" t="str">
        <f t="shared" si="15"/>
        <v/>
      </c>
      <c r="M367" s="8" t="str">
        <f t="shared" si="16"/>
        <v/>
      </c>
      <c r="N367" s="19"/>
      <c r="O367" s="21"/>
      <c r="P367" s="19"/>
    </row>
    <row r="368" spans="1:16" ht="16.5" thickBot="1">
      <c r="A368" s="1" t="str">
        <f t="shared" si="17"/>
        <v/>
      </c>
      <c r="B368" s="18"/>
      <c r="C368" s="6" t="str">
        <f>IFERROR(VLOOKUP(B368,'Book Search Engine'!A367:I3361, 2,), "")</f>
        <v/>
      </c>
      <c r="D368" s="6" t="str">
        <f>IFERROR(VLOOKUP(B368,'Book Search Engine'!A367:I3361, 3,), "")</f>
        <v/>
      </c>
      <c r="E368" s="6" t="str">
        <f>IFERROR(VLOOKUP(B368,'Book Search Engine'!A367:I3361, 4,), "")</f>
        <v/>
      </c>
      <c r="F368" s="19"/>
      <c r="G368" s="14"/>
      <c r="H368" s="14"/>
      <c r="I368" s="14"/>
      <c r="J368" s="7"/>
      <c r="K368" s="19"/>
      <c r="L368" s="8" t="str">
        <f t="shared" si="15"/>
        <v/>
      </c>
      <c r="M368" s="8" t="str">
        <f t="shared" si="16"/>
        <v/>
      </c>
      <c r="N368" s="19"/>
      <c r="O368" s="21"/>
      <c r="P368" s="19"/>
    </row>
    <row r="369" spans="1:16" ht="16.5" thickBot="1">
      <c r="A369" s="1" t="str">
        <f t="shared" si="17"/>
        <v/>
      </c>
      <c r="B369" s="18"/>
      <c r="C369" s="6" t="str">
        <f>IFERROR(VLOOKUP(B369,'Book Search Engine'!A368:I3362, 2,), "")</f>
        <v/>
      </c>
      <c r="D369" s="6" t="str">
        <f>IFERROR(VLOOKUP(B369,'Book Search Engine'!A368:I3362, 3,), "")</f>
        <v/>
      </c>
      <c r="E369" s="6" t="str">
        <f>IFERROR(VLOOKUP(B369,'Book Search Engine'!A368:I3362, 4,), "")</f>
        <v/>
      </c>
      <c r="F369" s="19"/>
      <c r="G369" s="14"/>
      <c r="H369" s="14"/>
      <c r="I369" s="14"/>
      <c r="J369" s="7"/>
      <c r="K369" s="19"/>
      <c r="L369" s="8" t="str">
        <f t="shared" si="15"/>
        <v/>
      </c>
      <c r="M369" s="8" t="str">
        <f t="shared" si="16"/>
        <v/>
      </c>
      <c r="N369" s="19"/>
      <c r="O369" s="21"/>
      <c r="P369" s="19"/>
    </row>
    <row r="370" spans="1:16" ht="16.5" thickBot="1">
      <c r="A370" s="1" t="str">
        <f t="shared" si="17"/>
        <v/>
      </c>
      <c r="B370" s="18"/>
      <c r="C370" s="6" t="str">
        <f>IFERROR(VLOOKUP(B370,'Book Search Engine'!A369:I3363, 2,), "")</f>
        <v/>
      </c>
      <c r="D370" s="6" t="str">
        <f>IFERROR(VLOOKUP(B370,'Book Search Engine'!A369:I3363, 3,), "")</f>
        <v/>
      </c>
      <c r="E370" s="6" t="str">
        <f>IFERROR(VLOOKUP(B370,'Book Search Engine'!A369:I3363, 4,), "")</f>
        <v/>
      </c>
      <c r="F370" s="19"/>
      <c r="G370" s="14"/>
      <c r="H370" s="14"/>
      <c r="I370" s="14"/>
      <c r="J370" s="7"/>
      <c r="K370" s="19"/>
      <c r="L370" s="8" t="str">
        <f t="shared" si="15"/>
        <v/>
      </c>
      <c r="M370" s="8" t="str">
        <f t="shared" si="16"/>
        <v/>
      </c>
      <c r="N370" s="19"/>
      <c r="O370" s="21"/>
      <c r="P370" s="19"/>
    </row>
    <row r="371" spans="1:16" ht="16.5" thickBot="1">
      <c r="A371" s="1" t="str">
        <f t="shared" si="17"/>
        <v/>
      </c>
      <c r="B371" s="18"/>
      <c r="C371" s="6" t="str">
        <f>IFERROR(VLOOKUP(B371,'Book Search Engine'!A370:I3364, 2,), "")</f>
        <v/>
      </c>
      <c r="D371" s="6" t="str">
        <f>IFERROR(VLOOKUP(B371,'Book Search Engine'!A370:I3364, 3,), "")</f>
        <v/>
      </c>
      <c r="E371" s="6" t="str">
        <f>IFERROR(VLOOKUP(B371,'Book Search Engine'!A370:I3364, 4,), "")</f>
        <v/>
      </c>
      <c r="F371" s="19"/>
      <c r="G371" s="14"/>
      <c r="H371" s="14"/>
      <c r="I371" s="14"/>
      <c r="J371" s="7"/>
      <c r="K371" s="19"/>
      <c r="L371" s="8" t="str">
        <f t="shared" si="15"/>
        <v/>
      </c>
      <c r="M371" s="8" t="str">
        <f t="shared" si="16"/>
        <v/>
      </c>
      <c r="N371" s="19"/>
      <c r="O371" s="21"/>
      <c r="P371" s="19"/>
    </row>
    <row r="372" spans="1:16" ht="16.5" thickBot="1">
      <c r="A372" s="1" t="str">
        <f t="shared" si="17"/>
        <v/>
      </c>
      <c r="B372" s="18"/>
      <c r="C372" s="6" t="str">
        <f>IFERROR(VLOOKUP(B372,'Book Search Engine'!A371:I3365, 2,), "")</f>
        <v/>
      </c>
      <c r="D372" s="6" t="str">
        <f>IFERROR(VLOOKUP(B372,'Book Search Engine'!A371:I3365, 3,), "")</f>
        <v/>
      </c>
      <c r="E372" s="6" t="str">
        <f>IFERROR(VLOOKUP(B372,'Book Search Engine'!A371:I3365, 4,), "")</f>
        <v/>
      </c>
      <c r="F372" s="19"/>
      <c r="G372" s="14"/>
      <c r="H372" s="14"/>
      <c r="I372" s="14"/>
      <c r="J372" s="7"/>
      <c r="K372" s="19"/>
      <c r="L372" s="8" t="str">
        <f t="shared" si="15"/>
        <v/>
      </c>
      <c r="M372" s="8" t="str">
        <f t="shared" si="16"/>
        <v/>
      </c>
      <c r="N372" s="19"/>
      <c r="O372" s="21"/>
      <c r="P372" s="19"/>
    </row>
    <row r="373" spans="1:16" ht="16.5" thickBot="1">
      <c r="A373" s="1" t="str">
        <f t="shared" si="17"/>
        <v/>
      </c>
      <c r="B373" s="18"/>
      <c r="C373" s="6" t="str">
        <f>IFERROR(VLOOKUP(B373,'Book Search Engine'!A372:I3366, 2,), "")</f>
        <v/>
      </c>
      <c r="D373" s="6" t="str">
        <f>IFERROR(VLOOKUP(B373,'Book Search Engine'!A372:I3366, 3,), "")</f>
        <v/>
      </c>
      <c r="E373" s="6" t="str">
        <f>IFERROR(VLOOKUP(B373,'Book Search Engine'!A372:I3366, 4,), "")</f>
        <v/>
      </c>
      <c r="F373" s="19"/>
      <c r="G373" s="14"/>
      <c r="H373" s="14"/>
      <c r="I373" s="14"/>
      <c r="J373" s="7"/>
      <c r="K373" s="19"/>
      <c r="L373" s="8" t="str">
        <f t="shared" si="15"/>
        <v/>
      </c>
      <c r="M373" s="8" t="str">
        <f t="shared" si="16"/>
        <v/>
      </c>
      <c r="N373" s="19"/>
      <c r="O373" s="21"/>
      <c r="P373" s="19"/>
    </row>
    <row r="374" spans="1:16" ht="16.5" thickBot="1">
      <c r="A374" s="1" t="str">
        <f t="shared" si="17"/>
        <v/>
      </c>
      <c r="B374" s="18"/>
      <c r="C374" s="6" t="str">
        <f>IFERROR(VLOOKUP(B374,'Book Search Engine'!A373:I3367, 2,), "")</f>
        <v/>
      </c>
      <c r="D374" s="6" t="str">
        <f>IFERROR(VLOOKUP(B374,'Book Search Engine'!A373:I3367, 3,), "")</f>
        <v/>
      </c>
      <c r="E374" s="6" t="str">
        <f>IFERROR(VLOOKUP(B374,'Book Search Engine'!A373:I3367, 4,), "")</f>
        <v/>
      </c>
      <c r="F374" s="19"/>
      <c r="G374" s="14"/>
      <c r="H374" s="14"/>
      <c r="I374" s="14"/>
      <c r="J374" s="7"/>
      <c r="K374" s="19"/>
      <c r="L374" s="8" t="str">
        <f t="shared" si="15"/>
        <v/>
      </c>
      <c r="M374" s="8" t="str">
        <f t="shared" si="16"/>
        <v/>
      </c>
      <c r="N374" s="19"/>
      <c r="O374" s="21"/>
      <c r="P374" s="19"/>
    </row>
    <row r="375" spans="1:16" ht="16.5" thickBot="1">
      <c r="A375" s="1" t="str">
        <f t="shared" si="17"/>
        <v/>
      </c>
      <c r="B375" s="18"/>
      <c r="C375" s="6" t="str">
        <f>IFERROR(VLOOKUP(B375,'Book Search Engine'!A374:I3368, 2,), "")</f>
        <v/>
      </c>
      <c r="D375" s="6" t="str">
        <f>IFERROR(VLOOKUP(B375,'Book Search Engine'!A374:I3368, 3,), "")</f>
        <v/>
      </c>
      <c r="E375" s="6" t="str">
        <f>IFERROR(VLOOKUP(B375,'Book Search Engine'!A374:I3368, 4,), "")</f>
        <v/>
      </c>
      <c r="F375" s="19"/>
      <c r="G375" s="14"/>
      <c r="H375" s="14"/>
      <c r="I375" s="14"/>
      <c r="J375" s="7"/>
      <c r="K375" s="19"/>
      <c r="L375" s="8" t="str">
        <f t="shared" si="15"/>
        <v/>
      </c>
      <c r="M375" s="8" t="str">
        <f t="shared" si="16"/>
        <v/>
      </c>
      <c r="N375" s="19"/>
      <c r="O375" s="21"/>
      <c r="P375" s="19"/>
    </row>
    <row r="376" spans="1:16" ht="16.5" thickBot="1">
      <c r="A376" s="1" t="str">
        <f t="shared" si="17"/>
        <v/>
      </c>
      <c r="B376" s="18"/>
      <c r="C376" s="6" t="str">
        <f>IFERROR(VLOOKUP(B376,'Book Search Engine'!A375:I3369, 2,), "")</f>
        <v/>
      </c>
      <c r="D376" s="6" t="str">
        <f>IFERROR(VLOOKUP(B376,'Book Search Engine'!A375:I3369, 3,), "")</f>
        <v/>
      </c>
      <c r="E376" s="6" t="str">
        <f>IFERROR(VLOOKUP(B376,'Book Search Engine'!A375:I3369, 4,), "")</f>
        <v/>
      </c>
      <c r="F376" s="19"/>
      <c r="G376" s="14"/>
      <c r="H376" s="14"/>
      <c r="I376" s="14"/>
      <c r="J376" s="7"/>
      <c r="K376" s="19"/>
      <c r="L376" s="8" t="str">
        <f t="shared" si="15"/>
        <v/>
      </c>
      <c r="M376" s="8" t="str">
        <f t="shared" si="16"/>
        <v/>
      </c>
      <c r="N376" s="19"/>
      <c r="O376" s="21"/>
      <c r="P376" s="19"/>
    </row>
    <row r="377" spans="1:16" ht="16.5" thickBot="1">
      <c r="A377" s="1" t="str">
        <f t="shared" si="17"/>
        <v/>
      </c>
      <c r="B377" s="18"/>
      <c r="C377" s="6" t="str">
        <f>IFERROR(VLOOKUP(B377,'Book Search Engine'!A376:I3370, 2,), "")</f>
        <v/>
      </c>
      <c r="D377" s="6" t="str">
        <f>IFERROR(VLOOKUP(B377,'Book Search Engine'!A376:I3370, 3,), "")</f>
        <v/>
      </c>
      <c r="E377" s="6" t="str">
        <f>IFERROR(VLOOKUP(B377,'Book Search Engine'!A376:I3370, 4,), "")</f>
        <v/>
      </c>
      <c r="F377" s="19"/>
      <c r="G377" s="14"/>
      <c r="H377" s="14"/>
      <c r="I377" s="14"/>
      <c r="J377" s="7"/>
      <c r="K377" s="19"/>
      <c r="L377" s="8" t="str">
        <f t="shared" si="15"/>
        <v/>
      </c>
      <c r="M377" s="8" t="str">
        <f t="shared" si="16"/>
        <v/>
      </c>
      <c r="N377" s="19"/>
      <c r="O377" s="21"/>
      <c r="P377" s="19"/>
    </row>
    <row r="378" spans="1:16" ht="16.5" thickBot="1">
      <c r="A378" s="1" t="str">
        <f t="shared" si="17"/>
        <v/>
      </c>
      <c r="B378" s="18"/>
      <c r="C378" s="6" t="str">
        <f>IFERROR(VLOOKUP(B378,'Book Search Engine'!A377:I3371, 2,), "")</f>
        <v/>
      </c>
      <c r="D378" s="6" t="str">
        <f>IFERROR(VLOOKUP(B378,'Book Search Engine'!A377:I3371, 3,), "")</f>
        <v/>
      </c>
      <c r="E378" s="6" t="str">
        <f>IFERROR(VLOOKUP(B378,'Book Search Engine'!A377:I3371, 4,), "")</f>
        <v/>
      </c>
      <c r="F378" s="19"/>
      <c r="G378" s="14"/>
      <c r="H378" s="14"/>
      <c r="I378" s="14"/>
      <c r="J378" s="7"/>
      <c r="K378" s="19"/>
      <c r="L378" s="8" t="str">
        <f t="shared" si="15"/>
        <v/>
      </c>
      <c r="M378" s="8" t="str">
        <f t="shared" si="16"/>
        <v/>
      </c>
      <c r="N378" s="19"/>
      <c r="O378" s="21"/>
      <c r="P378" s="19"/>
    </row>
    <row r="379" spans="1:16" ht="16.5" thickBot="1">
      <c r="A379" s="1" t="str">
        <f t="shared" si="17"/>
        <v/>
      </c>
      <c r="B379" s="18"/>
      <c r="C379" s="6" t="str">
        <f>IFERROR(VLOOKUP(B379,'Book Search Engine'!A378:I3372, 2,), "")</f>
        <v/>
      </c>
      <c r="D379" s="6" t="str">
        <f>IFERROR(VLOOKUP(B379,'Book Search Engine'!A378:I3372, 3,), "")</f>
        <v/>
      </c>
      <c r="E379" s="6" t="str">
        <f>IFERROR(VLOOKUP(B379,'Book Search Engine'!A378:I3372, 4,), "")</f>
        <v/>
      </c>
      <c r="F379" s="19"/>
      <c r="G379" s="14"/>
      <c r="H379" s="14"/>
      <c r="I379" s="14"/>
      <c r="J379" s="7"/>
      <c r="K379" s="19"/>
      <c r="L379" s="8" t="str">
        <f t="shared" si="15"/>
        <v/>
      </c>
      <c r="M379" s="8" t="str">
        <f t="shared" si="16"/>
        <v/>
      </c>
      <c r="N379" s="19"/>
      <c r="O379" s="21"/>
      <c r="P379" s="19"/>
    </row>
    <row r="380" spans="1:16" ht="16.5" thickBot="1">
      <c r="A380" s="1" t="str">
        <f t="shared" si="17"/>
        <v/>
      </c>
      <c r="B380" s="18"/>
      <c r="C380" s="6" t="str">
        <f>IFERROR(VLOOKUP(B380,'Book Search Engine'!A379:I3373, 2,), "")</f>
        <v/>
      </c>
      <c r="D380" s="6" t="str">
        <f>IFERROR(VLOOKUP(B380,'Book Search Engine'!A379:I3373, 3,), "")</f>
        <v/>
      </c>
      <c r="E380" s="6" t="str">
        <f>IFERROR(VLOOKUP(B380,'Book Search Engine'!A379:I3373, 4,), "")</f>
        <v/>
      </c>
      <c r="F380" s="19"/>
      <c r="G380" s="14"/>
      <c r="H380" s="14"/>
      <c r="I380" s="14"/>
      <c r="J380" s="7"/>
      <c r="K380" s="19"/>
      <c r="L380" s="8" t="str">
        <f t="shared" si="15"/>
        <v/>
      </c>
      <c r="M380" s="8" t="str">
        <f t="shared" si="16"/>
        <v/>
      </c>
      <c r="N380" s="19"/>
      <c r="O380" s="21"/>
      <c r="P380" s="19"/>
    </row>
    <row r="381" spans="1:16" ht="16.5" thickBot="1">
      <c r="A381" s="1" t="str">
        <f t="shared" si="17"/>
        <v/>
      </c>
      <c r="B381" s="18"/>
      <c r="C381" s="6" t="str">
        <f>IFERROR(VLOOKUP(B381,'Book Search Engine'!A380:I3374, 2,), "")</f>
        <v/>
      </c>
      <c r="D381" s="6" t="str">
        <f>IFERROR(VLOOKUP(B381,'Book Search Engine'!A380:I3374, 3,), "")</f>
        <v/>
      </c>
      <c r="E381" s="6" t="str">
        <f>IFERROR(VLOOKUP(B381,'Book Search Engine'!A380:I3374, 4,), "")</f>
        <v/>
      </c>
      <c r="F381" s="19"/>
      <c r="G381" s="14"/>
      <c r="H381" s="14"/>
      <c r="I381" s="14"/>
      <c r="J381" s="7"/>
      <c r="K381" s="19"/>
      <c r="L381" s="8" t="str">
        <f t="shared" si="15"/>
        <v/>
      </c>
      <c r="M381" s="8" t="str">
        <f t="shared" si="16"/>
        <v/>
      </c>
      <c r="N381" s="19"/>
      <c r="O381" s="21"/>
      <c r="P381" s="19"/>
    </row>
    <row r="382" spans="1:16" ht="16.5" thickBot="1">
      <c r="A382" s="1" t="str">
        <f t="shared" si="17"/>
        <v/>
      </c>
      <c r="B382" s="18"/>
      <c r="C382" s="6" t="str">
        <f>IFERROR(VLOOKUP(B382,'Book Search Engine'!A381:I3375, 2,), "")</f>
        <v/>
      </c>
      <c r="D382" s="6" t="str">
        <f>IFERROR(VLOOKUP(B382,'Book Search Engine'!A381:I3375, 3,), "")</f>
        <v/>
      </c>
      <c r="E382" s="6" t="str">
        <f>IFERROR(VLOOKUP(B382,'Book Search Engine'!A381:I3375, 4,), "")</f>
        <v/>
      </c>
      <c r="F382" s="19"/>
      <c r="G382" s="14"/>
      <c r="H382" s="14"/>
      <c r="I382" s="14"/>
      <c r="J382" s="7"/>
      <c r="K382" s="19"/>
      <c r="L382" s="8" t="str">
        <f t="shared" si="15"/>
        <v/>
      </c>
      <c r="M382" s="8" t="str">
        <f t="shared" si="16"/>
        <v/>
      </c>
      <c r="N382" s="19"/>
      <c r="O382" s="21"/>
      <c r="P382" s="19"/>
    </row>
    <row r="383" spans="1:16" ht="16.5" thickBot="1">
      <c r="A383" s="1" t="str">
        <f t="shared" si="17"/>
        <v/>
      </c>
      <c r="B383" s="18"/>
      <c r="C383" s="6" t="str">
        <f>IFERROR(VLOOKUP(B383,'Book Search Engine'!A382:I3376, 2,), "")</f>
        <v/>
      </c>
      <c r="D383" s="6" t="str">
        <f>IFERROR(VLOOKUP(B383,'Book Search Engine'!A382:I3376, 3,), "")</f>
        <v/>
      </c>
      <c r="E383" s="6" t="str">
        <f>IFERROR(VLOOKUP(B383,'Book Search Engine'!A382:I3376, 4,), "")</f>
        <v/>
      </c>
      <c r="F383" s="19"/>
      <c r="G383" s="14"/>
      <c r="H383" s="14"/>
      <c r="I383" s="14"/>
      <c r="J383" s="7"/>
      <c r="K383" s="19"/>
      <c r="L383" s="8" t="str">
        <f t="shared" si="15"/>
        <v/>
      </c>
      <c r="M383" s="8" t="str">
        <f t="shared" si="16"/>
        <v/>
      </c>
      <c r="N383" s="19"/>
      <c r="O383" s="21"/>
      <c r="P383" s="19"/>
    </row>
    <row r="384" spans="1:16" ht="16.5" thickBot="1">
      <c r="A384" s="1" t="str">
        <f t="shared" si="17"/>
        <v/>
      </c>
      <c r="B384" s="18"/>
      <c r="C384" s="6" t="str">
        <f>IFERROR(VLOOKUP(B384,'Book Search Engine'!A383:I3377, 2,), "")</f>
        <v/>
      </c>
      <c r="D384" s="6" t="str">
        <f>IFERROR(VLOOKUP(B384,'Book Search Engine'!A383:I3377, 3,), "")</f>
        <v/>
      </c>
      <c r="E384" s="6" t="str">
        <f>IFERROR(VLOOKUP(B384,'Book Search Engine'!A383:I3377, 4,), "")</f>
        <v/>
      </c>
      <c r="F384" s="19"/>
      <c r="G384" s="14"/>
      <c r="H384" s="14"/>
      <c r="I384" s="14"/>
      <c r="J384" s="7"/>
      <c r="K384" s="19"/>
      <c r="L384" s="8" t="str">
        <f t="shared" si="15"/>
        <v/>
      </c>
      <c r="M384" s="8" t="str">
        <f t="shared" si="16"/>
        <v/>
      </c>
      <c r="N384" s="19"/>
      <c r="O384" s="21"/>
      <c r="P384" s="19"/>
    </row>
    <row r="385" spans="1:16" ht="16.5" thickBot="1">
      <c r="A385" s="1" t="str">
        <f t="shared" si="17"/>
        <v/>
      </c>
      <c r="B385" s="18"/>
      <c r="C385" s="6" t="str">
        <f>IFERROR(VLOOKUP(B385,'Book Search Engine'!A384:I3378, 2,), "")</f>
        <v/>
      </c>
      <c r="D385" s="6" t="str">
        <f>IFERROR(VLOOKUP(B385,'Book Search Engine'!A384:I3378, 3,), "")</f>
        <v/>
      </c>
      <c r="E385" s="6" t="str">
        <f>IFERROR(VLOOKUP(B385,'Book Search Engine'!A384:I3378, 4,), "")</f>
        <v/>
      </c>
      <c r="F385" s="19"/>
      <c r="G385" s="14"/>
      <c r="H385" s="14"/>
      <c r="I385" s="14"/>
      <c r="J385" s="7"/>
      <c r="K385" s="19"/>
      <c r="L385" s="8" t="str">
        <f t="shared" si="15"/>
        <v/>
      </c>
      <c r="M385" s="8" t="str">
        <f t="shared" si="16"/>
        <v/>
      </c>
      <c r="N385" s="19"/>
      <c r="O385" s="21"/>
      <c r="P385" s="19"/>
    </row>
    <row r="386" spans="1:16" ht="16.5" thickBot="1">
      <c r="A386" s="1" t="str">
        <f t="shared" si="17"/>
        <v/>
      </c>
      <c r="B386" s="18"/>
      <c r="C386" s="6" t="str">
        <f>IFERROR(VLOOKUP(B386,'Book Search Engine'!A385:I3379, 2,), "")</f>
        <v/>
      </c>
      <c r="D386" s="6" t="str">
        <f>IFERROR(VLOOKUP(B386,'Book Search Engine'!A385:I3379, 3,), "")</f>
        <v/>
      </c>
      <c r="E386" s="6" t="str">
        <f>IFERROR(VLOOKUP(B386,'Book Search Engine'!A385:I3379, 4,), "")</f>
        <v/>
      </c>
      <c r="F386" s="19"/>
      <c r="G386" s="14"/>
      <c r="H386" s="14"/>
      <c r="I386" s="14"/>
      <c r="J386" s="7"/>
      <c r="K386" s="19"/>
      <c r="L386" s="8" t="str">
        <f t="shared" si="15"/>
        <v/>
      </c>
      <c r="M386" s="8" t="str">
        <f t="shared" si="16"/>
        <v/>
      </c>
      <c r="N386" s="19"/>
      <c r="O386" s="21"/>
      <c r="P386" s="19"/>
    </row>
    <row r="387" spans="1:16" ht="16.5" thickBot="1">
      <c r="A387" s="1" t="str">
        <f t="shared" si="17"/>
        <v/>
      </c>
      <c r="B387" s="18"/>
      <c r="C387" s="6" t="str">
        <f>IFERROR(VLOOKUP(B387,'Book Search Engine'!A386:I3380, 2,), "")</f>
        <v/>
      </c>
      <c r="D387" s="6" t="str">
        <f>IFERROR(VLOOKUP(B387,'Book Search Engine'!A386:I3380, 3,), "")</f>
        <v/>
      </c>
      <c r="E387" s="6" t="str">
        <f>IFERROR(VLOOKUP(B387,'Book Search Engine'!A386:I3380, 4,), "")</f>
        <v/>
      </c>
      <c r="F387" s="19"/>
      <c r="G387" s="14"/>
      <c r="H387" s="14"/>
      <c r="I387" s="14"/>
      <c r="J387" s="7"/>
      <c r="K387" s="19"/>
      <c r="L387" s="8" t="str">
        <f t="shared" si="15"/>
        <v/>
      </c>
      <c r="M387" s="8" t="str">
        <f t="shared" si="16"/>
        <v/>
      </c>
      <c r="N387" s="19"/>
      <c r="O387" s="21"/>
      <c r="P387" s="19"/>
    </row>
    <row r="388" spans="1:16" ht="16.5" thickBot="1">
      <c r="A388" s="1" t="str">
        <f t="shared" si="17"/>
        <v/>
      </c>
      <c r="B388" s="18"/>
      <c r="C388" s="6" t="str">
        <f>IFERROR(VLOOKUP(B388,'Book Search Engine'!A387:I3381, 2,), "")</f>
        <v/>
      </c>
      <c r="D388" s="6" t="str">
        <f>IFERROR(VLOOKUP(B388,'Book Search Engine'!A387:I3381, 3,), "")</f>
        <v/>
      </c>
      <c r="E388" s="6" t="str">
        <f>IFERROR(VLOOKUP(B388,'Book Search Engine'!A387:I3381, 4,), "")</f>
        <v/>
      </c>
      <c r="F388" s="19"/>
      <c r="G388" s="14"/>
      <c r="H388" s="14"/>
      <c r="I388" s="14"/>
      <c r="J388" s="7"/>
      <c r="K388" s="19"/>
      <c r="L388" s="8" t="str">
        <f t="shared" si="15"/>
        <v/>
      </c>
      <c r="M388" s="8" t="str">
        <f t="shared" si="16"/>
        <v/>
      </c>
      <c r="N388" s="19"/>
      <c r="O388" s="21"/>
      <c r="P388" s="19"/>
    </row>
    <row r="389" spans="1:16" ht="16.5" thickBot="1">
      <c r="A389" s="1" t="str">
        <f t="shared" si="17"/>
        <v/>
      </c>
      <c r="B389" s="18"/>
      <c r="C389" s="6" t="str">
        <f>IFERROR(VLOOKUP(B389,'Book Search Engine'!A388:I3382, 2,), "")</f>
        <v/>
      </c>
      <c r="D389" s="6" t="str">
        <f>IFERROR(VLOOKUP(B389,'Book Search Engine'!A388:I3382, 3,), "")</f>
        <v/>
      </c>
      <c r="E389" s="6" t="str">
        <f>IFERROR(VLOOKUP(B389,'Book Search Engine'!A388:I3382, 4,), "")</f>
        <v/>
      </c>
      <c r="F389" s="19"/>
      <c r="G389" s="14"/>
      <c r="H389" s="14"/>
      <c r="I389" s="14"/>
      <c r="J389" s="7"/>
      <c r="K389" s="19"/>
      <c r="L389" s="8" t="str">
        <f t="shared" si="15"/>
        <v/>
      </c>
      <c r="M389" s="8" t="str">
        <f t="shared" si="16"/>
        <v/>
      </c>
      <c r="N389" s="19"/>
      <c r="O389" s="21"/>
      <c r="P389" s="19"/>
    </row>
    <row r="390" spans="1:16" ht="16.5" thickBot="1">
      <c r="A390" s="1" t="str">
        <f t="shared" si="17"/>
        <v/>
      </c>
      <c r="B390" s="18"/>
      <c r="C390" s="6" t="str">
        <f>IFERROR(VLOOKUP(B390,'Book Search Engine'!A389:I3383, 2,), "")</f>
        <v/>
      </c>
      <c r="D390" s="6" t="str">
        <f>IFERROR(VLOOKUP(B390,'Book Search Engine'!A389:I3383, 3,), "")</f>
        <v/>
      </c>
      <c r="E390" s="6" t="str">
        <f>IFERROR(VLOOKUP(B390,'Book Search Engine'!A389:I3383, 4,), "")</f>
        <v/>
      </c>
      <c r="F390" s="19"/>
      <c r="G390" s="14"/>
      <c r="H390" s="14"/>
      <c r="I390" s="14"/>
      <c r="J390" s="7"/>
      <c r="K390" s="19"/>
      <c r="L390" s="8" t="str">
        <f t="shared" si="15"/>
        <v/>
      </c>
      <c r="M390" s="8" t="str">
        <f t="shared" si="16"/>
        <v/>
      </c>
      <c r="N390" s="19"/>
      <c r="O390" s="21"/>
      <c r="P390" s="19"/>
    </row>
    <row r="391" spans="1:16" ht="16.5" thickBot="1">
      <c r="A391" s="1" t="str">
        <f t="shared" si="17"/>
        <v/>
      </c>
      <c r="B391" s="18"/>
      <c r="C391" s="6" t="str">
        <f>IFERROR(VLOOKUP(B391,'Book Search Engine'!A390:I3384, 2,), "")</f>
        <v/>
      </c>
      <c r="D391" s="6" t="str">
        <f>IFERROR(VLOOKUP(B391,'Book Search Engine'!A390:I3384, 3,), "")</f>
        <v/>
      </c>
      <c r="E391" s="6" t="str">
        <f>IFERROR(VLOOKUP(B391,'Book Search Engine'!A390:I3384, 4,), "")</f>
        <v/>
      </c>
      <c r="F391" s="19"/>
      <c r="G391" s="14"/>
      <c r="H391" s="14"/>
      <c r="I391" s="14"/>
      <c r="J391" s="7"/>
      <c r="K391" s="19"/>
      <c r="L391" s="8" t="str">
        <f t="shared" si="15"/>
        <v/>
      </c>
      <c r="M391" s="8" t="str">
        <f t="shared" si="16"/>
        <v/>
      </c>
      <c r="N391" s="19"/>
      <c r="O391" s="21"/>
      <c r="P391" s="19"/>
    </row>
    <row r="392" spans="1:16" ht="16.5" thickBot="1">
      <c r="A392" s="1" t="str">
        <f t="shared" si="17"/>
        <v/>
      </c>
      <c r="B392" s="18"/>
      <c r="C392" s="6" t="str">
        <f>IFERROR(VLOOKUP(B392,'Book Search Engine'!A391:I3385, 2,), "")</f>
        <v/>
      </c>
      <c r="D392" s="6" t="str">
        <f>IFERROR(VLOOKUP(B392,'Book Search Engine'!A391:I3385, 3,), "")</f>
        <v/>
      </c>
      <c r="E392" s="6" t="str">
        <f>IFERROR(VLOOKUP(B392,'Book Search Engine'!A391:I3385, 4,), "")</f>
        <v/>
      </c>
      <c r="F392" s="19"/>
      <c r="G392" s="14"/>
      <c r="H392" s="14"/>
      <c r="I392" s="14"/>
      <c r="J392" s="7"/>
      <c r="K392" s="19"/>
      <c r="L392" s="8" t="str">
        <f t="shared" ref="L392:L455" si="18">IF(K392&lt;J392, "", IF((K392-J392)=0, "", (K392-J392)))</f>
        <v/>
      </c>
      <c r="M392" s="8" t="str">
        <f t="shared" ref="M392:M455" si="19">IFERROR(L392*$H$2, "")</f>
        <v/>
      </c>
      <c r="N392" s="19"/>
      <c r="O392" s="21"/>
      <c r="P392" s="19"/>
    </row>
    <row r="393" spans="1:16" ht="16.5" thickBot="1">
      <c r="A393" s="1" t="str">
        <f t="shared" ref="A393:A456" si="20">IF(B393="", "", A392+1)</f>
        <v/>
      </c>
      <c r="B393" s="18"/>
      <c r="C393" s="6" t="str">
        <f>IFERROR(VLOOKUP(B393,'Book Search Engine'!A392:I3386, 2,), "")</f>
        <v/>
      </c>
      <c r="D393" s="6" t="str">
        <f>IFERROR(VLOOKUP(B393,'Book Search Engine'!A392:I3386, 3,), "")</f>
        <v/>
      </c>
      <c r="E393" s="6" t="str">
        <f>IFERROR(VLOOKUP(B393,'Book Search Engine'!A392:I3386, 4,), "")</f>
        <v/>
      </c>
      <c r="F393" s="19"/>
      <c r="G393" s="14"/>
      <c r="H393" s="14"/>
      <c r="I393" s="14"/>
      <c r="J393" s="7"/>
      <c r="K393" s="19"/>
      <c r="L393" s="8" t="str">
        <f t="shared" si="18"/>
        <v/>
      </c>
      <c r="M393" s="8" t="str">
        <f t="shared" si="19"/>
        <v/>
      </c>
      <c r="N393" s="19"/>
      <c r="O393" s="21"/>
      <c r="P393" s="19"/>
    </row>
    <row r="394" spans="1:16" ht="16.5" thickBot="1">
      <c r="A394" s="1" t="str">
        <f t="shared" si="20"/>
        <v/>
      </c>
      <c r="B394" s="18"/>
      <c r="C394" s="6" t="str">
        <f>IFERROR(VLOOKUP(B394,'Book Search Engine'!A393:I3387, 2,), "")</f>
        <v/>
      </c>
      <c r="D394" s="6" t="str">
        <f>IFERROR(VLOOKUP(B394,'Book Search Engine'!A393:I3387, 3,), "")</f>
        <v/>
      </c>
      <c r="E394" s="6" t="str">
        <f>IFERROR(VLOOKUP(B394,'Book Search Engine'!A393:I3387, 4,), "")</f>
        <v/>
      </c>
      <c r="F394" s="19"/>
      <c r="G394" s="14"/>
      <c r="H394" s="14"/>
      <c r="I394" s="14"/>
      <c r="J394" s="7"/>
      <c r="K394" s="19"/>
      <c r="L394" s="8" t="str">
        <f t="shared" si="18"/>
        <v/>
      </c>
      <c r="M394" s="8" t="str">
        <f t="shared" si="19"/>
        <v/>
      </c>
      <c r="N394" s="19"/>
      <c r="O394" s="21"/>
      <c r="P394" s="19"/>
    </row>
    <row r="395" spans="1:16" ht="16.5" thickBot="1">
      <c r="A395" s="1" t="str">
        <f t="shared" si="20"/>
        <v/>
      </c>
      <c r="B395" s="18"/>
      <c r="C395" s="6" t="str">
        <f>IFERROR(VLOOKUP(B395,'Book Search Engine'!A394:I3388, 2,), "")</f>
        <v/>
      </c>
      <c r="D395" s="6" t="str">
        <f>IFERROR(VLOOKUP(B395,'Book Search Engine'!A394:I3388, 3,), "")</f>
        <v/>
      </c>
      <c r="E395" s="6" t="str">
        <f>IFERROR(VLOOKUP(B395,'Book Search Engine'!A394:I3388, 4,), "")</f>
        <v/>
      </c>
      <c r="F395" s="19"/>
      <c r="G395" s="14"/>
      <c r="H395" s="14"/>
      <c r="I395" s="14"/>
      <c r="J395" s="7"/>
      <c r="K395" s="19"/>
      <c r="L395" s="8" t="str">
        <f t="shared" si="18"/>
        <v/>
      </c>
      <c r="M395" s="8" t="str">
        <f t="shared" si="19"/>
        <v/>
      </c>
      <c r="N395" s="19"/>
      <c r="O395" s="21"/>
      <c r="P395" s="19"/>
    </row>
    <row r="396" spans="1:16" ht="16.5" thickBot="1">
      <c r="A396" s="1" t="str">
        <f t="shared" si="20"/>
        <v/>
      </c>
      <c r="B396" s="18"/>
      <c r="C396" s="6" t="str">
        <f>IFERROR(VLOOKUP(B396,'Book Search Engine'!A395:I3389, 2,), "")</f>
        <v/>
      </c>
      <c r="D396" s="6" t="str">
        <f>IFERROR(VLOOKUP(B396,'Book Search Engine'!A395:I3389, 3,), "")</f>
        <v/>
      </c>
      <c r="E396" s="6" t="str">
        <f>IFERROR(VLOOKUP(B396,'Book Search Engine'!A395:I3389, 4,), "")</f>
        <v/>
      </c>
      <c r="F396" s="19"/>
      <c r="G396" s="14"/>
      <c r="H396" s="14"/>
      <c r="I396" s="14"/>
      <c r="J396" s="7"/>
      <c r="K396" s="19"/>
      <c r="L396" s="8" t="str">
        <f t="shared" si="18"/>
        <v/>
      </c>
      <c r="M396" s="8" t="str">
        <f t="shared" si="19"/>
        <v/>
      </c>
      <c r="N396" s="19"/>
      <c r="O396" s="21"/>
      <c r="P396" s="19"/>
    </row>
    <row r="397" spans="1:16" ht="16.5" thickBot="1">
      <c r="A397" s="1" t="str">
        <f t="shared" si="20"/>
        <v/>
      </c>
      <c r="B397" s="18"/>
      <c r="C397" s="6" t="str">
        <f>IFERROR(VLOOKUP(B397,'Book Search Engine'!A396:I3390, 2,), "")</f>
        <v/>
      </c>
      <c r="D397" s="6" t="str">
        <f>IFERROR(VLOOKUP(B397,'Book Search Engine'!A396:I3390, 3,), "")</f>
        <v/>
      </c>
      <c r="E397" s="6" t="str">
        <f>IFERROR(VLOOKUP(B397,'Book Search Engine'!A396:I3390, 4,), "")</f>
        <v/>
      </c>
      <c r="F397" s="19"/>
      <c r="G397" s="14"/>
      <c r="H397" s="14"/>
      <c r="I397" s="14"/>
      <c r="J397" s="7"/>
      <c r="K397" s="19"/>
      <c r="L397" s="8" t="str">
        <f t="shared" si="18"/>
        <v/>
      </c>
      <c r="M397" s="8" t="str">
        <f t="shared" si="19"/>
        <v/>
      </c>
      <c r="N397" s="19"/>
      <c r="O397" s="21"/>
      <c r="P397" s="19"/>
    </row>
    <row r="398" spans="1:16" ht="16.5" thickBot="1">
      <c r="A398" s="1" t="str">
        <f t="shared" si="20"/>
        <v/>
      </c>
      <c r="B398" s="18"/>
      <c r="C398" s="6" t="str">
        <f>IFERROR(VLOOKUP(B398,'Book Search Engine'!A397:I3391, 2,), "")</f>
        <v/>
      </c>
      <c r="D398" s="6" t="str">
        <f>IFERROR(VLOOKUP(B398,'Book Search Engine'!A397:I3391, 3,), "")</f>
        <v/>
      </c>
      <c r="E398" s="6" t="str">
        <f>IFERROR(VLOOKUP(B398,'Book Search Engine'!A397:I3391, 4,), "")</f>
        <v/>
      </c>
      <c r="F398" s="19"/>
      <c r="G398" s="14"/>
      <c r="H398" s="14"/>
      <c r="I398" s="14"/>
      <c r="J398" s="7"/>
      <c r="K398" s="19"/>
      <c r="L398" s="8" t="str">
        <f t="shared" si="18"/>
        <v/>
      </c>
      <c r="M398" s="8" t="str">
        <f t="shared" si="19"/>
        <v/>
      </c>
      <c r="N398" s="19"/>
      <c r="O398" s="21"/>
      <c r="P398" s="19"/>
    </row>
    <row r="399" spans="1:16" ht="16.5" thickBot="1">
      <c r="A399" s="1" t="str">
        <f t="shared" si="20"/>
        <v/>
      </c>
      <c r="B399" s="18"/>
      <c r="C399" s="6" t="str">
        <f>IFERROR(VLOOKUP(B399,'Book Search Engine'!A398:I3392, 2,), "")</f>
        <v/>
      </c>
      <c r="D399" s="6" t="str">
        <f>IFERROR(VLOOKUP(B399,'Book Search Engine'!A398:I3392, 3,), "")</f>
        <v/>
      </c>
      <c r="E399" s="6" t="str">
        <f>IFERROR(VLOOKUP(B399,'Book Search Engine'!A398:I3392, 4,), "")</f>
        <v/>
      </c>
      <c r="F399" s="19"/>
      <c r="G399" s="14"/>
      <c r="H399" s="14"/>
      <c r="I399" s="14"/>
      <c r="J399" s="7"/>
      <c r="K399" s="19"/>
      <c r="L399" s="8" t="str">
        <f t="shared" si="18"/>
        <v/>
      </c>
      <c r="M399" s="8" t="str">
        <f t="shared" si="19"/>
        <v/>
      </c>
      <c r="N399" s="19"/>
      <c r="O399" s="21"/>
      <c r="P399" s="19"/>
    </row>
    <row r="400" spans="1:16" ht="16.5" thickBot="1">
      <c r="A400" s="1" t="str">
        <f t="shared" si="20"/>
        <v/>
      </c>
      <c r="B400" s="18"/>
      <c r="C400" s="6" t="str">
        <f>IFERROR(VLOOKUP(B400,'Book Search Engine'!A399:I3393, 2,), "")</f>
        <v/>
      </c>
      <c r="D400" s="6" t="str">
        <f>IFERROR(VLOOKUP(B400,'Book Search Engine'!A399:I3393, 3,), "")</f>
        <v/>
      </c>
      <c r="E400" s="6" t="str">
        <f>IFERROR(VLOOKUP(B400,'Book Search Engine'!A399:I3393, 4,), "")</f>
        <v/>
      </c>
      <c r="F400" s="19"/>
      <c r="G400" s="14"/>
      <c r="H400" s="14"/>
      <c r="I400" s="14"/>
      <c r="J400" s="7"/>
      <c r="K400" s="19"/>
      <c r="L400" s="8" t="str">
        <f t="shared" si="18"/>
        <v/>
      </c>
      <c r="M400" s="8" t="str">
        <f t="shared" si="19"/>
        <v/>
      </c>
      <c r="N400" s="19"/>
      <c r="O400" s="21"/>
      <c r="P400" s="19"/>
    </row>
    <row r="401" spans="1:16" ht="16.5" thickBot="1">
      <c r="A401" s="1" t="str">
        <f t="shared" si="20"/>
        <v/>
      </c>
      <c r="B401" s="18"/>
      <c r="C401" s="6" t="str">
        <f>IFERROR(VLOOKUP(B401,'Book Search Engine'!A400:I3394, 2,), "")</f>
        <v/>
      </c>
      <c r="D401" s="6" t="str">
        <f>IFERROR(VLOOKUP(B401,'Book Search Engine'!A400:I3394, 3,), "")</f>
        <v/>
      </c>
      <c r="E401" s="6" t="str">
        <f>IFERROR(VLOOKUP(B401,'Book Search Engine'!A400:I3394, 4,), "")</f>
        <v/>
      </c>
      <c r="F401" s="19"/>
      <c r="G401" s="14"/>
      <c r="H401" s="14"/>
      <c r="I401" s="14"/>
      <c r="J401" s="7"/>
      <c r="K401" s="19"/>
      <c r="L401" s="8" t="str">
        <f t="shared" si="18"/>
        <v/>
      </c>
      <c r="M401" s="8" t="str">
        <f t="shared" si="19"/>
        <v/>
      </c>
      <c r="N401" s="19"/>
      <c r="O401" s="21"/>
      <c r="P401" s="19"/>
    </row>
    <row r="402" spans="1:16" ht="16.5" thickBot="1">
      <c r="A402" s="1" t="str">
        <f t="shared" si="20"/>
        <v/>
      </c>
      <c r="B402" s="18"/>
      <c r="C402" s="6" t="str">
        <f>IFERROR(VLOOKUP(B402,'Book Search Engine'!A401:I3395, 2,), "")</f>
        <v/>
      </c>
      <c r="D402" s="6" t="str">
        <f>IFERROR(VLOOKUP(B402,'Book Search Engine'!A401:I3395, 3,), "")</f>
        <v/>
      </c>
      <c r="E402" s="6" t="str">
        <f>IFERROR(VLOOKUP(B402,'Book Search Engine'!A401:I3395, 4,), "")</f>
        <v/>
      </c>
      <c r="F402" s="19"/>
      <c r="G402" s="14"/>
      <c r="H402" s="14"/>
      <c r="I402" s="14"/>
      <c r="J402" s="7"/>
      <c r="K402" s="19"/>
      <c r="L402" s="8" t="str">
        <f t="shared" si="18"/>
        <v/>
      </c>
      <c r="M402" s="8" t="str">
        <f t="shared" si="19"/>
        <v/>
      </c>
      <c r="N402" s="19"/>
      <c r="O402" s="21"/>
      <c r="P402" s="19"/>
    </row>
    <row r="403" spans="1:16" ht="16.5" thickBot="1">
      <c r="A403" s="1" t="str">
        <f t="shared" si="20"/>
        <v/>
      </c>
      <c r="B403" s="18"/>
      <c r="C403" s="6" t="str">
        <f>IFERROR(VLOOKUP(B403,'Book Search Engine'!A402:I3396, 2,), "")</f>
        <v/>
      </c>
      <c r="D403" s="6" t="str">
        <f>IFERROR(VLOOKUP(B403,'Book Search Engine'!A402:I3396, 3,), "")</f>
        <v/>
      </c>
      <c r="E403" s="6" t="str">
        <f>IFERROR(VLOOKUP(B403,'Book Search Engine'!A402:I3396, 4,), "")</f>
        <v/>
      </c>
      <c r="F403" s="19"/>
      <c r="G403" s="14"/>
      <c r="H403" s="14"/>
      <c r="I403" s="14"/>
      <c r="J403" s="7"/>
      <c r="K403" s="19"/>
      <c r="L403" s="8" t="str">
        <f t="shared" si="18"/>
        <v/>
      </c>
      <c r="M403" s="8" t="str">
        <f t="shared" si="19"/>
        <v/>
      </c>
      <c r="N403" s="19"/>
      <c r="O403" s="21"/>
      <c r="P403" s="19"/>
    </row>
    <row r="404" spans="1:16" ht="16.5" thickBot="1">
      <c r="A404" s="1" t="str">
        <f t="shared" si="20"/>
        <v/>
      </c>
      <c r="B404" s="18"/>
      <c r="C404" s="6" t="str">
        <f>IFERROR(VLOOKUP(B404,'Book Search Engine'!A403:I3397, 2,), "")</f>
        <v/>
      </c>
      <c r="D404" s="6" t="str">
        <f>IFERROR(VLOOKUP(B404,'Book Search Engine'!A403:I3397, 3,), "")</f>
        <v/>
      </c>
      <c r="E404" s="6" t="str">
        <f>IFERROR(VLOOKUP(B404,'Book Search Engine'!A403:I3397, 4,), "")</f>
        <v/>
      </c>
      <c r="F404" s="19"/>
      <c r="G404" s="14"/>
      <c r="H404" s="14"/>
      <c r="I404" s="14"/>
      <c r="J404" s="7"/>
      <c r="K404" s="19"/>
      <c r="L404" s="8" t="str">
        <f t="shared" si="18"/>
        <v/>
      </c>
      <c r="M404" s="8" t="str">
        <f t="shared" si="19"/>
        <v/>
      </c>
      <c r="N404" s="19"/>
      <c r="O404" s="21"/>
      <c r="P404" s="19"/>
    </row>
    <row r="405" spans="1:16" ht="16.5" thickBot="1">
      <c r="A405" s="1" t="str">
        <f t="shared" si="20"/>
        <v/>
      </c>
      <c r="B405" s="18"/>
      <c r="C405" s="6" t="str">
        <f>IFERROR(VLOOKUP(B405,'Book Search Engine'!A404:I3398, 2,), "")</f>
        <v/>
      </c>
      <c r="D405" s="6" t="str">
        <f>IFERROR(VLOOKUP(B405,'Book Search Engine'!A404:I3398, 3,), "")</f>
        <v/>
      </c>
      <c r="E405" s="6" t="str">
        <f>IFERROR(VLOOKUP(B405,'Book Search Engine'!A404:I3398, 4,), "")</f>
        <v/>
      </c>
      <c r="F405" s="19"/>
      <c r="G405" s="14"/>
      <c r="H405" s="14"/>
      <c r="I405" s="14"/>
      <c r="J405" s="7"/>
      <c r="K405" s="19"/>
      <c r="L405" s="8" t="str">
        <f t="shared" si="18"/>
        <v/>
      </c>
      <c r="M405" s="8" t="str">
        <f t="shared" si="19"/>
        <v/>
      </c>
      <c r="N405" s="19"/>
      <c r="O405" s="21"/>
      <c r="P405" s="19"/>
    </row>
    <row r="406" spans="1:16" ht="16.5" thickBot="1">
      <c r="A406" s="1" t="str">
        <f t="shared" si="20"/>
        <v/>
      </c>
      <c r="B406" s="18"/>
      <c r="C406" s="6" t="str">
        <f>IFERROR(VLOOKUP(B406,'Book Search Engine'!A405:I3399, 2,), "")</f>
        <v/>
      </c>
      <c r="D406" s="6" t="str">
        <f>IFERROR(VLOOKUP(B406,'Book Search Engine'!A405:I3399, 3,), "")</f>
        <v/>
      </c>
      <c r="E406" s="6" t="str">
        <f>IFERROR(VLOOKUP(B406,'Book Search Engine'!A405:I3399, 4,), "")</f>
        <v/>
      </c>
      <c r="F406" s="19"/>
      <c r="G406" s="14"/>
      <c r="H406" s="14"/>
      <c r="I406" s="14"/>
      <c r="J406" s="7"/>
      <c r="K406" s="19"/>
      <c r="L406" s="8" t="str">
        <f t="shared" si="18"/>
        <v/>
      </c>
      <c r="M406" s="8" t="str">
        <f t="shared" si="19"/>
        <v/>
      </c>
      <c r="N406" s="19"/>
      <c r="O406" s="21"/>
      <c r="P406" s="19"/>
    </row>
    <row r="407" spans="1:16" ht="16.5" thickBot="1">
      <c r="A407" s="1" t="str">
        <f t="shared" si="20"/>
        <v/>
      </c>
      <c r="B407" s="18"/>
      <c r="C407" s="6" t="str">
        <f>IFERROR(VLOOKUP(B407,'Book Search Engine'!A406:I3400, 2,), "")</f>
        <v/>
      </c>
      <c r="D407" s="6" t="str">
        <f>IFERROR(VLOOKUP(B407,'Book Search Engine'!A406:I3400, 3,), "")</f>
        <v/>
      </c>
      <c r="E407" s="6" t="str">
        <f>IFERROR(VLOOKUP(B407,'Book Search Engine'!A406:I3400, 4,), "")</f>
        <v/>
      </c>
      <c r="F407" s="19"/>
      <c r="G407" s="14"/>
      <c r="H407" s="14"/>
      <c r="I407" s="14"/>
      <c r="J407" s="7"/>
      <c r="K407" s="19"/>
      <c r="L407" s="8" t="str">
        <f t="shared" si="18"/>
        <v/>
      </c>
      <c r="M407" s="8" t="str">
        <f t="shared" si="19"/>
        <v/>
      </c>
      <c r="N407" s="19"/>
      <c r="O407" s="21"/>
      <c r="P407" s="19"/>
    </row>
    <row r="408" spans="1:16" ht="16.5" thickBot="1">
      <c r="A408" s="1" t="str">
        <f t="shared" si="20"/>
        <v/>
      </c>
      <c r="B408" s="18"/>
      <c r="C408" s="6" t="str">
        <f>IFERROR(VLOOKUP(B408,'Book Search Engine'!A407:I3401, 2,), "")</f>
        <v/>
      </c>
      <c r="D408" s="6" t="str">
        <f>IFERROR(VLOOKUP(B408,'Book Search Engine'!A407:I3401, 3,), "")</f>
        <v/>
      </c>
      <c r="E408" s="6" t="str">
        <f>IFERROR(VLOOKUP(B408,'Book Search Engine'!A407:I3401, 4,), "")</f>
        <v/>
      </c>
      <c r="F408" s="19"/>
      <c r="G408" s="14"/>
      <c r="H408" s="14"/>
      <c r="I408" s="14"/>
      <c r="J408" s="7"/>
      <c r="K408" s="19"/>
      <c r="L408" s="8" t="str">
        <f t="shared" si="18"/>
        <v/>
      </c>
      <c r="M408" s="8" t="str">
        <f t="shared" si="19"/>
        <v/>
      </c>
      <c r="N408" s="19"/>
      <c r="O408" s="21"/>
      <c r="P408" s="19"/>
    </row>
    <row r="409" spans="1:16" ht="16.5" thickBot="1">
      <c r="A409" s="1" t="str">
        <f t="shared" si="20"/>
        <v/>
      </c>
      <c r="B409" s="18"/>
      <c r="C409" s="6" t="str">
        <f>IFERROR(VLOOKUP(B409,'Book Search Engine'!A408:I3402, 2,), "")</f>
        <v/>
      </c>
      <c r="D409" s="6" t="str">
        <f>IFERROR(VLOOKUP(B409,'Book Search Engine'!A408:I3402, 3,), "")</f>
        <v/>
      </c>
      <c r="E409" s="6" t="str">
        <f>IFERROR(VLOOKUP(B409,'Book Search Engine'!A408:I3402, 4,), "")</f>
        <v/>
      </c>
      <c r="F409" s="19"/>
      <c r="G409" s="14"/>
      <c r="H409" s="14"/>
      <c r="I409" s="14"/>
      <c r="J409" s="7"/>
      <c r="K409" s="19"/>
      <c r="L409" s="8" t="str">
        <f t="shared" si="18"/>
        <v/>
      </c>
      <c r="M409" s="8" t="str">
        <f t="shared" si="19"/>
        <v/>
      </c>
      <c r="N409" s="19"/>
      <c r="O409" s="21"/>
      <c r="P409" s="19"/>
    </row>
    <row r="410" spans="1:16" ht="16.5" thickBot="1">
      <c r="A410" s="1" t="str">
        <f t="shared" si="20"/>
        <v/>
      </c>
      <c r="B410" s="18"/>
      <c r="C410" s="6" t="str">
        <f>IFERROR(VLOOKUP(B410,'Book Search Engine'!A409:I3403, 2,), "")</f>
        <v/>
      </c>
      <c r="D410" s="6" t="str">
        <f>IFERROR(VLOOKUP(B410,'Book Search Engine'!A409:I3403, 3,), "")</f>
        <v/>
      </c>
      <c r="E410" s="6" t="str">
        <f>IFERROR(VLOOKUP(B410,'Book Search Engine'!A409:I3403, 4,), "")</f>
        <v/>
      </c>
      <c r="F410" s="19"/>
      <c r="G410" s="14"/>
      <c r="H410" s="14"/>
      <c r="I410" s="14"/>
      <c r="J410" s="7"/>
      <c r="K410" s="19"/>
      <c r="L410" s="8" t="str">
        <f t="shared" si="18"/>
        <v/>
      </c>
      <c r="M410" s="8" t="str">
        <f t="shared" si="19"/>
        <v/>
      </c>
      <c r="N410" s="19"/>
      <c r="O410" s="21"/>
      <c r="P410" s="19"/>
    </row>
    <row r="411" spans="1:16" ht="16.5" thickBot="1">
      <c r="A411" s="1" t="str">
        <f t="shared" si="20"/>
        <v/>
      </c>
      <c r="B411" s="18"/>
      <c r="C411" s="6" t="str">
        <f>IFERROR(VLOOKUP(B411,'Book Search Engine'!A410:I3404, 2,), "")</f>
        <v/>
      </c>
      <c r="D411" s="6" t="str">
        <f>IFERROR(VLOOKUP(B411,'Book Search Engine'!A410:I3404, 3,), "")</f>
        <v/>
      </c>
      <c r="E411" s="6" t="str">
        <f>IFERROR(VLOOKUP(B411,'Book Search Engine'!A410:I3404, 4,), "")</f>
        <v/>
      </c>
      <c r="F411" s="19"/>
      <c r="G411" s="14"/>
      <c r="H411" s="14"/>
      <c r="I411" s="14"/>
      <c r="J411" s="7"/>
      <c r="K411" s="19"/>
      <c r="L411" s="8" t="str">
        <f t="shared" si="18"/>
        <v/>
      </c>
      <c r="M411" s="8" t="str">
        <f t="shared" si="19"/>
        <v/>
      </c>
      <c r="N411" s="19"/>
      <c r="O411" s="21"/>
      <c r="P411" s="19"/>
    </row>
    <row r="412" spans="1:16" ht="16.5" thickBot="1">
      <c r="A412" s="1" t="str">
        <f t="shared" si="20"/>
        <v/>
      </c>
      <c r="B412" s="18"/>
      <c r="C412" s="6" t="str">
        <f>IFERROR(VLOOKUP(B412,'Book Search Engine'!A411:I3405, 2,), "")</f>
        <v/>
      </c>
      <c r="D412" s="6" t="str">
        <f>IFERROR(VLOOKUP(B412,'Book Search Engine'!A411:I3405, 3,), "")</f>
        <v/>
      </c>
      <c r="E412" s="6" t="str">
        <f>IFERROR(VLOOKUP(B412,'Book Search Engine'!A411:I3405, 4,), "")</f>
        <v/>
      </c>
      <c r="F412" s="19"/>
      <c r="G412" s="14"/>
      <c r="H412" s="14"/>
      <c r="I412" s="14"/>
      <c r="J412" s="7"/>
      <c r="K412" s="19"/>
      <c r="L412" s="8" t="str">
        <f t="shared" si="18"/>
        <v/>
      </c>
      <c r="M412" s="8" t="str">
        <f t="shared" si="19"/>
        <v/>
      </c>
      <c r="N412" s="19"/>
      <c r="O412" s="21"/>
      <c r="P412" s="19"/>
    </row>
    <row r="413" spans="1:16" ht="16.5" thickBot="1">
      <c r="A413" s="1" t="str">
        <f t="shared" si="20"/>
        <v/>
      </c>
      <c r="B413" s="18"/>
      <c r="C413" s="6" t="str">
        <f>IFERROR(VLOOKUP(B413,'Book Search Engine'!A412:I3406, 2,), "")</f>
        <v/>
      </c>
      <c r="D413" s="6" t="str">
        <f>IFERROR(VLOOKUP(B413,'Book Search Engine'!A412:I3406, 3,), "")</f>
        <v/>
      </c>
      <c r="E413" s="6" t="str">
        <f>IFERROR(VLOOKUP(B413,'Book Search Engine'!A412:I3406, 4,), "")</f>
        <v/>
      </c>
      <c r="F413" s="19"/>
      <c r="G413" s="14"/>
      <c r="H413" s="14"/>
      <c r="I413" s="14"/>
      <c r="J413" s="7"/>
      <c r="K413" s="19"/>
      <c r="L413" s="8" t="str">
        <f t="shared" si="18"/>
        <v/>
      </c>
      <c r="M413" s="8" t="str">
        <f t="shared" si="19"/>
        <v/>
      </c>
      <c r="N413" s="19"/>
      <c r="O413" s="21"/>
      <c r="P413" s="19"/>
    </row>
    <row r="414" spans="1:16" ht="16.5" thickBot="1">
      <c r="A414" s="1" t="str">
        <f t="shared" si="20"/>
        <v/>
      </c>
      <c r="B414" s="18"/>
      <c r="C414" s="6" t="str">
        <f>IFERROR(VLOOKUP(B414,'Book Search Engine'!A413:I3407, 2,), "")</f>
        <v/>
      </c>
      <c r="D414" s="6" t="str">
        <f>IFERROR(VLOOKUP(B414,'Book Search Engine'!A413:I3407, 3,), "")</f>
        <v/>
      </c>
      <c r="E414" s="6" t="str">
        <f>IFERROR(VLOOKUP(B414,'Book Search Engine'!A413:I3407, 4,), "")</f>
        <v/>
      </c>
      <c r="F414" s="19"/>
      <c r="G414" s="14"/>
      <c r="H414" s="14"/>
      <c r="I414" s="14"/>
      <c r="J414" s="7"/>
      <c r="K414" s="19"/>
      <c r="L414" s="8" t="str">
        <f t="shared" si="18"/>
        <v/>
      </c>
      <c r="M414" s="8" t="str">
        <f t="shared" si="19"/>
        <v/>
      </c>
      <c r="N414" s="19"/>
      <c r="O414" s="21"/>
      <c r="P414" s="19"/>
    </row>
    <row r="415" spans="1:16" ht="16.5" thickBot="1">
      <c r="A415" s="1" t="str">
        <f t="shared" si="20"/>
        <v/>
      </c>
      <c r="B415" s="18"/>
      <c r="C415" s="6" t="str">
        <f>IFERROR(VLOOKUP(B415,'Book Search Engine'!A414:I3408, 2,), "")</f>
        <v/>
      </c>
      <c r="D415" s="6" t="str">
        <f>IFERROR(VLOOKUP(B415,'Book Search Engine'!A414:I3408, 3,), "")</f>
        <v/>
      </c>
      <c r="E415" s="6" t="str">
        <f>IFERROR(VLOOKUP(B415,'Book Search Engine'!A414:I3408, 4,), "")</f>
        <v/>
      </c>
      <c r="F415" s="19"/>
      <c r="G415" s="14"/>
      <c r="H415" s="14"/>
      <c r="I415" s="14"/>
      <c r="J415" s="7"/>
      <c r="K415" s="19"/>
      <c r="L415" s="8" t="str">
        <f t="shared" si="18"/>
        <v/>
      </c>
      <c r="M415" s="8" t="str">
        <f t="shared" si="19"/>
        <v/>
      </c>
      <c r="N415" s="19"/>
      <c r="O415" s="21"/>
      <c r="P415" s="19"/>
    </row>
    <row r="416" spans="1:16" ht="16.5" thickBot="1">
      <c r="A416" s="1" t="str">
        <f t="shared" si="20"/>
        <v/>
      </c>
      <c r="B416" s="18"/>
      <c r="C416" s="6" t="str">
        <f>IFERROR(VLOOKUP(B416,'Book Search Engine'!A415:I3409, 2,), "")</f>
        <v/>
      </c>
      <c r="D416" s="6" t="str">
        <f>IFERROR(VLOOKUP(B416,'Book Search Engine'!A415:I3409, 3,), "")</f>
        <v/>
      </c>
      <c r="E416" s="6" t="str">
        <f>IFERROR(VLOOKUP(B416,'Book Search Engine'!A415:I3409, 4,), "")</f>
        <v/>
      </c>
      <c r="F416" s="19"/>
      <c r="G416" s="14"/>
      <c r="H416" s="14"/>
      <c r="I416" s="14"/>
      <c r="J416" s="7"/>
      <c r="K416" s="19"/>
      <c r="L416" s="8" t="str">
        <f t="shared" si="18"/>
        <v/>
      </c>
      <c r="M416" s="8" t="str">
        <f t="shared" si="19"/>
        <v/>
      </c>
      <c r="N416" s="19"/>
      <c r="O416" s="21"/>
      <c r="P416" s="19"/>
    </row>
    <row r="417" spans="1:16" ht="16.5" thickBot="1">
      <c r="A417" s="1" t="str">
        <f t="shared" si="20"/>
        <v/>
      </c>
      <c r="B417" s="18"/>
      <c r="C417" s="6" t="str">
        <f>IFERROR(VLOOKUP(B417,'Book Search Engine'!A416:I3410, 2,), "")</f>
        <v/>
      </c>
      <c r="D417" s="6" t="str">
        <f>IFERROR(VLOOKUP(B417,'Book Search Engine'!A416:I3410, 3,), "")</f>
        <v/>
      </c>
      <c r="E417" s="6" t="str">
        <f>IFERROR(VLOOKUP(B417,'Book Search Engine'!A416:I3410, 4,), "")</f>
        <v/>
      </c>
      <c r="F417" s="19"/>
      <c r="G417" s="14"/>
      <c r="H417" s="14"/>
      <c r="I417" s="14"/>
      <c r="J417" s="7"/>
      <c r="K417" s="19"/>
      <c r="L417" s="8" t="str">
        <f t="shared" si="18"/>
        <v/>
      </c>
      <c r="M417" s="8" t="str">
        <f t="shared" si="19"/>
        <v/>
      </c>
      <c r="N417" s="19"/>
      <c r="O417" s="21"/>
      <c r="P417" s="19"/>
    </row>
    <row r="418" spans="1:16" ht="16.5" thickBot="1">
      <c r="A418" s="1" t="str">
        <f t="shared" si="20"/>
        <v/>
      </c>
      <c r="B418" s="18"/>
      <c r="C418" s="6" t="str">
        <f>IFERROR(VLOOKUP(B418,'Book Search Engine'!A417:I3411, 2,), "")</f>
        <v/>
      </c>
      <c r="D418" s="6" t="str">
        <f>IFERROR(VLOOKUP(B418,'Book Search Engine'!A417:I3411, 3,), "")</f>
        <v/>
      </c>
      <c r="E418" s="6" t="str">
        <f>IFERROR(VLOOKUP(B418,'Book Search Engine'!A417:I3411, 4,), "")</f>
        <v/>
      </c>
      <c r="F418" s="19"/>
      <c r="G418" s="14"/>
      <c r="H418" s="14"/>
      <c r="I418" s="14"/>
      <c r="J418" s="7"/>
      <c r="K418" s="19"/>
      <c r="L418" s="8" t="str">
        <f t="shared" si="18"/>
        <v/>
      </c>
      <c r="M418" s="8" t="str">
        <f t="shared" si="19"/>
        <v/>
      </c>
      <c r="N418" s="19"/>
      <c r="O418" s="21"/>
      <c r="P418" s="19"/>
    </row>
    <row r="419" spans="1:16" ht="16.5" thickBot="1">
      <c r="A419" s="1" t="str">
        <f t="shared" si="20"/>
        <v/>
      </c>
      <c r="B419" s="18"/>
      <c r="C419" s="6" t="str">
        <f>IFERROR(VLOOKUP(B419,'Book Search Engine'!A418:I3412, 2,), "")</f>
        <v/>
      </c>
      <c r="D419" s="6" t="str">
        <f>IFERROR(VLOOKUP(B419,'Book Search Engine'!A418:I3412, 3,), "")</f>
        <v/>
      </c>
      <c r="E419" s="6" t="str">
        <f>IFERROR(VLOOKUP(B419,'Book Search Engine'!A418:I3412, 4,), "")</f>
        <v/>
      </c>
      <c r="F419" s="19"/>
      <c r="G419" s="14"/>
      <c r="H419" s="14"/>
      <c r="I419" s="14"/>
      <c r="J419" s="7"/>
      <c r="K419" s="19"/>
      <c r="L419" s="8" t="str">
        <f t="shared" si="18"/>
        <v/>
      </c>
      <c r="M419" s="8" t="str">
        <f t="shared" si="19"/>
        <v/>
      </c>
      <c r="N419" s="19"/>
      <c r="O419" s="21"/>
      <c r="P419" s="19"/>
    </row>
    <row r="420" spans="1:16" ht="16.5" thickBot="1">
      <c r="A420" s="1" t="str">
        <f t="shared" si="20"/>
        <v/>
      </c>
      <c r="B420" s="18"/>
      <c r="C420" s="6" t="str">
        <f>IFERROR(VLOOKUP(B420,'Book Search Engine'!A419:I3413, 2,), "")</f>
        <v/>
      </c>
      <c r="D420" s="6" t="str">
        <f>IFERROR(VLOOKUP(B420,'Book Search Engine'!A419:I3413, 3,), "")</f>
        <v/>
      </c>
      <c r="E420" s="6" t="str">
        <f>IFERROR(VLOOKUP(B420,'Book Search Engine'!A419:I3413, 4,), "")</f>
        <v/>
      </c>
      <c r="F420" s="19"/>
      <c r="G420" s="14"/>
      <c r="H420" s="14"/>
      <c r="I420" s="14"/>
      <c r="J420" s="7"/>
      <c r="K420" s="19"/>
      <c r="L420" s="8" t="str">
        <f t="shared" si="18"/>
        <v/>
      </c>
      <c r="M420" s="8" t="str">
        <f t="shared" si="19"/>
        <v/>
      </c>
      <c r="N420" s="19"/>
      <c r="O420" s="21"/>
      <c r="P420" s="19"/>
    </row>
    <row r="421" spans="1:16" ht="16.5" thickBot="1">
      <c r="A421" s="1" t="str">
        <f t="shared" si="20"/>
        <v/>
      </c>
      <c r="B421" s="18"/>
      <c r="C421" s="6" t="str">
        <f>IFERROR(VLOOKUP(B421,'Book Search Engine'!A420:I3414, 2,), "")</f>
        <v/>
      </c>
      <c r="D421" s="6" t="str">
        <f>IFERROR(VLOOKUP(B421,'Book Search Engine'!A420:I3414, 3,), "")</f>
        <v/>
      </c>
      <c r="E421" s="6" t="str">
        <f>IFERROR(VLOOKUP(B421,'Book Search Engine'!A420:I3414, 4,), "")</f>
        <v/>
      </c>
      <c r="F421" s="19"/>
      <c r="G421" s="14"/>
      <c r="H421" s="14"/>
      <c r="I421" s="14"/>
      <c r="J421" s="7"/>
      <c r="K421" s="19"/>
      <c r="L421" s="8" t="str">
        <f t="shared" si="18"/>
        <v/>
      </c>
      <c r="M421" s="8" t="str">
        <f t="shared" si="19"/>
        <v/>
      </c>
      <c r="N421" s="19"/>
      <c r="O421" s="21"/>
      <c r="P421" s="19"/>
    </row>
    <row r="422" spans="1:16" ht="16.5" thickBot="1">
      <c r="A422" s="1" t="str">
        <f t="shared" si="20"/>
        <v/>
      </c>
      <c r="B422" s="18"/>
      <c r="C422" s="6" t="str">
        <f>IFERROR(VLOOKUP(B422,'Book Search Engine'!A421:I3415, 2,), "")</f>
        <v/>
      </c>
      <c r="D422" s="6" t="str">
        <f>IFERROR(VLOOKUP(B422,'Book Search Engine'!A421:I3415, 3,), "")</f>
        <v/>
      </c>
      <c r="E422" s="6" t="str">
        <f>IFERROR(VLOOKUP(B422,'Book Search Engine'!A421:I3415, 4,), "")</f>
        <v/>
      </c>
      <c r="F422" s="19"/>
      <c r="G422" s="14"/>
      <c r="H422" s="14"/>
      <c r="I422" s="14"/>
      <c r="J422" s="7"/>
      <c r="K422" s="19"/>
      <c r="L422" s="8" t="str">
        <f t="shared" si="18"/>
        <v/>
      </c>
      <c r="M422" s="8" t="str">
        <f t="shared" si="19"/>
        <v/>
      </c>
      <c r="N422" s="19"/>
      <c r="O422" s="21"/>
      <c r="P422" s="19"/>
    </row>
    <row r="423" spans="1:16" ht="16.5" thickBot="1">
      <c r="A423" s="1" t="str">
        <f t="shared" si="20"/>
        <v/>
      </c>
      <c r="B423" s="18"/>
      <c r="C423" s="6" t="str">
        <f>IFERROR(VLOOKUP(B423,'Book Search Engine'!A422:I3416, 2,), "")</f>
        <v/>
      </c>
      <c r="D423" s="6" t="str">
        <f>IFERROR(VLOOKUP(B423,'Book Search Engine'!A422:I3416, 3,), "")</f>
        <v/>
      </c>
      <c r="E423" s="6" t="str">
        <f>IFERROR(VLOOKUP(B423,'Book Search Engine'!A422:I3416, 4,), "")</f>
        <v/>
      </c>
      <c r="F423" s="19"/>
      <c r="G423" s="14"/>
      <c r="H423" s="14"/>
      <c r="I423" s="14"/>
      <c r="J423" s="7"/>
      <c r="K423" s="19"/>
      <c r="L423" s="8" t="str">
        <f t="shared" si="18"/>
        <v/>
      </c>
      <c r="M423" s="8" t="str">
        <f t="shared" si="19"/>
        <v/>
      </c>
      <c r="N423" s="19"/>
      <c r="O423" s="21"/>
      <c r="P423" s="19"/>
    </row>
    <row r="424" spans="1:16" ht="16.5" thickBot="1">
      <c r="A424" s="1" t="str">
        <f t="shared" si="20"/>
        <v/>
      </c>
      <c r="B424" s="18"/>
      <c r="C424" s="6" t="str">
        <f>IFERROR(VLOOKUP(B424,'Book Search Engine'!A423:I3417, 2,), "")</f>
        <v/>
      </c>
      <c r="D424" s="6" t="str">
        <f>IFERROR(VLOOKUP(B424,'Book Search Engine'!A423:I3417, 3,), "")</f>
        <v/>
      </c>
      <c r="E424" s="6" t="str">
        <f>IFERROR(VLOOKUP(B424,'Book Search Engine'!A423:I3417, 4,), "")</f>
        <v/>
      </c>
      <c r="F424" s="19"/>
      <c r="G424" s="14"/>
      <c r="H424" s="14"/>
      <c r="I424" s="14"/>
      <c r="J424" s="7"/>
      <c r="K424" s="19"/>
      <c r="L424" s="8" t="str">
        <f t="shared" si="18"/>
        <v/>
      </c>
      <c r="M424" s="8" t="str">
        <f t="shared" si="19"/>
        <v/>
      </c>
      <c r="N424" s="19"/>
      <c r="O424" s="21"/>
      <c r="P424" s="19"/>
    </row>
    <row r="425" spans="1:16" ht="16.5" thickBot="1">
      <c r="A425" s="1" t="str">
        <f t="shared" si="20"/>
        <v/>
      </c>
      <c r="B425" s="18"/>
      <c r="C425" s="6" t="str">
        <f>IFERROR(VLOOKUP(B425,'Book Search Engine'!A424:I3418, 2,), "")</f>
        <v/>
      </c>
      <c r="D425" s="6" t="str">
        <f>IFERROR(VLOOKUP(B425,'Book Search Engine'!A424:I3418, 3,), "")</f>
        <v/>
      </c>
      <c r="E425" s="6" t="str">
        <f>IFERROR(VLOOKUP(B425,'Book Search Engine'!A424:I3418, 4,), "")</f>
        <v/>
      </c>
      <c r="F425" s="19"/>
      <c r="G425" s="14"/>
      <c r="H425" s="14"/>
      <c r="I425" s="14"/>
      <c r="J425" s="7"/>
      <c r="K425" s="19"/>
      <c r="L425" s="8" t="str">
        <f t="shared" si="18"/>
        <v/>
      </c>
      <c r="M425" s="8" t="str">
        <f t="shared" si="19"/>
        <v/>
      </c>
      <c r="N425" s="19"/>
      <c r="O425" s="21"/>
      <c r="P425" s="19"/>
    </row>
    <row r="426" spans="1:16" ht="16.5" thickBot="1">
      <c r="A426" s="1" t="str">
        <f t="shared" si="20"/>
        <v/>
      </c>
      <c r="B426" s="18"/>
      <c r="C426" s="6" t="str">
        <f>IFERROR(VLOOKUP(B426,'Book Search Engine'!A425:I3419, 2,), "")</f>
        <v/>
      </c>
      <c r="D426" s="6" t="str">
        <f>IFERROR(VLOOKUP(B426,'Book Search Engine'!A425:I3419, 3,), "")</f>
        <v/>
      </c>
      <c r="E426" s="6" t="str">
        <f>IFERROR(VLOOKUP(B426,'Book Search Engine'!A425:I3419, 4,), "")</f>
        <v/>
      </c>
      <c r="F426" s="19"/>
      <c r="G426" s="14"/>
      <c r="H426" s="14"/>
      <c r="I426" s="14"/>
      <c r="J426" s="7"/>
      <c r="K426" s="19"/>
      <c r="L426" s="8" t="str">
        <f t="shared" si="18"/>
        <v/>
      </c>
      <c r="M426" s="8" t="str">
        <f t="shared" si="19"/>
        <v/>
      </c>
      <c r="N426" s="19"/>
      <c r="O426" s="21"/>
      <c r="P426" s="19"/>
    </row>
    <row r="427" spans="1:16" ht="16.5" thickBot="1">
      <c r="A427" s="1" t="str">
        <f t="shared" si="20"/>
        <v/>
      </c>
      <c r="B427" s="18"/>
      <c r="C427" s="6" t="str">
        <f>IFERROR(VLOOKUP(B427,'Book Search Engine'!A426:I3420, 2,), "")</f>
        <v/>
      </c>
      <c r="D427" s="6" t="str">
        <f>IFERROR(VLOOKUP(B427,'Book Search Engine'!A426:I3420, 3,), "")</f>
        <v/>
      </c>
      <c r="E427" s="6" t="str">
        <f>IFERROR(VLOOKUP(B427,'Book Search Engine'!A426:I3420, 4,), "")</f>
        <v/>
      </c>
      <c r="F427" s="19"/>
      <c r="G427" s="14"/>
      <c r="H427" s="14"/>
      <c r="I427" s="14"/>
      <c r="J427" s="7"/>
      <c r="K427" s="19"/>
      <c r="L427" s="8" t="str">
        <f t="shared" si="18"/>
        <v/>
      </c>
      <c r="M427" s="8" t="str">
        <f t="shared" si="19"/>
        <v/>
      </c>
      <c r="N427" s="19"/>
      <c r="O427" s="21"/>
      <c r="P427" s="19"/>
    </row>
    <row r="428" spans="1:16" ht="16.5" thickBot="1">
      <c r="A428" s="1" t="str">
        <f t="shared" si="20"/>
        <v/>
      </c>
      <c r="B428" s="18"/>
      <c r="C428" s="6" t="str">
        <f>IFERROR(VLOOKUP(B428,'Book Search Engine'!A427:I3421, 2,), "")</f>
        <v/>
      </c>
      <c r="D428" s="6" t="str">
        <f>IFERROR(VLOOKUP(B428,'Book Search Engine'!A427:I3421, 3,), "")</f>
        <v/>
      </c>
      <c r="E428" s="6" t="str">
        <f>IFERROR(VLOOKUP(B428,'Book Search Engine'!A427:I3421, 4,), "")</f>
        <v/>
      </c>
      <c r="F428" s="19"/>
      <c r="G428" s="14"/>
      <c r="H428" s="14"/>
      <c r="I428" s="14"/>
      <c r="J428" s="7"/>
      <c r="K428" s="19"/>
      <c r="L428" s="8" t="str">
        <f t="shared" si="18"/>
        <v/>
      </c>
      <c r="M428" s="8" t="str">
        <f t="shared" si="19"/>
        <v/>
      </c>
      <c r="N428" s="19"/>
      <c r="O428" s="21"/>
      <c r="P428" s="19"/>
    </row>
    <row r="429" spans="1:16" ht="16.5" thickBot="1">
      <c r="A429" s="1" t="str">
        <f t="shared" si="20"/>
        <v/>
      </c>
      <c r="B429" s="18"/>
      <c r="C429" s="6" t="str">
        <f>IFERROR(VLOOKUP(B429,'Book Search Engine'!A428:I3422, 2,), "")</f>
        <v/>
      </c>
      <c r="D429" s="6" t="str">
        <f>IFERROR(VLOOKUP(B429,'Book Search Engine'!A428:I3422, 3,), "")</f>
        <v/>
      </c>
      <c r="E429" s="6" t="str">
        <f>IFERROR(VLOOKUP(B429,'Book Search Engine'!A428:I3422, 4,), "")</f>
        <v/>
      </c>
      <c r="F429" s="19"/>
      <c r="G429" s="14"/>
      <c r="H429" s="14"/>
      <c r="I429" s="14"/>
      <c r="J429" s="7"/>
      <c r="K429" s="19"/>
      <c r="L429" s="8" t="str">
        <f t="shared" si="18"/>
        <v/>
      </c>
      <c r="M429" s="8" t="str">
        <f t="shared" si="19"/>
        <v/>
      </c>
      <c r="N429" s="19"/>
      <c r="O429" s="21"/>
      <c r="P429" s="19"/>
    </row>
    <row r="430" spans="1:16" ht="16.5" thickBot="1">
      <c r="A430" s="1" t="str">
        <f t="shared" si="20"/>
        <v/>
      </c>
      <c r="B430" s="18"/>
      <c r="C430" s="6" t="str">
        <f>IFERROR(VLOOKUP(B430,'Book Search Engine'!A429:I3423, 2,), "")</f>
        <v/>
      </c>
      <c r="D430" s="6" t="str">
        <f>IFERROR(VLOOKUP(B430,'Book Search Engine'!A429:I3423, 3,), "")</f>
        <v/>
      </c>
      <c r="E430" s="6" t="str">
        <f>IFERROR(VLOOKUP(B430,'Book Search Engine'!A429:I3423, 4,), "")</f>
        <v/>
      </c>
      <c r="F430" s="19"/>
      <c r="G430" s="14"/>
      <c r="H430" s="14"/>
      <c r="I430" s="14"/>
      <c r="J430" s="7"/>
      <c r="K430" s="19"/>
      <c r="L430" s="8" t="str">
        <f t="shared" si="18"/>
        <v/>
      </c>
      <c r="M430" s="8" t="str">
        <f t="shared" si="19"/>
        <v/>
      </c>
      <c r="N430" s="19"/>
      <c r="O430" s="21"/>
      <c r="P430" s="19"/>
    </row>
    <row r="431" spans="1:16" ht="16.5" thickBot="1">
      <c r="A431" s="1" t="str">
        <f t="shared" si="20"/>
        <v/>
      </c>
      <c r="B431" s="18"/>
      <c r="C431" s="6" t="str">
        <f>IFERROR(VLOOKUP(B431,'Book Search Engine'!A430:I3424, 2,), "")</f>
        <v/>
      </c>
      <c r="D431" s="6" t="str">
        <f>IFERROR(VLOOKUP(B431,'Book Search Engine'!A430:I3424, 3,), "")</f>
        <v/>
      </c>
      <c r="E431" s="6" t="str">
        <f>IFERROR(VLOOKUP(B431,'Book Search Engine'!A430:I3424, 4,), "")</f>
        <v/>
      </c>
      <c r="F431" s="19"/>
      <c r="G431" s="14"/>
      <c r="H431" s="14"/>
      <c r="I431" s="14"/>
      <c r="J431" s="7"/>
      <c r="K431" s="19"/>
      <c r="L431" s="8" t="str">
        <f t="shared" si="18"/>
        <v/>
      </c>
      <c r="M431" s="8" t="str">
        <f t="shared" si="19"/>
        <v/>
      </c>
      <c r="N431" s="19"/>
      <c r="O431" s="21"/>
      <c r="P431" s="19"/>
    </row>
    <row r="432" spans="1:16" ht="16.5" thickBot="1">
      <c r="A432" s="1" t="str">
        <f t="shared" si="20"/>
        <v/>
      </c>
      <c r="B432" s="18"/>
      <c r="C432" s="6" t="str">
        <f>IFERROR(VLOOKUP(B432,'Book Search Engine'!A431:I3425, 2,), "")</f>
        <v/>
      </c>
      <c r="D432" s="6" t="str">
        <f>IFERROR(VLOOKUP(B432,'Book Search Engine'!A431:I3425, 3,), "")</f>
        <v/>
      </c>
      <c r="E432" s="6" t="str">
        <f>IFERROR(VLOOKUP(B432,'Book Search Engine'!A431:I3425, 4,), "")</f>
        <v/>
      </c>
      <c r="F432" s="19"/>
      <c r="G432" s="14"/>
      <c r="H432" s="14"/>
      <c r="I432" s="14"/>
      <c r="J432" s="7"/>
      <c r="K432" s="19"/>
      <c r="L432" s="8" t="str">
        <f t="shared" si="18"/>
        <v/>
      </c>
      <c r="M432" s="8" t="str">
        <f t="shared" si="19"/>
        <v/>
      </c>
      <c r="N432" s="19"/>
      <c r="O432" s="21"/>
      <c r="P432" s="19"/>
    </row>
    <row r="433" spans="1:16" ht="16.5" thickBot="1">
      <c r="A433" s="1" t="str">
        <f t="shared" si="20"/>
        <v/>
      </c>
      <c r="B433" s="18"/>
      <c r="C433" s="6" t="str">
        <f>IFERROR(VLOOKUP(B433,'Book Search Engine'!A432:I3426, 2,), "")</f>
        <v/>
      </c>
      <c r="D433" s="6" t="str">
        <f>IFERROR(VLOOKUP(B433,'Book Search Engine'!A432:I3426, 3,), "")</f>
        <v/>
      </c>
      <c r="E433" s="6" t="str">
        <f>IFERROR(VLOOKUP(B433,'Book Search Engine'!A432:I3426, 4,), "")</f>
        <v/>
      </c>
      <c r="F433" s="19"/>
      <c r="G433" s="14"/>
      <c r="H433" s="14"/>
      <c r="I433" s="14"/>
      <c r="J433" s="7"/>
      <c r="K433" s="19"/>
      <c r="L433" s="8" t="str">
        <f t="shared" si="18"/>
        <v/>
      </c>
      <c r="M433" s="8" t="str">
        <f t="shared" si="19"/>
        <v/>
      </c>
      <c r="N433" s="19"/>
      <c r="O433" s="21"/>
      <c r="P433" s="19"/>
    </row>
    <row r="434" spans="1:16" ht="16.5" thickBot="1">
      <c r="A434" s="1" t="str">
        <f t="shared" si="20"/>
        <v/>
      </c>
      <c r="B434" s="18"/>
      <c r="C434" s="6" t="str">
        <f>IFERROR(VLOOKUP(B434,'Book Search Engine'!A433:I3427, 2,), "")</f>
        <v/>
      </c>
      <c r="D434" s="6" t="str">
        <f>IFERROR(VLOOKUP(B434,'Book Search Engine'!A433:I3427, 3,), "")</f>
        <v/>
      </c>
      <c r="E434" s="6" t="str">
        <f>IFERROR(VLOOKUP(B434,'Book Search Engine'!A433:I3427, 4,), "")</f>
        <v/>
      </c>
      <c r="F434" s="19"/>
      <c r="G434" s="14"/>
      <c r="H434" s="14"/>
      <c r="I434" s="14"/>
      <c r="J434" s="7"/>
      <c r="K434" s="19"/>
      <c r="L434" s="8" t="str">
        <f t="shared" si="18"/>
        <v/>
      </c>
      <c r="M434" s="8" t="str">
        <f t="shared" si="19"/>
        <v/>
      </c>
      <c r="N434" s="19"/>
      <c r="O434" s="21"/>
      <c r="P434" s="19"/>
    </row>
    <row r="435" spans="1:16" ht="16.5" thickBot="1">
      <c r="A435" s="1" t="str">
        <f t="shared" si="20"/>
        <v/>
      </c>
      <c r="B435" s="18"/>
      <c r="C435" s="6" t="str">
        <f>IFERROR(VLOOKUP(B435,'Book Search Engine'!A434:I3428, 2,), "")</f>
        <v/>
      </c>
      <c r="D435" s="6" t="str">
        <f>IFERROR(VLOOKUP(B435,'Book Search Engine'!A434:I3428, 3,), "")</f>
        <v/>
      </c>
      <c r="E435" s="6" t="str">
        <f>IFERROR(VLOOKUP(B435,'Book Search Engine'!A434:I3428, 4,), "")</f>
        <v/>
      </c>
      <c r="F435" s="19"/>
      <c r="G435" s="14"/>
      <c r="H435" s="14"/>
      <c r="I435" s="14"/>
      <c r="J435" s="7"/>
      <c r="K435" s="19"/>
      <c r="L435" s="8" t="str">
        <f t="shared" si="18"/>
        <v/>
      </c>
      <c r="M435" s="8" t="str">
        <f t="shared" si="19"/>
        <v/>
      </c>
      <c r="N435" s="19"/>
      <c r="O435" s="21"/>
      <c r="P435" s="19"/>
    </row>
    <row r="436" spans="1:16" ht="16.5" thickBot="1">
      <c r="A436" s="1" t="str">
        <f t="shared" si="20"/>
        <v/>
      </c>
      <c r="B436" s="18"/>
      <c r="C436" s="6" t="str">
        <f>IFERROR(VLOOKUP(B436,'Book Search Engine'!A435:I3429, 2,), "")</f>
        <v/>
      </c>
      <c r="D436" s="6" t="str">
        <f>IFERROR(VLOOKUP(B436,'Book Search Engine'!A435:I3429, 3,), "")</f>
        <v/>
      </c>
      <c r="E436" s="6" t="str">
        <f>IFERROR(VLOOKUP(B436,'Book Search Engine'!A435:I3429, 4,), "")</f>
        <v/>
      </c>
      <c r="F436" s="19"/>
      <c r="G436" s="14"/>
      <c r="H436" s="14"/>
      <c r="I436" s="14"/>
      <c r="J436" s="7"/>
      <c r="K436" s="19"/>
      <c r="L436" s="8" t="str">
        <f t="shared" si="18"/>
        <v/>
      </c>
      <c r="M436" s="8" t="str">
        <f t="shared" si="19"/>
        <v/>
      </c>
      <c r="N436" s="19"/>
      <c r="O436" s="21"/>
      <c r="P436" s="19"/>
    </row>
    <row r="437" spans="1:16" ht="16.5" thickBot="1">
      <c r="A437" s="1" t="str">
        <f t="shared" si="20"/>
        <v/>
      </c>
      <c r="B437" s="18"/>
      <c r="C437" s="6" t="str">
        <f>IFERROR(VLOOKUP(B437,'Book Search Engine'!A436:I3430, 2,), "")</f>
        <v/>
      </c>
      <c r="D437" s="6" t="str">
        <f>IFERROR(VLOOKUP(B437,'Book Search Engine'!A436:I3430, 3,), "")</f>
        <v/>
      </c>
      <c r="E437" s="6" t="str">
        <f>IFERROR(VLOOKUP(B437,'Book Search Engine'!A436:I3430, 4,), "")</f>
        <v/>
      </c>
      <c r="F437" s="19"/>
      <c r="G437" s="14"/>
      <c r="H437" s="14"/>
      <c r="I437" s="14"/>
      <c r="J437" s="7"/>
      <c r="K437" s="19"/>
      <c r="L437" s="8" t="str">
        <f t="shared" si="18"/>
        <v/>
      </c>
      <c r="M437" s="8" t="str">
        <f t="shared" si="19"/>
        <v/>
      </c>
      <c r="N437" s="19"/>
      <c r="O437" s="21"/>
      <c r="P437" s="19"/>
    </row>
    <row r="438" spans="1:16" ht="16.5" thickBot="1">
      <c r="A438" s="1" t="str">
        <f t="shared" si="20"/>
        <v/>
      </c>
      <c r="B438" s="18"/>
      <c r="C438" s="6" t="str">
        <f>IFERROR(VLOOKUP(B438,'Book Search Engine'!A437:I3431, 2,), "")</f>
        <v/>
      </c>
      <c r="D438" s="6" t="str">
        <f>IFERROR(VLOOKUP(B438,'Book Search Engine'!A437:I3431, 3,), "")</f>
        <v/>
      </c>
      <c r="E438" s="6" t="str">
        <f>IFERROR(VLOOKUP(B438,'Book Search Engine'!A437:I3431, 4,), "")</f>
        <v/>
      </c>
      <c r="F438" s="19"/>
      <c r="G438" s="14"/>
      <c r="H438" s="14"/>
      <c r="I438" s="14"/>
      <c r="J438" s="7"/>
      <c r="K438" s="19"/>
      <c r="L438" s="8" t="str">
        <f t="shared" si="18"/>
        <v/>
      </c>
      <c r="M438" s="8" t="str">
        <f t="shared" si="19"/>
        <v/>
      </c>
      <c r="N438" s="19"/>
      <c r="O438" s="21"/>
      <c r="P438" s="19"/>
    </row>
    <row r="439" spans="1:16" ht="16.5" thickBot="1">
      <c r="A439" s="1" t="str">
        <f t="shared" si="20"/>
        <v/>
      </c>
      <c r="B439" s="18"/>
      <c r="C439" s="6" t="str">
        <f>IFERROR(VLOOKUP(B439,'Book Search Engine'!A438:I3432, 2,), "")</f>
        <v/>
      </c>
      <c r="D439" s="6" t="str">
        <f>IFERROR(VLOOKUP(B439,'Book Search Engine'!A438:I3432, 3,), "")</f>
        <v/>
      </c>
      <c r="E439" s="6" t="str">
        <f>IFERROR(VLOOKUP(B439,'Book Search Engine'!A438:I3432, 4,), "")</f>
        <v/>
      </c>
      <c r="F439" s="19"/>
      <c r="G439" s="14"/>
      <c r="H439" s="14"/>
      <c r="I439" s="14"/>
      <c r="J439" s="7"/>
      <c r="K439" s="19"/>
      <c r="L439" s="8" t="str">
        <f t="shared" si="18"/>
        <v/>
      </c>
      <c r="M439" s="8" t="str">
        <f t="shared" si="19"/>
        <v/>
      </c>
      <c r="N439" s="19"/>
      <c r="O439" s="21"/>
      <c r="P439" s="19"/>
    </row>
    <row r="440" spans="1:16" ht="16.5" thickBot="1">
      <c r="A440" s="1" t="str">
        <f t="shared" si="20"/>
        <v/>
      </c>
      <c r="B440" s="18"/>
      <c r="C440" s="6" t="str">
        <f>IFERROR(VLOOKUP(B440,'Book Search Engine'!A439:I3433, 2,), "")</f>
        <v/>
      </c>
      <c r="D440" s="6" t="str">
        <f>IFERROR(VLOOKUP(B440,'Book Search Engine'!A439:I3433, 3,), "")</f>
        <v/>
      </c>
      <c r="E440" s="6" t="str">
        <f>IFERROR(VLOOKUP(B440,'Book Search Engine'!A439:I3433, 4,), "")</f>
        <v/>
      </c>
      <c r="F440" s="19"/>
      <c r="G440" s="14"/>
      <c r="H440" s="14"/>
      <c r="I440" s="14"/>
      <c r="J440" s="7"/>
      <c r="K440" s="19"/>
      <c r="L440" s="8" t="str">
        <f t="shared" si="18"/>
        <v/>
      </c>
      <c r="M440" s="8" t="str">
        <f t="shared" si="19"/>
        <v/>
      </c>
      <c r="N440" s="19"/>
      <c r="O440" s="21"/>
      <c r="P440" s="19"/>
    </row>
    <row r="441" spans="1:16" ht="16.5" thickBot="1">
      <c r="A441" s="1" t="str">
        <f t="shared" si="20"/>
        <v/>
      </c>
      <c r="B441" s="18"/>
      <c r="C441" s="6" t="str">
        <f>IFERROR(VLOOKUP(B441,'Book Search Engine'!A440:I3434, 2,), "")</f>
        <v/>
      </c>
      <c r="D441" s="6" t="str">
        <f>IFERROR(VLOOKUP(B441,'Book Search Engine'!A440:I3434, 3,), "")</f>
        <v/>
      </c>
      <c r="E441" s="6" t="str">
        <f>IFERROR(VLOOKUP(B441,'Book Search Engine'!A440:I3434, 4,), "")</f>
        <v/>
      </c>
      <c r="F441" s="19"/>
      <c r="G441" s="14"/>
      <c r="H441" s="14"/>
      <c r="I441" s="14"/>
      <c r="J441" s="7"/>
      <c r="K441" s="19"/>
      <c r="L441" s="8" t="str">
        <f t="shared" si="18"/>
        <v/>
      </c>
      <c r="M441" s="8" t="str">
        <f t="shared" si="19"/>
        <v/>
      </c>
      <c r="N441" s="19"/>
      <c r="O441" s="21"/>
      <c r="P441" s="19"/>
    </row>
    <row r="442" spans="1:16" ht="16.5" thickBot="1">
      <c r="A442" s="1" t="str">
        <f t="shared" si="20"/>
        <v/>
      </c>
      <c r="B442" s="18"/>
      <c r="C442" s="6" t="str">
        <f>IFERROR(VLOOKUP(B442,'Book Search Engine'!A441:I3435, 2,), "")</f>
        <v/>
      </c>
      <c r="D442" s="6" t="str">
        <f>IFERROR(VLOOKUP(B442,'Book Search Engine'!A441:I3435, 3,), "")</f>
        <v/>
      </c>
      <c r="E442" s="6" t="str">
        <f>IFERROR(VLOOKUP(B442,'Book Search Engine'!A441:I3435, 4,), "")</f>
        <v/>
      </c>
      <c r="F442" s="19"/>
      <c r="G442" s="14"/>
      <c r="H442" s="14"/>
      <c r="I442" s="14"/>
      <c r="J442" s="7"/>
      <c r="K442" s="19"/>
      <c r="L442" s="8" t="str">
        <f t="shared" si="18"/>
        <v/>
      </c>
      <c r="M442" s="8" t="str">
        <f t="shared" si="19"/>
        <v/>
      </c>
      <c r="N442" s="19"/>
      <c r="O442" s="21"/>
      <c r="P442" s="19"/>
    </row>
    <row r="443" spans="1:16" ht="16.5" thickBot="1">
      <c r="A443" s="1" t="str">
        <f t="shared" si="20"/>
        <v/>
      </c>
      <c r="B443" s="18"/>
      <c r="C443" s="6" t="str">
        <f>IFERROR(VLOOKUP(B443,'Book Search Engine'!A442:I3436, 2,), "")</f>
        <v/>
      </c>
      <c r="D443" s="6" t="str">
        <f>IFERROR(VLOOKUP(B443,'Book Search Engine'!A442:I3436, 3,), "")</f>
        <v/>
      </c>
      <c r="E443" s="6" t="str">
        <f>IFERROR(VLOOKUP(B443,'Book Search Engine'!A442:I3436, 4,), "")</f>
        <v/>
      </c>
      <c r="F443" s="19"/>
      <c r="G443" s="14"/>
      <c r="H443" s="14"/>
      <c r="I443" s="14"/>
      <c r="J443" s="7"/>
      <c r="K443" s="19"/>
      <c r="L443" s="8" t="str">
        <f t="shared" si="18"/>
        <v/>
      </c>
      <c r="M443" s="8" t="str">
        <f t="shared" si="19"/>
        <v/>
      </c>
      <c r="N443" s="19"/>
      <c r="O443" s="21"/>
      <c r="P443" s="19"/>
    </row>
    <row r="444" spans="1:16" ht="16.5" thickBot="1">
      <c r="A444" s="1" t="str">
        <f t="shared" si="20"/>
        <v/>
      </c>
      <c r="B444" s="18"/>
      <c r="C444" s="6" t="str">
        <f>IFERROR(VLOOKUP(B444,'Book Search Engine'!A443:I3437, 2,), "")</f>
        <v/>
      </c>
      <c r="D444" s="6" t="str">
        <f>IFERROR(VLOOKUP(B444,'Book Search Engine'!A443:I3437, 3,), "")</f>
        <v/>
      </c>
      <c r="E444" s="6" t="str">
        <f>IFERROR(VLOOKUP(B444,'Book Search Engine'!A443:I3437, 4,), "")</f>
        <v/>
      </c>
      <c r="F444" s="19"/>
      <c r="G444" s="14"/>
      <c r="H444" s="14"/>
      <c r="I444" s="14"/>
      <c r="J444" s="7"/>
      <c r="K444" s="19"/>
      <c r="L444" s="8" t="str">
        <f t="shared" si="18"/>
        <v/>
      </c>
      <c r="M444" s="8" t="str">
        <f t="shared" si="19"/>
        <v/>
      </c>
      <c r="N444" s="19"/>
      <c r="O444" s="21"/>
      <c r="P444" s="19"/>
    </row>
    <row r="445" spans="1:16" ht="16.5" thickBot="1">
      <c r="A445" s="1" t="str">
        <f t="shared" si="20"/>
        <v/>
      </c>
      <c r="B445" s="18"/>
      <c r="C445" s="6" t="str">
        <f>IFERROR(VLOOKUP(B445,'Book Search Engine'!A444:I3438, 2,), "")</f>
        <v/>
      </c>
      <c r="D445" s="6" t="str">
        <f>IFERROR(VLOOKUP(B445,'Book Search Engine'!A444:I3438, 3,), "")</f>
        <v/>
      </c>
      <c r="E445" s="6" t="str">
        <f>IFERROR(VLOOKUP(B445,'Book Search Engine'!A444:I3438, 4,), "")</f>
        <v/>
      </c>
      <c r="F445" s="19"/>
      <c r="G445" s="14"/>
      <c r="H445" s="14"/>
      <c r="I445" s="14"/>
      <c r="J445" s="7"/>
      <c r="K445" s="19"/>
      <c r="L445" s="8" t="str">
        <f t="shared" si="18"/>
        <v/>
      </c>
      <c r="M445" s="8" t="str">
        <f t="shared" si="19"/>
        <v/>
      </c>
      <c r="N445" s="19"/>
      <c r="O445" s="21"/>
      <c r="P445" s="19"/>
    </row>
    <row r="446" spans="1:16" ht="16.5" thickBot="1">
      <c r="A446" s="1" t="str">
        <f t="shared" si="20"/>
        <v/>
      </c>
      <c r="B446" s="18"/>
      <c r="C446" s="6" t="str">
        <f>IFERROR(VLOOKUP(B446,'Book Search Engine'!A445:I3439, 2,), "")</f>
        <v/>
      </c>
      <c r="D446" s="6" t="str">
        <f>IFERROR(VLOOKUP(B446,'Book Search Engine'!A445:I3439, 3,), "")</f>
        <v/>
      </c>
      <c r="E446" s="6" t="str">
        <f>IFERROR(VLOOKUP(B446,'Book Search Engine'!A445:I3439, 4,), "")</f>
        <v/>
      </c>
      <c r="F446" s="19"/>
      <c r="G446" s="14"/>
      <c r="H446" s="14"/>
      <c r="I446" s="14"/>
      <c r="J446" s="7"/>
      <c r="K446" s="19"/>
      <c r="L446" s="8" t="str">
        <f t="shared" si="18"/>
        <v/>
      </c>
      <c r="M446" s="8" t="str">
        <f t="shared" si="19"/>
        <v/>
      </c>
      <c r="N446" s="19"/>
      <c r="O446" s="21"/>
      <c r="P446" s="19"/>
    </row>
    <row r="447" spans="1:16" ht="16.5" thickBot="1">
      <c r="A447" s="1" t="str">
        <f t="shared" si="20"/>
        <v/>
      </c>
      <c r="B447" s="18"/>
      <c r="C447" s="6" t="str">
        <f>IFERROR(VLOOKUP(B447,'Book Search Engine'!A446:I3440, 2,), "")</f>
        <v/>
      </c>
      <c r="D447" s="6" t="str">
        <f>IFERROR(VLOOKUP(B447,'Book Search Engine'!A446:I3440, 3,), "")</f>
        <v/>
      </c>
      <c r="E447" s="6" t="str">
        <f>IFERROR(VLOOKUP(B447,'Book Search Engine'!A446:I3440, 4,), "")</f>
        <v/>
      </c>
      <c r="F447" s="19"/>
      <c r="G447" s="14"/>
      <c r="H447" s="14"/>
      <c r="I447" s="14"/>
      <c r="J447" s="7"/>
      <c r="K447" s="19"/>
      <c r="L447" s="8" t="str">
        <f t="shared" si="18"/>
        <v/>
      </c>
      <c r="M447" s="8" t="str">
        <f t="shared" si="19"/>
        <v/>
      </c>
      <c r="N447" s="19"/>
      <c r="O447" s="21"/>
      <c r="P447" s="19"/>
    </row>
    <row r="448" spans="1:16" ht="16.5" thickBot="1">
      <c r="A448" s="1" t="str">
        <f t="shared" si="20"/>
        <v/>
      </c>
      <c r="B448" s="18"/>
      <c r="C448" s="6" t="str">
        <f>IFERROR(VLOOKUP(B448,'Book Search Engine'!A447:I3441, 2,), "")</f>
        <v/>
      </c>
      <c r="D448" s="6" t="str">
        <f>IFERROR(VLOOKUP(B448,'Book Search Engine'!A447:I3441, 3,), "")</f>
        <v/>
      </c>
      <c r="E448" s="6" t="str">
        <f>IFERROR(VLOOKUP(B448,'Book Search Engine'!A447:I3441, 4,), "")</f>
        <v/>
      </c>
      <c r="F448" s="19"/>
      <c r="G448" s="14"/>
      <c r="H448" s="14"/>
      <c r="I448" s="14"/>
      <c r="J448" s="7"/>
      <c r="K448" s="19"/>
      <c r="L448" s="8" t="str">
        <f t="shared" si="18"/>
        <v/>
      </c>
      <c r="M448" s="8" t="str">
        <f t="shared" si="19"/>
        <v/>
      </c>
      <c r="N448" s="19"/>
      <c r="O448" s="21"/>
      <c r="P448" s="19"/>
    </row>
    <row r="449" spans="1:16" ht="16.5" thickBot="1">
      <c r="A449" s="1" t="str">
        <f t="shared" si="20"/>
        <v/>
      </c>
      <c r="B449" s="18"/>
      <c r="C449" s="6" t="str">
        <f>IFERROR(VLOOKUP(B449,'Book Search Engine'!A448:I3442, 2,), "")</f>
        <v/>
      </c>
      <c r="D449" s="6" t="str">
        <f>IFERROR(VLOOKUP(B449,'Book Search Engine'!A448:I3442, 3,), "")</f>
        <v/>
      </c>
      <c r="E449" s="6" t="str">
        <f>IFERROR(VLOOKUP(B449,'Book Search Engine'!A448:I3442, 4,), "")</f>
        <v/>
      </c>
      <c r="F449" s="19"/>
      <c r="G449" s="14"/>
      <c r="H449" s="14"/>
      <c r="I449" s="14"/>
      <c r="J449" s="7"/>
      <c r="K449" s="19"/>
      <c r="L449" s="8" t="str">
        <f t="shared" si="18"/>
        <v/>
      </c>
      <c r="M449" s="8" t="str">
        <f t="shared" si="19"/>
        <v/>
      </c>
      <c r="N449" s="19"/>
      <c r="O449" s="21"/>
      <c r="P449" s="19"/>
    </row>
    <row r="450" spans="1:16" ht="16.5" thickBot="1">
      <c r="A450" s="1" t="str">
        <f t="shared" si="20"/>
        <v/>
      </c>
      <c r="B450" s="18"/>
      <c r="C450" s="6" t="str">
        <f>IFERROR(VLOOKUP(B450,'Book Search Engine'!A449:I3443, 2,), "")</f>
        <v/>
      </c>
      <c r="D450" s="6" t="str">
        <f>IFERROR(VLOOKUP(B450,'Book Search Engine'!A449:I3443, 3,), "")</f>
        <v/>
      </c>
      <c r="E450" s="6" t="str">
        <f>IFERROR(VLOOKUP(B450,'Book Search Engine'!A449:I3443, 4,), "")</f>
        <v/>
      </c>
      <c r="F450" s="19"/>
      <c r="G450" s="14"/>
      <c r="H450" s="14"/>
      <c r="I450" s="14"/>
      <c r="J450" s="7"/>
      <c r="K450" s="19"/>
      <c r="L450" s="8" t="str">
        <f t="shared" si="18"/>
        <v/>
      </c>
      <c r="M450" s="8" t="str">
        <f t="shared" si="19"/>
        <v/>
      </c>
      <c r="N450" s="19"/>
      <c r="O450" s="21"/>
      <c r="P450" s="19"/>
    </row>
    <row r="451" spans="1:16" ht="16.5" thickBot="1">
      <c r="A451" s="1" t="str">
        <f t="shared" si="20"/>
        <v/>
      </c>
      <c r="B451" s="18"/>
      <c r="C451" s="6" t="str">
        <f>IFERROR(VLOOKUP(B451,'Book Search Engine'!A450:I3444, 2,), "")</f>
        <v/>
      </c>
      <c r="D451" s="6" t="str">
        <f>IFERROR(VLOOKUP(B451,'Book Search Engine'!A450:I3444, 3,), "")</f>
        <v/>
      </c>
      <c r="E451" s="6" t="str">
        <f>IFERROR(VLOOKUP(B451,'Book Search Engine'!A450:I3444, 4,), "")</f>
        <v/>
      </c>
      <c r="F451" s="19"/>
      <c r="G451" s="14"/>
      <c r="H451" s="14"/>
      <c r="I451" s="14"/>
      <c r="J451" s="7"/>
      <c r="K451" s="19"/>
      <c r="L451" s="8" t="str">
        <f t="shared" si="18"/>
        <v/>
      </c>
      <c r="M451" s="8" t="str">
        <f t="shared" si="19"/>
        <v/>
      </c>
      <c r="N451" s="19"/>
      <c r="O451" s="21"/>
      <c r="P451" s="19"/>
    </row>
    <row r="452" spans="1:16" ht="16.5" thickBot="1">
      <c r="A452" s="1" t="str">
        <f t="shared" si="20"/>
        <v/>
      </c>
      <c r="B452" s="18"/>
      <c r="C452" s="6" t="str">
        <f>IFERROR(VLOOKUP(B452,'Book Search Engine'!A451:I3445, 2,), "")</f>
        <v/>
      </c>
      <c r="D452" s="6" t="str">
        <f>IFERROR(VLOOKUP(B452,'Book Search Engine'!A451:I3445, 3,), "")</f>
        <v/>
      </c>
      <c r="E452" s="6" t="str">
        <f>IFERROR(VLOOKUP(B452,'Book Search Engine'!A451:I3445, 4,), "")</f>
        <v/>
      </c>
      <c r="F452" s="19"/>
      <c r="G452" s="14"/>
      <c r="H452" s="14"/>
      <c r="I452" s="14"/>
      <c r="J452" s="7"/>
      <c r="K452" s="19"/>
      <c r="L452" s="8" t="str">
        <f t="shared" si="18"/>
        <v/>
      </c>
      <c r="M452" s="8" t="str">
        <f t="shared" si="19"/>
        <v/>
      </c>
      <c r="N452" s="19"/>
      <c r="O452" s="21"/>
      <c r="P452" s="19"/>
    </row>
    <row r="453" spans="1:16" ht="16.5" thickBot="1">
      <c r="A453" s="1" t="str">
        <f t="shared" si="20"/>
        <v/>
      </c>
      <c r="B453" s="18"/>
      <c r="C453" s="6" t="str">
        <f>IFERROR(VLOOKUP(B453,'Book Search Engine'!A452:I3446, 2,), "")</f>
        <v/>
      </c>
      <c r="D453" s="6" t="str">
        <f>IFERROR(VLOOKUP(B453,'Book Search Engine'!A452:I3446, 3,), "")</f>
        <v/>
      </c>
      <c r="E453" s="6" t="str">
        <f>IFERROR(VLOOKUP(B453,'Book Search Engine'!A452:I3446, 4,), "")</f>
        <v/>
      </c>
      <c r="F453" s="19"/>
      <c r="G453" s="14"/>
      <c r="H453" s="14"/>
      <c r="I453" s="14"/>
      <c r="J453" s="7"/>
      <c r="K453" s="19"/>
      <c r="L453" s="8" t="str">
        <f t="shared" si="18"/>
        <v/>
      </c>
      <c r="M453" s="8" t="str">
        <f t="shared" si="19"/>
        <v/>
      </c>
      <c r="N453" s="19"/>
      <c r="O453" s="21"/>
      <c r="P453" s="19"/>
    </row>
    <row r="454" spans="1:16" ht="16.5" thickBot="1">
      <c r="A454" s="1" t="str">
        <f t="shared" si="20"/>
        <v/>
      </c>
      <c r="B454" s="18"/>
      <c r="C454" s="6" t="str">
        <f>IFERROR(VLOOKUP(B454,'Book Search Engine'!A453:I3447, 2,), "")</f>
        <v/>
      </c>
      <c r="D454" s="6" t="str">
        <f>IFERROR(VLOOKUP(B454,'Book Search Engine'!A453:I3447, 3,), "")</f>
        <v/>
      </c>
      <c r="E454" s="6" t="str">
        <f>IFERROR(VLOOKUP(B454,'Book Search Engine'!A453:I3447, 4,), "")</f>
        <v/>
      </c>
      <c r="F454" s="19"/>
      <c r="G454" s="14"/>
      <c r="H454" s="14"/>
      <c r="I454" s="14"/>
      <c r="J454" s="7"/>
      <c r="K454" s="19"/>
      <c r="L454" s="8" t="str">
        <f t="shared" si="18"/>
        <v/>
      </c>
      <c r="M454" s="8" t="str">
        <f t="shared" si="19"/>
        <v/>
      </c>
      <c r="N454" s="19"/>
      <c r="O454" s="21"/>
      <c r="P454" s="19"/>
    </row>
    <row r="455" spans="1:16" ht="16.5" thickBot="1">
      <c r="A455" s="1" t="str">
        <f t="shared" si="20"/>
        <v/>
      </c>
      <c r="B455" s="18"/>
      <c r="C455" s="6" t="str">
        <f>IFERROR(VLOOKUP(B455,'Book Search Engine'!A454:I3448, 2,), "")</f>
        <v/>
      </c>
      <c r="D455" s="6" t="str">
        <f>IFERROR(VLOOKUP(B455,'Book Search Engine'!A454:I3448, 3,), "")</f>
        <v/>
      </c>
      <c r="E455" s="6" t="str">
        <f>IFERROR(VLOOKUP(B455,'Book Search Engine'!A454:I3448, 4,), "")</f>
        <v/>
      </c>
      <c r="F455" s="19"/>
      <c r="G455" s="14"/>
      <c r="H455" s="14"/>
      <c r="I455" s="14"/>
      <c r="J455" s="7"/>
      <c r="K455" s="19"/>
      <c r="L455" s="8" t="str">
        <f t="shared" si="18"/>
        <v/>
      </c>
      <c r="M455" s="8" t="str">
        <f t="shared" si="19"/>
        <v/>
      </c>
      <c r="N455" s="19"/>
      <c r="O455" s="21"/>
      <c r="P455" s="19"/>
    </row>
    <row r="456" spans="1:16" ht="16.5" thickBot="1">
      <c r="A456" s="1" t="str">
        <f t="shared" si="20"/>
        <v/>
      </c>
      <c r="B456" s="18"/>
      <c r="C456" s="6" t="str">
        <f>IFERROR(VLOOKUP(B456,'Book Search Engine'!A455:I3449, 2,), "")</f>
        <v/>
      </c>
      <c r="D456" s="6" t="str">
        <f>IFERROR(VLOOKUP(B456,'Book Search Engine'!A455:I3449, 3,), "")</f>
        <v/>
      </c>
      <c r="E456" s="6" t="str">
        <f>IFERROR(VLOOKUP(B456,'Book Search Engine'!A455:I3449, 4,), "")</f>
        <v/>
      </c>
      <c r="F456" s="19"/>
      <c r="G456" s="14"/>
      <c r="H456" s="14"/>
      <c r="I456" s="14"/>
      <c r="J456" s="7"/>
      <c r="K456" s="19"/>
      <c r="L456" s="8" t="str">
        <f t="shared" ref="L456:L519" si="21">IF(K456&lt;J456, "", IF((K456-J456)=0, "", (K456-J456)))</f>
        <v/>
      </c>
      <c r="M456" s="8" t="str">
        <f t="shared" ref="M456:M519" si="22">IFERROR(L456*$H$2, "")</f>
        <v/>
      </c>
      <c r="N456" s="19"/>
      <c r="O456" s="21"/>
      <c r="P456" s="19"/>
    </row>
    <row r="457" spans="1:16" ht="16.5" thickBot="1">
      <c r="A457" s="1" t="str">
        <f t="shared" ref="A457:A520" si="23">IF(B457="", "", A456+1)</f>
        <v/>
      </c>
      <c r="B457" s="18"/>
      <c r="C457" s="6" t="str">
        <f>IFERROR(VLOOKUP(B457,'Book Search Engine'!A456:I3450, 2,), "")</f>
        <v/>
      </c>
      <c r="D457" s="6" t="str">
        <f>IFERROR(VLOOKUP(B457,'Book Search Engine'!A456:I3450, 3,), "")</f>
        <v/>
      </c>
      <c r="E457" s="6" t="str">
        <f>IFERROR(VLOOKUP(B457,'Book Search Engine'!A456:I3450, 4,), "")</f>
        <v/>
      </c>
      <c r="F457" s="19"/>
      <c r="G457" s="14"/>
      <c r="H457" s="14"/>
      <c r="I457" s="14"/>
      <c r="J457" s="7"/>
      <c r="K457" s="19"/>
      <c r="L457" s="8" t="str">
        <f t="shared" si="21"/>
        <v/>
      </c>
      <c r="M457" s="8" t="str">
        <f t="shared" si="22"/>
        <v/>
      </c>
      <c r="N457" s="19"/>
      <c r="O457" s="21"/>
      <c r="P457" s="19"/>
    </row>
    <row r="458" spans="1:16" ht="16.5" thickBot="1">
      <c r="A458" s="1" t="str">
        <f t="shared" si="23"/>
        <v/>
      </c>
      <c r="B458" s="18"/>
      <c r="C458" s="6" t="str">
        <f>IFERROR(VLOOKUP(B458,'Book Search Engine'!A457:I3451, 2,), "")</f>
        <v/>
      </c>
      <c r="D458" s="6" t="str">
        <f>IFERROR(VLOOKUP(B458,'Book Search Engine'!A457:I3451, 3,), "")</f>
        <v/>
      </c>
      <c r="E458" s="6" t="str">
        <f>IFERROR(VLOOKUP(B458,'Book Search Engine'!A457:I3451, 4,), "")</f>
        <v/>
      </c>
      <c r="F458" s="19"/>
      <c r="G458" s="14"/>
      <c r="H458" s="14"/>
      <c r="I458" s="14"/>
      <c r="J458" s="7"/>
      <c r="K458" s="19"/>
      <c r="L458" s="8" t="str">
        <f t="shared" si="21"/>
        <v/>
      </c>
      <c r="M458" s="8" t="str">
        <f t="shared" si="22"/>
        <v/>
      </c>
      <c r="N458" s="19"/>
      <c r="O458" s="21"/>
      <c r="P458" s="19"/>
    </row>
    <row r="459" spans="1:16" ht="16.5" thickBot="1">
      <c r="A459" s="1" t="str">
        <f t="shared" si="23"/>
        <v/>
      </c>
      <c r="B459" s="18"/>
      <c r="C459" s="6" t="str">
        <f>IFERROR(VLOOKUP(B459,'Book Search Engine'!A458:I3452, 2,), "")</f>
        <v/>
      </c>
      <c r="D459" s="6" t="str">
        <f>IFERROR(VLOOKUP(B459,'Book Search Engine'!A458:I3452, 3,), "")</f>
        <v/>
      </c>
      <c r="E459" s="6" t="str">
        <f>IFERROR(VLOOKUP(B459,'Book Search Engine'!A458:I3452, 4,), "")</f>
        <v/>
      </c>
      <c r="F459" s="19"/>
      <c r="G459" s="14"/>
      <c r="H459" s="14"/>
      <c r="I459" s="14"/>
      <c r="J459" s="7"/>
      <c r="K459" s="19"/>
      <c r="L459" s="8" t="str">
        <f t="shared" si="21"/>
        <v/>
      </c>
      <c r="M459" s="8" t="str">
        <f t="shared" si="22"/>
        <v/>
      </c>
      <c r="N459" s="19"/>
      <c r="O459" s="21"/>
      <c r="P459" s="19"/>
    </row>
    <row r="460" spans="1:16" ht="16.5" thickBot="1">
      <c r="A460" s="1" t="str">
        <f t="shared" si="23"/>
        <v/>
      </c>
      <c r="B460" s="18"/>
      <c r="C460" s="6" t="str">
        <f>IFERROR(VLOOKUP(B460,'Book Search Engine'!A459:I3453, 2,), "")</f>
        <v/>
      </c>
      <c r="D460" s="6" t="str">
        <f>IFERROR(VLOOKUP(B460,'Book Search Engine'!A459:I3453, 3,), "")</f>
        <v/>
      </c>
      <c r="E460" s="6" t="str">
        <f>IFERROR(VLOOKUP(B460,'Book Search Engine'!A459:I3453, 4,), "")</f>
        <v/>
      </c>
      <c r="F460" s="19"/>
      <c r="G460" s="14"/>
      <c r="H460" s="14"/>
      <c r="I460" s="14"/>
      <c r="J460" s="7"/>
      <c r="K460" s="19"/>
      <c r="L460" s="8" t="str">
        <f t="shared" si="21"/>
        <v/>
      </c>
      <c r="M460" s="8" t="str">
        <f t="shared" si="22"/>
        <v/>
      </c>
      <c r="N460" s="19"/>
      <c r="O460" s="21"/>
      <c r="P460" s="19"/>
    </row>
    <row r="461" spans="1:16" ht="16.5" thickBot="1">
      <c r="A461" s="1" t="str">
        <f t="shared" si="23"/>
        <v/>
      </c>
      <c r="B461" s="18"/>
      <c r="C461" s="6" t="str">
        <f>IFERROR(VLOOKUP(B461,'Book Search Engine'!A460:I3454, 2,), "")</f>
        <v/>
      </c>
      <c r="D461" s="6" t="str">
        <f>IFERROR(VLOOKUP(B461,'Book Search Engine'!A460:I3454, 3,), "")</f>
        <v/>
      </c>
      <c r="E461" s="6" t="str">
        <f>IFERROR(VLOOKUP(B461,'Book Search Engine'!A460:I3454, 4,), "")</f>
        <v/>
      </c>
      <c r="F461" s="19"/>
      <c r="G461" s="14"/>
      <c r="H461" s="14"/>
      <c r="I461" s="14"/>
      <c r="J461" s="7"/>
      <c r="K461" s="19"/>
      <c r="L461" s="8" t="str">
        <f t="shared" si="21"/>
        <v/>
      </c>
      <c r="M461" s="8" t="str">
        <f t="shared" si="22"/>
        <v/>
      </c>
      <c r="N461" s="19"/>
      <c r="O461" s="21"/>
      <c r="P461" s="19"/>
    </row>
    <row r="462" spans="1:16" ht="16.5" thickBot="1">
      <c r="A462" s="1" t="str">
        <f t="shared" si="23"/>
        <v/>
      </c>
      <c r="B462" s="18"/>
      <c r="C462" s="6" t="str">
        <f>IFERROR(VLOOKUP(B462,'Book Search Engine'!A461:I3455, 2,), "")</f>
        <v/>
      </c>
      <c r="D462" s="6" t="str">
        <f>IFERROR(VLOOKUP(B462,'Book Search Engine'!A461:I3455, 3,), "")</f>
        <v/>
      </c>
      <c r="E462" s="6" t="str">
        <f>IFERROR(VLOOKUP(B462,'Book Search Engine'!A461:I3455, 4,), "")</f>
        <v/>
      </c>
      <c r="F462" s="19"/>
      <c r="G462" s="14"/>
      <c r="H462" s="14"/>
      <c r="I462" s="14"/>
      <c r="J462" s="7"/>
      <c r="K462" s="19"/>
      <c r="L462" s="8" t="str">
        <f t="shared" si="21"/>
        <v/>
      </c>
      <c r="M462" s="8" t="str">
        <f t="shared" si="22"/>
        <v/>
      </c>
      <c r="N462" s="19"/>
      <c r="O462" s="21"/>
      <c r="P462" s="19"/>
    </row>
    <row r="463" spans="1:16" ht="16.5" thickBot="1">
      <c r="A463" s="1" t="str">
        <f t="shared" si="23"/>
        <v/>
      </c>
      <c r="B463" s="18"/>
      <c r="C463" s="6" t="str">
        <f>IFERROR(VLOOKUP(B463,'Book Search Engine'!A462:I3456, 2,), "")</f>
        <v/>
      </c>
      <c r="D463" s="6" t="str">
        <f>IFERROR(VLOOKUP(B463,'Book Search Engine'!A462:I3456, 3,), "")</f>
        <v/>
      </c>
      <c r="E463" s="6" t="str">
        <f>IFERROR(VLOOKUP(B463,'Book Search Engine'!A462:I3456, 4,), "")</f>
        <v/>
      </c>
      <c r="F463" s="19"/>
      <c r="G463" s="14"/>
      <c r="H463" s="14"/>
      <c r="I463" s="14"/>
      <c r="J463" s="7"/>
      <c r="K463" s="19"/>
      <c r="L463" s="8" t="str">
        <f t="shared" si="21"/>
        <v/>
      </c>
      <c r="M463" s="8" t="str">
        <f t="shared" si="22"/>
        <v/>
      </c>
      <c r="N463" s="19"/>
      <c r="O463" s="21"/>
      <c r="P463" s="19"/>
    </row>
    <row r="464" spans="1:16" ht="16.5" thickBot="1">
      <c r="A464" s="1" t="str">
        <f t="shared" si="23"/>
        <v/>
      </c>
      <c r="B464" s="18"/>
      <c r="C464" s="6" t="str">
        <f>IFERROR(VLOOKUP(B464,'Book Search Engine'!A463:I3457, 2,), "")</f>
        <v/>
      </c>
      <c r="D464" s="6" t="str">
        <f>IFERROR(VLOOKUP(B464,'Book Search Engine'!A463:I3457, 3,), "")</f>
        <v/>
      </c>
      <c r="E464" s="6" t="str">
        <f>IFERROR(VLOOKUP(B464,'Book Search Engine'!A463:I3457, 4,), "")</f>
        <v/>
      </c>
      <c r="F464" s="19"/>
      <c r="G464" s="14"/>
      <c r="H464" s="14"/>
      <c r="I464" s="14"/>
      <c r="J464" s="7"/>
      <c r="K464" s="19"/>
      <c r="L464" s="8" t="str">
        <f t="shared" si="21"/>
        <v/>
      </c>
      <c r="M464" s="8" t="str">
        <f t="shared" si="22"/>
        <v/>
      </c>
      <c r="N464" s="19"/>
      <c r="O464" s="21"/>
      <c r="P464" s="19"/>
    </row>
    <row r="465" spans="1:16" ht="16.5" thickBot="1">
      <c r="A465" s="1" t="str">
        <f t="shared" si="23"/>
        <v/>
      </c>
      <c r="B465" s="18"/>
      <c r="C465" s="6" t="str">
        <f>IFERROR(VLOOKUP(B465,'Book Search Engine'!A464:I3458, 2,), "")</f>
        <v/>
      </c>
      <c r="D465" s="6" t="str">
        <f>IFERROR(VLOOKUP(B465,'Book Search Engine'!A464:I3458, 3,), "")</f>
        <v/>
      </c>
      <c r="E465" s="6" t="str">
        <f>IFERROR(VLOOKUP(B465,'Book Search Engine'!A464:I3458, 4,), "")</f>
        <v/>
      </c>
      <c r="F465" s="19"/>
      <c r="G465" s="14"/>
      <c r="H465" s="14"/>
      <c r="I465" s="14"/>
      <c r="J465" s="7"/>
      <c r="K465" s="19"/>
      <c r="L465" s="8" t="str">
        <f t="shared" si="21"/>
        <v/>
      </c>
      <c r="M465" s="8" t="str">
        <f t="shared" si="22"/>
        <v/>
      </c>
      <c r="N465" s="19"/>
      <c r="O465" s="21"/>
      <c r="P465" s="19"/>
    </row>
    <row r="466" spans="1:16" ht="16.5" thickBot="1">
      <c r="A466" s="1" t="str">
        <f t="shared" si="23"/>
        <v/>
      </c>
      <c r="B466" s="18"/>
      <c r="C466" s="6" t="str">
        <f>IFERROR(VLOOKUP(B466,'Book Search Engine'!A465:I3459, 2,), "")</f>
        <v/>
      </c>
      <c r="D466" s="6" t="str">
        <f>IFERROR(VLOOKUP(B466,'Book Search Engine'!A465:I3459, 3,), "")</f>
        <v/>
      </c>
      <c r="E466" s="6" t="str">
        <f>IFERROR(VLOOKUP(B466,'Book Search Engine'!A465:I3459, 4,), "")</f>
        <v/>
      </c>
      <c r="F466" s="19"/>
      <c r="G466" s="14"/>
      <c r="H466" s="14"/>
      <c r="I466" s="14"/>
      <c r="J466" s="7"/>
      <c r="K466" s="19"/>
      <c r="L466" s="8" t="str">
        <f t="shared" si="21"/>
        <v/>
      </c>
      <c r="M466" s="8" t="str">
        <f t="shared" si="22"/>
        <v/>
      </c>
      <c r="N466" s="19"/>
      <c r="O466" s="21"/>
      <c r="P466" s="19"/>
    </row>
    <row r="467" spans="1:16" ht="16.5" thickBot="1">
      <c r="A467" s="1" t="str">
        <f t="shared" si="23"/>
        <v/>
      </c>
      <c r="B467" s="18"/>
      <c r="C467" s="6" t="str">
        <f>IFERROR(VLOOKUP(B467,'Book Search Engine'!A466:I3460, 2,), "")</f>
        <v/>
      </c>
      <c r="D467" s="6" t="str">
        <f>IFERROR(VLOOKUP(B467,'Book Search Engine'!A466:I3460, 3,), "")</f>
        <v/>
      </c>
      <c r="E467" s="6" t="str">
        <f>IFERROR(VLOOKUP(B467,'Book Search Engine'!A466:I3460, 4,), "")</f>
        <v/>
      </c>
      <c r="F467" s="19"/>
      <c r="G467" s="14"/>
      <c r="H467" s="14"/>
      <c r="I467" s="14"/>
      <c r="J467" s="7"/>
      <c r="K467" s="19"/>
      <c r="L467" s="8" t="str">
        <f t="shared" si="21"/>
        <v/>
      </c>
      <c r="M467" s="8" t="str">
        <f t="shared" si="22"/>
        <v/>
      </c>
      <c r="N467" s="19"/>
      <c r="O467" s="21"/>
      <c r="P467" s="19"/>
    </row>
    <row r="468" spans="1:16" ht="16.5" thickBot="1">
      <c r="A468" s="1" t="str">
        <f t="shared" si="23"/>
        <v/>
      </c>
      <c r="B468" s="18"/>
      <c r="C468" s="6" t="str">
        <f>IFERROR(VLOOKUP(B468,'Book Search Engine'!A467:I3461, 2,), "")</f>
        <v/>
      </c>
      <c r="D468" s="6" t="str">
        <f>IFERROR(VLOOKUP(B468,'Book Search Engine'!A467:I3461, 3,), "")</f>
        <v/>
      </c>
      <c r="E468" s="6" t="str">
        <f>IFERROR(VLOOKUP(B468,'Book Search Engine'!A467:I3461, 4,), "")</f>
        <v/>
      </c>
      <c r="F468" s="19"/>
      <c r="G468" s="14"/>
      <c r="H468" s="14"/>
      <c r="I468" s="14"/>
      <c r="J468" s="7"/>
      <c r="K468" s="19"/>
      <c r="L468" s="8" t="str">
        <f t="shared" si="21"/>
        <v/>
      </c>
      <c r="M468" s="8" t="str">
        <f t="shared" si="22"/>
        <v/>
      </c>
      <c r="N468" s="19"/>
      <c r="O468" s="21"/>
      <c r="P468" s="19"/>
    </row>
    <row r="469" spans="1:16" ht="16.5" thickBot="1">
      <c r="A469" s="1" t="str">
        <f t="shared" si="23"/>
        <v/>
      </c>
      <c r="B469" s="18"/>
      <c r="C469" s="6" t="str">
        <f>IFERROR(VLOOKUP(B469,'Book Search Engine'!A468:I3462, 2,), "")</f>
        <v/>
      </c>
      <c r="D469" s="6" t="str">
        <f>IFERROR(VLOOKUP(B469,'Book Search Engine'!A468:I3462, 3,), "")</f>
        <v/>
      </c>
      <c r="E469" s="6" t="str">
        <f>IFERROR(VLOOKUP(B469,'Book Search Engine'!A468:I3462, 4,), "")</f>
        <v/>
      </c>
      <c r="F469" s="19"/>
      <c r="G469" s="14"/>
      <c r="H469" s="14"/>
      <c r="I469" s="14"/>
      <c r="J469" s="7"/>
      <c r="K469" s="19"/>
      <c r="L469" s="8" t="str">
        <f t="shared" si="21"/>
        <v/>
      </c>
      <c r="M469" s="8" t="str">
        <f t="shared" si="22"/>
        <v/>
      </c>
      <c r="N469" s="19"/>
      <c r="O469" s="21"/>
      <c r="P469" s="19"/>
    </row>
    <row r="470" spans="1:16" ht="16.5" thickBot="1">
      <c r="A470" s="1" t="str">
        <f t="shared" si="23"/>
        <v/>
      </c>
      <c r="B470" s="18"/>
      <c r="C470" s="6" t="str">
        <f>IFERROR(VLOOKUP(B470,'Book Search Engine'!A469:I3463, 2,), "")</f>
        <v/>
      </c>
      <c r="D470" s="6" t="str">
        <f>IFERROR(VLOOKUP(B470,'Book Search Engine'!A469:I3463, 3,), "")</f>
        <v/>
      </c>
      <c r="E470" s="6" t="str">
        <f>IFERROR(VLOOKUP(B470,'Book Search Engine'!A469:I3463, 4,), "")</f>
        <v/>
      </c>
      <c r="F470" s="19"/>
      <c r="G470" s="14"/>
      <c r="H470" s="14"/>
      <c r="I470" s="14"/>
      <c r="J470" s="7"/>
      <c r="K470" s="19"/>
      <c r="L470" s="8" t="str">
        <f t="shared" si="21"/>
        <v/>
      </c>
      <c r="M470" s="8" t="str">
        <f t="shared" si="22"/>
        <v/>
      </c>
      <c r="N470" s="19"/>
      <c r="O470" s="21"/>
      <c r="P470" s="19"/>
    </row>
    <row r="471" spans="1:16" ht="16.5" thickBot="1">
      <c r="A471" s="1" t="str">
        <f t="shared" si="23"/>
        <v/>
      </c>
      <c r="B471" s="18"/>
      <c r="C471" s="6" t="str">
        <f>IFERROR(VLOOKUP(B471,'Book Search Engine'!A470:I3464, 2,), "")</f>
        <v/>
      </c>
      <c r="D471" s="6" t="str">
        <f>IFERROR(VLOOKUP(B471,'Book Search Engine'!A470:I3464, 3,), "")</f>
        <v/>
      </c>
      <c r="E471" s="6" t="str">
        <f>IFERROR(VLOOKUP(B471,'Book Search Engine'!A470:I3464, 4,), "")</f>
        <v/>
      </c>
      <c r="F471" s="19"/>
      <c r="G471" s="14"/>
      <c r="H471" s="14"/>
      <c r="I471" s="14"/>
      <c r="J471" s="7"/>
      <c r="K471" s="19"/>
      <c r="L471" s="8" t="str">
        <f t="shared" si="21"/>
        <v/>
      </c>
      <c r="M471" s="8" t="str">
        <f t="shared" si="22"/>
        <v/>
      </c>
      <c r="N471" s="19"/>
      <c r="O471" s="21"/>
      <c r="P471" s="19"/>
    </row>
    <row r="472" spans="1:16" ht="16.5" thickBot="1">
      <c r="A472" s="1" t="str">
        <f t="shared" si="23"/>
        <v/>
      </c>
      <c r="B472" s="18"/>
      <c r="C472" s="6" t="str">
        <f>IFERROR(VLOOKUP(B472,'Book Search Engine'!A471:I3465, 2,), "")</f>
        <v/>
      </c>
      <c r="D472" s="6" t="str">
        <f>IFERROR(VLOOKUP(B472,'Book Search Engine'!A471:I3465, 3,), "")</f>
        <v/>
      </c>
      <c r="E472" s="6" t="str">
        <f>IFERROR(VLOOKUP(B472,'Book Search Engine'!A471:I3465, 4,), "")</f>
        <v/>
      </c>
      <c r="F472" s="19"/>
      <c r="G472" s="14"/>
      <c r="H472" s="14"/>
      <c r="I472" s="14"/>
      <c r="J472" s="7"/>
      <c r="K472" s="19"/>
      <c r="L472" s="8" t="str">
        <f t="shared" si="21"/>
        <v/>
      </c>
      <c r="M472" s="8" t="str">
        <f t="shared" si="22"/>
        <v/>
      </c>
      <c r="N472" s="19"/>
      <c r="O472" s="21"/>
      <c r="P472" s="19"/>
    </row>
    <row r="473" spans="1:16" ht="16.5" thickBot="1">
      <c r="A473" s="1" t="str">
        <f t="shared" si="23"/>
        <v/>
      </c>
      <c r="B473" s="18"/>
      <c r="C473" s="6" t="str">
        <f>IFERROR(VLOOKUP(B473,'Book Search Engine'!A472:I3466, 2,), "")</f>
        <v/>
      </c>
      <c r="D473" s="6" t="str">
        <f>IFERROR(VLOOKUP(B473,'Book Search Engine'!A472:I3466, 3,), "")</f>
        <v/>
      </c>
      <c r="E473" s="6" t="str">
        <f>IFERROR(VLOOKUP(B473,'Book Search Engine'!A472:I3466, 4,), "")</f>
        <v/>
      </c>
      <c r="F473" s="19"/>
      <c r="G473" s="14"/>
      <c r="H473" s="14"/>
      <c r="I473" s="14"/>
      <c r="J473" s="7"/>
      <c r="K473" s="19"/>
      <c r="L473" s="8" t="str">
        <f t="shared" si="21"/>
        <v/>
      </c>
      <c r="M473" s="8" t="str">
        <f t="shared" si="22"/>
        <v/>
      </c>
      <c r="N473" s="19"/>
      <c r="O473" s="21"/>
      <c r="P473" s="19"/>
    </row>
    <row r="474" spans="1:16" ht="16.5" thickBot="1">
      <c r="A474" s="1" t="str">
        <f t="shared" si="23"/>
        <v/>
      </c>
      <c r="B474" s="18"/>
      <c r="C474" s="6" t="str">
        <f>IFERROR(VLOOKUP(B474,'Book Search Engine'!A473:I3467, 2,), "")</f>
        <v/>
      </c>
      <c r="D474" s="6" t="str">
        <f>IFERROR(VLOOKUP(B474,'Book Search Engine'!A473:I3467, 3,), "")</f>
        <v/>
      </c>
      <c r="E474" s="6" t="str">
        <f>IFERROR(VLOOKUP(B474,'Book Search Engine'!A473:I3467, 4,), "")</f>
        <v/>
      </c>
      <c r="F474" s="19"/>
      <c r="G474" s="14"/>
      <c r="H474" s="14"/>
      <c r="I474" s="14"/>
      <c r="J474" s="7"/>
      <c r="K474" s="19"/>
      <c r="L474" s="8" t="str">
        <f t="shared" si="21"/>
        <v/>
      </c>
      <c r="M474" s="8" t="str">
        <f t="shared" si="22"/>
        <v/>
      </c>
      <c r="N474" s="19"/>
      <c r="O474" s="21"/>
      <c r="P474" s="19"/>
    </row>
    <row r="475" spans="1:16" ht="16.5" thickBot="1">
      <c r="A475" s="1" t="str">
        <f t="shared" si="23"/>
        <v/>
      </c>
      <c r="B475" s="18"/>
      <c r="C475" s="6" t="str">
        <f>IFERROR(VLOOKUP(B475,'Book Search Engine'!A474:I3468, 2,), "")</f>
        <v/>
      </c>
      <c r="D475" s="6" t="str">
        <f>IFERROR(VLOOKUP(B475,'Book Search Engine'!A474:I3468, 3,), "")</f>
        <v/>
      </c>
      <c r="E475" s="6" t="str">
        <f>IFERROR(VLOOKUP(B475,'Book Search Engine'!A474:I3468, 4,), "")</f>
        <v/>
      </c>
      <c r="F475" s="19"/>
      <c r="G475" s="14"/>
      <c r="H475" s="14"/>
      <c r="I475" s="14"/>
      <c r="J475" s="7"/>
      <c r="K475" s="19"/>
      <c r="L475" s="8" t="str">
        <f t="shared" si="21"/>
        <v/>
      </c>
      <c r="M475" s="8" t="str">
        <f t="shared" si="22"/>
        <v/>
      </c>
      <c r="N475" s="19"/>
      <c r="O475" s="21"/>
      <c r="P475" s="19"/>
    </row>
    <row r="476" spans="1:16" ht="16.5" thickBot="1">
      <c r="A476" s="1" t="str">
        <f t="shared" si="23"/>
        <v/>
      </c>
      <c r="B476" s="18"/>
      <c r="C476" s="6" t="str">
        <f>IFERROR(VLOOKUP(B476,'Book Search Engine'!A475:I3469, 2,), "")</f>
        <v/>
      </c>
      <c r="D476" s="6" t="str">
        <f>IFERROR(VLOOKUP(B476,'Book Search Engine'!A475:I3469, 3,), "")</f>
        <v/>
      </c>
      <c r="E476" s="6" t="str">
        <f>IFERROR(VLOOKUP(B476,'Book Search Engine'!A475:I3469, 4,), "")</f>
        <v/>
      </c>
      <c r="F476" s="19"/>
      <c r="G476" s="14"/>
      <c r="H476" s="14"/>
      <c r="I476" s="14"/>
      <c r="J476" s="7"/>
      <c r="K476" s="19"/>
      <c r="L476" s="8" t="str">
        <f t="shared" si="21"/>
        <v/>
      </c>
      <c r="M476" s="8" t="str">
        <f t="shared" si="22"/>
        <v/>
      </c>
      <c r="N476" s="19"/>
      <c r="O476" s="21"/>
      <c r="P476" s="19"/>
    </row>
    <row r="477" spans="1:16" ht="16.5" thickBot="1">
      <c r="A477" s="1" t="str">
        <f t="shared" si="23"/>
        <v/>
      </c>
      <c r="B477" s="18"/>
      <c r="C477" s="6" t="str">
        <f>IFERROR(VLOOKUP(B477,'Book Search Engine'!A476:I3470, 2,), "")</f>
        <v/>
      </c>
      <c r="D477" s="6" t="str">
        <f>IFERROR(VLOOKUP(B477,'Book Search Engine'!A476:I3470, 3,), "")</f>
        <v/>
      </c>
      <c r="E477" s="6" t="str">
        <f>IFERROR(VLOOKUP(B477,'Book Search Engine'!A476:I3470, 4,), "")</f>
        <v/>
      </c>
      <c r="F477" s="19"/>
      <c r="G477" s="14"/>
      <c r="H477" s="14"/>
      <c r="I477" s="14"/>
      <c r="J477" s="7"/>
      <c r="K477" s="19"/>
      <c r="L477" s="8" t="str">
        <f t="shared" si="21"/>
        <v/>
      </c>
      <c r="M477" s="8" t="str">
        <f t="shared" si="22"/>
        <v/>
      </c>
      <c r="N477" s="19"/>
      <c r="O477" s="21"/>
      <c r="P477" s="19"/>
    </row>
    <row r="478" spans="1:16" ht="16.5" thickBot="1">
      <c r="A478" s="1" t="str">
        <f t="shared" si="23"/>
        <v/>
      </c>
      <c r="B478" s="18"/>
      <c r="C478" s="6" t="str">
        <f>IFERROR(VLOOKUP(B478,'Book Search Engine'!A477:I3471, 2,), "")</f>
        <v/>
      </c>
      <c r="D478" s="6" t="str">
        <f>IFERROR(VLOOKUP(B478,'Book Search Engine'!A477:I3471, 3,), "")</f>
        <v/>
      </c>
      <c r="E478" s="6" t="str">
        <f>IFERROR(VLOOKUP(B478,'Book Search Engine'!A477:I3471, 4,), "")</f>
        <v/>
      </c>
      <c r="F478" s="19"/>
      <c r="G478" s="14"/>
      <c r="H478" s="14"/>
      <c r="I478" s="14"/>
      <c r="J478" s="7"/>
      <c r="K478" s="19"/>
      <c r="L478" s="8" t="str">
        <f t="shared" si="21"/>
        <v/>
      </c>
      <c r="M478" s="8" t="str">
        <f t="shared" si="22"/>
        <v/>
      </c>
      <c r="N478" s="19"/>
      <c r="O478" s="21"/>
      <c r="P478" s="19"/>
    </row>
    <row r="479" spans="1:16" ht="16.5" thickBot="1">
      <c r="A479" s="1" t="str">
        <f t="shared" si="23"/>
        <v/>
      </c>
      <c r="B479" s="18"/>
      <c r="C479" s="6" t="str">
        <f>IFERROR(VLOOKUP(B479,'Book Search Engine'!A478:I3472, 2,), "")</f>
        <v/>
      </c>
      <c r="D479" s="6" t="str">
        <f>IFERROR(VLOOKUP(B479,'Book Search Engine'!A478:I3472, 3,), "")</f>
        <v/>
      </c>
      <c r="E479" s="6" t="str">
        <f>IFERROR(VLOOKUP(B479,'Book Search Engine'!A478:I3472, 4,), "")</f>
        <v/>
      </c>
      <c r="F479" s="19"/>
      <c r="G479" s="14"/>
      <c r="H479" s="14"/>
      <c r="I479" s="14"/>
      <c r="J479" s="7"/>
      <c r="K479" s="19"/>
      <c r="L479" s="8" t="str">
        <f t="shared" si="21"/>
        <v/>
      </c>
      <c r="M479" s="8" t="str">
        <f t="shared" si="22"/>
        <v/>
      </c>
      <c r="N479" s="19"/>
      <c r="O479" s="21"/>
      <c r="P479" s="19"/>
    </row>
    <row r="480" spans="1:16" ht="16.5" thickBot="1">
      <c r="A480" s="1" t="str">
        <f t="shared" si="23"/>
        <v/>
      </c>
      <c r="B480" s="18"/>
      <c r="C480" s="6" t="str">
        <f>IFERROR(VLOOKUP(B480,'Book Search Engine'!A479:I3473, 2,), "")</f>
        <v/>
      </c>
      <c r="D480" s="6" t="str">
        <f>IFERROR(VLOOKUP(B480,'Book Search Engine'!A479:I3473, 3,), "")</f>
        <v/>
      </c>
      <c r="E480" s="6" t="str">
        <f>IFERROR(VLOOKUP(B480,'Book Search Engine'!A479:I3473, 4,), "")</f>
        <v/>
      </c>
      <c r="F480" s="19"/>
      <c r="G480" s="14"/>
      <c r="H480" s="14"/>
      <c r="I480" s="14"/>
      <c r="J480" s="7"/>
      <c r="K480" s="19"/>
      <c r="L480" s="8" t="str">
        <f t="shared" si="21"/>
        <v/>
      </c>
      <c r="M480" s="8" t="str">
        <f t="shared" si="22"/>
        <v/>
      </c>
      <c r="N480" s="19"/>
      <c r="O480" s="21"/>
      <c r="P480" s="19"/>
    </row>
    <row r="481" spans="1:16" ht="16.5" thickBot="1">
      <c r="A481" s="1" t="str">
        <f t="shared" si="23"/>
        <v/>
      </c>
      <c r="B481" s="18"/>
      <c r="C481" s="6" t="str">
        <f>IFERROR(VLOOKUP(B481,'Book Search Engine'!A480:I3474, 2,), "")</f>
        <v/>
      </c>
      <c r="D481" s="6" t="str">
        <f>IFERROR(VLOOKUP(B481,'Book Search Engine'!A480:I3474, 3,), "")</f>
        <v/>
      </c>
      <c r="E481" s="6" t="str">
        <f>IFERROR(VLOOKUP(B481,'Book Search Engine'!A480:I3474, 4,), "")</f>
        <v/>
      </c>
      <c r="F481" s="19"/>
      <c r="G481" s="14"/>
      <c r="H481" s="14"/>
      <c r="I481" s="14"/>
      <c r="J481" s="7"/>
      <c r="K481" s="19"/>
      <c r="L481" s="8" t="str">
        <f t="shared" si="21"/>
        <v/>
      </c>
      <c r="M481" s="8" t="str">
        <f t="shared" si="22"/>
        <v/>
      </c>
      <c r="N481" s="19"/>
      <c r="O481" s="21"/>
      <c r="P481" s="19"/>
    </row>
    <row r="482" spans="1:16" ht="16.5" thickBot="1">
      <c r="A482" s="1" t="str">
        <f t="shared" si="23"/>
        <v/>
      </c>
      <c r="B482" s="18"/>
      <c r="C482" s="6" t="str">
        <f>IFERROR(VLOOKUP(B482,'Book Search Engine'!A481:I3475, 2,), "")</f>
        <v/>
      </c>
      <c r="D482" s="6" t="str">
        <f>IFERROR(VLOOKUP(B482,'Book Search Engine'!A481:I3475, 3,), "")</f>
        <v/>
      </c>
      <c r="E482" s="6" t="str">
        <f>IFERROR(VLOOKUP(B482,'Book Search Engine'!A481:I3475, 4,), "")</f>
        <v/>
      </c>
      <c r="F482" s="19"/>
      <c r="G482" s="14"/>
      <c r="H482" s="14"/>
      <c r="I482" s="14"/>
      <c r="J482" s="7"/>
      <c r="K482" s="19"/>
      <c r="L482" s="8" t="str">
        <f t="shared" si="21"/>
        <v/>
      </c>
      <c r="M482" s="8" t="str">
        <f t="shared" si="22"/>
        <v/>
      </c>
      <c r="N482" s="19"/>
      <c r="O482" s="21"/>
      <c r="P482" s="19"/>
    </row>
    <row r="483" spans="1:16" ht="16.5" thickBot="1">
      <c r="A483" s="1" t="str">
        <f t="shared" si="23"/>
        <v/>
      </c>
      <c r="B483" s="18"/>
      <c r="C483" s="6" t="str">
        <f>IFERROR(VLOOKUP(B483,'Book Search Engine'!A482:I3476, 2,), "")</f>
        <v/>
      </c>
      <c r="D483" s="6" t="str">
        <f>IFERROR(VLOOKUP(B483,'Book Search Engine'!A482:I3476, 3,), "")</f>
        <v/>
      </c>
      <c r="E483" s="6" t="str">
        <f>IFERROR(VLOOKUP(B483,'Book Search Engine'!A482:I3476, 4,), "")</f>
        <v/>
      </c>
      <c r="F483" s="19"/>
      <c r="G483" s="14"/>
      <c r="H483" s="14"/>
      <c r="I483" s="14"/>
      <c r="J483" s="7"/>
      <c r="K483" s="19"/>
      <c r="L483" s="8" t="str">
        <f t="shared" si="21"/>
        <v/>
      </c>
      <c r="M483" s="8" t="str">
        <f t="shared" si="22"/>
        <v/>
      </c>
      <c r="N483" s="19"/>
      <c r="O483" s="21"/>
      <c r="P483" s="19"/>
    </row>
    <row r="484" spans="1:16" ht="16.5" thickBot="1">
      <c r="A484" s="1" t="str">
        <f t="shared" si="23"/>
        <v/>
      </c>
      <c r="B484" s="18"/>
      <c r="C484" s="6" t="str">
        <f>IFERROR(VLOOKUP(B484,'Book Search Engine'!A483:I3477, 2,), "")</f>
        <v/>
      </c>
      <c r="D484" s="6" t="str">
        <f>IFERROR(VLOOKUP(B484,'Book Search Engine'!A483:I3477, 3,), "")</f>
        <v/>
      </c>
      <c r="E484" s="6" t="str">
        <f>IFERROR(VLOOKUP(B484,'Book Search Engine'!A483:I3477, 4,), "")</f>
        <v/>
      </c>
      <c r="F484" s="19"/>
      <c r="G484" s="14"/>
      <c r="H484" s="14"/>
      <c r="I484" s="14"/>
      <c r="J484" s="7"/>
      <c r="K484" s="19"/>
      <c r="L484" s="8" t="str">
        <f t="shared" si="21"/>
        <v/>
      </c>
      <c r="M484" s="8" t="str">
        <f t="shared" si="22"/>
        <v/>
      </c>
      <c r="N484" s="19"/>
      <c r="O484" s="21"/>
      <c r="P484" s="19"/>
    </row>
    <row r="485" spans="1:16" ht="16.5" thickBot="1">
      <c r="A485" s="1" t="str">
        <f t="shared" si="23"/>
        <v/>
      </c>
      <c r="B485" s="18"/>
      <c r="C485" s="6" t="str">
        <f>IFERROR(VLOOKUP(B485,'Book Search Engine'!A484:I3478, 2,), "")</f>
        <v/>
      </c>
      <c r="D485" s="6" t="str">
        <f>IFERROR(VLOOKUP(B485,'Book Search Engine'!A484:I3478, 3,), "")</f>
        <v/>
      </c>
      <c r="E485" s="6" t="str">
        <f>IFERROR(VLOOKUP(B485,'Book Search Engine'!A484:I3478, 4,), "")</f>
        <v/>
      </c>
      <c r="F485" s="19"/>
      <c r="G485" s="14"/>
      <c r="H485" s="14"/>
      <c r="I485" s="14"/>
      <c r="J485" s="7"/>
      <c r="K485" s="19"/>
      <c r="L485" s="8" t="str">
        <f t="shared" si="21"/>
        <v/>
      </c>
      <c r="M485" s="8" t="str">
        <f t="shared" si="22"/>
        <v/>
      </c>
      <c r="N485" s="19"/>
      <c r="O485" s="21"/>
      <c r="P485" s="19"/>
    </row>
    <row r="486" spans="1:16" ht="16.5" thickBot="1">
      <c r="A486" s="1" t="str">
        <f t="shared" si="23"/>
        <v/>
      </c>
      <c r="B486" s="18"/>
      <c r="C486" s="6" t="str">
        <f>IFERROR(VLOOKUP(B486,'Book Search Engine'!A485:I3479, 2,), "")</f>
        <v/>
      </c>
      <c r="D486" s="6" t="str">
        <f>IFERROR(VLOOKUP(B486,'Book Search Engine'!A485:I3479, 3,), "")</f>
        <v/>
      </c>
      <c r="E486" s="6" t="str">
        <f>IFERROR(VLOOKUP(B486,'Book Search Engine'!A485:I3479, 4,), "")</f>
        <v/>
      </c>
      <c r="F486" s="19"/>
      <c r="G486" s="14"/>
      <c r="H486" s="14"/>
      <c r="I486" s="14"/>
      <c r="J486" s="7"/>
      <c r="K486" s="19"/>
      <c r="L486" s="8" t="str">
        <f t="shared" si="21"/>
        <v/>
      </c>
      <c r="M486" s="8" t="str">
        <f t="shared" si="22"/>
        <v/>
      </c>
      <c r="N486" s="19"/>
      <c r="O486" s="21"/>
      <c r="P486" s="19"/>
    </row>
    <row r="487" spans="1:16" ht="16.5" thickBot="1">
      <c r="A487" s="1" t="str">
        <f t="shared" si="23"/>
        <v/>
      </c>
      <c r="B487" s="18"/>
      <c r="C487" s="6" t="str">
        <f>IFERROR(VLOOKUP(B487,'Book Search Engine'!A486:I3480, 2,), "")</f>
        <v/>
      </c>
      <c r="D487" s="6" t="str">
        <f>IFERROR(VLOOKUP(B487,'Book Search Engine'!A486:I3480, 3,), "")</f>
        <v/>
      </c>
      <c r="E487" s="6" t="str">
        <f>IFERROR(VLOOKUP(B487,'Book Search Engine'!A486:I3480, 4,), "")</f>
        <v/>
      </c>
      <c r="F487" s="19"/>
      <c r="G487" s="14"/>
      <c r="H487" s="14"/>
      <c r="I487" s="14"/>
      <c r="J487" s="7"/>
      <c r="K487" s="19"/>
      <c r="L487" s="8" t="str">
        <f t="shared" si="21"/>
        <v/>
      </c>
      <c r="M487" s="8" t="str">
        <f t="shared" si="22"/>
        <v/>
      </c>
      <c r="N487" s="19"/>
      <c r="O487" s="21"/>
      <c r="P487" s="19"/>
    </row>
    <row r="488" spans="1:16" ht="16.5" thickBot="1">
      <c r="A488" s="1" t="str">
        <f t="shared" si="23"/>
        <v/>
      </c>
      <c r="B488" s="18"/>
      <c r="C488" s="6" t="str">
        <f>IFERROR(VLOOKUP(B488,'Book Search Engine'!A487:I3481, 2,), "")</f>
        <v/>
      </c>
      <c r="D488" s="6" t="str">
        <f>IFERROR(VLOOKUP(B488,'Book Search Engine'!A487:I3481, 3,), "")</f>
        <v/>
      </c>
      <c r="E488" s="6" t="str">
        <f>IFERROR(VLOOKUP(B488,'Book Search Engine'!A487:I3481, 4,), "")</f>
        <v/>
      </c>
      <c r="F488" s="19"/>
      <c r="G488" s="14"/>
      <c r="H488" s="14"/>
      <c r="I488" s="14"/>
      <c r="J488" s="7"/>
      <c r="K488" s="19"/>
      <c r="L488" s="8" t="str">
        <f t="shared" si="21"/>
        <v/>
      </c>
      <c r="M488" s="8" t="str">
        <f t="shared" si="22"/>
        <v/>
      </c>
      <c r="N488" s="19"/>
      <c r="O488" s="21"/>
      <c r="P488" s="19"/>
    </row>
    <row r="489" spans="1:16" ht="16.5" thickBot="1">
      <c r="A489" s="1" t="str">
        <f t="shared" si="23"/>
        <v/>
      </c>
      <c r="B489" s="18"/>
      <c r="C489" s="6" t="str">
        <f>IFERROR(VLOOKUP(B489,'Book Search Engine'!A488:I3482, 2,), "")</f>
        <v/>
      </c>
      <c r="D489" s="6" t="str">
        <f>IFERROR(VLOOKUP(B489,'Book Search Engine'!A488:I3482, 3,), "")</f>
        <v/>
      </c>
      <c r="E489" s="6" t="str">
        <f>IFERROR(VLOOKUP(B489,'Book Search Engine'!A488:I3482, 4,), "")</f>
        <v/>
      </c>
      <c r="F489" s="19"/>
      <c r="G489" s="14"/>
      <c r="H489" s="14"/>
      <c r="I489" s="14"/>
      <c r="J489" s="7"/>
      <c r="K489" s="19"/>
      <c r="L489" s="8" t="str">
        <f t="shared" si="21"/>
        <v/>
      </c>
      <c r="M489" s="8" t="str">
        <f t="shared" si="22"/>
        <v/>
      </c>
      <c r="N489" s="19"/>
      <c r="O489" s="21"/>
      <c r="P489" s="19"/>
    </row>
    <row r="490" spans="1:16" ht="16.5" thickBot="1">
      <c r="A490" s="1" t="str">
        <f t="shared" si="23"/>
        <v/>
      </c>
      <c r="B490" s="18"/>
      <c r="C490" s="6" t="str">
        <f>IFERROR(VLOOKUP(B490,'Book Search Engine'!A489:I3483, 2,), "")</f>
        <v/>
      </c>
      <c r="D490" s="6" t="str">
        <f>IFERROR(VLOOKUP(B490,'Book Search Engine'!A489:I3483, 3,), "")</f>
        <v/>
      </c>
      <c r="E490" s="6" t="str">
        <f>IFERROR(VLOOKUP(B490,'Book Search Engine'!A489:I3483, 4,), "")</f>
        <v/>
      </c>
      <c r="F490" s="19"/>
      <c r="G490" s="14"/>
      <c r="H490" s="14"/>
      <c r="I490" s="14"/>
      <c r="J490" s="7"/>
      <c r="K490" s="19"/>
      <c r="L490" s="8" t="str">
        <f t="shared" si="21"/>
        <v/>
      </c>
      <c r="M490" s="8" t="str">
        <f t="shared" si="22"/>
        <v/>
      </c>
      <c r="N490" s="19"/>
      <c r="O490" s="21"/>
      <c r="P490" s="19"/>
    </row>
    <row r="491" spans="1:16" ht="16.5" thickBot="1">
      <c r="A491" s="1" t="str">
        <f t="shared" si="23"/>
        <v/>
      </c>
      <c r="B491" s="18"/>
      <c r="C491" s="6" t="str">
        <f>IFERROR(VLOOKUP(B491,'Book Search Engine'!A490:I3484, 2,), "")</f>
        <v/>
      </c>
      <c r="D491" s="6" t="str">
        <f>IFERROR(VLOOKUP(B491,'Book Search Engine'!A490:I3484, 3,), "")</f>
        <v/>
      </c>
      <c r="E491" s="6" t="str">
        <f>IFERROR(VLOOKUP(B491,'Book Search Engine'!A490:I3484, 4,), "")</f>
        <v/>
      </c>
      <c r="F491" s="19"/>
      <c r="G491" s="14"/>
      <c r="H491" s="14"/>
      <c r="I491" s="14"/>
      <c r="J491" s="7"/>
      <c r="K491" s="19"/>
      <c r="L491" s="8" t="str">
        <f t="shared" si="21"/>
        <v/>
      </c>
      <c r="M491" s="8" t="str">
        <f t="shared" si="22"/>
        <v/>
      </c>
      <c r="N491" s="19"/>
      <c r="O491" s="21"/>
      <c r="P491" s="19"/>
    </row>
    <row r="492" spans="1:16" ht="16.5" thickBot="1">
      <c r="A492" s="1" t="str">
        <f t="shared" si="23"/>
        <v/>
      </c>
      <c r="B492" s="18"/>
      <c r="C492" s="6" t="str">
        <f>IFERROR(VLOOKUP(B492,'Book Search Engine'!A491:I3485, 2,), "")</f>
        <v/>
      </c>
      <c r="D492" s="6" t="str">
        <f>IFERROR(VLOOKUP(B492,'Book Search Engine'!A491:I3485, 3,), "")</f>
        <v/>
      </c>
      <c r="E492" s="6" t="str">
        <f>IFERROR(VLOOKUP(B492,'Book Search Engine'!A491:I3485, 4,), "")</f>
        <v/>
      </c>
      <c r="F492" s="19"/>
      <c r="G492" s="14"/>
      <c r="H492" s="14"/>
      <c r="I492" s="14"/>
      <c r="J492" s="7"/>
      <c r="K492" s="19"/>
      <c r="L492" s="8" t="str">
        <f t="shared" si="21"/>
        <v/>
      </c>
      <c r="M492" s="8" t="str">
        <f t="shared" si="22"/>
        <v/>
      </c>
      <c r="N492" s="19"/>
      <c r="O492" s="21"/>
      <c r="P492" s="19"/>
    </row>
    <row r="493" spans="1:16" ht="16.5" thickBot="1">
      <c r="A493" s="1" t="str">
        <f t="shared" si="23"/>
        <v/>
      </c>
      <c r="B493" s="18"/>
      <c r="C493" s="6" t="str">
        <f>IFERROR(VLOOKUP(B493,'Book Search Engine'!A492:I3486, 2,), "")</f>
        <v/>
      </c>
      <c r="D493" s="6" t="str">
        <f>IFERROR(VLOOKUP(B493,'Book Search Engine'!A492:I3486, 3,), "")</f>
        <v/>
      </c>
      <c r="E493" s="6" t="str">
        <f>IFERROR(VLOOKUP(B493,'Book Search Engine'!A492:I3486, 4,), "")</f>
        <v/>
      </c>
      <c r="F493" s="19"/>
      <c r="G493" s="14"/>
      <c r="H493" s="14"/>
      <c r="I493" s="14"/>
      <c r="J493" s="7"/>
      <c r="K493" s="19"/>
      <c r="L493" s="8" t="str">
        <f t="shared" si="21"/>
        <v/>
      </c>
      <c r="M493" s="8" t="str">
        <f t="shared" si="22"/>
        <v/>
      </c>
      <c r="N493" s="19"/>
      <c r="O493" s="21"/>
      <c r="P493" s="19"/>
    </row>
    <row r="494" spans="1:16" ht="16.5" thickBot="1">
      <c r="A494" s="1" t="str">
        <f t="shared" si="23"/>
        <v/>
      </c>
      <c r="B494" s="18"/>
      <c r="C494" s="6" t="str">
        <f>IFERROR(VLOOKUP(B494,'Book Search Engine'!A493:I3487, 2,), "")</f>
        <v/>
      </c>
      <c r="D494" s="6" t="str">
        <f>IFERROR(VLOOKUP(B494,'Book Search Engine'!A493:I3487, 3,), "")</f>
        <v/>
      </c>
      <c r="E494" s="6" t="str">
        <f>IFERROR(VLOOKUP(B494,'Book Search Engine'!A493:I3487, 4,), "")</f>
        <v/>
      </c>
      <c r="F494" s="19"/>
      <c r="G494" s="14"/>
      <c r="H494" s="14"/>
      <c r="I494" s="14"/>
      <c r="J494" s="7"/>
      <c r="K494" s="19"/>
      <c r="L494" s="8" t="str">
        <f t="shared" si="21"/>
        <v/>
      </c>
      <c r="M494" s="8" t="str">
        <f t="shared" si="22"/>
        <v/>
      </c>
      <c r="N494" s="19"/>
      <c r="O494" s="21"/>
      <c r="P494" s="19"/>
    </row>
    <row r="495" spans="1:16" ht="16.5" thickBot="1">
      <c r="A495" s="1" t="str">
        <f t="shared" si="23"/>
        <v/>
      </c>
      <c r="B495" s="18"/>
      <c r="C495" s="6" t="str">
        <f>IFERROR(VLOOKUP(B495,'Book Search Engine'!A494:I3488, 2,), "")</f>
        <v/>
      </c>
      <c r="D495" s="6" t="str">
        <f>IFERROR(VLOOKUP(B495,'Book Search Engine'!A494:I3488, 3,), "")</f>
        <v/>
      </c>
      <c r="E495" s="6" t="str">
        <f>IFERROR(VLOOKUP(B495,'Book Search Engine'!A494:I3488, 4,), "")</f>
        <v/>
      </c>
      <c r="F495" s="19"/>
      <c r="G495" s="14"/>
      <c r="H495" s="14"/>
      <c r="I495" s="14"/>
      <c r="J495" s="7"/>
      <c r="K495" s="19"/>
      <c r="L495" s="8" t="str">
        <f t="shared" si="21"/>
        <v/>
      </c>
      <c r="M495" s="8" t="str">
        <f t="shared" si="22"/>
        <v/>
      </c>
      <c r="N495" s="19"/>
      <c r="O495" s="21"/>
      <c r="P495" s="19"/>
    </row>
    <row r="496" spans="1:16" ht="16.5" thickBot="1">
      <c r="A496" s="1" t="str">
        <f t="shared" si="23"/>
        <v/>
      </c>
      <c r="B496" s="18"/>
      <c r="C496" s="6" t="str">
        <f>IFERROR(VLOOKUP(B496,'Book Search Engine'!A495:I3489, 2,), "")</f>
        <v/>
      </c>
      <c r="D496" s="6" t="str">
        <f>IFERROR(VLOOKUP(B496,'Book Search Engine'!A495:I3489, 3,), "")</f>
        <v/>
      </c>
      <c r="E496" s="6" t="str">
        <f>IFERROR(VLOOKUP(B496,'Book Search Engine'!A495:I3489, 4,), "")</f>
        <v/>
      </c>
      <c r="F496" s="19"/>
      <c r="G496" s="14"/>
      <c r="H496" s="14"/>
      <c r="I496" s="14"/>
      <c r="J496" s="7"/>
      <c r="K496" s="19"/>
      <c r="L496" s="8" t="str">
        <f t="shared" si="21"/>
        <v/>
      </c>
      <c r="M496" s="8" t="str">
        <f t="shared" si="22"/>
        <v/>
      </c>
      <c r="N496" s="19"/>
      <c r="O496" s="21"/>
      <c r="P496" s="19"/>
    </row>
    <row r="497" spans="1:16" ht="16.5" thickBot="1">
      <c r="A497" s="1" t="str">
        <f t="shared" si="23"/>
        <v/>
      </c>
      <c r="B497" s="18"/>
      <c r="C497" s="6" t="str">
        <f>IFERROR(VLOOKUP(B497,'Book Search Engine'!A496:I3490, 2,), "")</f>
        <v/>
      </c>
      <c r="D497" s="6" t="str">
        <f>IFERROR(VLOOKUP(B497,'Book Search Engine'!A496:I3490, 3,), "")</f>
        <v/>
      </c>
      <c r="E497" s="6" t="str">
        <f>IFERROR(VLOOKUP(B497,'Book Search Engine'!A496:I3490, 4,), "")</f>
        <v/>
      </c>
      <c r="F497" s="19"/>
      <c r="G497" s="14"/>
      <c r="H497" s="14"/>
      <c r="I497" s="14"/>
      <c r="J497" s="7"/>
      <c r="K497" s="19"/>
      <c r="L497" s="8" t="str">
        <f t="shared" si="21"/>
        <v/>
      </c>
      <c r="M497" s="8" t="str">
        <f t="shared" si="22"/>
        <v/>
      </c>
      <c r="N497" s="19"/>
      <c r="O497" s="21"/>
      <c r="P497" s="19"/>
    </row>
    <row r="498" spans="1:16" ht="16.5" thickBot="1">
      <c r="A498" s="1" t="str">
        <f t="shared" si="23"/>
        <v/>
      </c>
      <c r="B498" s="18"/>
      <c r="C498" s="6" t="str">
        <f>IFERROR(VLOOKUP(B498,'Book Search Engine'!A497:I3491, 2,), "")</f>
        <v/>
      </c>
      <c r="D498" s="6" t="str">
        <f>IFERROR(VLOOKUP(B498,'Book Search Engine'!A497:I3491, 3,), "")</f>
        <v/>
      </c>
      <c r="E498" s="6" t="str">
        <f>IFERROR(VLOOKUP(B498,'Book Search Engine'!A497:I3491, 4,), "")</f>
        <v/>
      </c>
      <c r="F498" s="19"/>
      <c r="G498" s="14"/>
      <c r="H498" s="14"/>
      <c r="I498" s="14"/>
      <c r="J498" s="7"/>
      <c r="K498" s="19"/>
      <c r="L498" s="8" t="str">
        <f t="shared" si="21"/>
        <v/>
      </c>
      <c r="M498" s="8" t="str">
        <f t="shared" si="22"/>
        <v/>
      </c>
      <c r="N498" s="19"/>
      <c r="O498" s="21"/>
      <c r="P498" s="19"/>
    </row>
    <row r="499" spans="1:16" ht="16.5" thickBot="1">
      <c r="A499" s="1" t="str">
        <f t="shared" si="23"/>
        <v/>
      </c>
      <c r="B499" s="18"/>
      <c r="C499" s="6" t="str">
        <f>IFERROR(VLOOKUP(B499,'Book Search Engine'!A498:I3492, 2,), "")</f>
        <v/>
      </c>
      <c r="D499" s="6" t="str">
        <f>IFERROR(VLOOKUP(B499,'Book Search Engine'!A498:I3492, 3,), "")</f>
        <v/>
      </c>
      <c r="E499" s="6" t="str">
        <f>IFERROR(VLOOKUP(B499,'Book Search Engine'!A498:I3492, 4,), "")</f>
        <v/>
      </c>
      <c r="F499" s="19"/>
      <c r="G499" s="14"/>
      <c r="H499" s="14"/>
      <c r="I499" s="14"/>
      <c r="J499" s="7"/>
      <c r="K499" s="19"/>
      <c r="L499" s="8" t="str">
        <f t="shared" si="21"/>
        <v/>
      </c>
      <c r="M499" s="8" t="str">
        <f t="shared" si="22"/>
        <v/>
      </c>
      <c r="N499" s="19"/>
      <c r="O499" s="21"/>
      <c r="P499" s="19"/>
    </row>
    <row r="500" spans="1:16" ht="16.5" thickBot="1">
      <c r="A500" s="1" t="str">
        <f t="shared" si="23"/>
        <v/>
      </c>
      <c r="B500" s="18"/>
      <c r="C500" s="6" t="str">
        <f>IFERROR(VLOOKUP(B500,'Book Search Engine'!A499:I3493, 2,), "")</f>
        <v/>
      </c>
      <c r="D500" s="6" t="str">
        <f>IFERROR(VLOOKUP(B500,'Book Search Engine'!A499:I3493, 3,), "")</f>
        <v/>
      </c>
      <c r="E500" s="6" t="str">
        <f>IFERROR(VLOOKUP(B500,'Book Search Engine'!A499:I3493, 4,), "")</f>
        <v/>
      </c>
      <c r="F500" s="19"/>
      <c r="G500" s="14"/>
      <c r="H500" s="14"/>
      <c r="I500" s="14"/>
      <c r="J500" s="7"/>
      <c r="K500" s="19"/>
      <c r="L500" s="8" t="str">
        <f t="shared" si="21"/>
        <v/>
      </c>
      <c r="M500" s="8" t="str">
        <f t="shared" si="22"/>
        <v/>
      </c>
      <c r="N500" s="19"/>
      <c r="O500" s="21"/>
      <c r="P500" s="19"/>
    </row>
    <row r="501" spans="1:16" ht="16.5" thickBot="1">
      <c r="A501" s="1" t="str">
        <f t="shared" si="23"/>
        <v/>
      </c>
      <c r="B501" s="18"/>
      <c r="C501" s="6" t="str">
        <f>IFERROR(VLOOKUP(B501,'Book Search Engine'!A500:I3494, 2,), "")</f>
        <v/>
      </c>
      <c r="D501" s="6" t="str">
        <f>IFERROR(VLOOKUP(B501,'Book Search Engine'!A500:I3494, 3,), "")</f>
        <v/>
      </c>
      <c r="E501" s="6" t="str">
        <f>IFERROR(VLOOKUP(B501,'Book Search Engine'!A500:I3494, 4,), "")</f>
        <v/>
      </c>
      <c r="F501" s="19"/>
      <c r="G501" s="14"/>
      <c r="H501" s="14"/>
      <c r="I501" s="14"/>
      <c r="J501" s="7"/>
      <c r="K501" s="19"/>
      <c r="L501" s="8" t="str">
        <f t="shared" si="21"/>
        <v/>
      </c>
      <c r="M501" s="8" t="str">
        <f t="shared" si="22"/>
        <v/>
      </c>
      <c r="N501" s="19"/>
      <c r="O501" s="21"/>
      <c r="P501" s="19"/>
    </row>
    <row r="502" spans="1:16" ht="16.5" thickBot="1">
      <c r="A502" s="1" t="str">
        <f t="shared" si="23"/>
        <v/>
      </c>
      <c r="B502" s="18"/>
      <c r="C502" s="6" t="str">
        <f>IFERROR(VLOOKUP(B502,'Book Search Engine'!A501:I3495, 2,), "")</f>
        <v/>
      </c>
      <c r="D502" s="6" t="str">
        <f>IFERROR(VLOOKUP(B502,'Book Search Engine'!A501:I3495, 3,), "")</f>
        <v/>
      </c>
      <c r="E502" s="6" t="str">
        <f>IFERROR(VLOOKUP(B502,'Book Search Engine'!A501:I3495, 4,), "")</f>
        <v/>
      </c>
      <c r="F502" s="19"/>
      <c r="G502" s="14"/>
      <c r="H502" s="14"/>
      <c r="I502" s="14"/>
      <c r="J502" s="7"/>
      <c r="K502" s="19"/>
      <c r="L502" s="8" t="str">
        <f t="shared" si="21"/>
        <v/>
      </c>
      <c r="M502" s="8" t="str">
        <f t="shared" si="22"/>
        <v/>
      </c>
      <c r="N502" s="19"/>
      <c r="O502" s="21"/>
      <c r="P502" s="19"/>
    </row>
    <row r="503" spans="1:16" ht="16.5" thickBot="1">
      <c r="A503" s="1" t="str">
        <f t="shared" si="23"/>
        <v/>
      </c>
      <c r="B503" s="18"/>
      <c r="C503" s="6" t="str">
        <f>IFERROR(VLOOKUP(B503,'Book Search Engine'!A502:I3496, 2,), "")</f>
        <v/>
      </c>
      <c r="D503" s="6" t="str">
        <f>IFERROR(VLOOKUP(B503,'Book Search Engine'!A502:I3496, 3,), "")</f>
        <v/>
      </c>
      <c r="E503" s="6" t="str">
        <f>IFERROR(VLOOKUP(B503,'Book Search Engine'!A502:I3496, 4,), "")</f>
        <v/>
      </c>
      <c r="F503" s="19"/>
      <c r="G503" s="14"/>
      <c r="H503" s="14"/>
      <c r="I503" s="14"/>
      <c r="J503" s="7"/>
      <c r="K503" s="19"/>
      <c r="L503" s="8" t="str">
        <f t="shared" si="21"/>
        <v/>
      </c>
      <c r="M503" s="8" t="str">
        <f t="shared" si="22"/>
        <v/>
      </c>
      <c r="N503" s="19"/>
      <c r="O503" s="21"/>
      <c r="P503" s="19"/>
    </row>
    <row r="504" spans="1:16" ht="16.5" thickBot="1">
      <c r="A504" s="1" t="str">
        <f t="shared" si="23"/>
        <v/>
      </c>
      <c r="B504" s="18"/>
      <c r="C504" s="6" t="str">
        <f>IFERROR(VLOOKUP(B504,'Book Search Engine'!A503:I3497, 2,), "")</f>
        <v/>
      </c>
      <c r="D504" s="6" t="str">
        <f>IFERROR(VLOOKUP(B504,'Book Search Engine'!A503:I3497, 3,), "")</f>
        <v/>
      </c>
      <c r="E504" s="6" t="str">
        <f>IFERROR(VLOOKUP(B504,'Book Search Engine'!A503:I3497, 4,), "")</f>
        <v/>
      </c>
      <c r="F504" s="19"/>
      <c r="G504" s="14"/>
      <c r="H504" s="14"/>
      <c r="I504" s="14"/>
      <c r="J504" s="7"/>
      <c r="K504" s="19"/>
      <c r="L504" s="8" t="str">
        <f t="shared" si="21"/>
        <v/>
      </c>
      <c r="M504" s="8" t="str">
        <f t="shared" si="22"/>
        <v/>
      </c>
      <c r="N504" s="19"/>
      <c r="O504" s="21"/>
      <c r="P504" s="19"/>
    </row>
    <row r="505" spans="1:16" ht="16.5" thickBot="1">
      <c r="A505" s="1" t="str">
        <f t="shared" si="23"/>
        <v/>
      </c>
      <c r="B505" s="18"/>
      <c r="C505" s="6" t="str">
        <f>IFERROR(VLOOKUP(B505,'Book Search Engine'!A504:I3498, 2,), "")</f>
        <v/>
      </c>
      <c r="D505" s="6" t="str">
        <f>IFERROR(VLOOKUP(B505,'Book Search Engine'!A504:I3498, 3,), "")</f>
        <v/>
      </c>
      <c r="E505" s="6" t="str">
        <f>IFERROR(VLOOKUP(B505,'Book Search Engine'!A504:I3498, 4,), "")</f>
        <v/>
      </c>
      <c r="F505" s="19"/>
      <c r="G505" s="14"/>
      <c r="H505" s="14"/>
      <c r="I505" s="14"/>
      <c r="J505" s="7"/>
      <c r="K505" s="19"/>
      <c r="L505" s="8" t="str">
        <f t="shared" si="21"/>
        <v/>
      </c>
      <c r="M505" s="8" t="str">
        <f t="shared" si="22"/>
        <v/>
      </c>
      <c r="N505" s="19"/>
      <c r="O505" s="21"/>
      <c r="P505" s="19"/>
    </row>
    <row r="506" spans="1:16" ht="16.5" thickBot="1">
      <c r="A506" s="1" t="str">
        <f t="shared" si="23"/>
        <v/>
      </c>
      <c r="B506" s="18"/>
      <c r="C506" s="6" t="str">
        <f>IFERROR(VLOOKUP(B506,'Book Search Engine'!A505:I3499, 2,), "")</f>
        <v/>
      </c>
      <c r="D506" s="6" t="str">
        <f>IFERROR(VLOOKUP(B506,'Book Search Engine'!A505:I3499, 3,), "")</f>
        <v/>
      </c>
      <c r="E506" s="6" t="str">
        <f>IFERROR(VLOOKUP(B506,'Book Search Engine'!A505:I3499, 4,), "")</f>
        <v/>
      </c>
      <c r="F506" s="19"/>
      <c r="G506" s="14"/>
      <c r="H506" s="14"/>
      <c r="I506" s="14"/>
      <c r="J506" s="7"/>
      <c r="K506" s="19"/>
      <c r="L506" s="8" t="str">
        <f t="shared" si="21"/>
        <v/>
      </c>
      <c r="M506" s="8" t="str">
        <f t="shared" si="22"/>
        <v/>
      </c>
      <c r="N506" s="19"/>
      <c r="O506" s="21"/>
      <c r="P506" s="19"/>
    </row>
    <row r="507" spans="1:16" ht="16.5" thickBot="1">
      <c r="A507" s="1" t="str">
        <f t="shared" si="23"/>
        <v/>
      </c>
      <c r="B507" s="18"/>
      <c r="C507" s="6" t="str">
        <f>IFERROR(VLOOKUP(B507,'Book Search Engine'!A506:I3500, 2,), "")</f>
        <v/>
      </c>
      <c r="D507" s="6" t="str">
        <f>IFERROR(VLOOKUP(B507,'Book Search Engine'!A506:I3500, 3,), "")</f>
        <v/>
      </c>
      <c r="E507" s="6" t="str">
        <f>IFERROR(VLOOKUP(B507,'Book Search Engine'!A506:I3500, 4,), "")</f>
        <v/>
      </c>
      <c r="F507" s="19"/>
      <c r="G507" s="14"/>
      <c r="H507" s="14"/>
      <c r="I507" s="14"/>
      <c r="J507" s="7"/>
      <c r="K507" s="19"/>
      <c r="L507" s="8" t="str">
        <f t="shared" si="21"/>
        <v/>
      </c>
      <c r="M507" s="8" t="str">
        <f t="shared" si="22"/>
        <v/>
      </c>
      <c r="N507" s="19"/>
      <c r="O507" s="21"/>
      <c r="P507" s="19"/>
    </row>
    <row r="508" spans="1:16" ht="16.5" thickBot="1">
      <c r="A508" s="1" t="str">
        <f t="shared" si="23"/>
        <v/>
      </c>
      <c r="B508" s="18"/>
      <c r="C508" s="6" t="str">
        <f>IFERROR(VLOOKUP(B508,'Book Search Engine'!A507:I3501, 2,), "")</f>
        <v/>
      </c>
      <c r="D508" s="6" t="str">
        <f>IFERROR(VLOOKUP(B508,'Book Search Engine'!A507:I3501, 3,), "")</f>
        <v/>
      </c>
      <c r="E508" s="6" t="str">
        <f>IFERROR(VLOOKUP(B508,'Book Search Engine'!A507:I3501, 4,), "")</f>
        <v/>
      </c>
      <c r="F508" s="19"/>
      <c r="G508" s="14"/>
      <c r="H508" s="14"/>
      <c r="I508" s="14"/>
      <c r="J508" s="7"/>
      <c r="K508" s="19"/>
      <c r="L508" s="8" t="str">
        <f t="shared" si="21"/>
        <v/>
      </c>
      <c r="M508" s="8" t="str">
        <f t="shared" si="22"/>
        <v/>
      </c>
      <c r="N508" s="19"/>
      <c r="O508" s="21"/>
      <c r="P508" s="19"/>
    </row>
    <row r="509" spans="1:16" ht="16.5" thickBot="1">
      <c r="A509" s="1" t="str">
        <f t="shared" si="23"/>
        <v/>
      </c>
      <c r="B509" s="18"/>
      <c r="C509" s="6" t="str">
        <f>IFERROR(VLOOKUP(B509,'Book Search Engine'!A508:I3502, 2,), "")</f>
        <v/>
      </c>
      <c r="D509" s="6" t="str">
        <f>IFERROR(VLOOKUP(B509,'Book Search Engine'!A508:I3502, 3,), "")</f>
        <v/>
      </c>
      <c r="E509" s="6" t="str">
        <f>IFERROR(VLOOKUP(B509,'Book Search Engine'!A508:I3502, 4,), "")</f>
        <v/>
      </c>
      <c r="F509" s="19"/>
      <c r="G509" s="14"/>
      <c r="H509" s="14"/>
      <c r="I509" s="14"/>
      <c r="J509" s="7"/>
      <c r="K509" s="19"/>
      <c r="L509" s="8" t="str">
        <f t="shared" si="21"/>
        <v/>
      </c>
      <c r="M509" s="8" t="str">
        <f t="shared" si="22"/>
        <v/>
      </c>
      <c r="N509" s="19"/>
      <c r="O509" s="21"/>
      <c r="P509" s="19"/>
    </row>
    <row r="510" spans="1:16" ht="16.5" thickBot="1">
      <c r="A510" s="1" t="str">
        <f t="shared" si="23"/>
        <v/>
      </c>
      <c r="B510" s="18"/>
      <c r="C510" s="6" t="str">
        <f>IFERROR(VLOOKUP(B510,'Book Search Engine'!A509:I3503, 2,), "")</f>
        <v/>
      </c>
      <c r="D510" s="6" t="str">
        <f>IFERROR(VLOOKUP(B510,'Book Search Engine'!A509:I3503, 3,), "")</f>
        <v/>
      </c>
      <c r="E510" s="6" t="str">
        <f>IFERROR(VLOOKUP(B510,'Book Search Engine'!A509:I3503, 4,), "")</f>
        <v/>
      </c>
      <c r="F510" s="19"/>
      <c r="G510" s="14"/>
      <c r="H510" s="14"/>
      <c r="I510" s="14"/>
      <c r="J510" s="7"/>
      <c r="K510" s="19"/>
      <c r="L510" s="8" t="str">
        <f t="shared" si="21"/>
        <v/>
      </c>
      <c r="M510" s="8" t="str">
        <f t="shared" si="22"/>
        <v/>
      </c>
      <c r="N510" s="19"/>
      <c r="O510" s="21"/>
      <c r="P510" s="19"/>
    </row>
    <row r="511" spans="1:16" ht="16.5" thickBot="1">
      <c r="A511" s="1" t="str">
        <f t="shared" si="23"/>
        <v/>
      </c>
      <c r="B511" s="18"/>
      <c r="C511" s="6" t="str">
        <f>IFERROR(VLOOKUP(B511,'Book Search Engine'!A510:I3504, 2,), "")</f>
        <v/>
      </c>
      <c r="D511" s="6" t="str">
        <f>IFERROR(VLOOKUP(B511,'Book Search Engine'!A510:I3504, 3,), "")</f>
        <v/>
      </c>
      <c r="E511" s="6" t="str">
        <f>IFERROR(VLOOKUP(B511,'Book Search Engine'!A510:I3504, 4,), "")</f>
        <v/>
      </c>
      <c r="F511" s="19"/>
      <c r="G511" s="14"/>
      <c r="H511" s="14"/>
      <c r="I511" s="14"/>
      <c r="J511" s="7"/>
      <c r="K511" s="19"/>
      <c r="L511" s="8" t="str">
        <f t="shared" si="21"/>
        <v/>
      </c>
      <c r="M511" s="8" t="str">
        <f t="shared" si="22"/>
        <v/>
      </c>
      <c r="N511" s="19"/>
      <c r="O511" s="21"/>
      <c r="P511" s="19"/>
    </row>
    <row r="512" spans="1:16" ht="16.5" thickBot="1">
      <c r="A512" s="1" t="str">
        <f t="shared" si="23"/>
        <v/>
      </c>
      <c r="B512" s="18"/>
      <c r="C512" s="6" t="str">
        <f>IFERROR(VLOOKUP(B512,'Book Search Engine'!A511:I3505, 2,), "")</f>
        <v/>
      </c>
      <c r="D512" s="6" t="str">
        <f>IFERROR(VLOOKUP(B512,'Book Search Engine'!A511:I3505, 3,), "")</f>
        <v/>
      </c>
      <c r="E512" s="6" t="str">
        <f>IFERROR(VLOOKUP(B512,'Book Search Engine'!A511:I3505, 4,), "")</f>
        <v/>
      </c>
      <c r="F512" s="19"/>
      <c r="G512" s="14"/>
      <c r="H512" s="14"/>
      <c r="I512" s="14"/>
      <c r="J512" s="7"/>
      <c r="K512" s="19"/>
      <c r="L512" s="8" t="str">
        <f t="shared" si="21"/>
        <v/>
      </c>
      <c r="M512" s="8" t="str">
        <f t="shared" si="22"/>
        <v/>
      </c>
      <c r="N512" s="19"/>
      <c r="O512" s="21"/>
      <c r="P512" s="19"/>
    </row>
    <row r="513" spans="1:16" ht="16.5" thickBot="1">
      <c r="A513" s="1" t="str">
        <f t="shared" si="23"/>
        <v/>
      </c>
      <c r="B513" s="18"/>
      <c r="C513" s="6" t="str">
        <f>IFERROR(VLOOKUP(B513,'Book Search Engine'!A512:I3506, 2,), "")</f>
        <v/>
      </c>
      <c r="D513" s="6" t="str">
        <f>IFERROR(VLOOKUP(B513,'Book Search Engine'!A512:I3506, 3,), "")</f>
        <v/>
      </c>
      <c r="E513" s="6" t="str">
        <f>IFERROR(VLOOKUP(B513,'Book Search Engine'!A512:I3506, 4,), "")</f>
        <v/>
      </c>
      <c r="F513" s="19"/>
      <c r="G513" s="14"/>
      <c r="H513" s="14"/>
      <c r="I513" s="14"/>
      <c r="J513" s="7"/>
      <c r="K513" s="19"/>
      <c r="L513" s="8" t="str">
        <f t="shared" si="21"/>
        <v/>
      </c>
      <c r="M513" s="8" t="str">
        <f t="shared" si="22"/>
        <v/>
      </c>
      <c r="N513" s="19"/>
      <c r="O513" s="21"/>
      <c r="P513" s="19"/>
    </row>
    <row r="514" spans="1:16" ht="16.5" thickBot="1">
      <c r="A514" s="1" t="str">
        <f t="shared" si="23"/>
        <v/>
      </c>
      <c r="B514" s="18"/>
      <c r="C514" s="6" t="str">
        <f>IFERROR(VLOOKUP(B514,'Book Search Engine'!A513:I3507, 2,), "")</f>
        <v/>
      </c>
      <c r="D514" s="6" t="str">
        <f>IFERROR(VLOOKUP(B514,'Book Search Engine'!A513:I3507, 3,), "")</f>
        <v/>
      </c>
      <c r="E514" s="6" t="str">
        <f>IFERROR(VLOOKUP(B514,'Book Search Engine'!A513:I3507, 4,), "")</f>
        <v/>
      </c>
      <c r="F514" s="19"/>
      <c r="G514" s="14"/>
      <c r="H514" s="14"/>
      <c r="I514" s="14"/>
      <c r="J514" s="7"/>
      <c r="K514" s="19"/>
      <c r="L514" s="8" t="str">
        <f t="shared" si="21"/>
        <v/>
      </c>
      <c r="M514" s="8" t="str">
        <f t="shared" si="22"/>
        <v/>
      </c>
      <c r="N514" s="19"/>
      <c r="O514" s="21"/>
      <c r="P514" s="19"/>
    </row>
    <row r="515" spans="1:16" ht="16.5" thickBot="1">
      <c r="A515" s="1" t="str">
        <f t="shared" si="23"/>
        <v/>
      </c>
      <c r="B515" s="18"/>
      <c r="C515" s="6" t="str">
        <f>IFERROR(VLOOKUP(B515,'Book Search Engine'!A514:I3508, 2,), "")</f>
        <v/>
      </c>
      <c r="D515" s="6" t="str">
        <f>IFERROR(VLOOKUP(B515,'Book Search Engine'!A514:I3508, 3,), "")</f>
        <v/>
      </c>
      <c r="E515" s="6" t="str">
        <f>IFERROR(VLOOKUP(B515,'Book Search Engine'!A514:I3508, 4,), "")</f>
        <v/>
      </c>
      <c r="F515" s="19"/>
      <c r="G515" s="14"/>
      <c r="H515" s="14"/>
      <c r="I515" s="14"/>
      <c r="J515" s="7"/>
      <c r="K515" s="19"/>
      <c r="L515" s="8" t="str">
        <f t="shared" si="21"/>
        <v/>
      </c>
      <c r="M515" s="8" t="str">
        <f t="shared" si="22"/>
        <v/>
      </c>
      <c r="N515" s="19"/>
      <c r="O515" s="21"/>
      <c r="P515" s="19"/>
    </row>
    <row r="516" spans="1:16" ht="16.5" thickBot="1">
      <c r="A516" s="1" t="str">
        <f t="shared" si="23"/>
        <v/>
      </c>
      <c r="B516" s="18"/>
      <c r="C516" s="6" t="str">
        <f>IFERROR(VLOOKUP(B516,'Book Search Engine'!A515:I3509, 2,), "")</f>
        <v/>
      </c>
      <c r="D516" s="6" t="str">
        <f>IFERROR(VLOOKUP(B516,'Book Search Engine'!A515:I3509, 3,), "")</f>
        <v/>
      </c>
      <c r="E516" s="6" t="str">
        <f>IFERROR(VLOOKUP(B516,'Book Search Engine'!A515:I3509, 4,), "")</f>
        <v/>
      </c>
      <c r="F516" s="19"/>
      <c r="G516" s="14"/>
      <c r="H516" s="14"/>
      <c r="I516" s="14"/>
      <c r="J516" s="7"/>
      <c r="K516" s="19"/>
      <c r="L516" s="8" t="str">
        <f t="shared" si="21"/>
        <v/>
      </c>
      <c r="M516" s="8" t="str">
        <f t="shared" si="22"/>
        <v/>
      </c>
      <c r="N516" s="19"/>
      <c r="O516" s="21"/>
      <c r="P516" s="19"/>
    </row>
    <row r="517" spans="1:16" ht="16.5" thickBot="1">
      <c r="A517" s="1" t="str">
        <f t="shared" si="23"/>
        <v/>
      </c>
      <c r="B517" s="18"/>
      <c r="C517" s="6" t="str">
        <f>IFERROR(VLOOKUP(B517,'Book Search Engine'!A516:I3510, 2,), "")</f>
        <v/>
      </c>
      <c r="D517" s="6" t="str">
        <f>IFERROR(VLOOKUP(B517,'Book Search Engine'!A516:I3510, 3,), "")</f>
        <v/>
      </c>
      <c r="E517" s="6" t="str">
        <f>IFERROR(VLOOKUP(B517,'Book Search Engine'!A516:I3510, 4,), "")</f>
        <v/>
      </c>
      <c r="F517" s="19"/>
      <c r="G517" s="14"/>
      <c r="H517" s="14"/>
      <c r="I517" s="14"/>
      <c r="J517" s="7"/>
      <c r="K517" s="19"/>
      <c r="L517" s="8" t="str">
        <f t="shared" si="21"/>
        <v/>
      </c>
      <c r="M517" s="8" t="str">
        <f t="shared" si="22"/>
        <v/>
      </c>
      <c r="N517" s="19"/>
      <c r="O517" s="21"/>
      <c r="P517" s="19"/>
    </row>
    <row r="518" spans="1:16" ht="16.5" thickBot="1">
      <c r="A518" s="1" t="str">
        <f t="shared" si="23"/>
        <v/>
      </c>
      <c r="B518" s="18"/>
      <c r="C518" s="6" t="str">
        <f>IFERROR(VLOOKUP(B518,'Book Search Engine'!A517:I3511, 2,), "")</f>
        <v/>
      </c>
      <c r="D518" s="6" t="str">
        <f>IFERROR(VLOOKUP(B518,'Book Search Engine'!A517:I3511, 3,), "")</f>
        <v/>
      </c>
      <c r="E518" s="6" t="str">
        <f>IFERROR(VLOOKUP(B518,'Book Search Engine'!A517:I3511, 4,), "")</f>
        <v/>
      </c>
      <c r="F518" s="19"/>
      <c r="G518" s="14"/>
      <c r="H518" s="14"/>
      <c r="I518" s="14"/>
      <c r="J518" s="7"/>
      <c r="K518" s="19"/>
      <c r="L518" s="8" t="str">
        <f t="shared" si="21"/>
        <v/>
      </c>
      <c r="M518" s="8" t="str">
        <f t="shared" si="22"/>
        <v/>
      </c>
      <c r="N518" s="19"/>
      <c r="O518" s="21"/>
      <c r="P518" s="19"/>
    </row>
    <row r="519" spans="1:16" ht="16.5" thickBot="1">
      <c r="A519" s="1" t="str">
        <f t="shared" si="23"/>
        <v/>
      </c>
      <c r="B519" s="18"/>
      <c r="C519" s="6" t="str">
        <f>IFERROR(VLOOKUP(B519,'Book Search Engine'!A518:I3512, 2,), "")</f>
        <v/>
      </c>
      <c r="D519" s="6" t="str">
        <f>IFERROR(VLOOKUP(B519,'Book Search Engine'!A518:I3512, 3,), "")</f>
        <v/>
      </c>
      <c r="E519" s="6" t="str">
        <f>IFERROR(VLOOKUP(B519,'Book Search Engine'!A518:I3512, 4,), "")</f>
        <v/>
      </c>
      <c r="F519" s="19"/>
      <c r="G519" s="14"/>
      <c r="H519" s="14"/>
      <c r="I519" s="14"/>
      <c r="J519" s="7"/>
      <c r="K519" s="19"/>
      <c r="L519" s="8" t="str">
        <f t="shared" si="21"/>
        <v/>
      </c>
      <c r="M519" s="8" t="str">
        <f t="shared" si="22"/>
        <v/>
      </c>
      <c r="N519" s="19"/>
      <c r="O519" s="21"/>
      <c r="P519" s="19"/>
    </row>
    <row r="520" spans="1:16" ht="16.5" thickBot="1">
      <c r="A520" s="1" t="str">
        <f t="shared" si="23"/>
        <v/>
      </c>
      <c r="B520" s="18"/>
      <c r="C520" s="6" t="str">
        <f>IFERROR(VLOOKUP(B520,'Book Search Engine'!A519:I3513, 2,), "")</f>
        <v/>
      </c>
      <c r="D520" s="6" t="str">
        <f>IFERROR(VLOOKUP(B520,'Book Search Engine'!A519:I3513, 3,), "")</f>
        <v/>
      </c>
      <c r="E520" s="6" t="str">
        <f>IFERROR(VLOOKUP(B520,'Book Search Engine'!A519:I3513, 4,), "")</f>
        <v/>
      </c>
      <c r="F520" s="19"/>
      <c r="G520" s="14"/>
      <c r="H520" s="14"/>
      <c r="I520" s="14"/>
      <c r="J520" s="7"/>
      <c r="K520" s="19"/>
      <c r="L520" s="8" t="str">
        <f t="shared" ref="L520:L583" si="24">IF(K520&lt;J520, "", IF((K520-J520)=0, "", (K520-J520)))</f>
        <v/>
      </c>
      <c r="M520" s="8" t="str">
        <f t="shared" ref="M520:M583" si="25">IFERROR(L520*$H$2, "")</f>
        <v/>
      </c>
      <c r="N520" s="19"/>
      <c r="O520" s="21"/>
      <c r="P520" s="19"/>
    </row>
    <row r="521" spans="1:16" ht="16.5" thickBot="1">
      <c r="A521" s="1" t="str">
        <f t="shared" ref="A521:A584" si="26">IF(B521="", "", A520+1)</f>
        <v/>
      </c>
      <c r="B521" s="18"/>
      <c r="C521" s="6" t="str">
        <f>IFERROR(VLOOKUP(B521,'Book Search Engine'!A520:I3514, 2,), "")</f>
        <v/>
      </c>
      <c r="D521" s="6" t="str">
        <f>IFERROR(VLOOKUP(B521,'Book Search Engine'!A520:I3514, 3,), "")</f>
        <v/>
      </c>
      <c r="E521" s="6" t="str">
        <f>IFERROR(VLOOKUP(B521,'Book Search Engine'!A520:I3514, 4,), "")</f>
        <v/>
      </c>
      <c r="F521" s="19"/>
      <c r="G521" s="14"/>
      <c r="H521" s="14"/>
      <c r="I521" s="14"/>
      <c r="J521" s="7"/>
      <c r="K521" s="19"/>
      <c r="L521" s="8" t="str">
        <f t="shared" si="24"/>
        <v/>
      </c>
      <c r="M521" s="8" t="str">
        <f t="shared" si="25"/>
        <v/>
      </c>
      <c r="N521" s="19"/>
      <c r="O521" s="21"/>
      <c r="P521" s="19"/>
    </row>
    <row r="522" spans="1:16" ht="16.5" thickBot="1">
      <c r="A522" s="1" t="str">
        <f t="shared" si="26"/>
        <v/>
      </c>
      <c r="B522" s="18"/>
      <c r="C522" s="6" t="str">
        <f>IFERROR(VLOOKUP(B522,'Book Search Engine'!A521:I3515, 2,), "")</f>
        <v/>
      </c>
      <c r="D522" s="6" t="str">
        <f>IFERROR(VLOOKUP(B522,'Book Search Engine'!A521:I3515, 3,), "")</f>
        <v/>
      </c>
      <c r="E522" s="6" t="str">
        <f>IFERROR(VLOOKUP(B522,'Book Search Engine'!A521:I3515, 4,), "")</f>
        <v/>
      </c>
      <c r="F522" s="19"/>
      <c r="G522" s="14"/>
      <c r="H522" s="14"/>
      <c r="I522" s="14"/>
      <c r="J522" s="7"/>
      <c r="K522" s="19"/>
      <c r="L522" s="8" t="str">
        <f t="shared" si="24"/>
        <v/>
      </c>
      <c r="M522" s="8" t="str">
        <f t="shared" si="25"/>
        <v/>
      </c>
      <c r="N522" s="19"/>
      <c r="O522" s="21"/>
      <c r="P522" s="19"/>
    </row>
    <row r="523" spans="1:16" ht="16.5" thickBot="1">
      <c r="A523" s="1" t="str">
        <f t="shared" si="26"/>
        <v/>
      </c>
      <c r="B523" s="18"/>
      <c r="C523" s="6" t="str">
        <f>IFERROR(VLOOKUP(B523,'Book Search Engine'!A522:I3516, 2,), "")</f>
        <v/>
      </c>
      <c r="D523" s="6" t="str">
        <f>IFERROR(VLOOKUP(B523,'Book Search Engine'!A522:I3516, 3,), "")</f>
        <v/>
      </c>
      <c r="E523" s="6" t="str">
        <f>IFERROR(VLOOKUP(B523,'Book Search Engine'!A522:I3516, 4,), "")</f>
        <v/>
      </c>
      <c r="F523" s="19"/>
      <c r="G523" s="14"/>
      <c r="H523" s="14"/>
      <c r="I523" s="14"/>
      <c r="J523" s="7"/>
      <c r="K523" s="19"/>
      <c r="L523" s="8" t="str">
        <f t="shared" si="24"/>
        <v/>
      </c>
      <c r="M523" s="8" t="str">
        <f t="shared" si="25"/>
        <v/>
      </c>
      <c r="N523" s="19"/>
      <c r="O523" s="21"/>
      <c r="P523" s="19"/>
    </row>
    <row r="524" spans="1:16" ht="16.5" thickBot="1">
      <c r="A524" s="1" t="str">
        <f t="shared" si="26"/>
        <v/>
      </c>
      <c r="B524" s="18"/>
      <c r="C524" s="6" t="str">
        <f>IFERROR(VLOOKUP(B524,'Book Search Engine'!A523:I3517, 2,), "")</f>
        <v/>
      </c>
      <c r="D524" s="6" t="str">
        <f>IFERROR(VLOOKUP(B524,'Book Search Engine'!A523:I3517, 3,), "")</f>
        <v/>
      </c>
      <c r="E524" s="6" t="str">
        <f>IFERROR(VLOOKUP(B524,'Book Search Engine'!A523:I3517, 4,), "")</f>
        <v/>
      </c>
      <c r="F524" s="19"/>
      <c r="G524" s="14"/>
      <c r="H524" s="14"/>
      <c r="I524" s="14"/>
      <c r="J524" s="7"/>
      <c r="K524" s="19"/>
      <c r="L524" s="8" t="str">
        <f t="shared" si="24"/>
        <v/>
      </c>
      <c r="M524" s="8" t="str">
        <f t="shared" si="25"/>
        <v/>
      </c>
      <c r="N524" s="19"/>
      <c r="O524" s="21"/>
      <c r="P524" s="19"/>
    </row>
    <row r="525" spans="1:16" ht="16.5" thickBot="1">
      <c r="A525" s="1" t="str">
        <f t="shared" si="26"/>
        <v/>
      </c>
      <c r="B525" s="18"/>
      <c r="C525" s="6" t="str">
        <f>IFERROR(VLOOKUP(B525,'Book Search Engine'!A524:I3518, 2,), "")</f>
        <v/>
      </c>
      <c r="D525" s="6" t="str">
        <f>IFERROR(VLOOKUP(B525,'Book Search Engine'!A524:I3518, 3,), "")</f>
        <v/>
      </c>
      <c r="E525" s="6" t="str">
        <f>IFERROR(VLOOKUP(B525,'Book Search Engine'!A524:I3518, 4,), "")</f>
        <v/>
      </c>
      <c r="F525" s="19"/>
      <c r="G525" s="14"/>
      <c r="H525" s="14"/>
      <c r="I525" s="14"/>
      <c r="J525" s="7"/>
      <c r="K525" s="19"/>
      <c r="L525" s="8" t="str">
        <f t="shared" si="24"/>
        <v/>
      </c>
      <c r="M525" s="8" t="str">
        <f t="shared" si="25"/>
        <v/>
      </c>
      <c r="N525" s="19"/>
      <c r="O525" s="21"/>
      <c r="P525" s="19"/>
    </row>
    <row r="526" spans="1:16" ht="16.5" thickBot="1">
      <c r="A526" s="1" t="str">
        <f t="shared" si="26"/>
        <v/>
      </c>
      <c r="B526" s="18"/>
      <c r="C526" s="6" t="str">
        <f>IFERROR(VLOOKUP(B526,'Book Search Engine'!A525:I3519, 2,), "")</f>
        <v/>
      </c>
      <c r="D526" s="6" t="str">
        <f>IFERROR(VLOOKUP(B526,'Book Search Engine'!A525:I3519, 3,), "")</f>
        <v/>
      </c>
      <c r="E526" s="6" t="str">
        <f>IFERROR(VLOOKUP(B526,'Book Search Engine'!A525:I3519, 4,), "")</f>
        <v/>
      </c>
      <c r="F526" s="19"/>
      <c r="G526" s="14"/>
      <c r="H526" s="14"/>
      <c r="I526" s="14"/>
      <c r="J526" s="7"/>
      <c r="K526" s="19"/>
      <c r="L526" s="8" t="str">
        <f t="shared" si="24"/>
        <v/>
      </c>
      <c r="M526" s="8" t="str">
        <f t="shared" si="25"/>
        <v/>
      </c>
      <c r="N526" s="19"/>
      <c r="O526" s="21"/>
      <c r="P526" s="19"/>
    </row>
    <row r="527" spans="1:16" ht="16.5" thickBot="1">
      <c r="A527" s="1" t="str">
        <f t="shared" si="26"/>
        <v/>
      </c>
      <c r="B527" s="18"/>
      <c r="C527" s="6" t="str">
        <f>IFERROR(VLOOKUP(B527,'Book Search Engine'!A526:I3520, 2,), "")</f>
        <v/>
      </c>
      <c r="D527" s="6" t="str">
        <f>IFERROR(VLOOKUP(B527,'Book Search Engine'!A526:I3520, 3,), "")</f>
        <v/>
      </c>
      <c r="E527" s="6" t="str">
        <f>IFERROR(VLOOKUP(B527,'Book Search Engine'!A526:I3520, 4,), "")</f>
        <v/>
      </c>
      <c r="F527" s="19"/>
      <c r="G527" s="14"/>
      <c r="H527" s="14"/>
      <c r="I527" s="14"/>
      <c r="J527" s="7"/>
      <c r="K527" s="19"/>
      <c r="L527" s="8" t="str">
        <f t="shared" si="24"/>
        <v/>
      </c>
      <c r="M527" s="8" t="str">
        <f t="shared" si="25"/>
        <v/>
      </c>
      <c r="N527" s="19"/>
      <c r="O527" s="21"/>
      <c r="P527" s="19"/>
    </row>
    <row r="528" spans="1:16" ht="16.5" thickBot="1">
      <c r="A528" s="1" t="str">
        <f t="shared" si="26"/>
        <v/>
      </c>
      <c r="B528" s="18"/>
      <c r="C528" s="6" t="str">
        <f>IFERROR(VLOOKUP(B528,'Book Search Engine'!A527:I3521, 2,), "")</f>
        <v/>
      </c>
      <c r="D528" s="6" t="str">
        <f>IFERROR(VLOOKUP(B528,'Book Search Engine'!A527:I3521, 3,), "")</f>
        <v/>
      </c>
      <c r="E528" s="6" t="str">
        <f>IFERROR(VLOOKUP(B528,'Book Search Engine'!A527:I3521, 4,), "")</f>
        <v/>
      </c>
      <c r="F528" s="19"/>
      <c r="G528" s="14"/>
      <c r="H528" s="14"/>
      <c r="I528" s="14"/>
      <c r="J528" s="7"/>
      <c r="K528" s="19"/>
      <c r="L528" s="8" t="str">
        <f t="shared" si="24"/>
        <v/>
      </c>
      <c r="M528" s="8" t="str">
        <f t="shared" si="25"/>
        <v/>
      </c>
      <c r="N528" s="19"/>
      <c r="O528" s="21"/>
      <c r="P528" s="19"/>
    </row>
    <row r="529" spans="1:16" ht="16.5" thickBot="1">
      <c r="A529" s="1" t="str">
        <f t="shared" si="26"/>
        <v/>
      </c>
      <c r="B529" s="18"/>
      <c r="C529" s="6" t="str">
        <f>IFERROR(VLOOKUP(B529,'Book Search Engine'!A528:I3522, 2,), "")</f>
        <v/>
      </c>
      <c r="D529" s="6" t="str">
        <f>IFERROR(VLOOKUP(B529,'Book Search Engine'!A528:I3522, 3,), "")</f>
        <v/>
      </c>
      <c r="E529" s="6" t="str">
        <f>IFERROR(VLOOKUP(B529,'Book Search Engine'!A528:I3522, 4,), "")</f>
        <v/>
      </c>
      <c r="F529" s="19"/>
      <c r="G529" s="14"/>
      <c r="H529" s="14"/>
      <c r="I529" s="14"/>
      <c r="J529" s="7"/>
      <c r="K529" s="19"/>
      <c r="L529" s="8" t="str">
        <f t="shared" si="24"/>
        <v/>
      </c>
      <c r="M529" s="8" t="str">
        <f t="shared" si="25"/>
        <v/>
      </c>
      <c r="N529" s="19"/>
      <c r="O529" s="21"/>
      <c r="P529" s="19"/>
    </row>
    <row r="530" spans="1:16" ht="16.5" thickBot="1">
      <c r="A530" s="1" t="str">
        <f t="shared" si="26"/>
        <v/>
      </c>
      <c r="B530" s="18"/>
      <c r="C530" s="6" t="str">
        <f>IFERROR(VLOOKUP(B530,'Book Search Engine'!A529:I3523, 2,), "")</f>
        <v/>
      </c>
      <c r="D530" s="6" t="str">
        <f>IFERROR(VLOOKUP(B530,'Book Search Engine'!A529:I3523, 3,), "")</f>
        <v/>
      </c>
      <c r="E530" s="6" t="str">
        <f>IFERROR(VLOOKUP(B530,'Book Search Engine'!A529:I3523, 4,), "")</f>
        <v/>
      </c>
      <c r="F530" s="19"/>
      <c r="G530" s="14"/>
      <c r="H530" s="14"/>
      <c r="I530" s="14"/>
      <c r="J530" s="7"/>
      <c r="K530" s="19"/>
      <c r="L530" s="8" t="str">
        <f t="shared" si="24"/>
        <v/>
      </c>
      <c r="M530" s="8" t="str">
        <f t="shared" si="25"/>
        <v/>
      </c>
      <c r="N530" s="19"/>
      <c r="O530" s="21"/>
      <c r="P530" s="19"/>
    </row>
    <row r="531" spans="1:16" ht="16.5" thickBot="1">
      <c r="A531" s="1" t="str">
        <f t="shared" si="26"/>
        <v/>
      </c>
      <c r="B531" s="18"/>
      <c r="C531" s="6" t="str">
        <f>IFERROR(VLOOKUP(B531,'Book Search Engine'!A530:I3524, 2,), "")</f>
        <v/>
      </c>
      <c r="D531" s="6" t="str">
        <f>IFERROR(VLOOKUP(B531,'Book Search Engine'!A530:I3524, 3,), "")</f>
        <v/>
      </c>
      <c r="E531" s="6" t="str">
        <f>IFERROR(VLOOKUP(B531,'Book Search Engine'!A530:I3524, 4,), "")</f>
        <v/>
      </c>
      <c r="F531" s="19"/>
      <c r="G531" s="14"/>
      <c r="H531" s="14"/>
      <c r="I531" s="14"/>
      <c r="J531" s="7"/>
      <c r="K531" s="19"/>
      <c r="L531" s="8" t="str">
        <f t="shared" si="24"/>
        <v/>
      </c>
      <c r="M531" s="8" t="str">
        <f t="shared" si="25"/>
        <v/>
      </c>
      <c r="N531" s="19"/>
      <c r="O531" s="21"/>
      <c r="P531" s="19"/>
    </row>
    <row r="532" spans="1:16" ht="16.5" thickBot="1">
      <c r="A532" s="1" t="str">
        <f t="shared" si="26"/>
        <v/>
      </c>
      <c r="B532" s="18"/>
      <c r="C532" s="6" t="str">
        <f>IFERROR(VLOOKUP(B532,'Book Search Engine'!A531:I3525, 2,), "")</f>
        <v/>
      </c>
      <c r="D532" s="6" t="str">
        <f>IFERROR(VLOOKUP(B532,'Book Search Engine'!A531:I3525, 3,), "")</f>
        <v/>
      </c>
      <c r="E532" s="6" t="str">
        <f>IFERROR(VLOOKUP(B532,'Book Search Engine'!A531:I3525, 4,), "")</f>
        <v/>
      </c>
      <c r="F532" s="19"/>
      <c r="G532" s="14"/>
      <c r="H532" s="14"/>
      <c r="I532" s="14"/>
      <c r="J532" s="7"/>
      <c r="K532" s="19"/>
      <c r="L532" s="8" t="str">
        <f t="shared" si="24"/>
        <v/>
      </c>
      <c r="M532" s="8" t="str">
        <f t="shared" si="25"/>
        <v/>
      </c>
      <c r="N532" s="19"/>
      <c r="O532" s="21"/>
      <c r="P532" s="19"/>
    </row>
    <row r="533" spans="1:16" ht="16.5" thickBot="1">
      <c r="A533" s="1" t="str">
        <f t="shared" si="26"/>
        <v/>
      </c>
      <c r="B533" s="18"/>
      <c r="C533" s="6" t="str">
        <f>IFERROR(VLOOKUP(B533,'Book Search Engine'!A532:I3526, 2,), "")</f>
        <v/>
      </c>
      <c r="D533" s="6" t="str">
        <f>IFERROR(VLOOKUP(B533,'Book Search Engine'!A532:I3526, 3,), "")</f>
        <v/>
      </c>
      <c r="E533" s="6" t="str">
        <f>IFERROR(VLOOKUP(B533,'Book Search Engine'!A532:I3526, 4,), "")</f>
        <v/>
      </c>
      <c r="F533" s="19"/>
      <c r="G533" s="14"/>
      <c r="H533" s="14"/>
      <c r="I533" s="14"/>
      <c r="J533" s="7"/>
      <c r="K533" s="19"/>
      <c r="L533" s="8" t="str">
        <f t="shared" si="24"/>
        <v/>
      </c>
      <c r="M533" s="8" t="str">
        <f t="shared" si="25"/>
        <v/>
      </c>
      <c r="N533" s="19"/>
      <c r="O533" s="21"/>
      <c r="P533" s="19"/>
    </row>
    <row r="534" spans="1:16" ht="16.5" thickBot="1">
      <c r="A534" s="1" t="str">
        <f t="shared" si="26"/>
        <v/>
      </c>
      <c r="B534" s="18"/>
      <c r="C534" s="6" t="str">
        <f>IFERROR(VLOOKUP(B534,'Book Search Engine'!A533:I3527, 2,), "")</f>
        <v/>
      </c>
      <c r="D534" s="6" t="str">
        <f>IFERROR(VLOOKUP(B534,'Book Search Engine'!A533:I3527, 3,), "")</f>
        <v/>
      </c>
      <c r="E534" s="6" t="str">
        <f>IFERROR(VLOOKUP(B534,'Book Search Engine'!A533:I3527, 4,), "")</f>
        <v/>
      </c>
      <c r="F534" s="19"/>
      <c r="G534" s="14"/>
      <c r="H534" s="14"/>
      <c r="I534" s="14"/>
      <c r="J534" s="7"/>
      <c r="K534" s="19"/>
      <c r="L534" s="8" t="str">
        <f t="shared" si="24"/>
        <v/>
      </c>
      <c r="M534" s="8" t="str">
        <f t="shared" si="25"/>
        <v/>
      </c>
      <c r="N534" s="19"/>
      <c r="O534" s="21"/>
      <c r="P534" s="19"/>
    </row>
    <row r="535" spans="1:16" ht="16.5" thickBot="1">
      <c r="A535" s="1" t="str">
        <f t="shared" si="26"/>
        <v/>
      </c>
      <c r="B535" s="18"/>
      <c r="C535" s="6" t="str">
        <f>IFERROR(VLOOKUP(B535,'Book Search Engine'!A534:I3528, 2,), "")</f>
        <v/>
      </c>
      <c r="D535" s="6" t="str">
        <f>IFERROR(VLOOKUP(B535,'Book Search Engine'!A534:I3528, 3,), "")</f>
        <v/>
      </c>
      <c r="E535" s="6" t="str">
        <f>IFERROR(VLOOKUP(B535,'Book Search Engine'!A534:I3528, 4,), "")</f>
        <v/>
      </c>
      <c r="F535" s="19"/>
      <c r="G535" s="14"/>
      <c r="H535" s="14"/>
      <c r="I535" s="14"/>
      <c r="J535" s="7"/>
      <c r="K535" s="19"/>
      <c r="L535" s="8" t="str">
        <f t="shared" si="24"/>
        <v/>
      </c>
      <c r="M535" s="8" t="str">
        <f t="shared" si="25"/>
        <v/>
      </c>
      <c r="N535" s="19"/>
      <c r="O535" s="21"/>
      <c r="P535" s="19"/>
    </row>
    <row r="536" spans="1:16" ht="16.5" thickBot="1">
      <c r="A536" s="1" t="str">
        <f t="shared" si="26"/>
        <v/>
      </c>
      <c r="B536" s="18"/>
      <c r="C536" s="6" t="str">
        <f>IFERROR(VLOOKUP(B536,'Book Search Engine'!A535:I3529, 2,), "")</f>
        <v/>
      </c>
      <c r="D536" s="6" t="str">
        <f>IFERROR(VLOOKUP(B536,'Book Search Engine'!A535:I3529, 3,), "")</f>
        <v/>
      </c>
      <c r="E536" s="6" t="str">
        <f>IFERROR(VLOOKUP(B536,'Book Search Engine'!A535:I3529, 4,), "")</f>
        <v/>
      </c>
      <c r="F536" s="19"/>
      <c r="G536" s="14"/>
      <c r="H536" s="14"/>
      <c r="I536" s="14"/>
      <c r="J536" s="7"/>
      <c r="K536" s="19"/>
      <c r="L536" s="8" t="str">
        <f t="shared" si="24"/>
        <v/>
      </c>
      <c r="M536" s="8" t="str">
        <f t="shared" si="25"/>
        <v/>
      </c>
      <c r="N536" s="19"/>
      <c r="O536" s="21"/>
      <c r="P536" s="19"/>
    </row>
    <row r="537" spans="1:16" ht="16.5" thickBot="1">
      <c r="A537" s="1" t="str">
        <f t="shared" si="26"/>
        <v/>
      </c>
      <c r="B537" s="18"/>
      <c r="C537" s="6" t="str">
        <f>IFERROR(VLOOKUP(B537,'Book Search Engine'!A536:I3530, 2,), "")</f>
        <v/>
      </c>
      <c r="D537" s="6" t="str">
        <f>IFERROR(VLOOKUP(B537,'Book Search Engine'!A536:I3530, 3,), "")</f>
        <v/>
      </c>
      <c r="E537" s="6" t="str">
        <f>IFERROR(VLOOKUP(B537,'Book Search Engine'!A536:I3530, 4,), "")</f>
        <v/>
      </c>
      <c r="F537" s="19"/>
      <c r="G537" s="14"/>
      <c r="H537" s="14"/>
      <c r="I537" s="14"/>
      <c r="J537" s="7"/>
      <c r="K537" s="19"/>
      <c r="L537" s="8" t="str">
        <f t="shared" si="24"/>
        <v/>
      </c>
      <c r="M537" s="8" t="str">
        <f t="shared" si="25"/>
        <v/>
      </c>
      <c r="N537" s="19"/>
      <c r="O537" s="21"/>
      <c r="P537" s="19"/>
    </row>
    <row r="538" spans="1:16" ht="16.5" thickBot="1">
      <c r="A538" s="1" t="str">
        <f t="shared" si="26"/>
        <v/>
      </c>
      <c r="B538" s="18"/>
      <c r="C538" s="6" t="str">
        <f>IFERROR(VLOOKUP(B538,'Book Search Engine'!A537:I3531, 2,), "")</f>
        <v/>
      </c>
      <c r="D538" s="6" t="str">
        <f>IFERROR(VLOOKUP(B538,'Book Search Engine'!A537:I3531, 3,), "")</f>
        <v/>
      </c>
      <c r="E538" s="6" t="str">
        <f>IFERROR(VLOOKUP(B538,'Book Search Engine'!A537:I3531, 4,), "")</f>
        <v/>
      </c>
      <c r="F538" s="19"/>
      <c r="G538" s="14"/>
      <c r="H538" s="14"/>
      <c r="I538" s="14"/>
      <c r="J538" s="7"/>
      <c r="K538" s="19"/>
      <c r="L538" s="8" t="str">
        <f t="shared" si="24"/>
        <v/>
      </c>
      <c r="M538" s="8" t="str">
        <f t="shared" si="25"/>
        <v/>
      </c>
      <c r="N538" s="19"/>
      <c r="O538" s="21"/>
      <c r="P538" s="19"/>
    </row>
    <row r="539" spans="1:16" ht="16.5" thickBot="1">
      <c r="A539" s="1" t="str">
        <f t="shared" si="26"/>
        <v/>
      </c>
      <c r="B539" s="18"/>
      <c r="C539" s="6" t="str">
        <f>IFERROR(VLOOKUP(B539,'Book Search Engine'!A538:I3532, 2,), "")</f>
        <v/>
      </c>
      <c r="D539" s="6" t="str">
        <f>IFERROR(VLOOKUP(B539,'Book Search Engine'!A538:I3532, 3,), "")</f>
        <v/>
      </c>
      <c r="E539" s="6" t="str">
        <f>IFERROR(VLOOKUP(B539,'Book Search Engine'!A538:I3532, 4,), "")</f>
        <v/>
      </c>
      <c r="F539" s="19"/>
      <c r="G539" s="14"/>
      <c r="H539" s="14"/>
      <c r="I539" s="14"/>
      <c r="J539" s="7"/>
      <c r="K539" s="19"/>
      <c r="L539" s="8" t="str">
        <f t="shared" si="24"/>
        <v/>
      </c>
      <c r="M539" s="8" t="str">
        <f t="shared" si="25"/>
        <v/>
      </c>
      <c r="N539" s="19"/>
      <c r="O539" s="21"/>
      <c r="P539" s="19"/>
    </row>
    <row r="540" spans="1:16" ht="16.5" thickBot="1">
      <c r="A540" s="1" t="str">
        <f t="shared" si="26"/>
        <v/>
      </c>
      <c r="B540" s="18"/>
      <c r="C540" s="6" t="str">
        <f>IFERROR(VLOOKUP(B540,'Book Search Engine'!A539:I3533, 2,), "")</f>
        <v/>
      </c>
      <c r="D540" s="6" t="str">
        <f>IFERROR(VLOOKUP(B540,'Book Search Engine'!A539:I3533, 3,), "")</f>
        <v/>
      </c>
      <c r="E540" s="6" t="str">
        <f>IFERROR(VLOOKUP(B540,'Book Search Engine'!A539:I3533, 4,), "")</f>
        <v/>
      </c>
      <c r="F540" s="19"/>
      <c r="G540" s="14"/>
      <c r="H540" s="14"/>
      <c r="I540" s="14"/>
      <c r="J540" s="7"/>
      <c r="K540" s="19"/>
      <c r="L540" s="8" t="str">
        <f t="shared" si="24"/>
        <v/>
      </c>
      <c r="M540" s="8" t="str">
        <f t="shared" si="25"/>
        <v/>
      </c>
      <c r="N540" s="19"/>
      <c r="O540" s="21"/>
      <c r="P540" s="19"/>
    </row>
    <row r="541" spans="1:16" ht="16.5" thickBot="1">
      <c r="A541" s="1" t="str">
        <f t="shared" si="26"/>
        <v/>
      </c>
      <c r="B541" s="18"/>
      <c r="C541" s="6" t="str">
        <f>IFERROR(VLOOKUP(B541,'Book Search Engine'!A540:I3534, 2,), "")</f>
        <v/>
      </c>
      <c r="D541" s="6" t="str">
        <f>IFERROR(VLOOKUP(B541,'Book Search Engine'!A540:I3534, 3,), "")</f>
        <v/>
      </c>
      <c r="E541" s="6" t="str">
        <f>IFERROR(VLOOKUP(B541,'Book Search Engine'!A540:I3534, 4,), "")</f>
        <v/>
      </c>
      <c r="F541" s="19"/>
      <c r="G541" s="14"/>
      <c r="H541" s="14"/>
      <c r="I541" s="14"/>
      <c r="J541" s="7"/>
      <c r="K541" s="19"/>
      <c r="L541" s="8" t="str">
        <f t="shared" si="24"/>
        <v/>
      </c>
      <c r="M541" s="8" t="str">
        <f t="shared" si="25"/>
        <v/>
      </c>
      <c r="N541" s="19"/>
      <c r="O541" s="21"/>
      <c r="P541" s="19"/>
    </row>
    <row r="542" spans="1:16" ht="16.5" thickBot="1">
      <c r="A542" s="1" t="str">
        <f t="shared" si="26"/>
        <v/>
      </c>
      <c r="B542" s="18"/>
      <c r="C542" s="6" t="str">
        <f>IFERROR(VLOOKUP(B542,'Book Search Engine'!A541:I3535, 2,), "")</f>
        <v/>
      </c>
      <c r="D542" s="6" t="str">
        <f>IFERROR(VLOOKUP(B542,'Book Search Engine'!A541:I3535, 3,), "")</f>
        <v/>
      </c>
      <c r="E542" s="6" t="str">
        <f>IFERROR(VLOOKUP(B542,'Book Search Engine'!A541:I3535, 4,), "")</f>
        <v/>
      </c>
      <c r="F542" s="19"/>
      <c r="G542" s="14"/>
      <c r="H542" s="14"/>
      <c r="I542" s="14"/>
      <c r="J542" s="7"/>
      <c r="K542" s="19"/>
      <c r="L542" s="8" t="str">
        <f t="shared" si="24"/>
        <v/>
      </c>
      <c r="M542" s="8" t="str">
        <f t="shared" si="25"/>
        <v/>
      </c>
      <c r="N542" s="19"/>
      <c r="O542" s="21"/>
      <c r="P542" s="19"/>
    </row>
    <row r="543" spans="1:16" ht="16.5" thickBot="1">
      <c r="A543" s="1" t="str">
        <f t="shared" si="26"/>
        <v/>
      </c>
      <c r="B543" s="18"/>
      <c r="C543" s="6" t="str">
        <f>IFERROR(VLOOKUP(B543,'Book Search Engine'!A542:I3536, 2,), "")</f>
        <v/>
      </c>
      <c r="D543" s="6" t="str">
        <f>IFERROR(VLOOKUP(B543,'Book Search Engine'!A542:I3536, 3,), "")</f>
        <v/>
      </c>
      <c r="E543" s="6" t="str">
        <f>IFERROR(VLOOKUP(B543,'Book Search Engine'!A542:I3536, 4,), "")</f>
        <v/>
      </c>
      <c r="F543" s="19"/>
      <c r="G543" s="14"/>
      <c r="H543" s="14"/>
      <c r="I543" s="14"/>
      <c r="J543" s="7"/>
      <c r="K543" s="19"/>
      <c r="L543" s="8" t="str">
        <f t="shared" si="24"/>
        <v/>
      </c>
      <c r="M543" s="8" t="str">
        <f t="shared" si="25"/>
        <v/>
      </c>
      <c r="N543" s="19"/>
      <c r="O543" s="21"/>
      <c r="P543" s="19"/>
    </row>
    <row r="544" spans="1:16" ht="16.5" thickBot="1">
      <c r="A544" s="1" t="str">
        <f t="shared" si="26"/>
        <v/>
      </c>
      <c r="B544" s="18"/>
      <c r="C544" s="6" t="str">
        <f>IFERROR(VLOOKUP(B544,'Book Search Engine'!A543:I3537, 2,), "")</f>
        <v/>
      </c>
      <c r="D544" s="6" t="str">
        <f>IFERROR(VLOOKUP(B544,'Book Search Engine'!A543:I3537, 3,), "")</f>
        <v/>
      </c>
      <c r="E544" s="6" t="str">
        <f>IFERROR(VLOOKUP(B544,'Book Search Engine'!A543:I3537, 4,), "")</f>
        <v/>
      </c>
      <c r="F544" s="19"/>
      <c r="G544" s="14"/>
      <c r="H544" s="14"/>
      <c r="I544" s="14"/>
      <c r="J544" s="7"/>
      <c r="K544" s="19"/>
      <c r="L544" s="8" t="str">
        <f t="shared" si="24"/>
        <v/>
      </c>
      <c r="M544" s="8" t="str">
        <f t="shared" si="25"/>
        <v/>
      </c>
      <c r="N544" s="19"/>
      <c r="O544" s="21"/>
      <c r="P544" s="19"/>
    </row>
    <row r="545" spans="1:16" ht="16.5" thickBot="1">
      <c r="A545" s="1" t="str">
        <f t="shared" si="26"/>
        <v/>
      </c>
      <c r="B545" s="18"/>
      <c r="C545" s="6" t="str">
        <f>IFERROR(VLOOKUP(B545,'Book Search Engine'!A544:I3538, 2,), "")</f>
        <v/>
      </c>
      <c r="D545" s="6" t="str">
        <f>IFERROR(VLOOKUP(B545,'Book Search Engine'!A544:I3538, 3,), "")</f>
        <v/>
      </c>
      <c r="E545" s="6" t="str">
        <f>IFERROR(VLOOKUP(B545,'Book Search Engine'!A544:I3538, 4,), "")</f>
        <v/>
      </c>
      <c r="F545" s="19"/>
      <c r="G545" s="14"/>
      <c r="H545" s="14"/>
      <c r="I545" s="14"/>
      <c r="J545" s="7"/>
      <c r="K545" s="19"/>
      <c r="L545" s="8" t="str">
        <f t="shared" si="24"/>
        <v/>
      </c>
      <c r="M545" s="8" t="str">
        <f t="shared" si="25"/>
        <v/>
      </c>
      <c r="N545" s="19"/>
      <c r="O545" s="21"/>
      <c r="P545" s="19"/>
    </row>
    <row r="546" spans="1:16" ht="16.5" thickBot="1">
      <c r="A546" s="1" t="str">
        <f t="shared" si="26"/>
        <v/>
      </c>
      <c r="B546" s="18"/>
      <c r="C546" s="6" t="str">
        <f>IFERROR(VLOOKUP(B546,'Book Search Engine'!A545:I3539, 2,), "")</f>
        <v/>
      </c>
      <c r="D546" s="6" t="str">
        <f>IFERROR(VLOOKUP(B546,'Book Search Engine'!A545:I3539, 3,), "")</f>
        <v/>
      </c>
      <c r="E546" s="6" t="str">
        <f>IFERROR(VLOOKUP(B546,'Book Search Engine'!A545:I3539, 4,), "")</f>
        <v/>
      </c>
      <c r="F546" s="19"/>
      <c r="G546" s="14"/>
      <c r="H546" s="14"/>
      <c r="I546" s="14"/>
      <c r="J546" s="7"/>
      <c r="K546" s="19"/>
      <c r="L546" s="8" t="str">
        <f t="shared" si="24"/>
        <v/>
      </c>
      <c r="M546" s="8" t="str">
        <f t="shared" si="25"/>
        <v/>
      </c>
      <c r="N546" s="19"/>
      <c r="O546" s="21"/>
      <c r="P546" s="19"/>
    </row>
    <row r="547" spans="1:16" ht="16.5" thickBot="1">
      <c r="A547" s="1" t="str">
        <f t="shared" si="26"/>
        <v/>
      </c>
      <c r="B547" s="18"/>
      <c r="C547" s="6" t="str">
        <f>IFERROR(VLOOKUP(B547,'Book Search Engine'!A546:I3540, 2,), "")</f>
        <v/>
      </c>
      <c r="D547" s="6" t="str">
        <f>IFERROR(VLOOKUP(B547,'Book Search Engine'!A546:I3540, 3,), "")</f>
        <v/>
      </c>
      <c r="E547" s="6" t="str">
        <f>IFERROR(VLOOKUP(B547,'Book Search Engine'!A546:I3540, 4,), "")</f>
        <v/>
      </c>
      <c r="F547" s="19"/>
      <c r="G547" s="14"/>
      <c r="H547" s="14"/>
      <c r="I547" s="14"/>
      <c r="J547" s="7"/>
      <c r="K547" s="19"/>
      <c r="L547" s="8" t="str">
        <f t="shared" si="24"/>
        <v/>
      </c>
      <c r="M547" s="8" t="str">
        <f t="shared" si="25"/>
        <v/>
      </c>
      <c r="N547" s="19"/>
      <c r="O547" s="21"/>
      <c r="P547" s="19"/>
    </row>
    <row r="548" spans="1:16" ht="16.5" thickBot="1">
      <c r="A548" s="1" t="str">
        <f t="shared" si="26"/>
        <v/>
      </c>
      <c r="B548" s="18"/>
      <c r="C548" s="6" t="str">
        <f>IFERROR(VLOOKUP(B548,'Book Search Engine'!A547:I3541, 2,), "")</f>
        <v/>
      </c>
      <c r="D548" s="6" t="str">
        <f>IFERROR(VLOOKUP(B548,'Book Search Engine'!A547:I3541, 3,), "")</f>
        <v/>
      </c>
      <c r="E548" s="6" t="str">
        <f>IFERROR(VLOOKUP(B548,'Book Search Engine'!A547:I3541, 4,), "")</f>
        <v/>
      </c>
      <c r="F548" s="19"/>
      <c r="G548" s="14"/>
      <c r="H548" s="14"/>
      <c r="I548" s="14"/>
      <c r="J548" s="7"/>
      <c r="K548" s="19"/>
      <c r="L548" s="8" t="str">
        <f t="shared" si="24"/>
        <v/>
      </c>
      <c r="M548" s="8" t="str">
        <f t="shared" si="25"/>
        <v/>
      </c>
      <c r="N548" s="19"/>
      <c r="O548" s="21"/>
      <c r="P548" s="19"/>
    </row>
    <row r="549" spans="1:16" ht="16.5" thickBot="1">
      <c r="A549" s="1" t="str">
        <f t="shared" si="26"/>
        <v/>
      </c>
      <c r="B549" s="18"/>
      <c r="C549" s="6" t="str">
        <f>IFERROR(VLOOKUP(B549,'Book Search Engine'!A548:I3542, 2,), "")</f>
        <v/>
      </c>
      <c r="D549" s="6" t="str">
        <f>IFERROR(VLOOKUP(B549,'Book Search Engine'!A548:I3542, 3,), "")</f>
        <v/>
      </c>
      <c r="E549" s="6" t="str">
        <f>IFERROR(VLOOKUP(B549,'Book Search Engine'!A548:I3542, 4,), "")</f>
        <v/>
      </c>
      <c r="F549" s="19"/>
      <c r="G549" s="14"/>
      <c r="H549" s="14"/>
      <c r="I549" s="14"/>
      <c r="J549" s="7"/>
      <c r="K549" s="19"/>
      <c r="L549" s="8" t="str">
        <f t="shared" si="24"/>
        <v/>
      </c>
      <c r="M549" s="8" t="str">
        <f t="shared" si="25"/>
        <v/>
      </c>
      <c r="N549" s="19"/>
      <c r="O549" s="21"/>
      <c r="P549" s="19"/>
    </row>
    <row r="550" spans="1:16" ht="16.5" thickBot="1">
      <c r="A550" s="1" t="str">
        <f t="shared" si="26"/>
        <v/>
      </c>
      <c r="B550" s="18"/>
      <c r="C550" s="6" t="str">
        <f>IFERROR(VLOOKUP(B550,'Book Search Engine'!A549:I3543, 2,), "")</f>
        <v/>
      </c>
      <c r="D550" s="6" t="str">
        <f>IFERROR(VLOOKUP(B550,'Book Search Engine'!A549:I3543, 3,), "")</f>
        <v/>
      </c>
      <c r="E550" s="6" t="str">
        <f>IFERROR(VLOOKUP(B550,'Book Search Engine'!A549:I3543, 4,), "")</f>
        <v/>
      </c>
      <c r="F550" s="19"/>
      <c r="G550" s="14"/>
      <c r="H550" s="14"/>
      <c r="I550" s="14"/>
      <c r="J550" s="7"/>
      <c r="K550" s="19"/>
      <c r="L550" s="8" t="str">
        <f t="shared" si="24"/>
        <v/>
      </c>
      <c r="M550" s="8" t="str">
        <f t="shared" si="25"/>
        <v/>
      </c>
      <c r="N550" s="19"/>
      <c r="O550" s="21"/>
      <c r="P550" s="19"/>
    </row>
    <row r="551" spans="1:16" ht="16.5" thickBot="1">
      <c r="A551" s="1" t="str">
        <f t="shared" si="26"/>
        <v/>
      </c>
      <c r="B551" s="18"/>
      <c r="C551" s="6" t="str">
        <f>IFERROR(VLOOKUP(B551,'Book Search Engine'!A550:I3544, 2,), "")</f>
        <v/>
      </c>
      <c r="D551" s="6" t="str">
        <f>IFERROR(VLOOKUP(B551,'Book Search Engine'!A550:I3544, 3,), "")</f>
        <v/>
      </c>
      <c r="E551" s="6" t="str">
        <f>IFERROR(VLOOKUP(B551,'Book Search Engine'!A550:I3544, 4,), "")</f>
        <v/>
      </c>
      <c r="F551" s="19"/>
      <c r="G551" s="14"/>
      <c r="H551" s="14"/>
      <c r="I551" s="14"/>
      <c r="J551" s="7"/>
      <c r="K551" s="19"/>
      <c r="L551" s="8" t="str">
        <f t="shared" si="24"/>
        <v/>
      </c>
      <c r="M551" s="8" t="str">
        <f t="shared" si="25"/>
        <v/>
      </c>
      <c r="N551" s="19"/>
      <c r="O551" s="21"/>
      <c r="P551" s="19"/>
    </row>
    <row r="552" spans="1:16" ht="16.5" thickBot="1">
      <c r="A552" s="1" t="str">
        <f t="shared" si="26"/>
        <v/>
      </c>
      <c r="B552" s="18"/>
      <c r="C552" s="6" t="str">
        <f>IFERROR(VLOOKUP(B552,'Book Search Engine'!A551:I3545, 2,), "")</f>
        <v/>
      </c>
      <c r="D552" s="6" t="str">
        <f>IFERROR(VLOOKUP(B552,'Book Search Engine'!A551:I3545, 3,), "")</f>
        <v/>
      </c>
      <c r="E552" s="6" t="str">
        <f>IFERROR(VLOOKUP(B552,'Book Search Engine'!A551:I3545, 4,), "")</f>
        <v/>
      </c>
      <c r="F552" s="19"/>
      <c r="G552" s="14"/>
      <c r="H552" s="14"/>
      <c r="I552" s="14"/>
      <c r="J552" s="7"/>
      <c r="K552" s="19"/>
      <c r="L552" s="8" t="str">
        <f t="shared" si="24"/>
        <v/>
      </c>
      <c r="M552" s="8" t="str">
        <f t="shared" si="25"/>
        <v/>
      </c>
      <c r="N552" s="19"/>
      <c r="O552" s="21"/>
      <c r="P552" s="19"/>
    </row>
    <row r="553" spans="1:16" ht="16.5" thickBot="1">
      <c r="A553" s="1" t="str">
        <f t="shared" si="26"/>
        <v/>
      </c>
      <c r="B553" s="18"/>
      <c r="C553" s="6" t="str">
        <f>IFERROR(VLOOKUP(B553,'Book Search Engine'!A552:I3546, 2,), "")</f>
        <v/>
      </c>
      <c r="D553" s="6" t="str">
        <f>IFERROR(VLOOKUP(B553,'Book Search Engine'!A552:I3546, 3,), "")</f>
        <v/>
      </c>
      <c r="E553" s="6" t="str">
        <f>IFERROR(VLOOKUP(B553,'Book Search Engine'!A552:I3546, 4,), "")</f>
        <v/>
      </c>
      <c r="F553" s="19"/>
      <c r="G553" s="14"/>
      <c r="H553" s="14"/>
      <c r="I553" s="14"/>
      <c r="J553" s="7"/>
      <c r="K553" s="19"/>
      <c r="L553" s="8" t="str">
        <f t="shared" si="24"/>
        <v/>
      </c>
      <c r="M553" s="8" t="str">
        <f t="shared" si="25"/>
        <v/>
      </c>
      <c r="N553" s="19"/>
      <c r="O553" s="21"/>
      <c r="P553" s="19"/>
    </row>
    <row r="554" spans="1:16" ht="16.5" thickBot="1">
      <c r="A554" s="1" t="str">
        <f t="shared" si="26"/>
        <v/>
      </c>
      <c r="B554" s="18"/>
      <c r="C554" s="6" t="str">
        <f>IFERROR(VLOOKUP(B554,'Book Search Engine'!A553:I3547, 2,), "")</f>
        <v/>
      </c>
      <c r="D554" s="6" t="str">
        <f>IFERROR(VLOOKUP(B554,'Book Search Engine'!A553:I3547, 3,), "")</f>
        <v/>
      </c>
      <c r="E554" s="6" t="str">
        <f>IFERROR(VLOOKUP(B554,'Book Search Engine'!A553:I3547, 4,), "")</f>
        <v/>
      </c>
      <c r="F554" s="19"/>
      <c r="G554" s="14"/>
      <c r="H554" s="14"/>
      <c r="I554" s="14"/>
      <c r="J554" s="7"/>
      <c r="K554" s="19"/>
      <c r="L554" s="8" t="str">
        <f t="shared" si="24"/>
        <v/>
      </c>
      <c r="M554" s="8" t="str">
        <f t="shared" si="25"/>
        <v/>
      </c>
      <c r="N554" s="19"/>
      <c r="O554" s="21"/>
      <c r="P554" s="19"/>
    </row>
    <row r="555" spans="1:16" ht="16.5" thickBot="1">
      <c r="A555" s="1" t="str">
        <f t="shared" si="26"/>
        <v/>
      </c>
      <c r="B555" s="18"/>
      <c r="C555" s="6" t="str">
        <f>IFERROR(VLOOKUP(B555,'Book Search Engine'!A554:I3548, 2,), "")</f>
        <v/>
      </c>
      <c r="D555" s="6" t="str">
        <f>IFERROR(VLOOKUP(B555,'Book Search Engine'!A554:I3548, 3,), "")</f>
        <v/>
      </c>
      <c r="E555" s="6" t="str">
        <f>IFERROR(VLOOKUP(B555,'Book Search Engine'!A554:I3548, 4,), "")</f>
        <v/>
      </c>
      <c r="F555" s="19"/>
      <c r="G555" s="14"/>
      <c r="H555" s="14"/>
      <c r="I555" s="14"/>
      <c r="J555" s="7"/>
      <c r="K555" s="19"/>
      <c r="L555" s="8" t="str">
        <f t="shared" si="24"/>
        <v/>
      </c>
      <c r="M555" s="8" t="str">
        <f t="shared" si="25"/>
        <v/>
      </c>
      <c r="N555" s="19"/>
      <c r="O555" s="21"/>
      <c r="P555" s="19"/>
    </row>
    <row r="556" spans="1:16" ht="16.5" thickBot="1">
      <c r="A556" s="1" t="str">
        <f t="shared" si="26"/>
        <v/>
      </c>
      <c r="B556" s="18"/>
      <c r="C556" s="6" t="str">
        <f>IFERROR(VLOOKUP(B556,'Book Search Engine'!A555:I3549, 2,), "")</f>
        <v/>
      </c>
      <c r="D556" s="6" t="str">
        <f>IFERROR(VLOOKUP(B556,'Book Search Engine'!A555:I3549, 3,), "")</f>
        <v/>
      </c>
      <c r="E556" s="6" t="str">
        <f>IFERROR(VLOOKUP(B556,'Book Search Engine'!A555:I3549, 4,), "")</f>
        <v/>
      </c>
      <c r="F556" s="19"/>
      <c r="G556" s="14"/>
      <c r="H556" s="14"/>
      <c r="I556" s="14"/>
      <c r="J556" s="7"/>
      <c r="K556" s="19"/>
      <c r="L556" s="8" t="str">
        <f t="shared" si="24"/>
        <v/>
      </c>
      <c r="M556" s="8" t="str">
        <f t="shared" si="25"/>
        <v/>
      </c>
      <c r="N556" s="19"/>
      <c r="O556" s="21"/>
      <c r="P556" s="19"/>
    </row>
    <row r="557" spans="1:16" ht="16.5" thickBot="1">
      <c r="A557" s="1" t="str">
        <f t="shared" si="26"/>
        <v/>
      </c>
      <c r="B557" s="18"/>
      <c r="C557" s="6" t="str">
        <f>IFERROR(VLOOKUP(B557,'Book Search Engine'!A556:I3550, 2,), "")</f>
        <v/>
      </c>
      <c r="D557" s="6" t="str">
        <f>IFERROR(VLOOKUP(B557,'Book Search Engine'!A556:I3550, 3,), "")</f>
        <v/>
      </c>
      <c r="E557" s="6" t="str">
        <f>IFERROR(VLOOKUP(B557,'Book Search Engine'!A556:I3550, 4,), "")</f>
        <v/>
      </c>
      <c r="F557" s="19"/>
      <c r="G557" s="14"/>
      <c r="H557" s="14"/>
      <c r="I557" s="14"/>
      <c r="J557" s="7"/>
      <c r="K557" s="19"/>
      <c r="L557" s="8" t="str">
        <f t="shared" si="24"/>
        <v/>
      </c>
      <c r="M557" s="8" t="str">
        <f t="shared" si="25"/>
        <v/>
      </c>
      <c r="N557" s="19"/>
      <c r="O557" s="21"/>
      <c r="P557" s="19"/>
    </row>
    <row r="558" spans="1:16" ht="16.5" thickBot="1">
      <c r="A558" s="1" t="str">
        <f t="shared" si="26"/>
        <v/>
      </c>
      <c r="B558" s="18"/>
      <c r="C558" s="6" t="str">
        <f>IFERROR(VLOOKUP(B558,'Book Search Engine'!A557:I3551, 2,), "")</f>
        <v/>
      </c>
      <c r="D558" s="6" t="str">
        <f>IFERROR(VLOOKUP(B558,'Book Search Engine'!A557:I3551, 3,), "")</f>
        <v/>
      </c>
      <c r="E558" s="6" t="str">
        <f>IFERROR(VLOOKUP(B558,'Book Search Engine'!A557:I3551, 4,), "")</f>
        <v/>
      </c>
      <c r="F558" s="19"/>
      <c r="G558" s="14"/>
      <c r="H558" s="14"/>
      <c r="I558" s="14"/>
      <c r="J558" s="7"/>
      <c r="K558" s="19"/>
      <c r="L558" s="8" t="str">
        <f t="shared" si="24"/>
        <v/>
      </c>
      <c r="M558" s="8" t="str">
        <f t="shared" si="25"/>
        <v/>
      </c>
      <c r="N558" s="19"/>
      <c r="O558" s="21"/>
      <c r="P558" s="19"/>
    </row>
    <row r="559" spans="1:16" ht="16.5" thickBot="1">
      <c r="A559" s="1" t="str">
        <f t="shared" si="26"/>
        <v/>
      </c>
      <c r="B559" s="18"/>
      <c r="C559" s="6" t="str">
        <f>IFERROR(VLOOKUP(B559,'Book Search Engine'!A558:I3552, 2,), "")</f>
        <v/>
      </c>
      <c r="D559" s="6" t="str">
        <f>IFERROR(VLOOKUP(B559,'Book Search Engine'!A558:I3552, 3,), "")</f>
        <v/>
      </c>
      <c r="E559" s="6" t="str">
        <f>IFERROR(VLOOKUP(B559,'Book Search Engine'!A558:I3552, 4,), "")</f>
        <v/>
      </c>
      <c r="F559" s="19"/>
      <c r="G559" s="14"/>
      <c r="H559" s="14"/>
      <c r="I559" s="14"/>
      <c r="J559" s="7"/>
      <c r="K559" s="19"/>
      <c r="L559" s="8" t="str">
        <f t="shared" si="24"/>
        <v/>
      </c>
      <c r="M559" s="8" t="str">
        <f t="shared" si="25"/>
        <v/>
      </c>
      <c r="N559" s="19"/>
      <c r="O559" s="21"/>
      <c r="P559" s="19"/>
    </row>
    <row r="560" spans="1:16" ht="16.5" thickBot="1">
      <c r="A560" s="1" t="str">
        <f t="shared" si="26"/>
        <v/>
      </c>
      <c r="B560" s="18"/>
      <c r="C560" s="6" t="str">
        <f>IFERROR(VLOOKUP(B560,'Book Search Engine'!A559:I3553, 2,), "")</f>
        <v/>
      </c>
      <c r="D560" s="6" t="str">
        <f>IFERROR(VLOOKUP(B560,'Book Search Engine'!A559:I3553, 3,), "")</f>
        <v/>
      </c>
      <c r="E560" s="6" t="str">
        <f>IFERROR(VLOOKUP(B560,'Book Search Engine'!A559:I3553, 4,), "")</f>
        <v/>
      </c>
      <c r="F560" s="19"/>
      <c r="G560" s="14"/>
      <c r="H560" s="14"/>
      <c r="I560" s="14"/>
      <c r="J560" s="7"/>
      <c r="K560" s="19"/>
      <c r="L560" s="8" t="str">
        <f t="shared" si="24"/>
        <v/>
      </c>
      <c r="M560" s="8" t="str">
        <f t="shared" si="25"/>
        <v/>
      </c>
      <c r="N560" s="19"/>
      <c r="O560" s="21"/>
      <c r="P560" s="19"/>
    </row>
    <row r="561" spans="1:16" ht="16.5" thickBot="1">
      <c r="A561" s="1" t="str">
        <f t="shared" si="26"/>
        <v/>
      </c>
      <c r="B561" s="18"/>
      <c r="C561" s="6" t="str">
        <f>IFERROR(VLOOKUP(B561,'Book Search Engine'!A560:I3554, 2,), "")</f>
        <v/>
      </c>
      <c r="D561" s="6" t="str">
        <f>IFERROR(VLOOKUP(B561,'Book Search Engine'!A560:I3554, 3,), "")</f>
        <v/>
      </c>
      <c r="E561" s="6" t="str">
        <f>IFERROR(VLOOKUP(B561,'Book Search Engine'!A560:I3554, 4,), "")</f>
        <v/>
      </c>
      <c r="F561" s="19"/>
      <c r="G561" s="14"/>
      <c r="H561" s="14"/>
      <c r="I561" s="14"/>
      <c r="J561" s="7"/>
      <c r="K561" s="19"/>
      <c r="L561" s="8" t="str">
        <f t="shared" si="24"/>
        <v/>
      </c>
      <c r="M561" s="8" t="str">
        <f t="shared" si="25"/>
        <v/>
      </c>
      <c r="N561" s="19"/>
      <c r="O561" s="21"/>
      <c r="P561" s="19"/>
    </row>
    <row r="562" spans="1:16" ht="16.5" thickBot="1">
      <c r="A562" s="1" t="str">
        <f t="shared" si="26"/>
        <v/>
      </c>
      <c r="B562" s="18"/>
      <c r="C562" s="6" t="str">
        <f>IFERROR(VLOOKUP(B562,'Book Search Engine'!A561:I3555, 2,), "")</f>
        <v/>
      </c>
      <c r="D562" s="6" t="str">
        <f>IFERROR(VLOOKUP(B562,'Book Search Engine'!A561:I3555, 3,), "")</f>
        <v/>
      </c>
      <c r="E562" s="6" t="str">
        <f>IFERROR(VLOOKUP(B562,'Book Search Engine'!A561:I3555, 4,), "")</f>
        <v/>
      </c>
      <c r="F562" s="19"/>
      <c r="G562" s="14"/>
      <c r="H562" s="14"/>
      <c r="I562" s="14"/>
      <c r="J562" s="7"/>
      <c r="K562" s="19"/>
      <c r="L562" s="8" t="str">
        <f t="shared" si="24"/>
        <v/>
      </c>
      <c r="M562" s="8" t="str">
        <f t="shared" si="25"/>
        <v/>
      </c>
      <c r="N562" s="19"/>
      <c r="O562" s="21"/>
      <c r="P562" s="19"/>
    </row>
    <row r="563" spans="1:16" ht="16.5" thickBot="1">
      <c r="A563" s="1" t="str">
        <f t="shared" si="26"/>
        <v/>
      </c>
      <c r="B563" s="18"/>
      <c r="C563" s="6" t="str">
        <f>IFERROR(VLOOKUP(B563,'Book Search Engine'!A562:I3556, 2,), "")</f>
        <v/>
      </c>
      <c r="D563" s="6" t="str">
        <f>IFERROR(VLOOKUP(B563,'Book Search Engine'!A562:I3556, 3,), "")</f>
        <v/>
      </c>
      <c r="E563" s="6" t="str">
        <f>IFERROR(VLOOKUP(B563,'Book Search Engine'!A562:I3556, 4,), "")</f>
        <v/>
      </c>
      <c r="F563" s="19"/>
      <c r="G563" s="14"/>
      <c r="H563" s="14"/>
      <c r="I563" s="14"/>
      <c r="J563" s="7"/>
      <c r="K563" s="19"/>
      <c r="L563" s="8" t="str">
        <f t="shared" si="24"/>
        <v/>
      </c>
      <c r="M563" s="8" t="str">
        <f t="shared" si="25"/>
        <v/>
      </c>
      <c r="N563" s="19"/>
      <c r="O563" s="21"/>
      <c r="P563" s="19"/>
    </row>
    <row r="564" spans="1:16" ht="16.5" thickBot="1">
      <c r="A564" s="1" t="str">
        <f t="shared" si="26"/>
        <v/>
      </c>
      <c r="B564" s="18"/>
      <c r="C564" s="6" t="str">
        <f>IFERROR(VLOOKUP(B564,'Book Search Engine'!A563:I3557, 2,), "")</f>
        <v/>
      </c>
      <c r="D564" s="6" t="str">
        <f>IFERROR(VLOOKUP(B564,'Book Search Engine'!A563:I3557, 3,), "")</f>
        <v/>
      </c>
      <c r="E564" s="6" t="str">
        <f>IFERROR(VLOOKUP(B564,'Book Search Engine'!A563:I3557, 4,), "")</f>
        <v/>
      </c>
      <c r="F564" s="19"/>
      <c r="G564" s="14"/>
      <c r="H564" s="14"/>
      <c r="I564" s="14"/>
      <c r="J564" s="7"/>
      <c r="K564" s="19"/>
      <c r="L564" s="8" t="str">
        <f t="shared" si="24"/>
        <v/>
      </c>
      <c r="M564" s="8" t="str">
        <f t="shared" si="25"/>
        <v/>
      </c>
      <c r="N564" s="19"/>
      <c r="O564" s="21"/>
      <c r="P564" s="19"/>
    </row>
    <row r="565" spans="1:16" ht="16.5" thickBot="1">
      <c r="A565" s="1" t="str">
        <f t="shared" si="26"/>
        <v/>
      </c>
      <c r="B565" s="18"/>
      <c r="C565" s="6" t="str">
        <f>IFERROR(VLOOKUP(B565,'Book Search Engine'!A564:I3558, 2,), "")</f>
        <v/>
      </c>
      <c r="D565" s="6" t="str">
        <f>IFERROR(VLOOKUP(B565,'Book Search Engine'!A564:I3558, 3,), "")</f>
        <v/>
      </c>
      <c r="E565" s="6" t="str">
        <f>IFERROR(VLOOKUP(B565,'Book Search Engine'!A564:I3558, 4,), "")</f>
        <v/>
      </c>
      <c r="F565" s="19"/>
      <c r="G565" s="14"/>
      <c r="H565" s="14"/>
      <c r="I565" s="14"/>
      <c r="J565" s="7"/>
      <c r="K565" s="19"/>
      <c r="L565" s="8" t="str">
        <f t="shared" si="24"/>
        <v/>
      </c>
      <c r="M565" s="8" t="str">
        <f t="shared" si="25"/>
        <v/>
      </c>
      <c r="N565" s="19"/>
      <c r="O565" s="21"/>
      <c r="P565" s="19"/>
    </row>
    <row r="566" spans="1:16" ht="16.5" thickBot="1">
      <c r="A566" s="1" t="str">
        <f t="shared" si="26"/>
        <v/>
      </c>
      <c r="B566" s="18"/>
      <c r="C566" s="6" t="str">
        <f>IFERROR(VLOOKUP(B566,'Book Search Engine'!A565:I3559, 2,), "")</f>
        <v/>
      </c>
      <c r="D566" s="6" t="str">
        <f>IFERROR(VLOOKUP(B566,'Book Search Engine'!A565:I3559, 3,), "")</f>
        <v/>
      </c>
      <c r="E566" s="6" t="str">
        <f>IFERROR(VLOOKUP(B566,'Book Search Engine'!A565:I3559, 4,), "")</f>
        <v/>
      </c>
      <c r="F566" s="19"/>
      <c r="G566" s="14"/>
      <c r="H566" s="14"/>
      <c r="I566" s="14"/>
      <c r="J566" s="7"/>
      <c r="K566" s="19"/>
      <c r="L566" s="8" t="str">
        <f t="shared" si="24"/>
        <v/>
      </c>
      <c r="M566" s="8" t="str">
        <f t="shared" si="25"/>
        <v/>
      </c>
      <c r="N566" s="19"/>
      <c r="O566" s="21"/>
      <c r="P566" s="19"/>
    </row>
    <row r="567" spans="1:16" ht="16.5" thickBot="1">
      <c r="A567" s="1" t="str">
        <f t="shared" si="26"/>
        <v/>
      </c>
      <c r="B567" s="18"/>
      <c r="C567" s="6" t="str">
        <f>IFERROR(VLOOKUP(B567,'Book Search Engine'!A566:I3560, 2,), "")</f>
        <v/>
      </c>
      <c r="D567" s="6" t="str">
        <f>IFERROR(VLOOKUP(B567,'Book Search Engine'!A566:I3560, 3,), "")</f>
        <v/>
      </c>
      <c r="E567" s="6" t="str">
        <f>IFERROR(VLOOKUP(B567,'Book Search Engine'!A566:I3560, 4,), "")</f>
        <v/>
      </c>
      <c r="F567" s="19"/>
      <c r="G567" s="14"/>
      <c r="H567" s="14"/>
      <c r="I567" s="14"/>
      <c r="J567" s="7"/>
      <c r="K567" s="19"/>
      <c r="L567" s="8" t="str">
        <f t="shared" si="24"/>
        <v/>
      </c>
      <c r="M567" s="8" t="str">
        <f t="shared" si="25"/>
        <v/>
      </c>
      <c r="N567" s="19"/>
      <c r="O567" s="21"/>
      <c r="P567" s="19"/>
    </row>
    <row r="568" spans="1:16" ht="16.5" thickBot="1">
      <c r="A568" s="1" t="str">
        <f t="shared" si="26"/>
        <v/>
      </c>
      <c r="B568" s="18"/>
      <c r="C568" s="6" t="str">
        <f>IFERROR(VLOOKUP(B568,'Book Search Engine'!A567:I3561, 2,), "")</f>
        <v/>
      </c>
      <c r="D568" s="6" t="str">
        <f>IFERROR(VLOOKUP(B568,'Book Search Engine'!A567:I3561, 3,), "")</f>
        <v/>
      </c>
      <c r="E568" s="6" t="str">
        <f>IFERROR(VLOOKUP(B568,'Book Search Engine'!A567:I3561, 4,), "")</f>
        <v/>
      </c>
      <c r="F568" s="19"/>
      <c r="G568" s="14"/>
      <c r="H568" s="14"/>
      <c r="I568" s="14"/>
      <c r="J568" s="7"/>
      <c r="K568" s="19"/>
      <c r="L568" s="8" t="str">
        <f t="shared" si="24"/>
        <v/>
      </c>
      <c r="M568" s="8" t="str">
        <f t="shared" si="25"/>
        <v/>
      </c>
      <c r="N568" s="19"/>
      <c r="O568" s="21"/>
      <c r="P568" s="19"/>
    </row>
    <row r="569" spans="1:16" ht="16.5" thickBot="1">
      <c r="A569" s="1" t="str">
        <f t="shared" si="26"/>
        <v/>
      </c>
      <c r="B569" s="18"/>
      <c r="C569" s="6" t="str">
        <f>IFERROR(VLOOKUP(B569,'Book Search Engine'!A568:I3562, 2,), "")</f>
        <v/>
      </c>
      <c r="D569" s="6" t="str">
        <f>IFERROR(VLOOKUP(B569,'Book Search Engine'!A568:I3562, 3,), "")</f>
        <v/>
      </c>
      <c r="E569" s="6" t="str">
        <f>IFERROR(VLOOKUP(B569,'Book Search Engine'!A568:I3562, 4,), "")</f>
        <v/>
      </c>
      <c r="F569" s="19"/>
      <c r="G569" s="14"/>
      <c r="H569" s="14"/>
      <c r="I569" s="14"/>
      <c r="J569" s="7"/>
      <c r="K569" s="19"/>
      <c r="L569" s="8" t="str">
        <f t="shared" si="24"/>
        <v/>
      </c>
      <c r="M569" s="8" t="str">
        <f t="shared" si="25"/>
        <v/>
      </c>
      <c r="N569" s="19"/>
      <c r="O569" s="21"/>
      <c r="P569" s="19"/>
    </row>
    <row r="570" spans="1:16" ht="16.5" thickBot="1">
      <c r="A570" s="1" t="str">
        <f t="shared" si="26"/>
        <v/>
      </c>
      <c r="B570" s="18"/>
      <c r="C570" s="6" t="str">
        <f>IFERROR(VLOOKUP(B570,'Book Search Engine'!A569:I3563, 2,), "")</f>
        <v/>
      </c>
      <c r="D570" s="6" t="str">
        <f>IFERROR(VLOOKUP(B570,'Book Search Engine'!A569:I3563, 3,), "")</f>
        <v/>
      </c>
      <c r="E570" s="6" t="str">
        <f>IFERROR(VLOOKUP(B570,'Book Search Engine'!A569:I3563, 4,), "")</f>
        <v/>
      </c>
      <c r="F570" s="19"/>
      <c r="G570" s="14"/>
      <c r="H570" s="14"/>
      <c r="I570" s="14"/>
      <c r="J570" s="7"/>
      <c r="K570" s="19"/>
      <c r="L570" s="8" t="str">
        <f t="shared" si="24"/>
        <v/>
      </c>
      <c r="M570" s="8" t="str">
        <f t="shared" si="25"/>
        <v/>
      </c>
      <c r="N570" s="19"/>
      <c r="O570" s="21"/>
      <c r="P570" s="19"/>
    </row>
    <row r="571" spans="1:16" ht="16.5" thickBot="1">
      <c r="A571" s="1" t="str">
        <f t="shared" si="26"/>
        <v/>
      </c>
      <c r="B571" s="18"/>
      <c r="C571" s="6" t="str">
        <f>IFERROR(VLOOKUP(B571,'Book Search Engine'!A570:I3564, 2,), "")</f>
        <v/>
      </c>
      <c r="D571" s="6" t="str">
        <f>IFERROR(VLOOKUP(B571,'Book Search Engine'!A570:I3564, 3,), "")</f>
        <v/>
      </c>
      <c r="E571" s="6" t="str">
        <f>IFERROR(VLOOKUP(B571,'Book Search Engine'!A570:I3564, 4,), "")</f>
        <v/>
      </c>
      <c r="F571" s="19"/>
      <c r="G571" s="14"/>
      <c r="H571" s="14"/>
      <c r="I571" s="14"/>
      <c r="J571" s="7"/>
      <c r="K571" s="19"/>
      <c r="L571" s="8" t="str">
        <f t="shared" si="24"/>
        <v/>
      </c>
      <c r="M571" s="8" t="str">
        <f t="shared" si="25"/>
        <v/>
      </c>
      <c r="N571" s="19"/>
      <c r="O571" s="21"/>
      <c r="P571" s="19"/>
    </row>
    <row r="572" spans="1:16" ht="16.5" thickBot="1">
      <c r="A572" s="1" t="str">
        <f t="shared" si="26"/>
        <v/>
      </c>
      <c r="B572" s="18"/>
      <c r="C572" s="6" t="str">
        <f>IFERROR(VLOOKUP(B572,'Book Search Engine'!A571:I3565, 2,), "")</f>
        <v/>
      </c>
      <c r="D572" s="6" t="str">
        <f>IFERROR(VLOOKUP(B572,'Book Search Engine'!A571:I3565, 3,), "")</f>
        <v/>
      </c>
      <c r="E572" s="6" t="str">
        <f>IFERROR(VLOOKUP(B572,'Book Search Engine'!A571:I3565, 4,), "")</f>
        <v/>
      </c>
      <c r="F572" s="19"/>
      <c r="G572" s="14"/>
      <c r="H572" s="14"/>
      <c r="I572" s="14"/>
      <c r="J572" s="7"/>
      <c r="K572" s="19"/>
      <c r="L572" s="8" t="str">
        <f t="shared" si="24"/>
        <v/>
      </c>
      <c r="M572" s="8" t="str">
        <f t="shared" si="25"/>
        <v/>
      </c>
      <c r="N572" s="19"/>
      <c r="O572" s="21"/>
      <c r="P572" s="19"/>
    </row>
    <row r="573" spans="1:16" ht="16.5" thickBot="1">
      <c r="A573" s="1" t="str">
        <f t="shared" si="26"/>
        <v/>
      </c>
      <c r="B573" s="18"/>
      <c r="C573" s="6" t="str">
        <f>IFERROR(VLOOKUP(B573,'Book Search Engine'!A572:I3566, 2,), "")</f>
        <v/>
      </c>
      <c r="D573" s="6" t="str">
        <f>IFERROR(VLOOKUP(B573,'Book Search Engine'!A572:I3566, 3,), "")</f>
        <v/>
      </c>
      <c r="E573" s="6" t="str">
        <f>IFERROR(VLOOKUP(B573,'Book Search Engine'!A572:I3566, 4,), "")</f>
        <v/>
      </c>
      <c r="F573" s="19"/>
      <c r="G573" s="14"/>
      <c r="H573" s="14"/>
      <c r="I573" s="14"/>
      <c r="J573" s="7"/>
      <c r="K573" s="19"/>
      <c r="L573" s="8" t="str">
        <f t="shared" si="24"/>
        <v/>
      </c>
      <c r="M573" s="8" t="str">
        <f t="shared" si="25"/>
        <v/>
      </c>
      <c r="N573" s="19"/>
      <c r="O573" s="21"/>
      <c r="P573" s="19"/>
    </row>
    <row r="574" spans="1:16" ht="16.5" thickBot="1">
      <c r="A574" s="1" t="str">
        <f t="shared" si="26"/>
        <v/>
      </c>
      <c r="B574" s="18"/>
      <c r="C574" s="6" t="str">
        <f>IFERROR(VLOOKUP(B574,'Book Search Engine'!A573:I3567, 2,), "")</f>
        <v/>
      </c>
      <c r="D574" s="6" t="str">
        <f>IFERROR(VLOOKUP(B574,'Book Search Engine'!A573:I3567, 3,), "")</f>
        <v/>
      </c>
      <c r="E574" s="6" t="str">
        <f>IFERROR(VLOOKUP(B574,'Book Search Engine'!A573:I3567, 4,), "")</f>
        <v/>
      </c>
      <c r="F574" s="19"/>
      <c r="G574" s="14"/>
      <c r="H574" s="14"/>
      <c r="I574" s="14"/>
      <c r="J574" s="7"/>
      <c r="K574" s="19"/>
      <c r="L574" s="8" t="str">
        <f t="shared" si="24"/>
        <v/>
      </c>
      <c r="M574" s="8" t="str">
        <f t="shared" si="25"/>
        <v/>
      </c>
      <c r="N574" s="19"/>
      <c r="O574" s="21"/>
      <c r="P574" s="19"/>
    </row>
    <row r="575" spans="1:16" ht="16.5" thickBot="1">
      <c r="A575" s="1" t="str">
        <f t="shared" si="26"/>
        <v/>
      </c>
      <c r="B575" s="18"/>
      <c r="C575" s="6" t="str">
        <f>IFERROR(VLOOKUP(B575,'Book Search Engine'!A574:I3568, 2,), "")</f>
        <v/>
      </c>
      <c r="D575" s="6" t="str">
        <f>IFERROR(VLOOKUP(B575,'Book Search Engine'!A574:I3568, 3,), "")</f>
        <v/>
      </c>
      <c r="E575" s="6" t="str">
        <f>IFERROR(VLOOKUP(B575,'Book Search Engine'!A574:I3568, 4,), "")</f>
        <v/>
      </c>
      <c r="F575" s="19"/>
      <c r="G575" s="14"/>
      <c r="H575" s="14"/>
      <c r="I575" s="14"/>
      <c r="J575" s="7"/>
      <c r="K575" s="19"/>
      <c r="L575" s="8" t="str">
        <f t="shared" si="24"/>
        <v/>
      </c>
      <c r="M575" s="8" t="str">
        <f t="shared" si="25"/>
        <v/>
      </c>
      <c r="N575" s="19"/>
      <c r="O575" s="21"/>
      <c r="P575" s="19"/>
    </row>
    <row r="576" spans="1:16" ht="16.5" thickBot="1">
      <c r="A576" s="1" t="str">
        <f t="shared" si="26"/>
        <v/>
      </c>
      <c r="B576" s="18"/>
      <c r="C576" s="6" t="str">
        <f>IFERROR(VLOOKUP(B576,'Book Search Engine'!A575:I3569, 2,), "")</f>
        <v/>
      </c>
      <c r="D576" s="6" t="str">
        <f>IFERROR(VLOOKUP(B576,'Book Search Engine'!A575:I3569, 3,), "")</f>
        <v/>
      </c>
      <c r="E576" s="6" t="str">
        <f>IFERROR(VLOOKUP(B576,'Book Search Engine'!A575:I3569, 4,), "")</f>
        <v/>
      </c>
      <c r="F576" s="19"/>
      <c r="G576" s="14"/>
      <c r="H576" s="14"/>
      <c r="I576" s="14"/>
      <c r="J576" s="7"/>
      <c r="K576" s="19"/>
      <c r="L576" s="8" t="str">
        <f t="shared" si="24"/>
        <v/>
      </c>
      <c r="M576" s="8" t="str">
        <f t="shared" si="25"/>
        <v/>
      </c>
      <c r="N576" s="19"/>
      <c r="O576" s="21"/>
      <c r="P576" s="19"/>
    </row>
    <row r="577" spans="1:16" ht="16.5" thickBot="1">
      <c r="A577" s="1" t="str">
        <f t="shared" si="26"/>
        <v/>
      </c>
      <c r="B577" s="18"/>
      <c r="C577" s="6" t="str">
        <f>IFERROR(VLOOKUP(B577,'Book Search Engine'!A576:I3570, 2,), "")</f>
        <v/>
      </c>
      <c r="D577" s="6" t="str">
        <f>IFERROR(VLOOKUP(B577,'Book Search Engine'!A576:I3570, 3,), "")</f>
        <v/>
      </c>
      <c r="E577" s="6" t="str">
        <f>IFERROR(VLOOKUP(B577,'Book Search Engine'!A576:I3570, 4,), "")</f>
        <v/>
      </c>
      <c r="F577" s="19"/>
      <c r="G577" s="14"/>
      <c r="H577" s="14"/>
      <c r="I577" s="14"/>
      <c r="J577" s="7"/>
      <c r="K577" s="19"/>
      <c r="L577" s="8" t="str">
        <f t="shared" si="24"/>
        <v/>
      </c>
      <c r="M577" s="8" t="str">
        <f t="shared" si="25"/>
        <v/>
      </c>
      <c r="N577" s="19"/>
      <c r="O577" s="21"/>
      <c r="P577" s="19"/>
    </row>
    <row r="578" spans="1:16" ht="16.5" thickBot="1">
      <c r="A578" s="1" t="str">
        <f t="shared" si="26"/>
        <v/>
      </c>
      <c r="B578" s="18"/>
      <c r="C578" s="6" t="str">
        <f>IFERROR(VLOOKUP(B578,'Book Search Engine'!A577:I3571, 2,), "")</f>
        <v/>
      </c>
      <c r="D578" s="6" t="str">
        <f>IFERROR(VLOOKUP(B578,'Book Search Engine'!A577:I3571, 3,), "")</f>
        <v/>
      </c>
      <c r="E578" s="6" t="str">
        <f>IFERROR(VLOOKUP(B578,'Book Search Engine'!A577:I3571, 4,), "")</f>
        <v/>
      </c>
      <c r="F578" s="19"/>
      <c r="G578" s="14"/>
      <c r="H578" s="14"/>
      <c r="I578" s="14"/>
      <c r="J578" s="7"/>
      <c r="K578" s="19"/>
      <c r="L578" s="8" t="str">
        <f t="shared" si="24"/>
        <v/>
      </c>
      <c r="M578" s="8" t="str">
        <f t="shared" si="25"/>
        <v/>
      </c>
      <c r="N578" s="19"/>
      <c r="O578" s="21"/>
      <c r="P578" s="19"/>
    </row>
    <row r="579" spans="1:16" ht="16.5" thickBot="1">
      <c r="A579" s="1" t="str">
        <f t="shared" si="26"/>
        <v/>
      </c>
      <c r="B579" s="18"/>
      <c r="C579" s="6" t="str">
        <f>IFERROR(VLOOKUP(B579,'Book Search Engine'!A578:I3572, 2,), "")</f>
        <v/>
      </c>
      <c r="D579" s="6" t="str">
        <f>IFERROR(VLOOKUP(B579,'Book Search Engine'!A578:I3572, 3,), "")</f>
        <v/>
      </c>
      <c r="E579" s="6" t="str">
        <f>IFERROR(VLOOKUP(B579,'Book Search Engine'!A578:I3572, 4,), "")</f>
        <v/>
      </c>
      <c r="F579" s="19"/>
      <c r="G579" s="14"/>
      <c r="H579" s="14"/>
      <c r="I579" s="14"/>
      <c r="J579" s="7"/>
      <c r="K579" s="19"/>
      <c r="L579" s="8" t="str">
        <f t="shared" si="24"/>
        <v/>
      </c>
      <c r="M579" s="8" t="str">
        <f t="shared" si="25"/>
        <v/>
      </c>
      <c r="N579" s="19"/>
      <c r="O579" s="21"/>
      <c r="P579" s="19"/>
    </row>
    <row r="580" spans="1:16" ht="16.5" thickBot="1">
      <c r="A580" s="1" t="str">
        <f t="shared" si="26"/>
        <v/>
      </c>
      <c r="B580" s="18"/>
      <c r="C580" s="6" t="str">
        <f>IFERROR(VLOOKUP(B580,'Book Search Engine'!A579:I3573, 2,), "")</f>
        <v/>
      </c>
      <c r="D580" s="6" t="str">
        <f>IFERROR(VLOOKUP(B580,'Book Search Engine'!A579:I3573, 3,), "")</f>
        <v/>
      </c>
      <c r="E580" s="6" t="str">
        <f>IFERROR(VLOOKUP(B580,'Book Search Engine'!A579:I3573, 4,), "")</f>
        <v/>
      </c>
      <c r="F580" s="19"/>
      <c r="G580" s="14"/>
      <c r="H580" s="14"/>
      <c r="I580" s="14"/>
      <c r="J580" s="7"/>
      <c r="K580" s="19"/>
      <c r="L580" s="8" t="str">
        <f t="shared" si="24"/>
        <v/>
      </c>
      <c r="M580" s="8" t="str">
        <f t="shared" si="25"/>
        <v/>
      </c>
      <c r="N580" s="19"/>
      <c r="O580" s="21"/>
      <c r="P580" s="19"/>
    </row>
    <row r="581" spans="1:16" ht="16.5" thickBot="1">
      <c r="A581" s="1" t="str">
        <f t="shared" si="26"/>
        <v/>
      </c>
      <c r="B581" s="18"/>
      <c r="C581" s="6" t="str">
        <f>IFERROR(VLOOKUP(B581,'Book Search Engine'!A580:I3574, 2,), "")</f>
        <v/>
      </c>
      <c r="D581" s="6" t="str">
        <f>IFERROR(VLOOKUP(B581,'Book Search Engine'!A580:I3574, 3,), "")</f>
        <v/>
      </c>
      <c r="E581" s="6" t="str">
        <f>IFERROR(VLOOKUP(B581,'Book Search Engine'!A580:I3574, 4,), "")</f>
        <v/>
      </c>
      <c r="F581" s="19"/>
      <c r="G581" s="14"/>
      <c r="H581" s="14"/>
      <c r="I581" s="14"/>
      <c r="J581" s="7"/>
      <c r="K581" s="19"/>
      <c r="L581" s="8" t="str">
        <f t="shared" si="24"/>
        <v/>
      </c>
      <c r="M581" s="8" t="str">
        <f t="shared" si="25"/>
        <v/>
      </c>
      <c r="N581" s="19"/>
      <c r="O581" s="21"/>
      <c r="P581" s="19"/>
    </row>
    <row r="582" spans="1:16" ht="16.5" thickBot="1">
      <c r="A582" s="1" t="str">
        <f t="shared" si="26"/>
        <v/>
      </c>
      <c r="B582" s="18"/>
      <c r="C582" s="6" t="str">
        <f>IFERROR(VLOOKUP(B582,'Book Search Engine'!A581:I3575, 2,), "")</f>
        <v/>
      </c>
      <c r="D582" s="6" t="str">
        <f>IFERROR(VLOOKUP(B582,'Book Search Engine'!A581:I3575, 3,), "")</f>
        <v/>
      </c>
      <c r="E582" s="6" t="str">
        <f>IFERROR(VLOOKUP(B582,'Book Search Engine'!A581:I3575, 4,), "")</f>
        <v/>
      </c>
      <c r="F582" s="19"/>
      <c r="G582" s="14"/>
      <c r="H582" s="14"/>
      <c r="I582" s="14"/>
      <c r="J582" s="7"/>
      <c r="K582" s="19"/>
      <c r="L582" s="8" t="str">
        <f t="shared" si="24"/>
        <v/>
      </c>
      <c r="M582" s="8" t="str">
        <f t="shared" si="25"/>
        <v/>
      </c>
      <c r="N582" s="19"/>
      <c r="O582" s="21"/>
      <c r="P582" s="19"/>
    </row>
    <row r="583" spans="1:16" ht="16.5" thickBot="1">
      <c r="A583" s="1" t="str">
        <f t="shared" si="26"/>
        <v/>
      </c>
      <c r="B583" s="18"/>
      <c r="C583" s="6" t="str">
        <f>IFERROR(VLOOKUP(B583,'Book Search Engine'!A582:I3576, 2,), "")</f>
        <v/>
      </c>
      <c r="D583" s="6" t="str">
        <f>IFERROR(VLOOKUP(B583,'Book Search Engine'!A582:I3576, 3,), "")</f>
        <v/>
      </c>
      <c r="E583" s="6" t="str">
        <f>IFERROR(VLOOKUP(B583,'Book Search Engine'!A582:I3576, 4,), "")</f>
        <v/>
      </c>
      <c r="F583" s="19"/>
      <c r="G583" s="14"/>
      <c r="H583" s="14"/>
      <c r="I583" s="14"/>
      <c r="J583" s="7"/>
      <c r="K583" s="19"/>
      <c r="L583" s="8" t="str">
        <f t="shared" si="24"/>
        <v/>
      </c>
      <c r="M583" s="8" t="str">
        <f t="shared" si="25"/>
        <v/>
      </c>
      <c r="N583" s="19"/>
      <c r="O583" s="21"/>
      <c r="P583" s="19"/>
    </row>
    <row r="584" spans="1:16" ht="16.5" thickBot="1">
      <c r="A584" s="1" t="str">
        <f t="shared" si="26"/>
        <v/>
      </c>
      <c r="B584" s="18"/>
      <c r="C584" s="6" t="str">
        <f>IFERROR(VLOOKUP(B584,'Book Search Engine'!A583:I3577, 2,), "")</f>
        <v/>
      </c>
      <c r="D584" s="6" t="str">
        <f>IFERROR(VLOOKUP(B584,'Book Search Engine'!A583:I3577, 3,), "")</f>
        <v/>
      </c>
      <c r="E584" s="6" t="str">
        <f>IFERROR(VLOOKUP(B584,'Book Search Engine'!A583:I3577, 4,), "")</f>
        <v/>
      </c>
      <c r="F584" s="19"/>
      <c r="G584" s="14"/>
      <c r="H584" s="14"/>
      <c r="I584" s="14"/>
      <c r="J584" s="7"/>
      <c r="K584" s="19"/>
      <c r="L584" s="8" t="str">
        <f t="shared" ref="L584:L647" si="27">IF(K584&lt;J584, "", IF((K584-J584)=0, "", (K584-J584)))</f>
        <v/>
      </c>
      <c r="M584" s="8" t="str">
        <f t="shared" ref="M584:M647" si="28">IFERROR(L584*$H$2, "")</f>
        <v/>
      </c>
      <c r="N584" s="19"/>
      <c r="O584" s="21"/>
      <c r="P584" s="19"/>
    </row>
    <row r="585" spans="1:16" ht="16.5" thickBot="1">
      <c r="A585" s="1" t="str">
        <f t="shared" ref="A585:A648" si="29">IF(B585="", "", A584+1)</f>
        <v/>
      </c>
      <c r="B585" s="18"/>
      <c r="C585" s="6" t="str">
        <f>IFERROR(VLOOKUP(B585,'Book Search Engine'!A584:I3578, 2,), "")</f>
        <v/>
      </c>
      <c r="D585" s="6" t="str">
        <f>IFERROR(VLOOKUP(B585,'Book Search Engine'!A584:I3578, 3,), "")</f>
        <v/>
      </c>
      <c r="E585" s="6" t="str">
        <f>IFERROR(VLOOKUP(B585,'Book Search Engine'!A584:I3578, 4,), "")</f>
        <v/>
      </c>
      <c r="F585" s="19"/>
      <c r="G585" s="14"/>
      <c r="H585" s="14"/>
      <c r="I585" s="14"/>
      <c r="J585" s="7"/>
      <c r="K585" s="19"/>
      <c r="L585" s="8" t="str">
        <f t="shared" si="27"/>
        <v/>
      </c>
      <c r="M585" s="8" t="str">
        <f t="shared" si="28"/>
        <v/>
      </c>
      <c r="N585" s="19"/>
      <c r="O585" s="21"/>
      <c r="P585" s="19"/>
    </row>
    <row r="586" spans="1:16" ht="16.5" thickBot="1">
      <c r="A586" s="1" t="str">
        <f t="shared" si="29"/>
        <v/>
      </c>
      <c r="B586" s="18"/>
      <c r="C586" s="6" t="str">
        <f>IFERROR(VLOOKUP(B586,'Book Search Engine'!A585:I3579, 2,), "")</f>
        <v/>
      </c>
      <c r="D586" s="6" t="str">
        <f>IFERROR(VLOOKUP(B586,'Book Search Engine'!A585:I3579, 3,), "")</f>
        <v/>
      </c>
      <c r="E586" s="6" t="str">
        <f>IFERROR(VLOOKUP(B586,'Book Search Engine'!A585:I3579, 4,), "")</f>
        <v/>
      </c>
      <c r="F586" s="19"/>
      <c r="G586" s="14"/>
      <c r="H586" s="14"/>
      <c r="I586" s="14"/>
      <c r="J586" s="7"/>
      <c r="K586" s="19"/>
      <c r="L586" s="8" t="str">
        <f t="shared" si="27"/>
        <v/>
      </c>
      <c r="M586" s="8" t="str">
        <f t="shared" si="28"/>
        <v/>
      </c>
      <c r="N586" s="19"/>
      <c r="O586" s="21"/>
      <c r="P586" s="19"/>
    </row>
    <row r="587" spans="1:16" ht="16.5" thickBot="1">
      <c r="A587" s="1" t="str">
        <f t="shared" si="29"/>
        <v/>
      </c>
      <c r="B587" s="18"/>
      <c r="C587" s="6" t="str">
        <f>IFERROR(VLOOKUP(B587,'Book Search Engine'!A586:I3580, 2,), "")</f>
        <v/>
      </c>
      <c r="D587" s="6" t="str">
        <f>IFERROR(VLOOKUP(B587,'Book Search Engine'!A586:I3580, 3,), "")</f>
        <v/>
      </c>
      <c r="E587" s="6" t="str">
        <f>IFERROR(VLOOKUP(B587,'Book Search Engine'!A586:I3580, 4,), "")</f>
        <v/>
      </c>
      <c r="F587" s="19"/>
      <c r="G587" s="14"/>
      <c r="H587" s="14"/>
      <c r="I587" s="14"/>
      <c r="J587" s="7"/>
      <c r="K587" s="19"/>
      <c r="L587" s="8" t="str">
        <f t="shared" si="27"/>
        <v/>
      </c>
      <c r="M587" s="8" t="str">
        <f t="shared" si="28"/>
        <v/>
      </c>
      <c r="N587" s="19"/>
      <c r="O587" s="21"/>
      <c r="P587" s="19"/>
    </row>
    <row r="588" spans="1:16" ht="16.5" thickBot="1">
      <c r="A588" s="1" t="str">
        <f t="shared" si="29"/>
        <v/>
      </c>
      <c r="B588" s="18"/>
      <c r="C588" s="6" t="str">
        <f>IFERROR(VLOOKUP(B588,'Book Search Engine'!A587:I3581, 2,), "")</f>
        <v/>
      </c>
      <c r="D588" s="6" t="str">
        <f>IFERROR(VLOOKUP(B588,'Book Search Engine'!A587:I3581, 3,), "")</f>
        <v/>
      </c>
      <c r="E588" s="6" t="str">
        <f>IFERROR(VLOOKUP(B588,'Book Search Engine'!A587:I3581, 4,), "")</f>
        <v/>
      </c>
      <c r="F588" s="19"/>
      <c r="G588" s="14"/>
      <c r="H588" s="14"/>
      <c r="I588" s="14"/>
      <c r="J588" s="7"/>
      <c r="K588" s="19"/>
      <c r="L588" s="8" t="str">
        <f t="shared" si="27"/>
        <v/>
      </c>
      <c r="M588" s="8" t="str">
        <f t="shared" si="28"/>
        <v/>
      </c>
      <c r="N588" s="19"/>
      <c r="O588" s="21"/>
      <c r="P588" s="19"/>
    </row>
    <row r="589" spans="1:16" ht="16.5" thickBot="1">
      <c r="A589" s="1" t="str">
        <f t="shared" si="29"/>
        <v/>
      </c>
      <c r="B589" s="18"/>
      <c r="C589" s="6" t="str">
        <f>IFERROR(VLOOKUP(B589,'Book Search Engine'!A588:I3582, 2,), "")</f>
        <v/>
      </c>
      <c r="D589" s="6" t="str">
        <f>IFERROR(VLOOKUP(B589,'Book Search Engine'!A588:I3582, 3,), "")</f>
        <v/>
      </c>
      <c r="E589" s="6" t="str">
        <f>IFERROR(VLOOKUP(B589,'Book Search Engine'!A588:I3582, 4,), "")</f>
        <v/>
      </c>
      <c r="F589" s="19"/>
      <c r="G589" s="14"/>
      <c r="H589" s="14"/>
      <c r="I589" s="14"/>
      <c r="J589" s="7"/>
      <c r="K589" s="19"/>
      <c r="L589" s="8" t="str">
        <f t="shared" si="27"/>
        <v/>
      </c>
      <c r="M589" s="8" t="str">
        <f t="shared" si="28"/>
        <v/>
      </c>
      <c r="N589" s="19"/>
      <c r="O589" s="21"/>
      <c r="P589" s="19"/>
    </row>
    <row r="590" spans="1:16" ht="16.5" thickBot="1">
      <c r="A590" s="1" t="str">
        <f t="shared" si="29"/>
        <v/>
      </c>
      <c r="B590" s="18"/>
      <c r="C590" s="6" t="str">
        <f>IFERROR(VLOOKUP(B590,'Book Search Engine'!A589:I3583, 2,), "")</f>
        <v/>
      </c>
      <c r="D590" s="6" t="str">
        <f>IFERROR(VLOOKUP(B590,'Book Search Engine'!A589:I3583, 3,), "")</f>
        <v/>
      </c>
      <c r="E590" s="6" t="str">
        <f>IFERROR(VLOOKUP(B590,'Book Search Engine'!A589:I3583, 4,), "")</f>
        <v/>
      </c>
      <c r="F590" s="19"/>
      <c r="G590" s="14"/>
      <c r="H590" s="14"/>
      <c r="I590" s="14"/>
      <c r="J590" s="7"/>
      <c r="K590" s="19"/>
      <c r="L590" s="8" t="str">
        <f t="shared" si="27"/>
        <v/>
      </c>
      <c r="M590" s="8" t="str">
        <f t="shared" si="28"/>
        <v/>
      </c>
      <c r="N590" s="19"/>
      <c r="O590" s="21"/>
      <c r="P590" s="19"/>
    </row>
    <row r="591" spans="1:16" ht="16.5" thickBot="1">
      <c r="A591" s="1" t="str">
        <f t="shared" si="29"/>
        <v/>
      </c>
      <c r="B591" s="18"/>
      <c r="C591" s="6" t="str">
        <f>IFERROR(VLOOKUP(B591,'Book Search Engine'!A590:I3584, 2,), "")</f>
        <v/>
      </c>
      <c r="D591" s="6" t="str">
        <f>IFERROR(VLOOKUP(B591,'Book Search Engine'!A590:I3584, 3,), "")</f>
        <v/>
      </c>
      <c r="E591" s="6" t="str">
        <f>IFERROR(VLOOKUP(B591,'Book Search Engine'!A590:I3584, 4,), "")</f>
        <v/>
      </c>
      <c r="F591" s="19"/>
      <c r="G591" s="14"/>
      <c r="H591" s="14"/>
      <c r="I591" s="14"/>
      <c r="J591" s="7"/>
      <c r="K591" s="19"/>
      <c r="L591" s="8" t="str">
        <f t="shared" si="27"/>
        <v/>
      </c>
      <c r="M591" s="8" t="str">
        <f t="shared" si="28"/>
        <v/>
      </c>
      <c r="N591" s="19"/>
      <c r="O591" s="21"/>
      <c r="P591" s="19"/>
    </row>
    <row r="592" spans="1:16" ht="16.5" thickBot="1">
      <c r="A592" s="1" t="str">
        <f t="shared" si="29"/>
        <v/>
      </c>
      <c r="B592" s="18"/>
      <c r="C592" s="6" t="str">
        <f>IFERROR(VLOOKUP(B592,'Book Search Engine'!A591:I3585, 2,), "")</f>
        <v/>
      </c>
      <c r="D592" s="6" t="str">
        <f>IFERROR(VLOOKUP(B592,'Book Search Engine'!A591:I3585, 3,), "")</f>
        <v/>
      </c>
      <c r="E592" s="6" t="str">
        <f>IFERROR(VLOOKUP(B592,'Book Search Engine'!A591:I3585, 4,), "")</f>
        <v/>
      </c>
      <c r="F592" s="19"/>
      <c r="G592" s="14"/>
      <c r="H592" s="14"/>
      <c r="I592" s="14"/>
      <c r="J592" s="7"/>
      <c r="K592" s="19"/>
      <c r="L592" s="8" t="str">
        <f t="shared" si="27"/>
        <v/>
      </c>
      <c r="M592" s="8" t="str">
        <f t="shared" si="28"/>
        <v/>
      </c>
      <c r="N592" s="19"/>
      <c r="O592" s="21"/>
      <c r="P592" s="19"/>
    </row>
    <row r="593" spans="1:16" ht="16.5" thickBot="1">
      <c r="A593" s="1" t="str">
        <f t="shared" si="29"/>
        <v/>
      </c>
      <c r="B593" s="18"/>
      <c r="C593" s="6" t="str">
        <f>IFERROR(VLOOKUP(B593,'Book Search Engine'!A592:I3586, 2,), "")</f>
        <v/>
      </c>
      <c r="D593" s="6" t="str">
        <f>IFERROR(VLOOKUP(B593,'Book Search Engine'!A592:I3586, 3,), "")</f>
        <v/>
      </c>
      <c r="E593" s="6" t="str">
        <f>IFERROR(VLOOKUP(B593,'Book Search Engine'!A592:I3586, 4,), "")</f>
        <v/>
      </c>
      <c r="F593" s="19"/>
      <c r="G593" s="14"/>
      <c r="H593" s="14"/>
      <c r="I593" s="14"/>
      <c r="J593" s="7"/>
      <c r="K593" s="19"/>
      <c r="L593" s="8" t="str">
        <f t="shared" si="27"/>
        <v/>
      </c>
      <c r="M593" s="8" t="str">
        <f t="shared" si="28"/>
        <v/>
      </c>
      <c r="N593" s="19"/>
      <c r="O593" s="21"/>
      <c r="P593" s="19"/>
    </row>
    <row r="594" spans="1:16" ht="16.5" thickBot="1">
      <c r="A594" s="1" t="str">
        <f t="shared" si="29"/>
        <v/>
      </c>
      <c r="B594" s="18"/>
      <c r="C594" s="6" t="str">
        <f>IFERROR(VLOOKUP(B594,'Book Search Engine'!A593:I3587, 2,), "")</f>
        <v/>
      </c>
      <c r="D594" s="6" t="str">
        <f>IFERROR(VLOOKUP(B594,'Book Search Engine'!A593:I3587, 3,), "")</f>
        <v/>
      </c>
      <c r="E594" s="6" t="str">
        <f>IFERROR(VLOOKUP(B594,'Book Search Engine'!A593:I3587, 4,), "")</f>
        <v/>
      </c>
      <c r="F594" s="19"/>
      <c r="G594" s="14"/>
      <c r="H594" s="14"/>
      <c r="I594" s="14"/>
      <c r="J594" s="7"/>
      <c r="K594" s="19"/>
      <c r="L594" s="8" t="str">
        <f t="shared" si="27"/>
        <v/>
      </c>
      <c r="M594" s="8" t="str">
        <f t="shared" si="28"/>
        <v/>
      </c>
      <c r="N594" s="19"/>
      <c r="O594" s="21"/>
      <c r="P594" s="19"/>
    </row>
    <row r="595" spans="1:16" ht="16.5" thickBot="1">
      <c r="A595" s="1" t="str">
        <f t="shared" si="29"/>
        <v/>
      </c>
      <c r="B595" s="18"/>
      <c r="C595" s="6" t="str">
        <f>IFERROR(VLOOKUP(B595,'Book Search Engine'!A594:I3588, 2,), "")</f>
        <v/>
      </c>
      <c r="D595" s="6" t="str">
        <f>IFERROR(VLOOKUP(B595,'Book Search Engine'!A594:I3588, 3,), "")</f>
        <v/>
      </c>
      <c r="E595" s="6" t="str">
        <f>IFERROR(VLOOKUP(B595,'Book Search Engine'!A594:I3588, 4,), "")</f>
        <v/>
      </c>
      <c r="F595" s="19"/>
      <c r="G595" s="14"/>
      <c r="H595" s="14"/>
      <c r="I595" s="14"/>
      <c r="J595" s="7"/>
      <c r="K595" s="19"/>
      <c r="L595" s="8" t="str">
        <f t="shared" si="27"/>
        <v/>
      </c>
      <c r="M595" s="8" t="str">
        <f t="shared" si="28"/>
        <v/>
      </c>
      <c r="N595" s="19"/>
      <c r="O595" s="21"/>
      <c r="P595" s="19"/>
    </row>
    <row r="596" spans="1:16" ht="16.5" thickBot="1">
      <c r="A596" s="1" t="str">
        <f t="shared" si="29"/>
        <v/>
      </c>
      <c r="B596" s="18"/>
      <c r="C596" s="6" t="str">
        <f>IFERROR(VLOOKUP(B596,'Book Search Engine'!A595:I3589, 2,), "")</f>
        <v/>
      </c>
      <c r="D596" s="6" t="str">
        <f>IFERROR(VLOOKUP(B596,'Book Search Engine'!A595:I3589, 3,), "")</f>
        <v/>
      </c>
      <c r="E596" s="6" t="str">
        <f>IFERROR(VLOOKUP(B596,'Book Search Engine'!A595:I3589, 4,), "")</f>
        <v/>
      </c>
      <c r="F596" s="19"/>
      <c r="G596" s="14"/>
      <c r="H596" s="14"/>
      <c r="I596" s="14"/>
      <c r="J596" s="7"/>
      <c r="K596" s="19"/>
      <c r="L596" s="8" t="str">
        <f t="shared" si="27"/>
        <v/>
      </c>
      <c r="M596" s="8" t="str">
        <f t="shared" si="28"/>
        <v/>
      </c>
      <c r="N596" s="19"/>
      <c r="O596" s="21"/>
      <c r="P596" s="19"/>
    </row>
    <row r="597" spans="1:16" ht="16.5" thickBot="1">
      <c r="A597" s="1" t="str">
        <f t="shared" si="29"/>
        <v/>
      </c>
      <c r="B597" s="18"/>
      <c r="C597" s="6" t="str">
        <f>IFERROR(VLOOKUP(B597,'Book Search Engine'!A596:I3590, 2,), "")</f>
        <v/>
      </c>
      <c r="D597" s="6" t="str">
        <f>IFERROR(VLOOKUP(B597,'Book Search Engine'!A596:I3590, 3,), "")</f>
        <v/>
      </c>
      <c r="E597" s="6" t="str">
        <f>IFERROR(VLOOKUP(B597,'Book Search Engine'!A596:I3590, 4,), "")</f>
        <v/>
      </c>
      <c r="F597" s="19"/>
      <c r="G597" s="14"/>
      <c r="H597" s="14"/>
      <c r="I597" s="14"/>
      <c r="J597" s="7"/>
      <c r="K597" s="19"/>
      <c r="L597" s="8" t="str">
        <f t="shared" si="27"/>
        <v/>
      </c>
      <c r="M597" s="8" t="str">
        <f t="shared" si="28"/>
        <v/>
      </c>
      <c r="N597" s="19"/>
      <c r="O597" s="21"/>
      <c r="P597" s="19"/>
    </row>
    <row r="598" spans="1:16" ht="16.5" thickBot="1">
      <c r="A598" s="1" t="str">
        <f t="shared" si="29"/>
        <v/>
      </c>
      <c r="B598" s="18"/>
      <c r="C598" s="6" t="str">
        <f>IFERROR(VLOOKUP(B598,'Book Search Engine'!A597:I3591, 2,), "")</f>
        <v/>
      </c>
      <c r="D598" s="6" t="str">
        <f>IFERROR(VLOOKUP(B598,'Book Search Engine'!A597:I3591, 3,), "")</f>
        <v/>
      </c>
      <c r="E598" s="6" t="str">
        <f>IFERROR(VLOOKUP(B598,'Book Search Engine'!A597:I3591, 4,), "")</f>
        <v/>
      </c>
      <c r="F598" s="19"/>
      <c r="G598" s="14"/>
      <c r="H598" s="14"/>
      <c r="I598" s="14"/>
      <c r="J598" s="7"/>
      <c r="K598" s="19"/>
      <c r="L598" s="8" t="str">
        <f t="shared" si="27"/>
        <v/>
      </c>
      <c r="M598" s="8" t="str">
        <f t="shared" si="28"/>
        <v/>
      </c>
      <c r="N598" s="19"/>
      <c r="O598" s="21"/>
      <c r="P598" s="19"/>
    </row>
    <row r="599" spans="1:16" ht="16.5" thickBot="1">
      <c r="A599" s="1" t="str">
        <f t="shared" si="29"/>
        <v/>
      </c>
      <c r="B599" s="18"/>
      <c r="C599" s="6" t="str">
        <f>IFERROR(VLOOKUP(B599,'Book Search Engine'!A598:I3592, 2,), "")</f>
        <v/>
      </c>
      <c r="D599" s="6" t="str">
        <f>IFERROR(VLOOKUP(B599,'Book Search Engine'!A598:I3592, 3,), "")</f>
        <v/>
      </c>
      <c r="E599" s="6" t="str">
        <f>IFERROR(VLOOKUP(B599,'Book Search Engine'!A598:I3592, 4,), "")</f>
        <v/>
      </c>
      <c r="F599" s="19"/>
      <c r="G599" s="14"/>
      <c r="H599" s="14"/>
      <c r="I599" s="14"/>
      <c r="J599" s="7"/>
      <c r="K599" s="19"/>
      <c r="L599" s="8" t="str">
        <f t="shared" si="27"/>
        <v/>
      </c>
      <c r="M599" s="8" t="str">
        <f t="shared" si="28"/>
        <v/>
      </c>
      <c r="N599" s="19"/>
      <c r="O599" s="21"/>
      <c r="P599" s="19"/>
    </row>
    <row r="600" spans="1:16" ht="16.5" thickBot="1">
      <c r="A600" s="1" t="str">
        <f t="shared" si="29"/>
        <v/>
      </c>
      <c r="B600" s="18"/>
      <c r="C600" s="6" t="str">
        <f>IFERROR(VLOOKUP(B600,'Book Search Engine'!A599:I3593, 2,), "")</f>
        <v/>
      </c>
      <c r="D600" s="6" t="str">
        <f>IFERROR(VLOOKUP(B600,'Book Search Engine'!A599:I3593, 3,), "")</f>
        <v/>
      </c>
      <c r="E600" s="6" t="str">
        <f>IFERROR(VLOOKUP(B600,'Book Search Engine'!A599:I3593, 4,), "")</f>
        <v/>
      </c>
      <c r="F600" s="19"/>
      <c r="G600" s="14"/>
      <c r="H600" s="14"/>
      <c r="I600" s="14"/>
      <c r="J600" s="7"/>
      <c r="K600" s="19"/>
      <c r="L600" s="8" t="str">
        <f t="shared" si="27"/>
        <v/>
      </c>
      <c r="M600" s="8" t="str">
        <f t="shared" si="28"/>
        <v/>
      </c>
      <c r="N600" s="19"/>
      <c r="O600" s="21"/>
      <c r="P600" s="19"/>
    </row>
    <row r="601" spans="1:16" ht="16.5" thickBot="1">
      <c r="A601" s="1" t="str">
        <f t="shared" si="29"/>
        <v/>
      </c>
      <c r="B601" s="18"/>
      <c r="C601" s="6" t="str">
        <f>IFERROR(VLOOKUP(B601,'Book Search Engine'!A600:I3594, 2,), "")</f>
        <v/>
      </c>
      <c r="D601" s="6" t="str">
        <f>IFERROR(VLOOKUP(B601,'Book Search Engine'!A600:I3594, 3,), "")</f>
        <v/>
      </c>
      <c r="E601" s="6" t="str">
        <f>IFERROR(VLOOKUP(B601,'Book Search Engine'!A600:I3594, 4,), "")</f>
        <v/>
      </c>
      <c r="F601" s="19"/>
      <c r="G601" s="14"/>
      <c r="H601" s="14"/>
      <c r="I601" s="14"/>
      <c r="J601" s="7"/>
      <c r="K601" s="19"/>
      <c r="L601" s="8" t="str">
        <f t="shared" si="27"/>
        <v/>
      </c>
      <c r="M601" s="8" t="str">
        <f t="shared" si="28"/>
        <v/>
      </c>
      <c r="N601" s="19"/>
      <c r="O601" s="21"/>
      <c r="P601" s="19"/>
    </row>
    <row r="602" spans="1:16" ht="16.5" thickBot="1">
      <c r="A602" s="1" t="str">
        <f t="shared" si="29"/>
        <v/>
      </c>
      <c r="B602" s="18"/>
      <c r="C602" s="6" t="str">
        <f>IFERROR(VLOOKUP(B602,'Book Search Engine'!A601:I3595, 2,), "")</f>
        <v/>
      </c>
      <c r="D602" s="6" t="str">
        <f>IFERROR(VLOOKUP(B602,'Book Search Engine'!A601:I3595, 3,), "")</f>
        <v/>
      </c>
      <c r="E602" s="6" t="str">
        <f>IFERROR(VLOOKUP(B602,'Book Search Engine'!A601:I3595, 4,), "")</f>
        <v/>
      </c>
      <c r="F602" s="19"/>
      <c r="G602" s="14"/>
      <c r="H602" s="14"/>
      <c r="I602" s="14"/>
      <c r="J602" s="7"/>
      <c r="K602" s="19"/>
      <c r="L602" s="8" t="str">
        <f t="shared" si="27"/>
        <v/>
      </c>
      <c r="M602" s="8" t="str">
        <f t="shared" si="28"/>
        <v/>
      </c>
      <c r="N602" s="19"/>
      <c r="O602" s="21"/>
      <c r="P602" s="19"/>
    </row>
    <row r="603" spans="1:16" ht="16.5" thickBot="1">
      <c r="A603" s="1" t="str">
        <f t="shared" si="29"/>
        <v/>
      </c>
      <c r="B603" s="18"/>
      <c r="C603" s="6" t="str">
        <f>IFERROR(VLOOKUP(B603,'Book Search Engine'!A602:I3596, 2,), "")</f>
        <v/>
      </c>
      <c r="D603" s="6" t="str">
        <f>IFERROR(VLOOKUP(B603,'Book Search Engine'!A602:I3596, 3,), "")</f>
        <v/>
      </c>
      <c r="E603" s="6" t="str">
        <f>IFERROR(VLOOKUP(B603,'Book Search Engine'!A602:I3596, 4,), "")</f>
        <v/>
      </c>
      <c r="F603" s="19"/>
      <c r="G603" s="14"/>
      <c r="H603" s="14"/>
      <c r="I603" s="14"/>
      <c r="J603" s="7"/>
      <c r="K603" s="19"/>
      <c r="L603" s="8" t="str">
        <f t="shared" si="27"/>
        <v/>
      </c>
      <c r="M603" s="8" t="str">
        <f t="shared" si="28"/>
        <v/>
      </c>
      <c r="N603" s="19"/>
      <c r="O603" s="21"/>
      <c r="P603" s="19"/>
    </row>
    <row r="604" spans="1:16" ht="16.5" thickBot="1">
      <c r="A604" s="1" t="str">
        <f t="shared" si="29"/>
        <v/>
      </c>
      <c r="B604" s="18"/>
      <c r="C604" s="6" t="str">
        <f>IFERROR(VLOOKUP(B604,'Book Search Engine'!A603:I3597, 2,), "")</f>
        <v/>
      </c>
      <c r="D604" s="6" t="str">
        <f>IFERROR(VLOOKUP(B604,'Book Search Engine'!A603:I3597, 3,), "")</f>
        <v/>
      </c>
      <c r="E604" s="6" t="str">
        <f>IFERROR(VLOOKUP(B604,'Book Search Engine'!A603:I3597, 4,), "")</f>
        <v/>
      </c>
      <c r="F604" s="19"/>
      <c r="G604" s="14"/>
      <c r="H604" s="14"/>
      <c r="I604" s="14"/>
      <c r="J604" s="7"/>
      <c r="K604" s="19"/>
      <c r="L604" s="8" t="str">
        <f t="shared" si="27"/>
        <v/>
      </c>
      <c r="M604" s="8" t="str">
        <f t="shared" si="28"/>
        <v/>
      </c>
      <c r="N604" s="19"/>
      <c r="O604" s="21"/>
      <c r="P604" s="19"/>
    </row>
    <row r="605" spans="1:16" ht="16.5" thickBot="1">
      <c r="A605" s="1" t="str">
        <f t="shared" si="29"/>
        <v/>
      </c>
      <c r="B605" s="18"/>
      <c r="C605" s="6" t="str">
        <f>IFERROR(VLOOKUP(B605,'Book Search Engine'!A604:I3598, 2,), "")</f>
        <v/>
      </c>
      <c r="D605" s="6" t="str">
        <f>IFERROR(VLOOKUP(B605,'Book Search Engine'!A604:I3598, 3,), "")</f>
        <v/>
      </c>
      <c r="E605" s="6" t="str">
        <f>IFERROR(VLOOKUP(B605,'Book Search Engine'!A604:I3598, 4,), "")</f>
        <v/>
      </c>
      <c r="F605" s="19"/>
      <c r="G605" s="14"/>
      <c r="H605" s="14"/>
      <c r="I605" s="14"/>
      <c r="J605" s="7"/>
      <c r="K605" s="19"/>
      <c r="L605" s="8" t="str">
        <f t="shared" si="27"/>
        <v/>
      </c>
      <c r="M605" s="8" t="str">
        <f t="shared" si="28"/>
        <v/>
      </c>
      <c r="N605" s="19"/>
      <c r="O605" s="21"/>
      <c r="P605" s="19"/>
    </row>
    <row r="606" spans="1:16" ht="16.5" thickBot="1">
      <c r="A606" s="1" t="str">
        <f t="shared" si="29"/>
        <v/>
      </c>
      <c r="B606" s="18"/>
      <c r="C606" s="6" t="str">
        <f>IFERROR(VLOOKUP(B606,'Book Search Engine'!A605:I3599, 2,), "")</f>
        <v/>
      </c>
      <c r="D606" s="6" t="str">
        <f>IFERROR(VLOOKUP(B606,'Book Search Engine'!A605:I3599, 3,), "")</f>
        <v/>
      </c>
      <c r="E606" s="6" t="str">
        <f>IFERROR(VLOOKUP(B606,'Book Search Engine'!A605:I3599, 4,), "")</f>
        <v/>
      </c>
      <c r="F606" s="19"/>
      <c r="G606" s="14"/>
      <c r="H606" s="14"/>
      <c r="I606" s="14"/>
      <c r="J606" s="7"/>
      <c r="K606" s="19"/>
      <c r="L606" s="8" t="str">
        <f t="shared" si="27"/>
        <v/>
      </c>
      <c r="M606" s="8" t="str">
        <f t="shared" si="28"/>
        <v/>
      </c>
      <c r="N606" s="19"/>
      <c r="O606" s="21"/>
      <c r="P606" s="19"/>
    </row>
    <row r="607" spans="1:16" ht="16.5" thickBot="1">
      <c r="A607" s="1" t="str">
        <f t="shared" si="29"/>
        <v/>
      </c>
      <c r="B607" s="18"/>
      <c r="C607" s="6" t="str">
        <f>IFERROR(VLOOKUP(B607,'Book Search Engine'!A606:I3600, 2,), "")</f>
        <v/>
      </c>
      <c r="D607" s="6" t="str">
        <f>IFERROR(VLOOKUP(B607,'Book Search Engine'!A606:I3600, 3,), "")</f>
        <v/>
      </c>
      <c r="E607" s="6" t="str">
        <f>IFERROR(VLOOKUP(B607,'Book Search Engine'!A606:I3600, 4,), "")</f>
        <v/>
      </c>
      <c r="F607" s="19"/>
      <c r="G607" s="14"/>
      <c r="H607" s="14"/>
      <c r="I607" s="14"/>
      <c r="J607" s="7"/>
      <c r="K607" s="19"/>
      <c r="L607" s="8" t="str">
        <f t="shared" si="27"/>
        <v/>
      </c>
      <c r="M607" s="8" t="str">
        <f t="shared" si="28"/>
        <v/>
      </c>
      <c r="N607" s="19"/>
      <c r="O607" s="21"/>
      <c r="P607" s="19"/>
    </row>
    <row r="608" spans="1:16" ht="16.5" thickBot="1">
      <c r="A608" s="1" t="str">
        <f t="shared" si="29"/>
        <v/>
      </c>
      <c r="B608" s="18"/>
      <c r="C608" s="6" t="str">
        <f>IFERROR(VLOOKUP(B608,'Book Search Engine'!A607:I3601, 2,), "")</f>
        <v/>
      </c>
      <c r="D608" s="6" t="str">
        <f>IFERROR(VLOOKUP(B608,'Book Search Engine'!A607:I3601, 3,), "")</f>
        <v/>
      </c>
      <c r="E608" s="6" t="str">
        <f>IFERROR(VLOOKUP(B608,'Book Search Engine'!A607:I3601, 4,), "")</f>
        <v/>
      </c>
      <c r="F608" s="19"/>
      <c r="G608" s="14"/>
      <c r="H608" s="14"/>
      <c r="I608" s="14"/>
      <c r="J608" s="7"/>
      <c r="K608" s="19"/>
      <c r="L608" s="8" t="str">
        <f t="shared" si="27"/>
        <v/>
      </c>
      <c r="M608" s="8" t="str">
        <f t="shared" si="28"/>
        <v/>
      </c>
      <c r="N608" s="19"/>
      <c r="O608" s="21"/>
      <c r="P608" s="19"/>
    </row>
    <row r="609" spans="1:16" ht="16.5" thickBot="1">
      <c r="A609" s="1" t="str">
        <f t="shared" si="29"/>
        <v/>
      </c>
      <c r="B609" s="18"/>
      <c r="C609" s="6" t="str">
        <f>IFERROR(VLOOKUP(B609,'Book Search Engine'!A608:I3602, 2,), "")</f>
        <v/>
      </c>
      <c r="D609" s="6" t="str">
        <f>IFERROR(VLOOKUP(B609,'Book Search Engine'!A608:I3602, 3,), "")</f>
        <v/>
      </c>
      <c r="E609" s="6" t="str">
        <f>IFERROR(VLOOKUP(B609,'Book Search Engine'!A608:I3602, 4,), "")</f>
        <v/>
      </c>
      <c r="F609" s="19"/>
      <c r="G609" s="14"/>
      <c r="H609" s="14"/>
      <c r="I609" s="14"/>
      <c r="J609" s="7"/>
      <c r="K609" s="19"/>
      <c r="L609" s="8" t="str">
        <f t="shared" si="27"/>
        <v/>
      </c>
      <c r="M609" s="8" t="str">
        <f t="shared" si="28"/>
        <v/>
      </c>
      <c r="N609" s="19"/>
      <c r="O609" s="21"/>
      <c r="P609" s="19"/>
    </row>
    <row r="610" spans="1:16" ht="16.5" thickBot="1">
      <c r="A610" s="1" t="str">
        <f t="shared" si="29"/>
        <v/>
      </c>
      <c r="B610" s="18"/>
      <c r="C610" s="6" t="str">
        <f>IFERROR(VLOOKUP(B610,'Book Search Engine'!A609:I3603, 2,), "")</f>
        <v/>
      </c>
      <c r="D610" s="6" t="str">
        <f>IFERROR(VLOOKUP(B610,'Book Search Engine'!A609:I3603, 3,), "")</f>
        <v/>
      </c>
      <c r="E610" s="6" t="str">
        <f>IFERROR(VLOOKUP(B610,'Book Search Engine'!A609:I3603, 4,), "")</f>
        <v/>
      </c>
      <c r="F610" s="19"/>
      <c r="G610" s="14"/>
      <c r="H610" s="14"/>
      <c r="I610" s="14"/>
      <c r="J610" s="7"/>
      <c r="K610" s="19"/>
      <c r="L610" s="8" t="str">
        <f t="shared" si="27"/>
        <v/>
      </c>
      <c r="M610" s="8" t="str">
        <f t="shared" si="28"/>
        <v/>
      </c>
      <c r="N610" s="19"/>
      <c r="O610" s="21"/>
      <c r="P610" s="19"/>
    </row>
    <row r="611" spans="1:16" ht="16.5" thickBot="1">
      <c r="A611" s="1" t="str">
        <f t="shared" si="29"/>
        <v/>
      </c>
      <c r="B611" s="18"/>
      <c r="C611" s="6" t="str">
        <f>IFERROR(VLOOKUP(B611,'Book Search Engine'!A610:I3604, 2,), "")</f>
        <v/>
      </c>
      <c r="D611" s="6" t="str">
        <f>IFERROR(VLOOKUP(B611,'Book Search Engine'!A610:I3604, 3,), "")</f>
        <v/>
      </c>
      <c r="E611" s="6" t="str">
        <f>IFERROR(VLOOKUP(B611,'Book Search Engine'!A610:I3604, 4,), "")</f>
        <v/>
      </c>
      <c r="F611" s="19"/>
      <c r="G611" s="14"/>
      <c r="H611" s="14"/>
      <c r="I611" s="14"/>
      <c r="J611" s="7"/>
      <c r="K611" s="19"/>
      <c r="L611" s="8" t="str">
        <f t="shared" si="27"/>
        <v/>
      </c>
      <c r="M611" s="8" t="str">
        <f t="shared" si="28"/>
        <v/>
      </c>
      <c r="N611" s="19"/>
      <c r="O611" s="21"/>
      <c r="P611" s="19"/>
    </row>
    <row r="612" spans="1:16" ht="16.5" thickBot="1">
      <c r="A612" s="1" t="str">
        <f t="shared" si="29"/>
        <v/>
      </c>
      <c r="B612" s="18"/>
      <c r="C612" s="6" t="str">
        <f>IFERROR(VLOOKUP(B612,'Book Search Engine'!A611:I3605, 2,), "")</f>
        <v/>
      </c>
      <c r="D612" s="6" t="str">
        <f>IFERROR(VLOOKUP(B612,'Book Search Engine'!A611:I3605, 3,), "")</f>
        <v/>
      </c>
      <c r="E612" s="6" t="str">
        <f>IFERROR(VLOOKUP(B612,'Book Search Engine'!A611:I3605, 4,), "")</f>
        <v/>
      </c>
      <c r="F612" s="19"/>
      <c r="G612" s="14"/>
      <c r="H612" s="14"/>
      <c r="I612" s="14"/>
      <c r="J612" s="7"/>
      <c r="K612" s="19"/>
      <c r="L612" s="8" t="str">
        <f t="shared" si="27"/>
        <v/>
      </c>
      <c r="M612" s="8" t="str">
        <f t="shared" si="28"/>
        <v/>
      </c>
      <c r="N612" s="19"/>
      <c r="O612" s="21"/>
      <c r="P612" s="19"/>
    </row>
    <row r="613" spans="1:16" ht="16.5" thickBot="1">
      <c r="A613" s="1" t="str">
        <f t="shared" si="29"/>
        <v/>
      </c>
      <c r="B613" s="18"/>
      <c r="C613" s="6" t="str">
        <f>IFERROR(VLOOKUP(B613,'Book Search Engine'!A612:I3606, 2,), "")</f>
        <v/>
      </c>
      <c r="D613" s="6" t="str">
        <f>IFERROR(VLOOKUP(B613,'Book Search Engine'!A612:I3606, 3,), "")</f>
        <v/>
      </c>
      <c r="E613" s="6" t="str">
        <f>IFERROR(VLOOKUP(B613,'Book Search Engine'!A612:I3606, 4,), "")</f>
        <v/>
      </c>
      <c r="F613" s="19"/>
      <c r="G613" s="14"/>
      <c r="H613" s="14"/>
      <c r="I613" s="14"/>
      <c r="J613" s="7"/>
      <c r="K613" s="19"/>
      <c r="L613" s="8" t="str">
        <f t="shared" si="27"/>
        <v/>
      </c>
      <c r="M613" s="8" t="str">
        <f t="shared" si="28"/>
        <v/>
      </c>
      <c r="N613" s="19"/>
      <c r="O613" s="21"/>
      <c r="P613" s="19"/>
    </row>
    <row r="614" spans="1:16" ht="16.5" thickBot="1">
      <c r="A614" s="1" t="str">
        <f t="shared" si="29"/>
        <v/>
      </c>
      <c r="B614" s="18"/>
      <c r="C614" s="6" t="str">
        <f>IFERROR(VLOOKUP(B614,'Book Search Engine'!A613:I3607, 2,), "")</f>
        <v/>
      </c>
      <c r="D614" s="6" t="str">
        <f>IFERROR(VLOOKUP(B614,'Book Search Engine'!A613:I3607, 3,), "")</f>
        <v/>
      </c>
      <c r="E614" s="6" t="str">
        <f>IFERROR(VLOOKUP(B614,'Book Search Engine'!A613:I3607, 4,), "")</f>
        <v/>
      </c>
      <c r="F614" s="19"/>
      <c r="G614" s="14"/>
      <c r="H614" s="14"/>
      <c r="I614" s="14"/>
      <c r="J614" s="7"/>
      <c r="K614" s="19"/>
      <c r="L614" s="8" t="str">
        <f t="shared" si="27"/>
        <v/>
      </c>
      <c r="M614" s="8" t="str">
        <f t="shared" si="28"/>
        <v/>
      </c>
      <c r="N614" s="19"/>
      <c r="O614" s="21"/>
      <c r="P614" s="19"/>
    </row>
    <row r="615" spans="1:16" ht="16.5" thickBot="1">
      <c r="A615" s="1" t="str">
        <f t="shared" si="29"/>
        <v/>
      </c>
      <c r="B615" s="18"/>
      <c r="C615" s="6" t="str">
        <f>IFERROR(VLOOKUP(B615,'Book Search Engine'!A614:I3608, 2,), "")</f>
        <v/>
      </c>
      <c r="D615" s="6" t="str">
        <f>IFERROR(VLOOKUP(B615,'Book Search Engine'!A614:I3608, 3,), "")</f>
        <v/>
      </c>
      <c r="E615" s="6" t="str">
        <f>IFERROR(VLOOKUP(B615,'Book Search Engine'!A614:I3608, 4,), "")</f>
        <v/>
      </c>
      <c r="F615" s="19"/>
      <c r="G615" s="14"/>
      <c r="H615" s="14"/>
      <c r="I615" s="14"/>
      <c r="J615" s="7"/>
      <c r="K615" s="19"/>
      <c r="L615" s="8" t="str">
        <f t="shared" si="27"/>
        <v/>
      </c>
      <c r="M615" s="8" t="str">
        <f t="shared" si="28"/>
        <v/>
      </c>
      <c r="N615" s="19"/>
      <c r="O615" s="21"/>
      <c r="P615" s="19"/>
    </row>
    <row r="616" spans="1:16" ht="16.5" thickBot="1">
      <c r="A616" s="1" t="str">
        <f t="shared" si="29"/>
        <v/>
      </c>
      <c r="B616" s="18"/>
      <c r="C616" s="6" t="str">
        <f>IFERROR(VLOOKUP(B616,'Book Search Engine'!A615:I3609, 2,), "")</f>
        <v/>
      </c>
      <c r="D616" s="6" t="str">
        <f>IFERROR(VLOOKUP(B616,'Book Search Engine'!A615:I3609, 3,), "")</f>
        <v/>
      </c>
      <c r="E616" s="6" t="str">
        <f>IFERROR(VLOOKUP(B616,'Book Search Engine'!A615:I3609, 4,), "")</f>
        <v/>
      </c>
      <c r="F616" s="19"/>
      <c r="G616" s="14"/>
      <c r="H616" s="14"/>
      <c r="I616" s="14"/>
      <c r="J616" s="7"/>
      <c r="K616" s="19"/>
      <c r="L616" s="8" t="str">
        <f t="shared" si="27"/>
        <v/>
      </c>
      <c r="M616" s="8" t="str">
        <f t="shared" si="28"/>
        <v/>
      </c>
      <c r="N616" s="19"/>
      <c r="O616" s="21"/>
      <c r="P616" s="19"/>
    </row>
    <row r="617" spans="1:16" ht="16.5" thickBot="1">
      <c r="A617" s="1" t="str">
        <f t="shared" si="29"/>
        <v/>
      </c>
      <c r="B617" s="18"/>
      <c r="C617" s="6" t="str">
        <f>IFERROR(VLOOKUP(B617,'Book Search Engine'!A616:I3610, 2,), "")</f>
        <v/>
      </c>
      <c r="D617" s="6" t="str">
        <f>IFERROR(VLOOKUP(B617,'Book Search Engine'!A616:I3610, 3,), "")</f>
        <v/>
      </c>
      <c r="E617" s="6" t="str">
        <f>IFERROR(VLOOKUP(B617,'Book Search Engine'!A616:I3610, 4,), "")</f>
        <v/>
      </c>
      <c r="F617" s="19"/>
      <c r="G617" s="14"/>
      <c r="H617" s="14"/>
      <c r="I617" s="14"/>
      <c r="J617" s="7"/>
      <c r="K617" s="19"/>
      <c r="L617" s="8" t="str">
        <f t="shared" si="27"/>
        <v/>
      </c>
      <c r="M617" s="8" t="str">
        <f t="shared" si="28"/>
        <v/>
      </c>
      <c r="N617" s="19"/>
      <c r="O617" s="21"/>
      <c r="P617" s="19"/>
    </row>
    <row r="618" spans="1:16" ht="16.5" thickBot="1">
      <c r="A618" s="1" t="str">
        <f t="shared" si="29"/>
        <v/>
      </c>
      <c r="B618" s="18"/>
      <c r="C618" s="6" t="str">
        <f>IFERROR(VLOOKUP(B618,'Book Search Engine'!A617:I3611, 2,), "")</f>
        <v/>
      </c>
      <c r="D618" s="6" t="str">
        <f>IFERROR(VLOOKUP(B618,'Book Search Engine'!A617:I3611, 3,), "")</f>
        <v/>
      </c>
      <c r="E618" s="6" t="str">
        <f>IFERROR(VLOOKUP(B618,'Book Search Engine'!A617:I3611, 4,), "")</f>
        <v/>
      </c>
      <c r="F618" s="19"/>
      <c r="G618" s="14"/>
      <c r="H618" s="14"/>
      <c r="I618" s="14"/>
      <c r="J618" s="7"/>
      <c r="K618" s="19"/>
      <c r="L618" s="8" t="str">
        <f t="shared" si="27"/>
        <v/>
      </c>
      <c r="M618" s="8" t="str">
        <f t="shared" si="28"/>
        <v/>
      </c>
      <c r="N618" s="19"/>
      <c r="O618" s="21"/>
      <c r="P618" s="19"/>
    </row>
    <row r="619" spans="1:16" ht="16.5" thickBot="1">
      <c r="A619" s="1" t="str">
        <f t="shared" si="29"/>
        <v/>
      </c>
      <c r="B619" s="18"/>
      <c r="C619" s="6" t="str">
        <f>IFERROR(VLOOKUP(B619,'Book Search Engine'!A618:I3612, 2,), "")</f>
        <v/>
      </c>
      <c r="D619" s="6" t="str">
        <f>IFERROR(VLOOKUP(B619,'Book Search Engine'!A618:I3612, 3,), "")</f>
        <v/>
      </c>
      <c r="E619" s="6" t="str">
        <f>IFERROR(VLOOKUP(B619,'Book Search Engine'!A618:I3612, 4,), "")</f>
        <v/>
      </c>
      <c r="F619" s="19"/>
      <c r="G619" s="14"/>
      <c r="H619" s="14"/>
      <c r="I619" s="14"/>
      <c r="J619" s="7"/>
      <c r="K619" s="19"/>
      <c r="L619" s="8" t="str">
        <f t="shared" si="27"/>
        <v/>
      </c>
      <c r="M619" s="8" t="str">
        <f t="shared" si="28"/>
        <v/>
      </c>
      <c r="N619" s="19"/>
      <c r="O619" s="21"/>
      <c r="P619" s="19"/>
    </row>
    <row r="620" spans="1:16" ht="16.5" thickBot="1">
      <c r="A620" s="1" t="str">
        <f t="shared" si="29"/>
        <v/>
      </c>
      <c r="B620" s="18"/>
      <c r="C620" s="6" t="str">
        <f>IFERROR(VLOOKUP(B620,'Book Search Engine'!A619:I3613, 2,), "")</f>
        <v/>
      </c>
      <c r="D620" s="6" t="str">
        <f>IFERROR(VLOOKUP(B620,'Book Search Engine'!A619:I3613, 3,), "")</f>
        <v/>
      </c>
      <c r="E620" s="6" t="str">
        <f>IFERROR(VLOOKUP(B620,'Book Search Engine'!A619:I3613, 4,), "")</f>
        <v/>
      </c>
      <c r="F620" s="19"/>
      <c r="G620" s="14"/>
      <c r="H620" s="14"/>
      <c r="I620" s="14"/>
      <c r="J620" s="7"/>
      <c r="K620" s="19"/>
      <c r="L620" s="8" t="str">
        <f t="shared" si="27"/>
        <v/>
      </c>
      <c r="M620" s="8" t="str">
        <f t="shared" si="28"/>
        <v/>
      </c>
      <c r="N620" s="19"/>
      <c r="O620" s="21"/>
      <c r="P620" s="19"/>
    </row>
    <row r="621" spans="1:16" ht="16.5" thickBot="1">
      <c r="A621" s="1" t="str">
        <f t="shared" si="29"/>
        <v/>
      </c>
      <c r="B621" s="18"/>
      <c r="C621" s="6" t="str">
        <f>IFERROR(VLOOKUP(B621,'Book Search Engine'!A620:I3614, 2,), "")</f>
        <v/>
      </c>
      <c r="D621" s="6" t="str">
        <f>IFERROR(VLOOKUP(B621,'Book Search Engine'!A620:I3614, 3,), "")</f>
        <v/>
      </c>
      <c r="E621" s="6" t="str">
        <f>IFERROR(VLOOKUP(B621,'Book Search Engine'!A620:I3614, 4,), "")</f>
        <v/>
      </c>
      <c r="F621" s="19"/>
      <c r="G621" s="14"/>
      <c r="H621" s="14"/>
      <c r="I621" s="14"/>
      <c r="J621" s="7"/>
      <c r="K621" s="19"/>
      <c r="L621" s="8" t="str">
        <f t="shared" si="27"/>
        <v/>
      </c>
      <c r="M621" s="8" t="str">
        <f t="shared" si="28"/>
        <v/>
      </c>
      <c r="N621" s="19"/>
      <c r="O621" s="21"/>
      <c r="P621" s="19"/>
    </row>
    <row r="622" spans="1:16" ht="16.5" thickBot="1">
      <c r="A622" s="1" t="str">
        <f t="shared" si="29"/>
        <v/>
      </c>
      <c r="B622" s="18"/>
      <c r="C622" s="6" t="str">
        <f>IFERROR(VLOOKUP(B622,'Book Search Engine'!A621:I3615, 2,), "")</f>
        <v/>
      </c>
      <c r="D622" s="6" t="str">
        <f>IFERROR(VLOOKUP(B622,'Book Search Engine'!A621:I3615, 3,), "")</f>
        <v/>
      </c>
      <c r="E622" s="6" t="str">
        <f>IFERROR(VLOOKUP(B622,'Book Search Engine'!A621:I3615, 4,), "")</f>
        <v/>
      </c>
      <c r="F622" s="19"/>
      <c r="G622" s="14"/>
      <c r="H622" s="14"/>
      <c r="I622" s="14"/>
      <c r="J622" s="7"/>
      <c r="K622" s="19"/>
      <c r="L622" s="8" t="str">
        <f t="shared" si="27"/>
        <v/>
      </c>
      <c r="M622" s="8" t="str">
        <f t="shared" si="28"/>
        <v/>
      </c>
      <c r="N622" s="19"/>
      <c r="O622" s="21"/>
      <c r="P622" s="19"/>
    </row>
    <row r="623" spans="1:16" ht="16.5" thickBot="1">
      <c r="A623" s="1" t="str">
        <f t="shared" si="29"/>
        <v/>
      </c>
      <c r="B623" s="18"/>
      <c r="C623" s="6" t="str">
        <f>IFERROR(VLOOKUP(B623,'Book Search Engine'!A622:I3616, 2,), "")</f>
        <v/>
      </c>
      <c r="D623" s="6" t="str">
        <f>IFERROR(VLOOKUP(B623,'Book Search Engine'!A622:I3616, 3,), "")</f>
        <v/>
      </c>
      <c r="E623" s="6" t="str">
        <f>IFERROR(VLOOKUP(B623,'Book Search Engine'!A622:I3616, 4,), "")</f>
        <v/>
      </c>
      <c r="F623" s="19"/>
      <c r="G623" s="14"/>
      <c r="H623" s="14"/>
      <c r="I623" s="14"/>
      <c r="J623" s="7"/>
      <c r="K623" s="19"/>
      <c r="L623" s="8" t="str">
        <f t="shared" si="27"/>
        <v/>
      </c>
      <c r="M623" s="8" t="str">
        <f t="shared" si="28"/>
        <v/>
      </c>
      <c r="N623" s="19"/>
      <c r="O623" s="21"/>
      <c r="P623" s="19"/>
    </row>
    <row r="624" spans="1:16" ht="16.5" thickBot="1">
      <c r="A624" s="1" t="str">
        <f t="shared" si="29"/>
        <v/>
      </c>
      <c r="B624" s="18"/>
      <c r="C624" s="6" t="str">
        <f>IFERROR(VLOOKUP(B624,'Book Search Engine'!A623:I3617, 2,), "")</f>
        <v/>
      </c>
      <c r="D624" s="6" t="str">
        <f>IFERROR(VLOOKUP(B624,'Book Search Engine'!A623:I3617, 3,), "")</f>
        <v/>
      </c>
      <c r="E624" s="6" t="str">
        <f>IFERROR(VLOOKUP(B624,'Book Search Engine'!A623:I3617, 4,), "")</f>
        <v/>
      </c>
      <c r="F624" s="19"/>
      <c r="G624" s="14"/>
      <c r="H624" s="14"/>
      <c r="I624" s="14"/>
      <c r="J624" s="7"/>
      <c r="K624" s="19"/>
      <c r="L624" s="8" t="str">
        <f t="shared" si="27"/>
        <v/>
      </c>
      <c r="M624" s="8" t="str">
        <f t="shared" si="28"/>
        <v/>
      </c>
      <c r="N624" s="19"/>
      <c r="O624" s="21"/>
      <c r="P624" s="19"/>
    </row>
    <row r="625" spans="1:16" ht="16.5" thickBot="1">
      <c r="A625" s="1" t="str">
        <f t="shared" si="29"/>
        <v/>
      </c>
      <c r="B625" s="18"/>
      <c r="C625" s="6" t="str">
        <f>IFERROR(VLOOKUP(B625,'Book Search Engine'!A624:I3618, 2,), "")</f>
        <v/>
      </c>
      <c r="D625" s="6" t="str">
        <f>IFERROR(VLOOKUP(B625,'Book Search Engine'!A624:I3618, 3,), "")</f>
        <v/>
      </c>
      <c r="E625" s="6" t="str">
        <f>IFERROR(VLOOKUP(B625,'Book Search Engine'!A624:I3618, 4,), "")</f>
        <v/>
      </c>
      <c r="F625" s="19"/>
      <c r="G625" s="14"/>
      <c r="H625" s="14"/>
      <c r="I625" s="14"/>
      <c r="J625" s="7"/>
      <c r="K625" s="19"/>
      <c r="L625" s="8" t="str">
        <f t="shared" si="27"/>
        <v/>
      </c>
      <c r="M625" s="8" t="str">
        <f t="shared" si="28"/>
        <v/>
      </c>
      <c r="N625" s="19"/>
      <c r="O625" s="21"/>
      <c r="P625" s="19"/>
    </row>
    <row r="626" spans="1:16" ht="16.5" thickBot="1">
      <c r="A626" s="1" t="str">
        <f t="shared" si="29"/>
        <v/>
      </c>
      <c r="B626" s="18"/>
      <c r="C626" s="6" t="str">
        <f>IFERROR(VLOOKUP(B626,'Book Search Engine'!A625:I3619, 2,), "")</f>
        <v/>
      </c>
      <c r="D626" s="6" t="str">
        <f>IFERROR(VLOOKUP(B626,'Book Search Engine'!A625:I3619, 3,), "")</f>
        <v/>
      </c>
      <c r="E626" s="6" t="str">
        <f>IFERROR(VLOOKUP(B626,'Book Search Engine'!A625:I3619, 4,), "")</f>
        <v/>
      </c>
      <c r="F626" s="19"/>
      <c r="G626" s="14"/>
      <c r="H626" s="14"/>
      <c r="I626" s="14"/>
      <c r="J626" s="7"/>
      <c r="K626" s="19"/>
      <c r="L626" s="8" t="str">
        <f t="shared" si="27"/>
        <v/>
      </c>
      <c r="M626" s="8" t="str">
        <f t="shared" si="28"/>
        <v/>
      </c>
      <c r="N626" s="19"/>
      <c r="O626" s="21"/>
      <c r="P626" s="19"/>
    </row>
    <row r="627" spans="1:16" ht="16.5" thickBot="1">
      <c r="A627" s="1" t="str">
        <f t="shared" si="29"/>
        <v/>
      </c>
      <c r="B627" s="18"/>
      <c r="C627" s="6" t="str">
        <f>IFERROR(VLOOKUP(B627,'Book Search Engine'!A626:I3620, 2,), "")</f>
        <v/>
      </c>
      <c r="D627" s="6" t="str">
        <f>IFERROR(VLOOKUP(B627,'Book Search Engine'!A626:I3620, 3,), "")</f>
        <v/>
      </c>
      <c r="E627" s="6" t="str">
        <f>IFERROR(VLOOKUP(B627,'Book Search Engine'!A626:I3620, 4,), "")</f>
        <v/>
      </c>
      <c r="F627" s="19"/>
      <c r="G627" s="14"/>
      <c r="H627" s="14"/>
      <c r="I627" s="14"/>
      <c r="J627" s="7"/>
      <c r="K627" s="19"/>
      <c r="L627" s="8" t="str">
        <f t="shared" si="27"/>
        <v/>
      </c>
      <c r="M627" s="8" t="str">
        <f t="shared" si="28"/>
        <v/>
      </c>
      <c r="N627" s="19"/>
      <c r="O627" s="21"/>
      <c r="P627" s="19"/>
    </row>
    <row r="628" spans="1:16" ht="16.5" thickBot="1">
      <c r="A628" s="1" t="str">
        <f t="shared" si="29"/>
        <v/>
      </c>
      <c r="B628" s="18"/>
      <c r="C628" s="6" t="str">
        <f>IFERROR(VLOOKUP(B628,'Book Search Engine'!A627:I3621, 2,), "")</f>
        <v/>
      </c>
      <c r="D628" s="6" t="str">
        <f>IFERROR(VLOOKUP(B628,'Book Search Engine'!A627:I3621, 3,), "")</f>
        <v/>
      </c>
      <c r="E628" s="6" t="str">
        <f>IFERROR(VLOOKUP(B628,'Book Search Engine'!A627:I3621, 4,), "")</f>
        <v/>
      </c>
      <c r="F628" s="19"/>
      <c r="G628" s="14"/>
      <c r="H628" s="14"/>
      <c r="I628" s="14"/>
      <c r="J628" s="7"/>
      <c r="K628" s="19"/>
      <c r="L628" s="8" t="str">
        <f t="shared" si="27"/>
        <v/>
      </c>
      <c r="M628" s="8" t="str">
        <f t="shared" si="28"/>
        <v/>
      </c>
      <c r="N628" s="19"/>
      <c r="O628" s="21"/>
      <c r="P628" s="19"/>
    </row>
    <row r="629" spans="1:16" ht="16.5" thickBot="1">
      <c r="A629" s="1" t="str">
        <f t="shared" si="29"/>
        <v/>
      </c>
      <c r="B629" s="18"/>
      <c r="C629" s="6" t="str">
        <f>IFERROR(VLOOKUP(B629,'Book Search Engine'!A628:I3622, 2,), "")</f>
        <v/>
      </c>
      <c r="D629" s="6" t="str">
        <f>IFERROR(VLOOKUP(B629,'Book Search Engine'!A628:I3622, 3,), "")</f>
        <v/>
      </c>
      <c r="E629" s="6" t="str">
        <f>IFERROR(VLOOKUP(B629,'Book Search Engine'!A628:I3622, 4,), "")</f>
        <v/>
      </c>
      <c r="F629" s="19"/>
      <c r="G629" s="14"/>
      <c r="H629" s="14"/>
      <c r="I629" s="14"/>
      <c r="J629" s="7"/>
      <c r="K629" s="19"/>
      <c r="L629" s="8" t="str">
        <f t="shared" si="27"/>
        <v/>
      </c>
      <c r="M629" s="8" t="str">
        <f t="shared" si="28"/>
        <v/>
      </c>
      <c r="N629" s="19"/>
      <c r="O629" s="21"/>
      <c r="P629" s="19"/>
    </row>
    <row r="630" spans="1:16" ht="16.5" thickBot="1">
      <c r="A630" s="1" t="str">
        <f t="shared" si="29"/>
        <v/>
      </c>
      <c r="B630" s="18"/>
      <c r="C630" s="6" t="str">
        <f>IFERROR(VLOOKUP(B630,'Book Search Engine'!A629:I3623, 2,), "")</f>
        <v/>
      </c>
      <c r="D630" s="6" t="str">
        <f>IFERROR(VLOOKUP(B630,'Book Search Engine'!A629:I3623, 3,), "")</f>
        <v/>
      </c>
      <c r="E630" s="6" t="str">
        <f>IFERROR(VLOOKUP(B630,'Book Search Engine'!A629:I3623, 4,), "")</f>
        <v/>
      </c>
      <c r="F630" s="19"/>
      <c r="G630" s="14"/>
      <c r="H630" s="14"/>
      <c r="I630" s="14"/>
      <c r="J630" s="7"/>
      <c r="K630" s="19"/>
      <c r="L630" s="8" t="str">
        <f t="shared" si="27"/>
        <v/>
      </c>
      <c r="M630" s="8" t="str">
        <f t="shared" si="28"/>
        <v/>
      </c>
      <c r="N630" s="19"/>
      <c r="O630" s="21"/>
      <c r="P630" s="19"/>
    </row>
    <row r="631" spans="1:16" ht="16.5" thickBot="1">
      <c r="A631" s="1" t="str">
        <f t="shared" si="29"/>
        <v/>
      </c>
      <c r="B631" s="18"/>
      <c r="C631" s="6" t="str">
        <f>IFERROR(VLOOKUP(B631,'Book Search Engine'!A630:I3624, 2,), "")</f>
        <v/>
      </c>
      <c r="D631" s="6" t="str">
        <f>IFERROR(VLOOKUP(B631,'Book Search Engine'!A630:I3624, 3,), "")</f>
        <v/>
      </c>
      <c r="E631" s="6" t="str">
        <f>IFERROR(VLOOKUP(B631,'Book Search Engine'!A630:I3624, 4,), "")</f>
        <v/>
      </c>
      <c r="F631" s="19"/>
      <c r="G631" s="14"/>
      <c r="H631" s="14"/>
      <c r="I631" s="14"/>
      <c r="J631" s="7"/>
      <c r="K631" s="19"/>
      <c r="L631" s="8" t="str">
        <f t="shared" si="27"/>
        <v/>
      </c>
      <c r="M631" s="8" t="str">
        <f t="shared" si="28"/>
        <v/>
      </c>
      <c r="N631" s="19"/>
      <c r="O631" s="21"/>
      <c r="P631" s="19"/>
    </row>
    <row r="632" spans="1:16" ht="16.5" thickBot="1">
      <c r="A632" s="1" t="str">
        <f t="shared" si="29"/>
        <v/>
      </c>
      <c r="B632" s="18"/>
      <c r="C632" s="6" t="str">
        <f>IFERROR(VLOOKUP(B632,'Book Search Engine'!A631:I3625, 2,), "")</f>
        <v/>
      </c>
      <c r="D632" s="6" t="str">
        <f>IFERROR(VLOOKUP(B632,'Book Search Engine'!A631:I3625, 3,), "")</f>
        <v/>
      </c>
      <c r="E632" s="6" t="str">
        <f>IFERROR(VLOOKUP(B632,'Book Search Engine'!A631:I3625, 4,), "")</f>
        <v/>
      </c>
      <c r="F632" s="19"/>
      <c r="G632" s="14"/>
      <c r="H632" s="14"/>
      <c r="I632" s="14"/>
      <c r="J632" s="7"/>
      <c r="K632" s="19"/>
      <c r="L632" s="8" t="str">
        <f t="shared" si="27"/>
        <v/>
      </c>
      <c r="M632" s="8" t="str">
        <f t="shared" si="28"/>
        <v/>
      </c>
      <c r="N632" s="19"/>
      <c r="O632" s="21"/>
      <c r="P632" s="19"/>
    </row>
    <row r="633" spans="1:16" ht="16.5" thickBot="1">
      <c r="A633" s="1" t="str">
        <f t="shared" si="29"/>
        <v/>
      </c>
      <c r="B633" s="18"/>
      <c r="C633" s="6" t="str">
        <f>IFERROR(VLOOKUP(B633,'Book Search Engine'!A632:I3626, 2,), "")</f>
        <v/>
      </c>
      <c r="D633" s="6" t="str">
        <f>IFERROR(VLOOKUP(B633,'Book Search Engine'!A632:I3626, 3,), "")</f>
        <v/>
      </c>
      <c r="E633" s="6" t="str">
        <f>IFERROR(VLOOKUP(B633,'Book Search Engine'!A632:I3626, 4,), "")</f>
        <v/>
      </c>
      <c r="F633" s="19"/>
      <c r="G633" s="14"/>
      <c r="H633" s="14"/>
      <c r="I633" s="14"/>
      <c r="J633" s="7"/>
      <c r="K633" s="19"/>
      <c r="L633" s="8" t="str">
        <f t="shared" si="27"/>
        <v/>
      </c>
      <c r="M633" s="8" t="str">
        <f t="shared" si="28"/>
        <v/>
      </c>
      <c r="N633" s="19"/>
      <c r="O633" s="21"/>
      <c r="P633" s="19"/>
    </row>
    <row r="634" spans="1:16" ht="16.5" thickBot="1">
      <c r="A634" s="1" t="str">
        <f t="shared" si="29"/>
        <v/>
      </c>
      <c r="B634" s="18"/>
      <c r="C634" s="6" t="str">
        <f>IFERROR(VLOOKUP(B634,'Book Search Engine'!A633:I3627, 2,), "")</f>
        <v/>
      </c>
      <c r="D634" s="6" t="str">
        <f>IFERROR(VLOOKUP(B634,'Book Search Engine'!A633:I3627, 3,), "")</f>
        <v/>
      </c>
      <c r="E634" s="6" t="str">
        <f>IFERROR(VLOOKUP(B634,'Book Search Engine'!A633:I3627, 4,), "")</f>
        <v/>
      </c>
      <c r="F634" s="19"/>
      <c r="G634" s="14"/>
      <c r="H634" s="14"/>
      <c r="I634" s="14"/>
      <c r="J634" s="7"/>
      <c r="K634" s="19"/>
      <c r="L634" s="8" t="str">
        <f t="shared" si="27"/>
        <v/>
      </c>
      <c r="M634" s="8" t="str">
        <f t="shared" si="28"/>
        <v/>
      </c>
      <c r="N634" s="19"/>
      <c r="O634" s="21"/>
      <c r="P634" s="19"/>
    </row>
    <row r="635" spans="1:16" ht="16.5" thickBot="1">
      <c r="A635" s="1" t="str">
        <f t="shared" si="29"/>
        <v/>
      </c>
      <c r="B635" s="18"/>
      <c r="C635" s="6" t="str">
        <f>IFERROR(VLOOKUP(B635,'Book Search Engine'!A634:I3628, 2,), "")</f>
        <v/>
      </c>
      <c r="D635" s="6" t="str">
        <f>IFERROR(VLOOKUP(B635,'Book Search Engine'!A634:I3628, 3,), "")</f>
        <v/>
      </c>
      <c r="E635" s="6" t="str">
        <f>IFERROR(VLOOKUP(B635,'Book Search Engine'!A634:I3628, 4,), "")</f>
        <v/>
      </c>
      <c r="F635" s="19"/>
      <c r="G635" s="14"/>
      <c r="H635" s="14"/>
      <c r="I635" s="14"/>
      <c r="J635" s="7"/>
      <c r="K635" s="19"/>
      <c r="L635" s="8" t="str">
        <f t="shared" si="27"/>
        <v/>
      </c>
      <c r="M635" s="8" t="str">
        <f t="shared" si="28"/>
        <v/>
      </c>
      <c r="N635" s="19"/>
      <c r="O635" s="21"/>
      <c r="P635" s="19"/>
    </row>
    <row r="636" spans="1:16" ht="16.5" thickBot="1">
      <c r="A636" s="1" t="str">
        <f t="shared" si="29"/>
        <v/>
      </c>
      <c r="B636" s="18"/>
      <c r="C636" s="6" t="str">
        <f>IFERROR(VLOOKUP(B636,'Book Search Engine'!A635:I3629, 2,), "")</f>
        <v/>
      </c>
      <c r="D636" s="6" t="str">
        <f>IFERROR(VLOOKUP(B636,'Book Search Engine'!A635:I3629, 3,), "")</f>
        <v/>
      </c>
      <c r="E636" s="6" t="str">
        <f>IFERROR(VLOOKUP(B636,'Book Search Engine'!A635:I3629, 4,), "")</f>
        <v/>
      </c>
      <c r="F636" s="19"/>
      <c r="G636" s="14"/>
      <c r="H636" s="14"/>
      <c r="I636" s="14"/>
      <c r="J636" s="7"/>
      <c r="K636" s="19"/>
      <c r="L636" s="8" t="str">
        <f t="shared" si="27"/>
        <v/>
      </c>
      <c r="M636" s="8" t="str">
        <f t="shared" si="28"/>
        <v/>
      </c>
      <c r="N636" s="19"/>
      <c r="O636" s="21"/>
      <c r="P636" s="19"/>
    </row>
    <row r="637" spans="1:16" ht="16.5" thickBot="1">
      <c r="A637" s="1" t="str">
        <f t="shared" si="29"/>
        <v/>
      </c>
      <c r="B637" s="18"/>
      <c r="C637" s="6" t="str">
        <f>IFERROR(VLOOKUP(B637,'Book Search Engine'!A636:I3630, 2,), "")</f>
        <v/>
      </c>
      <c r="D637" s="6" t="str">
        <f>IFERROR(VLOOKUP(B637,'Book Search Engine'!A636:I3630, 3,), "")</f>
        <v/>
      </c>
      <c r="E637" s="6" t="str">
        <f>IFERROR(VLOOKUP(B637,'Book Search Engine'!A636:I3630, 4,), "")</f>
        <v/>
      </c>
      <c r="F637" s="19"/>
      <c r="G637" s="14"/>
      <c r="H637" s="14"/>
      <c r="I637" s="14"/>
      <c r="J637" s="7"/>
      <c r="K637" s="19"/>
      <c r="L637" s="8" t="str">
        <f t="shared" si="27"/>
        <v/>
      </c>
      <c r="M637" s="8" t="str">
        <f t="shared" si="28"/>
        <v/>
      </c>
      <c r="N637" s="19"/>
      <c r="O637" s="21"/>
      <c r="P637" s="19"/>
    </row>
    <row r="638" spans="1:16" ht="16.5" thickBot="1">
      <c r="A638" s="1" t="str">
        <f t="shared" si="29"/>
        <v/>
      </c>
      <c r="B638" s="18"/>
      <c r="C638" s="6" t="str">
        <f>IFERROR(VLOOKUP(B638,'Book Search Engine'!A637:I3631, 2,), "")</f>
        <v/>
      </c>
      <c r="D638" s="6" t="str">
        <f>IFERROR(VLOOKUP(B638,'Book Search Engine'!A637:I3631, 3,), "")</f>
        <v/>
      </c>
      <c r="E638" s="6" t="str">
        <f>IFERROR(VLOOKUP(B638,'Book Search Engine'!A637:I3631, 4,), "")</f>
        <v/>
      </c>
      <c r="F638" s="19"/>
      <c r="G638" s="14"/>
      <c r="H638" s="14"/>
      <c r="I638" s="14"/>
      <c r="J638" s="7"/>
      <c r="K638" s="19"/>
      <c r="L638" s="8" t="str">
        <f t="shared" si="27"/>
        <v/>
      </c>
      <c r="M638" s="8" t="str">
        <f t="shared" si="28"/>
        <v/>
      </c>
      <c r="N638" s="19"/>
      <c r="O638" s="21"/>
      <c r="P638" s="19"/>
    </row>
    <row r="639" spans="1:16" ht="16.5" thickBot="1">
      <c r="A639" s="1" t="str">
        <f t="shared" si="29"/>
        <v/>
      </c>
      <c r="B639" s="18"/>
      <c r="C639" s="6" t="str">
        <f>IFERROR(VLOOKUP(B639,'Book Search Engine'!A638:I3632, 2,), "")</f>
        <v/>
      </c>
      <c r="D639" s="6" t="str">
        <f>IFERROR(VLOOKUP(B639,'Book Search Engine'!A638:I3632, 3,), "")</f>
        <v/>
      </c>
      <c r="E639" s="6" t="str">
        <f>IFERROR(VLOOKUP(B639,'Book Search Engine'!A638:I3632, 4,), "")</f>
        <v/>
      </c>
      <c r="F639" s="19"/>
      <c r="G639" s="14"/>
      <c r="H639" s="14"/>
      <c r="I639" s="14"/>
      <c r="J639" s="7"/>
      <c r="K639" s="19"/>
      <c r="L639" s="8" t="str">
        <f t="shared" si="27"/>
        <v/>
      </c>
      <c r="M639" s="8" t="str">
        <f t="shared" si="28"/>
        <v/>
      </c>
      <c r="N639" s="19"/>
      <c r="O639" s="21"/>
      <c r="P639" s="19"/>
    </row>
    <row r="640" spans="1:16" ht="16.5" thickBot="1">
      <c r="A640" s="1" t="str">
        <f t="shared" si="29"/>
        <v/>
      </c>
      <c r="B640" s="18"/>
      <c r="C640" s="6" t="str">
        <f>IFERROR(VLOOKUP(B640,'Book Search Engine'!A639:I3633, 2,), "")</f>
        <v/>
      </c>
      <c r="D640" s="6" t="str">
        <f>IFERROR(VLOOKUP(B640,'Book Search Engine'!A639:I3633, 3,), "")</f>
        <v/>
      </c>
      <c r="E640" s="6" t="str">
        <f>IFERROR(VLOOKUP(B640,'Book Search Engine'!A639:I3633, 4,), "")</f>
        <v/>
      </c>
      <c r="F640" s="19"/>
      <c r="G640" s="14"/>
      <c r="H640" s="14"/>
      <c r="I640" s="14"/>
      <c r="J640" s="7"/>
      <c r="K640" s="19"/>
      <c r="L640" s="8" t="str">
        <f t="shared" si="27"/>
        <v/>
      </c>
      <c r="M640" s="8" t="str">
        <f t="shared" si="28"/>
        <v/>
      </c>
      <c r="N640" s="19"/>
      <c r="O640" s="21"/>
      <c r="P640" s="19"/>
    </row>
    <row r="641" spans="1:16" ht="16.5" thickBot="1">
      <c r="A641" s="1" t="str">
        <f t="shared" si="29"/>
        <v/>
      </c>
      <c r="B641" s="18"/>
      <c r="C641" s="6" t="str">
        <f>IFERROR(VLOOKUP(B641,'Book Search Engine'!A640:I3634, 2,), "")</f>
        <v/>
      </c>
      <c r="D641" s="6" t="str">
        <f>IFERROR(VLOOKUP(B641,'Book Search Engine'!A640:I3634, 3,), "")</f>
        <v/>
      </c>
      <c r="E641" s="6" t="str">
        <f>IFERROR(VLOOKUP(B641,'Book Search Engine'!A640:I3634, 4,), "")</f>
        <v/>
      </c>
      <c r="F641" s="19"/>
      <c r="G641" s="14"/>
      <c r="H641" s="14"/>
      <c r="I641" s="14"/>
      <c r="J641" s="7"/>
      <c r="K641" s="19"/>
      <c r="L641" s="8" t="str">
        <f t="shared" si="27"/>
        <v/>
      </c>
      <c r="M641" s="8" t="str">
        <f t="shared" si="28"/>
        <v/>
      </c>
      <c r="N641" s="19"/>
      <c r="O641" s="21"/>
      <c r="P641" s="19"/>
    </row>
    <row r="642" spans="1:16" ht="16.5" thickBot="1">
      <c r="A642" s="1" t="str">
        <f t="shared" si="29"/>
        <v/>
      </c>
      <c r="B642" s="18"/>
      <c r="C642" s="6" t="str">
        <f>IFERROR(VLOOKUP(B642,'Book Search Engine'!A641:I3635, 2,), "")</f>
        <v/>
      </c>
      <c r="D642" s="6" t="str">
        <f>IFERROR(VLOOKUP(B642,'Book Search Engine'!A641:I3635, 3,), "")</f>
        <v/>
      </c>
      <c r="E642" s="6" t="str">
        <f>IFERROR(VLOOKUP(B642,'Book Search Engine'!A641:I3635, 4,), "")</f>
        <v/>
      </c>
      <c r="F642" s="19"/>
      <c r="G642" s="14"/>
      <c r="H642" s="14"/>
      <c r="I642" s="14"/>
      <c r="J642" s="7"/>
      <c r="K642" s="19"/>
      <c r="L642" s="8" t="str">
        <f t="shared" si="27"/>
        <v/>
      </c>
      <c r="M642" s="8" t="str">
        <f t="shared" si="28"/>
        <v/>
      </c>
      <c r="N642" s="19"/>
      <c r="O642" s="21"/>
      <c r="P642" s="19"/>
    </row>
    <row r="643" spans="1:16" ht="16.5" thickBot="1">
      <c r="A643" s="1" t="str">
        <f t="shared" si="29"/>
        <v/>
      </c>
      <c r="B643" s="18"/>
      <c r="C643" s="6" t="str">
        <f>IFERROR(VLOOKUP(B643,'Book Search Engine'!A642:I3636, 2,), "")</f>
        <v/>
      </c>
      <c r="D643" s="6" t="str">
        <f>IFERROR(VLOOKUP(B643,'Book Search Engine'!A642:I3636, 3,), "")</f>
        <v/>
      </c>
      <c r="E643" s="6" t="str">
        <f>IFERROR(VLOOKUP(B643,'Book Search Engine'!A642:I3636, 4,), "")</f>
        <v/>
      </c>
      <c r="F643" s="19"/>
      <c r="G643" s="14"/>
      <c r="H643" s="14"/>
      <c r="I643" s="14"/>
      <c r="J643" s="7"/>
      <c r="K643" s="19"/>
      <c r="L643" s="8" t="str">
        <f t="shared" si="27"/>
        <v/>
      </c>
      <c r="M643" s="8" t="str">
        <f t="shared" si="28"/>
        <v/>
      </c>
      <c r="N643" s="19"/>
      <c r="O643" s="21"/>
      <c r="P643" s="19"/>
    </row>
    <row r="644" spans="1:16" ht="16.5" thickBot="1">
      <c r="A644" s="1" t="str">
        <f t="shared" si="29"/>
        <v/>
      </c>
      <c r="B644" s="18"/>
      <c r="C644" s="6" t="str">
        <f>IFERROR(VLOOKUP(B644,'Book Search Engine'!A643:I3637, 2,), "")</f>
        <v/>
      </c>
      <c r="D644" s="6" t="str">
        <f>IFERROR(VLOOKUP(B644,'Book Search Engine'!A643:I3637, 3,), "")</f>
        <v/>
      </c>
      <c r="E644" s="6" t="str">
        <f>IFERROR(VLOOKUP(B644,'Book Search Engine'!A643:I3637, 4,), "")</f>
        <v/>
      </c>
      <c r="F644" s="19"/>
      <c r="G644" s="14"/>
      <c r="H644" s="14"/>
      <c r="I644" s="14"/>
      <c r="J644" s="7"/>
      <c r="K644" s="19"/>
      <c r="L644" s="8" t="str">
        <f t="shared" si="27"/>
        <v/>
      </c>
      <c r="M644" s="8" t="str">
        <f t="shared" si="28"/>
        <v/>
      </c>
      <c r="N644" s="19"/>
      <c r="O644" s="21"/>
      <c r="P644" s="19"/>
    </row>
    <row r="645" spans="1:16" ht="16.5" thickBot="1">
      <c r="A645" s="1" t="str">
        <f t="shared" si="29"/>
        <v/>
      </c>
      <c r="B645" s="18"/>
      <c r="C645" s="6" t="str">
        <f>IFERROR(VLOOKUP(B645,'Book Search Engine'!A644:I3638, 2,), "")</f>
        <v/>
      </c>
      <c r="D645" s="6" t="str">
        <f>IFERROR(VLOOKUP(B645,'Book Search Engine'!A644:I3638, 3,), "")</f>
        <v/>
      </c>
      <c r="E645" s="6" t="str">
        <f>IFERROR(VLOOKUP(B645,'Book Search Engine'!A644:I3638, 4,), "")</f>
        <v/>
      </c>
      <c r="F645" s="19"/>
      <c r="G645" s="14"/>
      <c r="H645" s="14"/>
      <c r="I645" s="14"/>
      <c r="J645" s="7"/>
      <c r="K645" s="19"/>
      <c r="L645" s="8" t="str">
        <f t="shared" si="27"/>
        <v/>
      </c>
      <c r="M645" s="8" t="str">
        <f t="shared" si="28"/>
        <v/>
      </c>
      <c r="N645" s="19"/>
      <c r="O645" s="21"/>
      <c r="P645" s="19"/>
    </row>
    <row r="646" spans="1:16" ht="16.5" thickBot="1">
      <c r="A646" s="1" t="str">
        <f t="shared" si="29"/>
        <v/>
      </c>
      <c r="B646" s="18"/>
      <c r="C646" s="6" t="str">
        <f>IFERROR(VLOOKUP(B646,'Book Search Engine'!A645:I3639, 2,), "")</f>
        <v/>
      </c>
      <c r="D646" s="6" t="str">
        <f>IFERROR(VLOOKUP(B646,'Book Search Engine'!A645:I3639, 3,), "")</f>
        <v/>
      </c>
      <c r="E646" s="6" t="str">
        <f>IFERROR(VLOOKUP(B646,'Book Search Engine'!A645:I3639, 4,), "")</f>
        <v/>
      </c>
      <c r="F646" s="19"/>
      <c r="G646" s="14"/>
      <c r="H646" s="14"/>
      <c r="I646" s="14"/>
      <c r="J646" s="7"/>
      <c r="K646" s="19"/>
      <c r="L646" s="8" t="str">
        <f t="shared" si="27"/>
        <v/>
      </c>
      <c r="M646" s="8" t="str">
        <f t="shared" si="28"/>
        <v/>
      </c>
      <c r="N646" s="19"/>
      <c r="O646" s="21"/>
      <c r="P646" s="19"/>
    </row>
    <row r="647" spans="1:16" ht="16.5" thickBot="1">
      <c r="A647" s="1" t="str">
        <f t="shared" si="29"/>
        <v/>
      </c>
      <c r="B647" s="18"/>
      <c r="C647" s="6" t="str">
        <f>IFERROR(VLOOKUP(B647,'Book Search Engine'!A646:I3640, 2,), "")</f>
        <v/>
      </c>
      <c r="D647" s="6" t="str">
        <f>IFERROR(VLOOKUP(B647,'Book Search Engine'!A646:I3640, 3,), "")</f>
        <v/>
      </c>
      <c r="E647" s="6" t="str">
        <f>IFERROR(VLOOKUP(B647,'Book Search Engine'!A646:I3640, 4,), "")</f>
        <v/>
      </c>
      <c r="F647" s="19"/>
      <c r="G647" s="14"/>
      <c r="H647" s="14"/>
      <c r="I647" s="14"/>
      <c r="J647" s="7"/>
      <c r="K647" s="19"/>
      <c r="L647" s="8" t="str">
        <f t="shared" si="27"/>
        <v/>
      </c>
      <c r="M647" s="8" t="str">
        <f t="shared" si="28"/>
        <v/>
      </c>
      <c r="N647" s="19"/>
      <c r="O647" s="21"/>
      <c r="P647" s="19"/>
    </row>
    <row r="648" spans="1:16" ht="16.5" thickBot="1">
      <c r="A648" s="1" t="str">
        <f t="shared" si="29"/>
        <v/>
      </c>
      <c r="B648" s="18"/>
      <c r="C648" s="6" t="str">
        <f>IFERROR(VLOOKUP(B648,'Book Search Engine'!A647:I3641, 2,), "")</f>
        <v/>
      </c>
      <c r="D648" s="6" t="str">
        <f>IFERROR(VLOOKUP(B648,'Book Search Engine'!A647:I3641, 3,), "")</f>
        <v/>
      </c>
      <c r="E648" s="6" t="str">
        <f>IFERROR(VLOOKUP(B648,'Book Search Engine'!A647:I3641, 4,), "")</f>
        <v/>
      </c>
      <c r="F648" s="19"/>
      <c r="G648" s="14"/>
      <c r="H648" s="14"/>
      <c r="I648" s="14"/>
      <c r="J648" s="7"/>
      <c r="K648" s="19"/>
      <c r="L648" s="8" t="str">
        <f t="shared" ref="L648:L711" si="30">IF(K648&lt;J648, "", IF((K648-J648)=0, "", (K648-J648)))</f>
        <v/>
      </c>
      <c r="M648" s="8" t="str">
        <f t="shared" ref="M648:M711" si="31">IFERROR(L648*$H$2, "")</f>
        <v/>
      </c>
      <c r="N648" s="19"/>
      <c r="O648" s="21"/>
      <c r="P648" s="19"/>
    </row>
    <row r="649" spans="1:16" ht="16.5" thickBot="1">
      <c r="A649" s="1" t="str">
        <f t="shared" ref="A649:A712" si="32">IF(B649="", "", A648+1)</f>
        <v/>
      </c>
      <c r="B649" s="18"/>
      <c r="C649" s="6" t="str">
        <f>IFERROR(VLOOKUP(B649,'Book Search Engine'!A648:I3642, 2,), "")</f>
        <v/>
      </c>
      <c r="D649" s="6" t="str">
        <f>IFERROR(VLOOKUP(B649,'Book Search Engine'!A648:I3642, 3,), "")</f>
        <v/>
      </c>
      <c r="E649" s="6" t="str">
        <f>IFERROR(VLOOKUP(B649,'Book Search Engine'!A648:I3642, 4,), "")</f>
        <v/>
      </c>
      <c r="F649" s="19"/>
      <c r="G649" s="14"/>
      <c r="H649" s="14"/>
      <c r="I649" s="14"/>
      <c r="J649" s="7"/>
      <c r="K649" s="19"/>
      <c r="L649" s="8" t="str">
        <f t="shared" si="30"/>
        <v/>
      </c>
      <c r="M649" s="8" t="str">
        <f t="shared" si="31"/>
        <v/>
      </c>
      <c r="N649" s="19"/>
      <c r="O649" s="21"/>
      <c r="P649" s="19"/>
    </row>
    <row r="650" spans="1:16" ht="16.5" thickBot="1">
      <c r="A650" s="1" t="str">
        <f t="shared" si="32"/>
        <v/>
      </c>
      <c r="B650" s="18"/>
      <c r="C650" s="6" t="str">
        <f>IFERROR(VLOOKUP(B650,'Book Search Engine'!A649:I3643, 2,), "")</f>
        <v/>
      </c>
      <c r="D650" s="6" t="str">
        <f>IFERROR(VLOOKUP(B650,'Book Search Engine'!A649:I3643, 3,), "")</f>
        <v/>
      </c>
      <c r="E650" s="6" t="str">
        <f>IFERROR(VLOOKUP(B650,'Book Search Engine'!A649:I3643, 4,), "")</f>
        <v/>
      </c>
      <c r="F650" s="19"/>
      <c r="G650" s="14"/>
      <c r="H650" s="14"/>
      <c r="I650" s="14"/>
      <c r="J650" s="7"/>
      <c r="K650" s="19"/>
      <c r="L650" s="8" t="str">
        <f t="shared" si="30"/>
        <v/>
      </c>
      <c r="M650" s="8" t="str">
        <f t="shared" si="31"/>
        <v/>
      </c>
      <c r="N650" s="19"/>
      <c r="O650" s="21"/>
      <c r="P650" s="19"/>
    </row>
    <row r="651" spans="1:16" ht="16.5" thickBot="1">
      <c r="A651" s="1" t="str">
        <f t="shared" si="32"/>
        <v/>
      </c>
      <c r="B651" s="18"/>
      <c r="C651" s="6" t="str">
        <f>IFERROR(VLOOKUP(B651,'Book Search Engine'!A650:I3644, 2,), "")</f>
        <v/>
      </c>
      <c r="D651" s="6" t="str">
        <f>IFERROR(VLOOKUP(B651,'Book Search Engine'!A650:I3644, 3,), "")</f>
        <v/>
      </c>
      <c r="E651" s="6" t="str">
        <f>IFERROR(VLOOKUP(B651,'Book Search Engine'!A650:I3644, 4,), "")</f>
        <v/>
      </c>
      <c r="F651" s="19"/>
      <c r="G651" s="14"/>
      <c r="H651" s="14"/>
      <c r="I651" s="14"/>
      <c r="J651" s="7"/>
      <c r="K651" s="19"/>
      <c r="L651" s="8" t="str">
        <f t="shared" si="30"/>
        <v/>
      </c>
      <c r="M651" s="8" t="str">
        <f t="shared" si="31"/>
        <v/>
      </c>
      <c r="N651" s="19"/>
      <c r="O651" s="21"/>
      <c r="P651" s="19"/>
    </row>
    <row r="652" spans="1:16" ht="16.5" thickBot="1">
      <c r="A652" s="1" t="str">
        <f t="shared" si="32"/>
        <v/>
      </c>
      <c r="B652" s="18"/>
      <c r="C652" s="6" t="str">
        <f>IFERROR(VLOOKUP(B652,'Book Search Engine'!A651:I3645, 2,), "")</f>
        <v/>
      </c>
      <c r="D652" s="6" t="str">
        <f>IFERROR(VLOOKUP(B652,'Book Search Engine'!A651:I3645, 3,), "")</f>
        <v/>
      </c>
      <c r="E652" s="6" t="str">
        <f>IFERROR(VLOOKUP(B652,'Book Search Engine'!A651:I3645, 4,), "")</f>
        <v/>
      </c>
      <c r="F652" s="19"/>
      <c r="G652" s="14"/>
      <c r="H652" s="14"/>
      <c r="I652" s="14"/>
      <c r="J652" s="7"/>
      <c r="K652" s="19"/>
      <c r="L652" s="8" t="str">
        <f t="shared" si="30"/>
        <v/>
      </c>
      <c r="M652" s="8" t="str">
        <f t="shared" si="31"/>
        <v/>
      </c>
      <c r="N652" s="19"/>
      <c r="O652" s="21"/>
      <c r="P652" s="19"/>
    </row>
    <row r="653" spans="1:16" ht="16.5" thickBot="1">
      <c r="A653" s="1" t="str">
        <f t="shared" si="32"/>
        <v/>
      </c>
      <c r="B653" s="18"/>
      <c r="C653" s="6" t="str">
        <f>IFERROR(VLOOKUP(B653,'Book Search Engine'!A652:I3646, 2,), "")</f>
        <v/>
      </c>
      <c r="D653" s="6" t="str">
        <f>IFERROR(VLOOKUP(B653,'Book Search Engine'!A652:I3646, 3,), "")</f>
        <v/>
      </c>
      <c r="E653" s="6" t="str">
        <f>IFERROR(VLOOKUP(B653,'Book Search Engine'!A652:I3646, 4,), "")</f>
        <v/>
      </c>
      <c r="F653" s="19"/>
      <c r="G653" s="14"/>
      <c r="H653" s="14"/>
      <c r="I653" s="14"/>
      <c r="J653" s="7"/>
      <c r="K653" s="19"/>
      <c r="L653" s="8" t="str">
        <f t="shared" si="30"/>
        <v/>
      </c>
      <c r="M653" s="8" t="str">
        <f t="shared" si="31"/>
        <v/>
      </c>
      <c r="N653" s="19"/>
      <c r="O653" s="21"/>
      <c r="P653" s="19"/>
    </row>
    <row r="654" spans="1:16" ht="16.5" thickBot="1">
      <c r="A654" s="1" t="str">
        <f t="shared" si="32"/>
        <v/>
      </c>
      <c r="B654" s="18"/>
      <c r="C654" s="6" t="str">
        <f>IFERROR(VLOOKUP(B654,'Book Search Engine'!A653:I3647, 2,), "")</f>
        <v/>
      </c>
      <c r="D654" s="6" t="str">
        <f>IFERROR(VLOOKUP(B654,'Book Search Engine'!A653:I3647, 3,), "")</f>
        <v/>
      </c>
      <c r="E654" s="6" t="str">
        <f>IFERROR(VLOOKUP(B654,'Book Search Engine'!A653:I3647, 4,), "")</f>
        <v/>
      </c>
      <c r="F654" s="19"/>
      <c r="G654" s="14"/>
      <c r="H654" s="14"/>
      <c r="I654" s="14"/>
      <c r="J654" s="7"/>
      <c r="K654" s="19"/>
      <c r="L654" s="8" t="str">
        <f t="shared" si="30"/>
        <v/>
      </c>
      <c r="M654" s="8" t="str">
        <f t="shared" si="31"/>
        <v/>
      </c>
      <c r="N654" s="19"/>
      <c r="O654" s="21"/>
      <c r="P654" s="19"/>
    </row>
    <row r="655" spans="1:16" ht="16.5" thickBot="1">
      <c r="A655" s="1" t="str">
        <f t="shared" si="32"/>
        <v/>
      </c>
      <c r="B655" s="18"/>
      <c r="C655" s="6" t="str">
        <f>IFERROR(VLOOKUP(B655,'Book Search Engine'!A654:I3648, 2,), "")</f>
        <v/>
      </c>
      <c r="D655" s="6" t="str">
        <f>IFERROR(VLOOKUP(B655,'Book Search Engine'!A654:I3648, 3,), "")</f>
        <v/>
      </c>
      <c r="E655" s="6" t="str">
        <f>IFERROR(VLOOKUP(B655,'Book Search Engine'!A654:I3648, 4,), "")</f>
        <v/>
      </c>
      <c r="F655" s="19"/>
      <c r="G655" s="14"/>
      <c r="H655" s="14"/>
      <c r="I655" s="14"/>
      <c r="J655" s="7"/>
      <c r="K655" s="19"/>
      <c r="L655" s="8" t="str">
        <f t="shared" si="30"/>
        <v/>
      </c>
      <c r="M655" s="8" t="str">
        <f t="shared" si="31"/>
        <v/>
      </c>
      <c r="N655" s="19"/>
      <c r="O655" s="21"/>
      <c r="P655" s="19"/>
    </row>
    <row r="656" spans="1:16" ht="16.5" thickBot="1">
      <c r="A656" s="1" t="str">
        <f t="shared" si="32"/>
        <v/>
      </c>
      <c r="B656" s="18"/>
      <c r="C656" s="6" t="str">
        <f>IFERROR(VLOOKUP(B656,'Book Search Engine'!A655:I3649, 2,), "")</f>
        <v/>
      </c>
      <c r="D656" s="6" t="str">
        <f>IFERROR(VLOOKUP(B656,'Book Search Engine'!A655:I3649, 3,), "")</f>
        <v/>
      </c>
      <c r="E656" s="6" t="str">
        <f>IFERROR(VLOOKUP(B656,'Book Search Engine'!A655:I3649, 4,), "")</f>
        <v/>
      </c>
      <c r="F656" s="19"/>
      <c r="G656" s="14"/>
      <c r="H656" s="14"/>
      <c r="I656" s="14"/>
      <c r="J656" s="7"/>
      <c r="K656" s="19"/>
      <c r="L656" s="8" t="str">
        <f t="shared" si="30"/>
        <v/>
      </c>
      <c r="M656" s="8" t="str">
        <f t="shared" si="31"/>
        <v/>
      </c>
      <c r="N656" s="19"/>
      <c r="O656" s="21"/>
      <c r="P656" s="19"/>
    </row>
    <row r="657" spans="1:16" ht="16.5" thickBot="1">
      <c r="A657" s="1" t="str">
        <f t="shared" si="32"/>
        <v/>
      </c>
      <c r="B657" s="18"/>
      <c r="C657" s="6" t="str">
        <f>IFERROR(VLOOKUP(B657,'Book Search Engine'!A656:I3650, 2,), "")</f>
        <v/>
      </c>
      <c r="D657" s="6" t="str">
        <f>IFERROR(VLOOKUP(B657,'Book Search Engine'!A656:I3650, 3,), "")</f>
        <v/>
      </c>
      <c r="E657" s="6" t="str">
        <f>IFERROR(VLOOKUP(B657,'Book Search Engine'!A656:I3650, 4,), "")</f>
        <v/>
      </c>
      <c r="F657" s="19"/>
      <c r="G657" s="14"/>
      <c r="H657" s="14"/>
      <c r="I657" s="14"/>
      <c r="J657" s="7"/>
      <c r="K657" s="19"/>
      <c r="L657" s="8" t="str">
        <f t="shared" si="30"/>
        <v/>
      </c>
      <c r="M657" s="8" t="str">
        <f t="shared" si="31"/>
        <v/>
      </c>
      <c r="N657" s="19"/>
      <c r="O657" s="21"/>
      <c r="P657" s="19"/>
    </row>
    <row r="658" spans="1:16" ht="16.5" thickBot="1">
      <c r="A658" s="1" t="str">
        <f t="shared" si="32"/>
        <v/>
      </c>
      <c r="B658" s="18"/>
      <c r="C658" s="6" t="str">
        <f>IFERROR(VLOOKUP(B658,'Book Search Engine'!A657:I3651, 2,), "")</f>
        <v/>
      </c>
      <c r="D658" s="6" t="str">
        <f>IFERROR(VLOOKUP(B658,'Book Search Engine'!A657:I3651, 3,), "")</f>
        <v/>
      </c>
      <c r="E658" s="6" t="str">
        <f>IFERROR(VLOOKUP(B658,'Book Search Engine'!A657:I3651, 4,), "")</f>
        <v/>
      </c>
      <c r="F658" s="19"/>
      <c r="G658" s="14"/>
      <c r="H658" s="14"/>
      <c r="I658" s="14"/>
      <c r="J658" s="7"/>
      <c r="K658" s="19"/>
      <c r="L658" s="8" t="str">
        <f t="shared" si="30"/>
        <v/>
      </c>
      <c r="M658" s="8" t="str">
        <f t="shared" si="31"/>
        <v/>
      </c>
      <c r="N658" s="19"/>
      <c r="O658" s="21"/>
      <c r="P658" s="19"/>
    </row>
    <row r="659" spans="1:16" ht="16.5" thickBot="1">
      <c r="A659" s="1" t="str">
        <f t="shared" si="32"/>
        <v/>
      </c>
      <c r="B659" s="18"/>
      <c r="C659" s="6" t="str">
        <f>IFERROR(VLOOKUP(B659,'Book Search Engine'!A658:I3652, 2,), "")</f>
        <v/>
      </c>
      <c r="D659" s="6" t="str">
        <f>IFERROR(VLOOKUP(B659,'Book Search Engine'!A658:I3652, 3,), "")</f>
        <v/>
      </c>
      <c r="E659" s="6" t="str">
        <f>IFERROR(VLOOKUP(B659,'Book Search Engine'!A658:I3652, 4,), "")</f>
        <v/>
      </c>
      <c r="F659" s="19"/>
      <c r="G659" s="14"/>
      <c r="H659" s="14"/>
      <c r="I659" s="14"/>
      <c r="J659" s="7"/>
      <c r="K659" s="19"/>
      <c r="L659" s="8" t="str">
        <f t="shared" si="30"/>
        <v/>
      </c>
      <c r="M659" s="8" t="str">
        <f t="shared" si="31"/>
        <v/>
      </c>
      <c r="N659" s="19"/>
      <c r="O659" s="21"/>
      <c r="P659" s="19"/>
    </row>
    <row r="660" spans="1:16" ht="16.5" thickBot="1">
      <c r="A660" s="1" t="str">
        <f t="shared" si="32"/>
        <v/>
      </c>
      <c r="B660" s="18"/>
      <c r="C660" s="6" t="str">
        <f>IFERROR(VLOOKUP(B660,'Book Search Engine'!A659:I3653, 2,), "")</f>
        <v/>
      </c>
      <c r="D660" s="6" t="str">
        <f>IFERROR(VLOOKUP(B660,'Book Search Engine'!A659:I3653, 3,), "")</f>
        <v/>
      </c>
      <c r="E660" s="6" t="str">
        <f>IFERROR(VLOOKUP(B660,'Book Search Engine'!A659:I3653, 4,), "")</f>
        <v/>
      </c>
      <c r="F660" s="19"/>
      <c r="G660" s="14"/>
      <c r="H660" s="14"/>
      <c r="I660" s="14"/>
      <c r="J660" s="7"/>
      <c r="K660" s="19"/>
      <c r="L660" s="8" t="str">
        <f t="shared" si="30"/>
        <v/>
      </c>
      <c r="M660" s="8" t="str">
        <f t="shared" si="31"/>
        <v/>
      </c>
      <c r="N660" s="19"/>
      <c r="O660" s="21"/>
      <c r="P660" s="19"/>
    </row>
    <row r="661" spans="1:16" ht="16.5" thickBot="1">
      <c r="A661" s="1" t="str">
        <f t="shared" si="32"/>
        <v/>
      </c>
      <c r="B661" s="18"/>
      <c r="C661" s="6" t="str">
        <f>IFERROR(VLOOKUP(B661,'Book Search Engine'!A660:I3654, 2,), "")</f>
        <v/>
      </c>
      <c r="D661" s="6" t="str">
        <f>IFERROR(VLOOKUP(B661,'Book Search Engine'!A660:I3654, 3,), "")</f>
        <v/>
      </c>
      <c r="E661" s="6" t="str">
        <f>IFERROR(VLOOKUP(B661,'Book Search Engine'!A660:I3654, 4,), "")</f>
        <v/>
      </c>
      <c r="F661" s="19"/>
      <c r="G661" s="14"/>
      <c r="H661" s="14"/>
      <c r="I661" s="14"/>
      <c r="J661" s="7"/>
      <c r="K661" s="19"/>
      <c r="L661" s="8" t="str">
        <f t="shared" si="30"/>
        <v/>
      </c>
      <c r="M661" s="8" t="str">
        <f t="shared" si="31"/>
        <v/>
      </c>
      <c r="N661" s="19"/>
      <c r="O661" s="21"/>
      <c r="P661" s="19"/>
    </row>
    <row r="662" spans="1:16" ht="16.5" thickBot="1">
      <c r="A662" s="1" t="str">
        <f t="shared" si="32"/>
        <v/>
      </c>
      <c r="B662" s="18"/>
      <c r="C662" s="6" t="str">
        <f>IFERROR(VLOOKUP(B662,'Book Search Engine'!A661:I3655, 2,), "")</f>
        <v/>
      </c>
      <c r="D662" s="6" t="str">
        <f>IFERROR(VLOOKUP(B662,'Book Search Engine'!A661:I3655, 3,), "")</f>
        <v/>
      </c>
      <c r="E662" s="6" t="str">
        <f>IFERROR(VLOOKUP(B662,'Book Search Engine'!A661:I3655, 4,), "")</f>
        <v/>
      </c>
      <c r="F662" s="19"/>
      <c r="G662" s="14"/>
      <c r="H662" s="14"/>
      <c r="I662" s="14"/>
      <c r="J662" s="7"/>
      <c r="K662" s="19"/>
      <c r="L662" s="8" t="str">
        <f t="shared" si="30"/>
        <v/>
      </c>
      <c r="M662" s="8" t="str">
        <f t="shared" si="31"/>
        <v/>
      </c>
      <c r="N662" s="19"/>
      <c r="O662" s="21"/>
      <c r="P662" s="19"/>
    </row>
    <row r="663" spans="1:16" ht="16.5" thickBot="1">
      <c r="A663" s="1" t="str">
        <f t="shared" si="32"/>
        <v/>
      </c>
      <c r="B663" s="18"/>
      <c r="C663" s="6" t="str">
        <f>IFERROR(VLOOKUP(B663,'Book Search Engine'!A662:I3656, 2,), "")</f>
        <v/>
      </c>
      <c r="D663" s="6" t="str">
        <f>IFERROR(VLOOKUP(B663,'Book Search Engine'!A662:I3656, 3,), "")</f>
        <v/>
      </c>
      <c r="E663" s="6" t="str">
        <f>IFERROR(VLOOKUP(B663,'Book Search Engine'!A662:I3656, 4,), "")</f>
        <v/>
      </c>
      <c r="F663" s="19"/>
      <c r="G663" s="14"/>
      <c r="H663" s="14"/>
      <c r="I663" s="14"/>
      <c r="J663" s="7"/>
      <c r="K663" s="19"/>
      <c r="L663" s="8" t="str">
        <f t="shared" si="30"/>
        <v/>
      </c>
      <c r="M663" s="8" t="str">
        <f t="shared" si="31"/>
        <v/>
      </c>
      <c r="N663" s="19"/>
      <c r="O663" s="21"/>
      <c r="P663" s="19"/>
    </row>
    <row r="664" spans="1:16" ht="16.5" thickBot="1">
      <c r="A664" s="1" t="str">
        <f t="shared" si="32"/>
        <v/>
      </c>
      <c r="B664" s="18"/>
      <c r="C664" s="6" t="str">
        <f>IFERROR(VLOOKUP(B664,'Book Search Engine'!A663:I3657, 2,), "")</f>
        <v/>
      </c>
      <c r="D664" s="6" t="str">
        <f>IFERROR(VLOOKUP(B664,'Book Search Engine'!A663:I3657, 3,), "")</f>
        <v/>
      </c>
      <c r="E664" s="6" t="str">
        <f>IFERROR(VLOOKUP(B664,'Book Search Engine'!A663:I3657, 4,), "")</f>
        <v/>
      </c>
      <c r="F664" s="19"/>
      <c r="G664" s="14"/>
      <c r="H664" s="14"/>
      <c r="I664" s="14"/>
      <c r="J664" s="7"/>
      <c r="K664" s="19"/>
      <c r="L664" s="8" t="str">
        <f t="shared" si="30"/>
        <v/>
      </c>
      <c r="M664" s="8" t="str">
        <f t="shared" si="31"/>
        <v/>
      </c>
      <c r="N664" s="19"/>
      <c r="O664" s="21"/>
      <c r="P664" s="19"/>
    </row>
    <row r="665" spans="1:16" ht="16.5" thickBot="1">
      <c r="A665" s="1" t="str">
        <f t="shared" si="32"/>
        <v/>
      </c>
      <c r="B665" s="18"/>
      <c r="C665" s="6" t="str">
        <f>IFERROR(VLOOKUP(B665,'Book Search Engine'!A664:I3658, 2,), "")</f>
        <v/>
      </c>
      <c r="D665" s="6" t="str">
        <f>IFERROR(VLOOKUP(B665,'Book Search Engine'!A664:I3658, 3,), "")</f>
        <v/>
      </c>
      <c r="E665" s="6" t="str">
        <f>IFERROR(VLOOKUP(B665,'Book Search Engine'!A664:I3658, 4,), "")</f>
        <v/>
      </c>
      <c r="F665" s="19"/>
      <c r="G665" s="14"/>
      <c r="H665" s="14"/>
      <c r="I665" s="14"/>
      <c r="J665" s="7"/>
      <c r="K665" s="19"/>
      <c r="L665" s="8" t="str">
        <f t="shared" si="30"/>
        <v/>
      </c>
      <c r="M665" s="8" t="str">
        <f t="shared" si="31"/>
        <v/>
      </c>
      <c r="N665" s="19"/>
      <c r="O665" s="21"/>
      <c r="P665" s="19"/>
    </row>
    <row r="666" spans="1:16" ht="16.5" thickBot="1">
      <c r="A666" s="1" t="str">
        <f t="shared" si="32"/>
        <v/>
      </c>
      <c r="B666" s="18"/>
      <c r="C666" s="6" t="str">
        <f>IFERROR(VLOOKUP(B666,'Book Search Engine'!A665:I3659, 2,), "")</f>
        <v/>
      </c>
      <c r="D666" s="6" t="str">
        <f>IFERROR(VLOOKUP(B666,'Book Search Engine'!A665:I3659, 3,), "")</f>
        <v/>
      </c>
      <c r="E666" s="6" t="str">
        <f>IFERROR(VLOOKUP(B666,'Book Search Engine'!A665:I3659, 4,), "")</f>
        <v/>
      </c>
      <c r="F666" s="19"/>
      <c r="G666" s="14"/>
      <c r="H666" s="14"/>
      <c r="I666" s="14"/>
      <c r="J666" s="7"/>
      <c r="K666" s="19"/>
      <c r="L666" s="8" t="str">
        <f t="shared" si="30"/>
        <v/>
      </c>
      <c r="M666" s="8" t="str">
        <f t="shared" si="31"/>
        <v/>
      </c>
      <c r="N666" s="19"/>
      <c r="O666" s="21"/>
      <c r="P666" s="19"/>
    </row>
    <row r="667" spans="1:16" ht="16.5" thickBot="1">
      <c r="A667" s="1" t="str">
        <f t="shared" si="32"/>
        <v/>
      </c>
      <c r="B667" s="18"/>
      <c r="C667" s="6" t="str">
        <f>IFERROR(VLOOKUP(B667,'Book Search Engine'!A666:I3660, 2,), "")</f>
        <v/>
      </c>
      <c r="D667" s="6" t="str">
        <f>IFERROR(VLOOKUP(B667,'Book Search Engine'!A666:I3660, 3,), "")</f>
        <v/>
      </c>
      <c r="E667" s="6" t="str">
        <f>IFERROR(VLOOKUP(B667,'Book Search Engine'!A666:I3660, 4,), "")</f>
        <v/>
      </c>
      <c r="F667" s="19"/>
      <c r="G667" s="14"/>
      <c r="H667" s="14"/>
      <c r="I667" s="14"/>
      <c r="J667" s="7"/>
      <c r="K667" s="19"/>
      <c r="L667" s="8" t="str">
        <f t="shared" si="30"/>
        <v/>
      </c>
      <c r="M667" s="8" t="str">
        <f t="shared" si="31"/>
        <v/>
      </c>
      <c r="N667" s="19"/>
      <c r="O667" s="21"/>
      <c r="P667" s="19"/>
    </row>
    <row r="668" spans="1:16" ht="16.5" thickBot="1">
      <c r="A668" s="1" t="str">
        <f t="shared" si="32"/>
        <v/>
      </c>
      <c r="B668" s="18"/>
      <c r="C668" s="6" t="str">
        <f>IFERROR(VLOOKUP(B668,'Book Search Engine'!A667:I3661, 2,), "")</f>
        <v/>
      </c>
      <c r="D668" s="6" t="str">
        <f>IFERROR(VLOOKUP(B668,'Book Search Engine'!A667:I3661, 3,), "")</f>
        <v/>
      </c>
      <c r="E668" s="6" t="str">
        <f>IFERROR(VLOOKUP(B668,'Book Search Engine'!A667:I3661, 4,), "")</f>
        <v/>
      </c>
      <c r="F668" s="19"/>
      <c r="G668" s="14"/>
      <c r="H668" s="14"/>
      <c r="I668" s="14"/>
      <c r="J668" s="7"/>
      <c r="K668" s="19"/>
      <c r="L668" s="8" t="str">
        <f t="shared" si="30"/>
        <v/>
      </c>
      <c r="M668" s="8" t="str">
        <f t="shared" si="31"/>
        <v/>
      </c>
      <c r="N668" s="19"/>
      <c r="O668" s="21"/>
      <c r="P668" s="19"/>
    </row>
    <row r="669" spans="1:16" ht="16.5" thickBot="1">
      <c r="A669" s="1" t="str">
        <f t="shared" si="32"/>
        <v/>
      </c>
      <c r="B669" s="18"/>
      <c r="C669" s="6" t="str">
        <f>IFERROR(VLOOKUP(B669,'Book Search Engine'!A668:I3662, 2,), "")</f>
        <v/>
      </c>
      <c r="D669" s="6" t="str">
        <f>IFERROR(VLOOKUP(B669,'Book Search Engine'!A668:I3662, 3,), "")</f>
        <v/>
      </c>
      <c r="E669" s="6" t="str">
        <f>IFERROR(VLOOKUP(B669,'Book Search Engine'!A668:I3662, 4,), "")</f>
        <v/>
      </c>
      <c r="F669" s="19"/>
      <c r="G669" s="14"/>
      <c r="H669" s="14"/>
      <c r="I669" s="14"/>
      <c r="J669" s="7"/>
      <c r="K669" s="19"/>
      <c r="L669" s="8" t="str">
        <f t="shared" si="30"/>
        <v/>
      </c>
      <c r="M669" s="8" t="str">
        <f t="shared" si="31"/>
        <v/>
      </c>
      <c r="N669" s="19"/>
      <c r="O669" s="21"/>
      <c r="P669" s="19"/>
    </row>
    <row r="670" spans="1:16" ht="16.5" thickBot="1">
      <c r="A670" s="1" t="str">
        <f t="shared" si="32"/>
        <v/>
      </c>
      <c r="B670" s="18"/>
      <c r="C670" s="6" t="str">
        <f>IFERROR(VLOOKUP(B670,'Book Search Engine'!A669:I3663, 2,), "")</f>
        <v/>
      </c>
      <c r="D670" s="6" t="str">
        <f>IFERROR(VLOOKUP(B670,'Book Search Engine'!A669:I3663, 3,), "")</f>
        <v/>
      </c>
      <c r="E670" s="6" t="str">
        <f>IFERROR(VLOOKUP(B670,'Book Search Engine'!A669:I3663, 4,), "")</f>
        <v/>
      </c>
      <c r="F670" s="19"/>
      <c r="G670" s="14"/>
      <c r="H670" s="14"/>
      <c r="I670" s="14"/>
      <c r="J670" s="7"/>
      <c r="K670" s="19"/>
      <c r="L670" s="8" t="str">
        <f t="shared" si="30"/>
        <v/>
      </c>
      <c r="M670" s="8" t="str">
        <f t="shared" si="31"/>
        <v/>
      </c>
      <c r="N670" s="19"/>
      <c r="O670" s="21"/>
      <c r="P670" s="19"/>
    </row>
    <row r="671" spans="1:16" ht="16.5" thickBot="1">
      <c r="A671" s="1" t="str">
        <f t="shared" si="32"/>
        <v/>
      </c>
      <c r="B671" s="18"/>
      <c r="C671" s="6" t="str">
        <f>IFERROR(VLOOKUP(B671,'Book Search Engine'!A670:I3664, 2,), "")</f>
        <v/>
      </c>
      <c r="D671" s="6" t="str">
        <f>IFERROR(VLOOKUP(B671,'Book Search Engine'!A670:I3664, 3,), "")</f>
        <v/>
      </c>
      <c r="E671" s="6" t="str">
        <f>IFERROR(VLOOKUP(B671,'Book Search Engine'!A670:I3664, 4,), "")</f>
        <v/>
      </c>
      <c r="F671" s="19"/>
      <c r="G671" s="14"/>
      <c r="H671" s="14"/>
      <c r="I671" s="14"/>
      <c r="J671" s="7"/>
      <c r="K671" s="19"/>
      <c r="L671" s="8" t="str">
        <f t="shared" si="30"/>
        <v/>
      </c>
      <c r="M671" s="8" t="str">
        <f t="shared" si="31"/>
        <v/>
      </c>
      <c r="N671" s="19"/>
      <c r="O671" s="21"/>
      <c r="P671" s="19"/>
    </row>
    <row r="672" spans="1:16" ht="16.5" thickBot="1">
      <c r="A672" s="1" t="str">
        <f t="shared" si="32"/>
        <v/>
      </c>
      <c r="B672" s="18"/>
      <c r="C672" s="6" t="str">
        <f>IFERROR(VLOOKUP(B672,'Book Search Engine'!A671:I3665, 2,), "")</f>
        <v/>
      </c>
      <c r="D672" s="6" t="str">
        <f>IFERROR(VLOOKUP(B672,'Book Search Engine'!A671:I3665, 3,), "")</f>
        <v/>
      </c>
      <c r="E672" s="6" t="str">
        <f>IFERROR(VLOOKUP(B672,'Book Search Engine'!A671:I3665, 4,), "")</f>
        <v/>
      </c>
      <c r="F672" s="19"/>
      <c r="G672" s="14"/>
      <c r="H672" s="14"/>
      <c r="I672" s="14"/>
      <c r="J672" s="7"/>
      <c r="K672" s="19"/>
      <c r="L672" s="8" t="str">
        <f t="shared" si="30"/>
        <v/>
      </c>
      <c r="M672" s="8" t="str">
        <f t="shared" si="31"/>
        <v/>
      </c>
      <c r="N672" s="19"/>
      <c r="O672" s="21"/>
      <c r="P672" s="19"/>
    </row>
    <row r="673" spans="1:16" ht="16.5" thickBot="1">
      <c r="A673" s="1" t="str">
        <f t="shared" si="32"/>
        <v/>
      </c>
      <c r="B673" s="18"/>
      <c r="C673" s="6" t="str">
        <f>IFERROR(VLOOKUP(B673,'Book Search Engine'!A672:I3666, 2,), "")</f>
        <v/>
      </c>
      <c r="D673" s="6" t="str">
        <f>IFERROR(VLOOKUP(B673,'Book Search Engine'!A672:I3666, 3,), "")</f>
        <v/>
      </c>
      <c r="E673" s="6" t="str">
        <f>IFERROR(VLOOKUP(B673,'Book Search Engine'!A672:I3666, 4,), "")</f>
        <v/>
      </c>
      <c r="F673" s="19"/>
      <c r="G673" s="14"/>
      <c r="H673" s="14"/>
      <c r="I673" s="14"/>
      <c r="J673" s="7"/>
      <c r="K673" s="19"/>
      <c r="L673" s="8" t="str">
        <f t="shared" si="30"/>
        <v/>
      </c>
      <c r="M673" s="8" t="str">
        <f t="shared" si="31"/>
        <v/>
      </c>
      <c r="N673" s="19"/>
      <c r="O673" s="21"/>
      <c r="P673" s="19"/>
    </row>
    <row r="674" spans="1:16" ht="16.5" thickBot="1">
      <c r="A674" s="1" t="str">
        <f t="shared" si="32"/>
        <v/>
      </c>
      <c r="B674" s="18"/>
      <c r="C674" s="6" t="str">
        <f>IFERROR(VLOOKUP(B674,'Book Search Engine'!A673:I3667, 2,), "")</f>
        <v/>
      </c>
      <c r="D674" s="6" t="str">
        <f>IFERROR(VLOOKUP(B674,'Book Search Engine'!A673:I3667, 3,), "")</f>
        <v/>
      </c>
      <c r="E674" s="6" t="str">
        <f>IFERROR(VLOOKUP(B674,'Book Search Engine'!A673:I3667, 4,), "")</f>
        <v/>
      </c>
      <c r="F674" s="19"/>
      <c r="G674" s="14"/>
      <c r="H674" s="14"/>
      <c r="I674" s="14"/>
      <c r="J674" s="7"/>
      <c r="K674" s="19"/>
      <c r="L674" s="8" t="str">
        <f t="shared" si="30"/>
        <v/>
      </c>
      <c r="M674" s="8" t="str">
        <f t="shared" si="31"/>
        <v/>
      </c>
      <c r="N674" s="19"/>
      <c r="O674" s="21"/>
      <c r="P674" s="19"/>
    </row>
    <row r="675" spans="1:16" ht="16.5" thickBot="1">
      <c r="A675" s="1" t="str">
        <f t="shared" si="32"/>
        <v/>
      </c>
      <c r="B675" s="18"/>
      <c r="C675" s="6" t="str">
        <f>IFERROR(VLOOKUP(B675,'Book Search Engine'!A674:I3668, 2,), "")</f>
        <v/>
      </c>
      <c r="D675" s="6" t="str">
        <f>IFERROR(VLOOKUP(B675,'Book Search Engine'!A674:I3668, 3,), "")</f>
        <v/>
      </c>
      <c r="E675" s="6" t="str">
        <f>IFERROR(VLOOKUP(B675,'Book Search Engine'!A674:I3668, 4,), "")</f>
        <v/>
      </c>
      <c r="F675" s="19"/>
      <c r="G675" s="14"/>
      <c r="H675" s="14"/>
      <c r="I675" s="14"/>
      <c r="J675" s="7"/>
      <c r="K675" s="19"/>
      <c r="L675" s="8" t="str">
        <f t="shared" si="30"/>
        <v/>
      </c>
      <c r="M675" s="8" t="str">
        <f t="shared" si="31"/>
        <v/>
      </c>
      <c r="N675" s="19"/>
      <c r="O675" s="21"/>
      <c r="P675" s="19"/>
    </row>
    <row r="676" spans="1:16" ht="16.5" thickBot="1">
      <c r="A676" s="1" t="str">
        <f t="shared" si="32"/>
        <v/>
      </c>
      <c r="B676" s="18"/>
      <c r="C676" s="6" t="str">
        <f>IFERROR(VLOOKUP(B676,'Book Search Engine'!A675:I3669, 2,), "")</f>
        <v/>
      </c>
      <c r="D676" s="6" t="str">
        <f>IFERROR(VLOOKUP(B676,'Book Search Engine'!A675:I3669, 3,), "")</f>
        <v/>
      </c>
      <c r="E676" s="6" t="str">
        <f>IFERROR(VLOOKUP(B676,'Book Search Engine'!A675:I3669, 4,), "")</f>
        <v/>
      </c>
      <c r="F676" s="19"/>
      <c r="G676" s="14"/>
      <c r="H676" s="14"/>
      <c r="I676" s="14"/>
      <c r="J676" s="7"/>
      <c r="K676" s="19"/>
      <c r="L676" s="8" t="str">
        <f t="shared" si="30"/>
        <v/>
      </c>
      <c r="M676" s="8" t="str">
        <f t="shared" si="31"/>
        <v/>
      </c>
      <c r="N676" s="19"/>
      <c r="O676" s="21"/>
      <c r="P676" s="19"/>
    </row>
    <row r="677" spans="1:16" ht="16.5" thickBot="1">
      <c r="A677" s="1" t="str">
        <f t="shared" si="32"/>
        <v/>
      </c>
      <c r="B677" s="18"/>
      <c r="C677" s="6" t="str">
        <f>IFERROR(VLOOKUP(B677,'Book Search Engine'!A676:I3670, 2,), "")</f>
        <v/>
      </c>
      <c r="D677" s="6" t="str">
        <f>IFERROR(VLOOKUP(B677,'Book Search Engine'!A676:I3670, 3,), "")</f>
        <v/>
      </c>
      <c r="E677" s="6" t="str">
        <f>IFERROR(VLOOKUP(B677,'Book Search Engine'!A676:I3670, 4,), "")</f>
        <v/>
      </c>
      <c r="F677" s="19"/>
      <c r="G677" s="14"/>
      <c r="H677" s="14"/>
      <c r="I677" s="14"/>
      <c r="J677" s="7"/>
      <c r="K677" s="19"/>
      <c r="L677" s="8" t="str">
        <f t="shared" si="30"/>
        <v/>
      </c>
      <c r="M677" s="8" t="str">
        <f t="shared" si="31"/>
        <v/>
      </c>
      <c r="N677" s="19"/>
      <c r="O677" s="21"/>
      <c r="P677" s="19"/>
    </row>
    <row r="678" spans="1:16" ht="16.5" thickBot="1">
      <c r="A678" s="1" t="str">
        <f t="shared" si="32"/>
        <v/>
      </c>
      <c r="B678" s="18"/>
      <c r="C678" s="6" t="str">
        <f>IFERROR(VLOOKUP(B678,'Book Search Engine'!A677:I3671, 2,), "")</f>
        <v/>
      </c>
      <c r="D678" s="6" t="str">
        <f>IFERROR(VLOOKUP(B678,'Book Search Engine'!A677:I3671, 3,), "")</f>
        <v/>
      </c>
      <c r="E678" s="6" t="str">
        <f>IFERROR(VLOOKUP(B678,'Book Search Engine'!A677:I3671, 4,), "")</f>
        <v/>
      </c>
      <c r="F678" s="19"/>
      <c r="G678" s="14"/>
      <c r="H678" s="14"/>
      <c r="I678" s="14"/>
      <c r="J678" s="7"/>
      <c r="K678" s="19"/>
      <c r="L678" s="8" t="str">
        <f t="shared" si="30"/>
        <v/>
      </c>
      <c r="M678" s="8" t="str">
        <f t="shared" si="31"/>
        <v/>
      </c>
      <c r="N678" s="19"/>
      <c r="O678" s="21"/>
      <c r="P678" s="19"/>
    </row>
    <row r="679" spans="1:16" ht="16.5" thickBot="1">
      <c r="A679" s="1" t="str">
        <f t="shared" si="32"/>
        <v/>
      </c>
      <c r="B679" s="18"/>
      <c r="C679" s="6" t="str">
        <f>IFERROR(VLOOKUP(B679,'Book Search Engine'!A678:I3672, 2,), "")</f>
        <v/>
      </c>
      <c r="D679" s="6" t="str">
        <f>IFERROR(VLOOKUP(B679,'Book Search Engine'!A678:I3672, 3,), "")</f>
        <v/>
      </c>
      <c r="E679" s="6" t="str">
        <f>IFERROR(VLOOKUP(B679,'Book Search Engine'!A678:I3672, 4,), "")</f>
        <v/>
      </c>
      <c r="F679" s="19"/>
      <c r="G679" s="14"/>
      <c r="H679" s="14"/>
      <c r="I679" s="14"/>
      <c r="J679" s="7"/>
      <c r="K679" s="19"/>
      <c r="L679" s="8" t="str">
        <f t="shared" si="30"/>
        <v/>
      </c>
      <c r="M679" s="8" t="str">
        <f t="shared" si="31"/>
        <v/>
      </c>
      <c r="N679" s="19"/>
      <c r="O679" s="21"/>
      <c r="P679" s="19"/>
    </row>
    <row r="680" spans="1:16" ht="16.5" thickBot="1">
      <c r="A680" s="1" t="str">
        <f t="shared" si="32"/>
        <v/>
      </c>
      <c r="B680" s="18"/>
      <c r="C680" s="6" t="str">
        <f>IFERROR(VLOOKUP(B680,'Book Search Engine'!A679:I3673, 2,), "")</f>
        <v/>
      </c>
      <c r="D680" s="6" t="str">
        <f>IFERROR(VLOOKUP(B680,'Book Search Engine'!A679:I3673, 3,), "")</f>
        <v/>
      </c>
      <c r="E680" s="6" t="str">
        <f>IFERROR(VLOOKUP(B680,'Book Search Engine'!A679:I3673, 4,), "")</f>
        <v/>
      </c>
      <c r="F680" s="19"/>
      <c r="G680" s="14"/>
      <c r="H680" s="14"/>
      <c r="I680" s="14"/>
      <c r="J680" s="7"/>
      <c r="K680" s="19"/>
      <c r="L680" s="8" t="str">
        <f t="shared" si="30"/>
        <v/>
      </c>
      <c r="M680" s="8" t="str">
        <f t="shared" si="31"/>
        <v/>
      </c>
      <c r="N680" s="19"/>
      <c r="O680" s="21"/>
      <c r="P680" s="19"/>
    </row>
    <row r="681" spans="1:16" ht="16.5" thickBot="1">
      <c r="A681" s="1" t="str">
        <f t="shared" si="32"/>
        <v/>
      </c>
      <c r="B681" s="18"/>
      <c r="C681" s="6" t="str">
        <f>IFERROR(VLOOKUP(B681,'Book Search Engine'!A680:I3674, 2,), "")</f>
        <v/>
      </c>
      <c r="D681" s="6" t="str">
        <f>IFERROR(VLOOKUP(B681,'Book Search Engine'!A680:I3674, 3,), "")</f>
        <v/>
      </c>
      <c r="E681" s="6" t="str">
        <f>IFERROR(VLOOKUP(B681,'Book Search Engine'!A680:I3674, 4,), "")</f>
        <v/>
      </c>
      <c r="F681" s="19"/>
      <c r="G681" s="14"/>
      <c r="H681" s="14"/>
      <c r="I681" s="14"/>
      <c r="J681" s="7"/>
      <c r="K681" s="19"/>
      <c r="L681" s="8" t="str">
        <f t="shared" si="30"/>
        <v/>
      </c>
      <c r="M681" s="8" t="str">
        <f t="shared" si="31"/>
        <v/>
      </c>
      <c r="N681" s="19"/>
      <c r="O681" s="21"/>
      <c r="P681" s="19"/>
    </row>
    <row r="682" spans="1:16" ht="16.5" thickBot="1">
      <c r="A682" s="1" t="str">
        <f t="shared" si="32"/>
        <v/>
      </c>
      <c r="B682" s="18"/>
      <c r="C682" s="6" t="str">
        <f>IFERROR(VLOOKUP(B682,'Book Search Engine'!A681:I3675, 2,), "")</f>
        <v/>
      </c>
      <c r="D682" s="6" t="str">
        <f>IFERROR(VLOOKUP(B682,'Book Search Engine'!A681:I3675, 3,), "")</f>
        <v/>
      </c>
      <c r="E682" s="6" t="str">
        <f>IFERROR(VLOOKUP(B682,'Book Search Engine'!A681:I3675, 4,), "")</f>
        <v/>
      </c>
      <c r="F682" s="19"/>
      <c r="G682" s="14"/>
      <c r="H682" s="14"/>
      <c r="I682" s="14"/>
      <c r="J682" s="7"/>
      <c r="K682" s="19"/>
      <c r="L682" s="8" t="str">
        <f t="shared" si="30"/>
        <v/>
      </c>
      <c r="M682" s="8" t="str">
        <f t="shared" si="31"/>
        <v/>
      </c>
      <c r="N682" s="19"/>
      <c r="O682" s="21"/>
      <c r="P682" s="19"/>
    </row>
    <row r="683" spans="1:16" ht="16.5" thickBot="1">
      <c r="A683" s="1" t="str">
        <f t="shared" si="32"/>
        <v/>
      </c>
      <c r="B683" s="18"/>
      <c r="C683" s="6" t="str">
        <f>IFERROR(VLOOKUP(B683,'Book Search Engine'!A682:I3676, 2,), "")</f>
        <v/>
      </c>
      <c r="D683" s="6" t="str">
        <f>IFERROR(VLOOKUP(B683,'Book Search Engine'!A682:I3676, 3,), "")</f>
        <v/>
      </c>
      <c r="E683" s="6" t="str">
        <f>IFERROR(VLOOKUP(B683,'Book Search Engine'!A682:I3676, 4,), "")</f>
        <v/>
      </c>
      <c r="F683" s="19"/>
      <c r="G683" s="14"/>
      <c r="H683" s="14"/>
      <c r="I683" s="14"/>
      <c r="J683" s="7"/>
      <c r="K683" s="19"/>
      <c r="L683" s="8" t="str">
        <f t="shared" si="30"/>
        <v/>
      </c>
      <c r="M683" s="8" t="str">
        <f t="shared" si="31"/>
        <v/>
      </c>
      <c r="N683" s="19"/>
      <c r="O683" s="21"/>
      <c r="P683" s="19"/>
    </row>
    <row r="684" spans="1:16" ht="16.5" thickBot="1">
      <c r="A684" s="1" t="str">
        <f t="shared" si="32"/>
        <v/>
      </c>
      <c r="B684" s="18"/>
      <c r="C684" s="6" t="str">
        <f>IFERROR(VLOOKUP(B684,'Book Search Engine'!A683:I3677, 2,), "")</f>
        <v/>
      </c>
      <c r="D684" s="6" t="str">
        <f>IFERROR(VLOOKUP(B684,'Book Search Engine'!A683:I3677, 3,), "")</f>
        <v/>
      </c>
      <c r="E684" s="6" t="str">
        <f>IFERROR(VLOOKUP(B684,'Book Search Engine'!A683:I3677, 4,), "")</f>
        <v/>
      </c>
      <c r="F684" s="19"/>
      <c r="G684" s="14"/>
      <c r="H684" s="14"/>
      <c r="I684" s="14"/>
      <c r="J684" s="7"/>
      <c r="K684" s="19"/>
      <c r="L684" s="8" t="str">
        <f t="shared" si="30"/>
        <v/>
      </c>
      <c r="M684" s="8" t="str">
        <f t="shared" si="31"/>
        <v/>
      </c>
      <c r="N684" s="19"/>
      <c r="O684" s="21"/>
      <c r="P684" s="19"/>
    </row>
    <row r="685" spans="1:16" ht="16.5" thickBot="1">
      <c r="A685" s="1" t="str">
        <f t="shared" si="32"/>
        <v/>
      </c>
      <c r="B685" s="18"/>
      <c r="C685" s="6" t="str">
        <f>IFERROR(VLOOKUP(B685,'Book Search Engine'!A684:I3678, 2,), "")</f>
        <v/>
      </c>
      <c r="D685" s="6" t="str">
        <f>IFERROR(VLOOKUP(B685,'Book Search Engine'!A684:I3678, 3,), "")</f>
        <v/>
      </c>
      <c r="E685" s="6" t="str">
        <f>IFERROR(VLOOKUP(B685,'Book Search Engine'!A684:I3678, 4,), "")</f>
        <v/>
      </c>
      <c r="F685" s="19"/>
      <c r="G685" s="14"/>
      <c r="H685" s="14"/>
      <c r="I685" s="14"/>
      <c r="J685" s="7"/>
      <c r="K685" s="19"/>
      <c r="L685" s="8" t="str">
        <f t="shared" si="30"/>
        <v/>
      </c>
      <c r="M685" s="8" t="str">
        <f t="shared" si="31"/>
        <v/>
      </c>
      <c r="N685" s="19"/>
      <c r="O685" s="21"/>
      <c r="P685" s="19"/>
    </row>
    <row r="686" spans="1:16" ht="16.5" thickBot="1">
      <c r="A686" s="1" t="str">
        <f t="shared" si="32"/>
        <v/>
      </c>
      <c r="B686" s="18"/>
      <c r="C686" s="6" t="str">
        <f>IFERROR(VLOOKUP(B686,'Book Search Engine'!A685:I3679, 2,), "")</f>
        <v/>
      </c>
      <c r="D686" s="6" t="str">
        <f>IFERROR(VLOOKUP(B686,'Book Search Engine'!A685:I3679, 3,), "")</f>
        <v/>
      </c>
      <c r="E686" s="6" t="str">
        <f>IFERROR(VLOOKUP(B686,'Book Search Engine'!A685:I3679, 4,), "")</f>
        <v/>
      </c>
      <c r="F686" s="19"/>
      <c r="G686" s="14"/>
      <c r="H686" s="14"/>
      <c r="I686" s="14"/>
      <c r="J686" s="7"/>
      <c r="K686" s="19"/>
      <c r="L686" s="8" t="str">
        <f t="shared" si="30"/>
        <v/>
      </c>
      <c r="M686" s="8" t="str">
        <f t="shared" si="31"/>
        <v/>
      </c>
      <c r="N686" s="19"/>
      <c r="O686" s="21"/>
      <c r="P686" s="19"/>
    </row>
    <row r="687" spans="1:16" ht="16.5" thickBot="1">
      <c r="A687" s="1" t="str">
        <f t="shared" si="32"/>
        <v/>
      </c>
      <c r="B687" s="18"/>
      <c r="C687" s="6" t="str">
        <f>IFERROR(VLOOKUP(B687,'Book Search Engine'!A686:I3680, 2,), "")</f>
        <v/>
      </c>
      <c r="D687" s="6" t="str">
        <f>IFERROR(VLOOKUP(B687,'Book Search Engine'!A686:I3680, 3,), "")</f>
        <v/>
      </c>
      <c r="E687" s="6" t="str">
        <f>IFERROR(VLOOKUP(B687,'Book Search Engine'!A686:I3680, 4,), "")</f>
        <v/>
      </c>
      <c r="F687" s="19"/>
      <c r="G687" s="14"/>
      <c r="H687" s="14"/>
      <c r="I687" s="14"/>
      <c r="J687" s="7"/>
      <c r="K687" s="19"/>
      <c r="L687" s="8" t="str">
        <f t="shared" si="30"/>
        <v/>
      </c>
      <c r="M687" s="8" t="str">
        <f t="shared" si="31"/>
        <v/>
      </c>
      <c r="N687" s="19"/>
      <c r="O687" s="21"/>
      <c r="P687" s="19"/>
    </row>
    <row r="688" spans="1:16" ht="16.5" thickBot="1">
      <c r="A688" s="1" t="str">
        <f t="shared" si="32"/>
        <v/>
      </c>
      <c r="B688" s="18"/>
      <c r="C688" s="6" t="str">
        <f>IFERROR(VLOOKUP(B688,'Book Search Engine'!A687:I3681, 2,), "")</f>
        <v/>
      </c>
      <c r="D688" s="6" t="str">
        <f>IFERROR(VLOOKUP(B688,'Book Search Engine'!A687:I3681, 3,), "")</f>
        <v/>
      </c>
      <c r="E688" s="6" t="str">
        <f>IFERROR(VLOOKUP(B688,'Book Search Engine'!A687:I3681, 4,), "")</f>
        <v/>
      </c>
      <c r="F688" s="19"/>
      <c r="G688" s="14"/>
      <c r="H688" s="14"/>
      <c r="I688" s="14"/>
      <c r="J688" s="7"/>
      <c r="K688" s="19"/>
      <c r="L688" s="8" t="str">
        <f t="shared" si="30"/>
        <v/>
      </c>
      <c r="M688" s="8" t="str">
        <f t="shared" si="31"/>
        <v/>
      </c>
      <c r="N688" s="19"/>
      <c r="O688" s="21"/>
      <c r="P688" s="19"/>
    </row>
    <row r="689" spans="1:16" ht="16.5" thickBot="1">
      <c r="A689" s="1" t="str">
        <f t="shared" si="32"/>
        <v/>
      </c>
      <c r="B689" s="18"/>
      <c r="C689" s="6" t="str">
        <f>IFERROR(VLOOKUP(B689,'Book Search Engine'!A688:I3682, 2,), "")</f>
        <v/>
      </c>
      <c r="D689" s="6" t="str">
        <f>IFERROR(VLOOKUP(B689,'Book Search Engine'!A688:I3682, 3,), "")</f>
        <v/>
      </c>
      <c r="E689" s="6" t="str">
        <f>IFERROR(VLOOKUP(B689,'Book Search Engine'!A688:I3682, 4,), "")</f>
        <v/>
      </c>
      <c r="F689" s="19"/>
      <c r="G689" s="14"/>
      <c r="H689" s="14"/>
      <c r="I689" s="14"/>
      <c r="J689" s="7"/>
      <c r="K689" s="19"/>
      <c r="L689" s="8" t="str">
        <f t="shared" si="30"/>
        <v/>
      </c>
      <c r="M689" s="8" t="str">
        <f t="shared" si="31"/>
        <v/>
      </c>
      <c r="N689" s="19"/>
      <c r="O689" s="21"/>
      <c r="P689" s="19"/>
    </row>
    <row r="690" spans="1:16" ht="16.5" thickBot="1">
      <c r="A690" s="1" t="str">
        <f t="shared" si="32"/>
        <v/>
      </c>
      <c r="B690" s="18"/>
      <c r="C690" s="6" t="str">
        <f>IFERROR(VLOOKUP(B690,'Book Search Engine'!A689:I3683, 2,), "")</f>
        <v/>
      </c>
      <c r="D690" s="6" t="str">
        <f>IFERROR(VLOOKUP(B690,'Book Search Engine'!A689:I3683, 3,), "")</f>
        <v/>
      </c>
      <c r="E690" s="6" t="str">
        <f>IFERROR(VLOOKUP(B690,'Book Search Engine'!A689:I3683, 4,), "")</f>
        <v/>
      </c>
      <c r="F690" s="19"/>
      <c r="G690" s="14"/>
      <c r="H690" s="14"/>
      <c r="I690" s="14"/>
      <c r="J690" s="7"/>
      <c r="K690" s="19"/>
      <c r="L690" s="8" t="str">
        <f t="shared" si="30"/>
        <v/>
      </c>
      <c r="M690" s="8" t="str">
        <f t="shared" si="31"/>
        <v/>
      </c>
      <c r="N690" s="19"/>
      <c r="O690" s="21"/>
      <c r="P690" s="19"/>
    </row>
    <row r="691" spans="1:16" ht="16.5" thickBot="1">
      <c r="A691" s="1" t="str">
        <f t="shared" si="32"/>
        <v/>
      </c>
      <c r="B691" s="18"/>
      <c r="C691" s="6" t="str">
        <f>IFERROR(VLOOKUP(B691,'Book Search Engine'!A690:I3684, 2,), "")</f>
        <v/>
      </c>
      <c r="D691" s="6" t="str">
        <f>IFERROR(VLOOKUP(B691,'Book Search Engine'!A690:I3684, 3,), "")</f>
        <v/>
      </c>
      <c r="E691" s="6" t="str">
        <f>IFERROR(VLOOKUP(B691,'Book Search Engine'!A690:I3684, 4,), "")</f>
        <v/>
      </c>
      <c r="F691" s="19"/>
      <c r="G691" s="14"/>
      <c r="H691" s="14"/>
      <c r="I691" s="14"/>
      <c r="J691" s="7"/>
      <c r="K691" s="19"/>
      <c r="L691" s="8" t="str">
        <f t="shared" si="30"/>
        <v/>
      </c>
      <c r="M691" s="8" t="str">
        <f t="shared" si="31"/>
        <v/>
      </c>
      <c r="N691" s="19"/>
      <c r="O691" s="21"/>
      <c r="P691" s="19"/>
    </row>
    <row r="692" spans="1:16" ht="16.5" thickBot="1">
      <c r="A692" s="1" t="str">
        <f t="shared" si="32"/>
        <v/>
      </c>
      <c r="B692" s="18"/>
      <c r="C692" s="6" t="str">
        <f>IFERROR(VLOOKUP(B692,'Book Search Engine'!A691:I3685, 2,), "")</f>
        <v/>
      </c>
      <c r="D692" s="6" t="str">
        <f>IFERROR(VLOOKUP(B692,'Book Search Engine'!A691:I3685, 3,), "")</f>
        <v/>
      </c>
      <c r="E692" s="6" t="str">
        <f>IFERROR(VLOOKUP(B692,'Book Search Engine'!A691:I3685, 4,), "")</f>
        <v/>
      </c>
      <c r="F692" s="19"/>
      <c r="G692" s="14"/>
      <c r="H692" s="14"/>
      <c r="I692" s="14"/>
      <c r="J692" s="7"/>
      <c r="K692" s="19"/>
      <c r="L692" s="8" t="str">
        <f t="shared" si="30"/>
        <v/>
      </c>
      <c r="M692" s="8" t="str">
        <f t="shared" si="31"/>
        <v/>
      </c>
      <c r="N692" s="19"/>
      <c r="O692" s="21"/>
      <c r="P692" s="19"/>
    </row>
    <row r="693" spans="1:16" ht="16.5" thickBot="1">
      <c r="A693" s="1" t="str">
        <f t="shared" si="32"/>
        <v/>
      </c>
      <c r="B693" s="18"/>
      <c r="C693" s="6" t="str">
        <f>IFERROR(VLOOKUP(B693,'Book Search Engine'!A692:I3686, 2,), "")</f>
        <v/>
      </c>
      <c r="D693" s="6" t="str">
        <f>IFERROR(VLOOKUP(B693,'Book Search Engine'!A692:I3686, 3,), "")</f>
        <v/>
      </c>
      <c r="E693" s="6" t="str">
        <f>IFERROR(VLOOKUP(B693,'Book Search Engine'!A692:I3686, 4,), "")</f>
        <v/>
      </c>
      <c r="F693" s="19"/>
      <c r="G693" s="14"/>
      <c r="H693" s="14"/>
      <c r="I693" s="14"/>
      <c r="J693" s="7"/>
      <c r="K693" s="19"/>
      <c r="L693" s="8" t="str">
        <f t="shared" si="30"/>
        <v/>
      </c>
      <c r="M693" s="8" t="str">
        <f t="shared" si="31"/>
        <v/>
      </c>
      <c r="N693" s="19"/>
      <c r="O693" s="21"/>
      <c r="P693" s="19"/>
    </row>
    <row r="694" spans="1:16" ht="16.5" thickBot="1">
      <c r="A694" s="1" t="str">
        <f t="shared" si="32"/>
        <v/>
      </c>
      <c r="B694" s="18"/>
      <c r="C694" s="6" t="str">
        <f>IFERROR(VLOOKUP(B694,'Book Search Engine'!A693:I3687, 2,), "")</f>
        <v/>
      </c>
      <c r="D694" s="6" t="str">
        <f>IFERROR(VLOOKUP(B694,'Book Search Engine'!A693:I3687, 3,), "")</f>
        <v/>
      </c>
      <c r="E694" s="6" t="str">
        <f>IFERROR(VLOOKUP(B694,'Book Search Engine'!A693:I3687, 4,), "")</f>
        <v/>
      </c>
      <c r="F694" s="19"/>
      <c r="G694" s="14"/>
      <c r="H694" s="14"/>
      <c r="I694" s="14"/>
      <c r="J694" s="7"/>
      <c r="K694" s="19"/>
      <c r="L694" s="8" t="str">
        <f t="shared" si="30"/>
        <v/>
      </c>
      <c r="M694" s="8" t="str">
        <f t="shared" si="31"/>
        <v/>
      </c>
      <c r="N694" s="19"/>
      <c r="O694" s="21"/>
      <c r="P694" s="19"/>
    </row>
    <row r="695" spans="1:16" ht="16.5" thickBot="1">
      <c r="A695" s="1" t="str">
        <f t="shared" si="32"/>
        <v/>
      </c>
      <c r="B695" s="18"/>
      <c r="C695" s="6" t="str">
        <f>IFERROR(VLOOKUP(B695,'Book Search Engine'!A694:I3688, 2,), "")</f>
        <v/>
      </c>
      <c r="D695" s="6" t="str">
        <f>IFERROR(VLOOKUP(B695,'Book Search Engine'!A694:I3688, 3,), "")</f>
        <v/>
      </c>
      <c r="E695" s="6" t="str">
        <f>IFERROR(VLOOKUP(B695,'Book Search Engine'!A694:I3688, 4,), "")</f>
        <v/>
      </c>
      <c r="F695" s="19"/>
      <c r="G695" s="14"/>
      <c r="H695" s="14"/>
      <c r="I695" s="14"/>
      <c r="J695" s="7"/>
      <c r="K695" s="19"/>
      <c r="L695" s="8" t="str">
        <f t="shared" si="30"/>
        <v/>
      </c>
      <c r="M695" s="8" t="str">
        <f t="shared" si="31"/>
        <v/>
      </c>
      <c r="N695" s="19"/>
      <c r="O695" s="21"/>
      <c r="P695" s="19"/>
    </row>
    <row r="696" spans="1:16" ht="16.5" thickBot="1">
      <c r="A696" s="1" t="str">
        <f t="shared" si="32"/>
        <v/>
      </c>
      <c r="B696" s="18"/>
      <c r="C696" s="6" t="str">
        <f>IFERROR(VLOOKUP(B696,'Book Search Engine'!A695:I3689, 2,), "")</f>
        <v/>
      </c>
      <c r="D696" s="6" t="str">
        <f>IFERROR(VLOOKUP(B696,'Book Search Engine'!A695:I3689, 3,), "")</f>
        <v/>
      </c>
      <c r="E696" s="6" t="str">
        <f>IFERROR(VLOOKUP(B696,'Book Search Engine'!A695:I3689, 4,), "")</f>
        <v/>
      </c>
      <c r="F696" s="19"/>
      <c r="G696" s="14"/>
      <c r="H696" s="14"/>
      <c r="I696" s="14"/>
      <c r="J696" s="7"/>
      <c r="K696" s="19"/>
      <c r="L696" s="8" t="str">
        <f t="shared" si="30"/>
        <v/>
      </c>
      <c r="M696" s="8" t="str">
        <f t="shared" si="31"/>
        <v/>
      </c>
      <c r="N696" s="19"/>
      <c r="O696" s="21"/>
      <c r="P696" s="19"/>
    </row>
    <row r="697" spans="1:16" ht="16.5" thickBot="1">
      <c r="A697" s="1" t="str">
        <f t="shared" si="32"/>
        <v/>
      </c>
      <c r="B697" s="18"/>
      <c r="C697" s="6" t="str">
        <f>IFERROR(VLOOKUP(B697,'Book Search Engine'!A696:I3690, 2,), "")</f>
        <v/>
      </c>
      <c r="D697" s="6" t="str">
        <f>IFERROR(VLOOKUP(B697,'Book Search Engine'!A696:I3690, 3,), "")</f>
        <v/>
      </c>
      <c r="E697" s="6" t="str">
        <f>IFERROR(VLOOKUP(B697,'Book Search Engine'!A696:I3690, 4,), "")</f>
        <v/>
      </c>
      <c r="F697" s="19"/>
      <c r="G697" s="14"/>
      <c r="H697" s="14"/>
      <c r="I697" s="14"/>
      <c r="J697" s="7"/>
      <c r="K697" s="19"/>
      <c r="L697" s="8" t="str">
        <f t="shared" si="30"/>
        <v/>
      </c>
      <c r="M697" s="8" t="str">
        <f t="shared" si="31"/>
        <v/>
      </c>
      <c r="N697" s="19"/>
      <c r="O697" s="21"/>
      <c r="P697" s="19"/>
    </row>
    <row r="698" spans="1:16" ht="16.5" thickBot="1">
      <c r="A698" s="1" t="str">
        <f t="shared" si="32"/>
        <v/>
      </c>
      <c r="B698" s="18"/>
      <c r="C698" s="6" t="str">
        <f>IFERROR(VLOOKUP(B698,'Book Search Engine'!A697:I3691, 2,), "")</f>
        <v/>
      </c>
      <c r="D698" s="6" t="str">
        <f>IFERROR(VLOOKUP(B698,'Book Search Engine'!A697:I3691, 3,), "")</f>
        <v/>
      </c>
      <c r="E698" s="6" t="str">
        <f>IFERROR(VLOOKUP(B698,'Book Search Engine'!A697:I3691, 4,), "")</f>
        <v/>
      </c>
      <c r="F698" s="19"/>
      <c r="G698" s="14"/>
      <c r="H698" s="14"/>
      <c r="I698" s="14"/>
      <c r="J698" s="7"/>
      <c r="K698" s="19"/>
      <c r="L698" s="8" t="str">
        <f t="shared" si="30"/>
        <v/>
      </c>
      <c r="M698" s="8" t="str">
        <f t="shared" si="31"/>
        <v/>
      </c>
      <c r="N698" s="19"/>
      <c r="O698" s="21"/>
      <c r="P698" s="19"/>
    </row>
    <row r="699" spans="1:16" ht="16.5" thickBot="1">
      <c r="A699" s="1" t="str">
        <f t="shared" si="32"/>
        <v/>
      </c>
      <c r="B699" s="18"/>
      <c r="C699" s="6" t="str">
        <f>IFERROR(VLOOKUP(B699,'Book Search Engine'!A698:I3692, 2,), "")</f>
        <v/>
      </c>
      <c r="D699" s="6" t="str">
        <f>IFERROR(VLOOKUP(B699,'Book Search Engine'!A698:I3692, 3,), "")</f>
        <v/>
      </c>
      <c r="E699" s="6" t="str">
        <f>IFERROR(VLOOKUP(B699,'Book Search Engine'!A698:I3692, 4,), "")</f>
        <v/>
      </c>
      <c r="F699" s="19"/>
      <c r="G699" s="14"/>
      <c r="H699" s="14"/>
      <c r="I699" s="14"/>
      <c r="J699" s="7"/>
      <c r="K699" s="19"/>
      <c r="L699" s="8" t="str">
        <f t="shared" si="30"/>
        <v/>
      </c>
      <c r="M699" s="8" t="str">
        <f t="shared" si="31"/>
        <v/>
      </c>
      <c r="N699" s="19"/>
      <c r="O699" s="21"/>
      <c r="P699" s="19"/>
    </row>
    <row r="700" spans="1:16" ht="16.5" thickBot="1">
      <c r="A700" s="1" t="str">
        <f t="shared" si="32"/>
        <v/>
      </c>
      <c r="B700" s="18"/>
      <c r="C700" s="6" t="str">
        <f>IFERROR(VLOOKUP(B700,'Book Search Engine'!A699:I3693, 2,), "")</f>
        <v/>
      </c>
      <c r="D700" s="6" t="str">
        <f>IFERROR(VLOOKUP(B700,'Book Search Engine'!A699:I3693, 3,), "")</f>
        <v/>
      </c>
      <c r="E700" s="6" t="str">
        <f>IFERROR(VLOOKUP(B700,'Book Search Engine'!A699:I3693, 4,), "")</f>
        <v/>
      </c>
      <c r="F700" s="19"/>
      <c r="G700" s="14"/>
      <c r="H700" s="14"/>
      <c r="I700" s="14"/>
      <c r="J700" s="7"/>
      <c r="K700" s="19"/>
      <c r="L700" s="8" t="str">
        <f t="shared" si="30"/>
        <v/>
      </c>
      <c r="M700" s="8" t="str">
        <f t="shared" si="31"/>
        <v/>
      </c>
      <c r="N700" s="19"/>
      <c r="O700" s="21"/>
      <c r="P700" s="19"/>
    </row>
    <row r="701" spans="1:16" ht="16.5" thickBot="1">
      <c r="A701" s="1" t="str">
        <f t="shared" si="32"/>
        <v/>
      </c>
      <c r="B701" s="18"/>
      <c r="C701" s="6" t="str">
        <f>IFERROR(VLOOKUP(B701,'Book Search Engine'!A700:I3694, 2,), "")</f>
        <v/>
      </c>
      <c r="D701" s="6" t="str">
        <f>IFERROR(VLOOKUP(B701,'Book Search Engine'!A700:I3694, 3,), "")</f>
        <v/>
      </c>
      <c r="E701" s="6" t="str">
        <f>IFERROR(VLOOKUP(B701,'Book Search Engine'!A700:I3694, 4,), "")</f>
        <v/>
      </c>
      <c r="F701" s="19"/>
      <c r="G701" s="14"/>
      <c r="H701" s="14"/>
      <c r="I701" s="14"/>
      <c r="J701" s="7"/>
      <c r="K701" s="19"/>
      <c r="L701" s="8" t="str">
        <f t="shared" si="30"/>
        <v/>
      </c>
      <c r="M701" s="8" t="str">
        <f t="shared" si="31"/>
        <v/>
      </c>
      <c r="N701" s="19"/>
      <c r="O701" s="21"/>
      <c r="P701" s="19"/>
    </row>
    <row r="702" spans="1:16" ht="16.5" thickBot="1">
      <c r="A702" s="1" t="str">
        <f t="shared" si="32"/>
        <v/>
      </c>
      <c r="B702" s="18"/>
      <c r="C702" s="6" t="str">
        <f>IFERROR(VLOOKUP(B702,'Book Search Engine'!A701:I3695, 2,), "")</f>
        <v/>
      </c>
      <c r="D702" s="6" t="str">
        <f>IFERROR(VLOOKUP(B702,'Book Search Engine'!A701:I3695, 3,), "")</f>
        <v/>
      </c>
      <c r="E702" s="6" t="str">
        <f>IFERROR(VLOOKUP(B702,'Book Search Engine'!A701:I3695, 4,), "")</f>
        <v/>
      </c>
      <c r="F702" s="19"/>
      <c r="G702" s="14"/>
      <c r="H702" s="14"/>
      <c r="I702" s="14"/>
      <c r="J702" s="7"/>
      <c r="K702" s="19"/>
      <c r="L702" s="8" t="str">
        <f t="shared" si="30"/>
        <v/>
      </c>
      <c r="M702" s="8" t="str">
        <f t="shared" si="31"/>
        <v/>
      </c>
      <c r="N702" s="19"/>
      <c r="O702" s="21"/>
      <c r="P702" s="19"/>
    </row>
    <row r="703" spans="1:16" ht="16.5" thickBot="1">
      <c r="A703" s="1" t="str">
        <f t="shared" si="32"/>
        <v/>
      </c>
      <c r="B703" s="18"/>
      <c r="C703" s="6" t="str">
        <f>IFERROR(VLOOKUP(B703,'Book Search Engine'!A702:I3696, 2,), "")</f>
        <v/>
      </c>
      <c r="D703" s="6" t="str">
        <f>IFERROR(VLOOKUP(B703,'Book Search Engine'!A702:I3696, 3,), "")</f>
        <v/>
      </c>
      <c r="E703" s="6" t="str">
        <f>IFERROR(VLOOKUP(B703,'Book Search Engine'!A702:I3696, 4,), "")</f>
        <v/>
      </c>
      <c r="F703" s="19"/>
      <c r="G703" s="14"/>
      <c r="H703" s="14"/>
      <c r="I703" s="14"/>
      <c r="J703" s="7"/>
      <c r="K703" s="19"/>
      <c r="L703" s="8" t="str">
        <f t="shared" si="30"/>
        <v/>
      </c>
      <c r="M703" s="8" t="str">
        <f t="shared" si="31"/>
        <v/>
      </c>
      <c r="N703" s="19"/>
      <c r="O703" s="21"/>
      <c r="P703" s="19"/>
    </row>
    <row r="704" spans="1:16" ht="16.5" thickBot="1">
      <c r="A704" s="1" t="str">
        <f t="shared" si="32"/>
        <v/>
      </c>
      <c r="B704" s="18"/>
      <c r="C704" s="6" t="str">
        <f>IFERROR(VLOOKUP(B704,'Book Search Engine'!A703:I3697, 2,), "")</f>
        <v/>
      </c>
      <c r="D704" s="6" t="str">
        <f>IFERROR(VLOOKUP(B704,'Book Search Engine'!A703:I3697, 3,), "")</f>
        <v/>
      </c>
      <c r="E704" s="6" t="str">
        <f>IFERROR(VLOOKUP(B704,'Book Search Engine'!A703:I3697, 4,), "")</f>
        <v/>
      </c>
      <c r="F704" s="19"/>
      <c r="G704" s="14"/>
      <c r="H704" s="14"/>
      <c r="I704" s="14"/>
      <c r="J704" s="7"/>
      <c r="K704" s="19"/>
      <c r="L704" s="8" t="str">
        <f t="shared" si="30"/>
        <v/>
      </c>
      <c r="M704" s="8" t="str">
        <f t="shared" si="31"/>
        <v/>
      </c>
      <c r="N704" s="19"/>
      <c r="O704" s="21"/>
      <c r="P704" s="19"/>
    </row>
    <row r="705" spans="1:16" ht="16.5" thickBot="1">
      <c r="A705" s="1" t="str">
        <f t="shared" si="32"/>
        <v/>
      </c>
      <c r="B705" s="18"/>
      <c r="C705" s="6" t="str">
        <f>IFERROR(VLOOKUP(B705,'Book Search Engine'!A704:I3698, 2,), "")</f>
        <v/>
      </c>
      <c r="D705" s="6" t="str">
        <f>IFERROR(VLOOKUP(B705,'Book Search Engine'!A704:I3698, 3,), "")</f>
        <v/>
      </c>
      <c r="E705" s="6" t="str">
        <f>IFERROR(VLOOKUP(B705,'Book Search Engine'!A704:I3698, 4,), "")</f>
        <v/>
      </c>
      <c r="F705" s="19"/>
      <c r="G705" s="14"/>
      <c r="H705" s="14"/>
      <c r="I705" s="14"/>
      <c r="J705" s="7"/>
      <c r="K705" s="19"/>
      <c r="L705" s="8" t="str">
        <f t="shared" si="30"/>
        <v/>
      </c>
      <c r="M705" s="8" t="str">
        <f t="shared" si="31"/>
        <v/>
      </c>
      <c r="N705" s="19"/>
      <c r="O705" s="21"/>
      <c r="P705" s="19"/>
    </row>
    <row r="706" spans="1:16" ht="16.5" thickBot="1">
      <c r="A706" s="1" t="str">
        <f t="shared" si="32"/>
        <v/>
      </c>
      <c r="B706" s="18"/>
      <c r="C706" s="6" t="str">
        <f>IFERROR(VLOOKUP(B706,'Book Search Engine'!A705:I3699, 2,), "")</f>
        <v/>
      </c>
      <c r="D706" s="6" t="str">
        <f>IFERROR(VLOOKUP(B706,'Book Search Engine'!A705:I3699, 3,), "")</f>
        <v/>
      </c>
      <c r="E706" s="6" t="str">
        <f>IFERROR(VLOOKUP(B706,'Book Search Engine'!A705:I3699, 4,), "")</f>
        <v/>
      </c>
      <c r="F706" s="19"/>
      <c r="G706" s="14"/>
      <c r="H706" s="14"/>
      <c r="I706" s="14"/>
      <c r="J706" s="7"/>
      <c r="K706" s="19"/>
      <c r="L706" s="8" t="str">
        <f t="shared" si="30"/>
        <v/>
      </c>
      <c r="M706" s="8" t="str">
        <f t="shared" si="31"/>
        <v/>
      </c>
      <c r="N706" s="19"/>
      <c r="O706" s="21"/>
      <c r="P706" s="19"/>
    </row>
    <row r="707" spans="1:16" ht="16.5" thickBot="1">
      <c r="A707" s="1" t="str">
        <f t="shared" si="32"/>
        <v/>
      </c>
      <c r="B707" s="18"/>
      <c r="C707" s="6" t="str">
        <f>IFERROR(VLOOKUP(B707,'Book Search Engine'!A706:I3700, 2,), "")</f>
        <v/>
      </c>
      <c r="D707" s="6" t="str">
        <f>IFERROR(VLOOKUP(B707,'Book Search Engine'!A706:I3700, 3,), "")</f>
        <v/>
      </c>
      <c r="E707" s="6" t="str">
        <f>IFERROR(VLOOKUP(B707,'Book Search Engine'!A706:I3700, 4,), "")</f>
        <v/>
      </c>
      <c r="F707" s="19"/>
      <c r="G707" s="14"/>
      <c r="H707" s="14"/>
      <c r="I707" s="14"/>
      <c r="J707" s="7"/>
      <c r="K707" s="19"/>
      <c r="L707" s="8" t="str">
        <f t="shared" si="30"/>
        <v/>
      </c>
      <c r="M707" s="8" t="str">
        <f t="shared" si="31"/>
        <v/>
      </c>
      <c r="N707" s="19"/>
      <c r="O707" s="21"/>
      <c r="P707" s="19"/>
    </row>
    <row r="708" spans="1:16" ht="16.5" thickBot="1">
      <c r="A708" s="1" t="str">
        <f t="shared" si="32"/>
        <v/>
      </c>
      <c r="B708" s="18"/>
      <c r="C708" s="6" t="str">
        <f>IFERROR(VLOOKUP(B708,'Book Search Engine'!A707:I3701, 2,), "")</f>
        <v/>
      </c>
      <c r="D708" s="6" t="str">
        <f>IFERROR(VLOOKUP(B708,'Book Search Engine'!A707:I3701, 3,), "")</f>
        <v/>
      </c>
      <c r="E708" s="6" t="str">
        <f>IFERROR(VLOOKUP(B708,'Book Search Engine'!A707:I3701, 4,), "")</f>
        <v/>
      </c>
      <c r="F708" s="19"/>
      <c r="G708" s="14"/>
      <c r="H708" s="14"/>
      <c r="I708" s="14"/>
      <c r="J708" s="7"/>
      <c r="K708" s="19"/>
      <c r="L708" s="8" t="str">
        <f t="shared" si="30"/>
        <v/>
      </c>
      <c r="M708" s="8" t="str">
        <f t="shared" si="31"/>
        <v/>
      </c>
      <c r="N708" s="19"/>
      <c r="O708" s="21"/>
      <c r="P708" s="19"/>
    </row>
    <row r="709" spans="1:16" ht="16.5" thickBot="1">
      <c r="A709" s="1" t="str">
        <f t="shared" si="32"/>
        <v/>
      </c>
      <c r="B709" s="18"/>
      <c r="C709" s="6" t="str">
        <f>IFERROR(VLOOKUP(B709,'Book Search Engine'!A708:I3702, 2,), "")</f>
        <v/>
      </c>
      <c r="D709" s="6" t="str">
        <f>IFERROR(VLOOKUP(B709,'Book Search Engine'!A708:I3702, 3,), "")</f>
        <v/>
      </c>
      <c r="E709" s="6" t="str">
        <f>IFERROR(VLOOKUP(B709,'Book Search Engine'!A708:I3702, 4,), "")</f>
        <v/>
      </c>
      <c r="F709" s="19"/>
      <c r="G709" s="14"/>
      <c r="H709" s="14"/>
      <c r="I709" s="14"/>
      <c r="J709" s="7"/>
      <c r="K709" s="19"/>
      <c r="L709" s="8" t="str">
        <f t="shared" si="30"/>
        <v/>
      </c>
      <c r="M709" s="8" t="str">
        <f t="shared" si="31"/>
        <v/>
      </c>
      <c r="N709" s="19"/>
      <c r="O709" s="21"/>
      <c r="P709" s="19"/>
    </row>
    <row r="710" spans="1:16" ht="16.5" thickBot="1">
      <c r="A710" s="1" t="str">
        <f t="shared" si="32"/>
        <v/>
      </c>
      <c r="B710" s="18"/>
      <c r="C710" s="6" t="str">
        <f>IFERROR(VLOOKUP(B710,'Book Search Engine'!A709:I3703, 2,), "")</f>
        <v/>
      </c>
      <c r="D710" s="6" t="str">
        <f>IFERROR(VLOOKUP(B710,'Book Search Engine'!A709:I3703, 3,), "")</f>
        <v/>
      </c>
      <c r="E710" s="6" t="str">
        <f>IFERROR(VLOOKUP(B710,'Book Search Engine'!A709:I3703, 4,), "")</f>
        <v/>
      </c>
      <c r="F710" s="19"/>
      <c r="G710" s="14"/>
      <c r="H710" s="14"/>
      <c r="I710" s="14"/>
      <c r="J710" s="7"/>
      <c r="K710" s="19"/>
      <c r="L710" s="8" t="str">
        <f t="shared" si="30"/>
        <v/>
      </c>
      <c r="M710" s="8" t="str">
        <f t="shared" si="31"/>
        <v/>
      </c>
      <c r="N710" s="19"/>
      <c r="O710" s="21"/>
      <c r="P710" s="19"/>
    </row>
    <row r="711" spans="1:16" ht="16.5" thickBot="1">
      <c r="A711" s="1" t="str">
        <f t="shared" si="32"/>
        <v/>
      </c>
      <c r="B711" s="18"/>
      <c r="C711" s="6" t="str">
        <f>IFERROR(VLOOKUP(B711,'Book Search Engine'!A710:I3704, 2,), "")</f>
        <v/>
      </c>
      <c r="D711" s="6" t="str">
        <f>IFERROR(VLOOKUP(B711,'Book Search Engine'!A710:I3704, 3,), "")</f>
        <v/>
      </c>
      <c r="E711" s="6" t="str">
        <f>IFERROR(VLOOKUP(B711,'Book Search Engine'!A710:I3704, 4,), "")</f>
        <v/>
      </c>
      <c r="F711" s="19"/>
      <c r="G711" s="14"/>
      <c r="H711" s="14"/>
      <c r="I711" s="14"/>
      <c r="J711" s="7"/>
      <c r="K711" s="19"/>
      <c r="L711" s="8" t="str">
        <f t="shared" si="30"/>
        <v/>
      </c>
      <c r="M711" s="8" t="str">
        <f t="shared" si="31"/>
        <v/>
      </c>
      <c r="N711" s="19"/>
      <c r="O711" s="21"/>
      <c r="P711" s="19"/>
    </row>
    <row r="712" spans="1:16" ht="16.5" thickBot="1">
      <c r="A712" s="1" t="str">
        <f t="shared" si="32"/>
        <v/>
      </c>
      <c r="B712" s="18"/>
      <c r="C712" s="6" t="str">
        <f>IFERROR(VLOOKUP(B712,'Book Search Engine'!A711:I3705, 2,), "")</f>
        <v/>
      </c>
      <c r="D712" s="6" t="str">
        <f>IFERROR(VLOOKUP(B712,'Book Search Engine'!A711:I3705, 3,), "")</f>
        <v/>
      </c>
      <c r="E712" s="6" t="str">
        <f>IFERROR(VLOOKUP(B712,'Book Search Engine'!A711:I3705, 4,), "")</f>
        <v/>
      </c>
      <c r="F712" s="19"/>
      <c r="G712" s="14"/>
      <c r="H712" s="14"/>
      <c r="I712" s="14"/>
      <c r="J712" s="7"/>
      <c r="K712" s="19"/>
      <c r="L712" s="8" t="str">
        <f t="shared" ref="L712:L775" si="33">IF(K712&lt;J712, "", IF((K712-J712)=0, "", (K712-J712)))</f>
        <v/>
      </c>
      <c r="M712" s="8" t="str">
        <f t="shared" ref="M712:M775" si="34">IFERROR(L712*$H$2, "")</f>
        <v/>
      </c>
      <c r="N712" s="19"/>
      <c r="O712" s="21"/>
      <c r="P712" s="19"/>
    </row>
    <row r="713" spans="1:16" ht="16.5" thickBot="1">
      <c r="A713" s="1" t="str">
        <f t="shared" ref="A713:A776" si="35">IF(B713="", "", A712+1)</f>
        <v/>
      </c>
      <c r="B713" s="18"/>
      <c r="C713" s="6" t="str">
        <f>IFERROR(VLOOKUP(B713,'Book Search Engine'!A712:I3706, 2,), "")</f>
        <v/>
      </c>
      <c r="D713" s="6" t="str">
        <f>IFERROR(VLOOKUP(B713,'Book Search Engine'!A712:I3706, 3,), "")</f>
        <v/>
      </c>
      <c r="E713" s="6" t="str">
        <f>IFERROR(VLOOKUP(B713,'Book Search Engine'!A712:I3706, 4,), "")</f>
        <v/>
      </c>
      <c r="F713" s="19"/>
      <c r="G713" s="14"/>
      <c r="H713" s="14"/>
      <c r="I713" s="14"/>
      <c r="J713" s="7"/>
      <c r="K713" s="19"/>
      <c r="L713" s="8" t="str">
        <f t="shared" si="33"/>
        <v/>
      </c>
      <c r="M713" s="8" t="str">
        <f t="shared" si="34"/>
        <v/>
      </c>
      <c r="N713" s="19"/>
      <c r="O713" s="21"/>
      <c r="P713" s="19"/>
    </row>
    <row r="714" spans="1:16" ht="16.5" thickBot="1">
      <c r="A714" s="1" t="str">
        <f t="shared" si="35"/>
        <v/>
      </c>
      <c r="B714" s="18"/>
      <c r="C714" s="6" t="str">
        <f>IFERROR(VLOOKUP(B714,'Book Search Engine'!A713:I3707, 2,), "")</f>
        <v/>
      </c>
      <c r="D714" s="6" t="str">
        <f>IFERROR(VLOOKUP(B714,'Book Search Engine'!A713:I3707, 3,), "")</f>
        <v/>
      </c>
      <c r="E714" s="6" t="str">
        <f>IFERROR(VLOOKUP(B714,'Book Search Engine'!A713:I3707, 4,), "")</f>
        <v/>
      </c>
      <c r="F714" s="19"/>
      <c r="G714" s="14"/>
      <c r="H714" s="14"/>
      <c r="I714" s="14"/>
      <c r="J714" s="7"/>
      <c r="K714" s="19"/>
      <c r="L714" s="8" t="str">
        <f t="shared" si="33"/>
        <v/>
      </c>
      <c r="M714" s="8" t="str">
        <f t="shared" si="34"/>
        <v/>
      </c>
      <c r="N714" s="19"/>
      <c r="O714" s="21"/>
      <c r="P714" s="19"/>
    </row>
    <row r="715" spans="1:16" ht="16.5" thickBot="1">
      <c r="A715" s="1" t="str">
        <f t="shared" si="35"/>
        <v/>
      </c>
      <c r="B715" s="18"/>
      <c r="C715" s="6" t="str">
        <f>IFERROR(VLOOKUP(B715,'Book Search Engine'!A714:I3708, 2,), "")</f>
        <v/>
      </c>
      <c r="D715" s="6" t="str">
        <f>IFERROR(VLOOKUP(B715,'Book Search Engine'!A714:I3708, 3,), "")</f>
        <v/>
      </c>
      <c r="E715" s="6" t="str">
        <f>IFERROR(VLOOKUP(B715,'Book Search Engine'!A714:I3708, 4,), "")</f>
        <v/>
      </c>
      <c r="F715" s="19"/>
      <c r="G715" s="14"/>
      <c r="H715" s="14"/>
      <c r="I715" s="14"/>
      <c r="J715" s="7"/>
      <c r="K715" s="19"/>
      <c r="L715" s="8" t="str">
        <f t="shared" si="33"/>
        <v/>
      </c>
      <c r="M715" s="8" t="str">
        <f t="shared" si="34"/>
        <v/>
      </c>
      <c r="N715" s="19"/>
      <c r="O715" s="21"/>
      <c r="P715" s="19"/>
    </row>
    <row r="716" spans="1:16" ht="16.5" thickBot="1">
      <c r="A716" s="1" t="str">
        <f t="shared" si="35"/>
        <v/>
      </c>
      <c r="B716" s="18"/>
      <c r="C716" s="6" t="str">
        <f>IFERROR(VLOOKUP(B716,'Book Search Engine'!A715:I3709, 2,), "")</f>
        <v/>
      </c>
      <c r="D716" s="6" t="str">
        <f>IFERROR(VLOOKUP(B716,'Book Search Engine'!A715:I3709, 3,), "")</f>
        <v/>
      </c>
      <c r="E716" s="6" t="str">
        <f>IFERROR(VLOOKUP(B716,'Book Search Engine'!A715:I3709, 4,), "")</f>
        <v/>
      </c>
      <c r="F716" s="19"/>
      <c r="G716" s="14"/>
      <c r="H716" s="14"/>
      <c r="I716" s="14"/>
      <c r="J716" s="7"/>
      <c r="K716" s="19"/>
      <c r="L716" s="8" t="str">
        <f t="shared" si="33"/>
        <v/>
      </c>
      <c r="M716" s="8" t="str">
        <f t="shared" si="34"/>
        <v/>
      </c>
      <c r="N716" s="19"/>
      <c r="O716" s="21"/>
      <c r="P716" s="19"/>
    </row>
    <row r="717" spans="1:16" ht="16.5" thickBot="1">
      <c r="A717" s="1" t="str">
        <f t="shared" si="35"/>
        <v/>
      </c>
      <c r="B717" s="18"/>
      <c r="C717" s="6" t="str">
        <f>IFERROR(VLOOKUP(B717,'Book Search Engine'!A716:I3710, 2,), "")</f>
        <v/>
      </c>
      <c r="D717" s="6" t="str">
        <f>IFERROR(VLOOKUP(B717,'Book Search Engine'!A716:I3710, 3,), "")</f>
        <v/>
      </c>
      <c r="E717" s="6" t="str">
        <f>IFERROR(VLOOKUP(B717,'Book Search Engine'!A716:I3710, 4,), "")</f>
        <v/>
      </c>
      <c r="F717" s="19"/>
      <c r="G717" s="14"/>
      <c r="H717" s="14"/>
      <c r="I717" s="14"/>
      <c r="J717" s="7"/>
      <c r="K717" s="19"/>
      <c r="L717" s="8" t="str">
        <f t="shared" si="33"/>
        <v/>
      </c>
      <c r="M717" s="8" t="str">
        <f t="shared" si="34"/>
        <v/>
      </c>
      <c r="N717" s="19"/>
      <c r="O717" s="21"/>
      <c r="P717" s="19"/>
    </row>
    <row r="718" spans="1:16" ht="16.5" thickBot="1">
      <c r="A718" s="1" t="str">
        <f t="shared" si="35"/>
        <v/>
      </c>
      <c r="B718" s="18"/>
      <c r="C718" s="6" t="str">
        <f>IFERROR(VLOOKUP(B718,'Book Search Engine'!A717:I3711, 2,), "")</f>
        <v/>
      </c>
      <c r="D718" s="6" t="str">
        <f>IFERROR(VLOOKUP(B718,'Book Search Engine'!A717:I3711, 3,), "")</f>
        <v/>
      </c>
      <c r="E718" s="6" t="str">
        <f>IFERROR(VLOOKUP(B718,'Book Search Engine'!A717:I3711, 4,), "")</f>
        <v/>
      </c>
      <c r="F718" s="19"/>
      <c r="G718" s="14"/>
      <c r="H718" s="14"/>
      <c r="I718" s="14"/>
      <c r="J718" s="7"/>
      <c r="K718" s="19"/>
      <c r="L718" s="8" t="str">
        <f t="shared" si="33"/>
        <v/>
      </c>
      <c r="M718" s="8" t="str">
        <f t="shared" si="34"/>
        <v/>
      </c>
      <c r="N718" s="19"/>
      <c r="O718" s="21"/>
      <c r="P718" s="19"/>
    </row>
    <row r="719" spans="1:16" ht="16.5" thickBot="1">
      <c r="A719" s="1" t="str">
        <f t="shared" si="35"/>
        <v/>
      </c>
      <c r="B719" s="18"/>
      <c r="C719" s="6" t="str">
        <f>IFERROR(VLOOKUP(B719,'Book Search Engine'!A718:I3712, 2,), "")</f>
        <v/>
      </c>
      <c r="D719" s="6" t="str">
        <f>IFERROR(VLOOKUP(B719,'Book Search Engine'!A718:I3712, 3,), "")</f>
        <v/>
      </c>
      <c r="E719" s="6" t="str">
        <f>IFERROR(VLOOKUP(B719,'Book Search Engine'!A718:I3712, 4,), "")</f>
        <v/>
      </c>
      <c r="F719" s="19"/>
      <c r="G719" s="14"/>
      <c r="H719" s="14"/>
      <c r="I719" s="14"/>
      <c r="J719" s="7"/>
      <c r="K719" s="19"/>
      <c r="L719" s="8" t="str">
        <f t="shared" si="33"/>
        <v/>
      </c>
      <c r="M719" s="8" t="str">
        <f t="shared" si="34"/>
        <v/>
      </c>
      <c r="N719" s="19"/>
      <c r="O719" s="21"/>
      <c r="P719" s="19"/>
    </row>
    <row r="720" spans="1:16" ht="16.5" thickBot="1">
      <c r="A720" s="1" t="str">
        <f t="shared" si="35"/>
        <v/>
      </c>
      <c r="B720" s="18"/>
      <c r="C720" s="6" t="str">
        <f>IFERROR(VLOOKUP(B720,'Book Search Engine'!A719:I3713, 2,), "")</f>
        <v/>
      </c>
      <c r="D720" s="6" t="str">
        <f>IFERROR(VLOOKUP(B720,'Book Search Engine'!A719:I3713, 3,), "")</f>
        <v/>
      </c>
      <c r="E720" s="6" t="str">
        <f>IFERROR(VLOOKUP(B720,'Book Search Engine'!A719:I3713, 4,), "")</f>
        <v/>
      </c>
      <c r="F720" s="19"/>
      <c r="G720" s="14"/>
      <c r="H720" s="14"/>
      <c r="I720" s="14"/>
      <c r="J720" s="7"/>
      <c r="K720" s="19"/>
      <c r="L720" s="8" t="str">
        <f t="shared" si="33"/>
        <v/>
      </c>
      <c r="M720" s="8" t="str">
        <f t="shared" si="34"/>
        <v/>
      </c>
      <c r="N720" s="19"/>
      <c r="O720" s="21"/>
      <c r="P720" s="19"/>
    </row>
    <row r="721" spans="1:16" ht="16.5" thickBot="1">
      <c r="A721" s="1" t="str">
        <f t="shared" si="35"/>
        <v/>
      </c>
      <c r="B721" s="18"/>
      <c r="C721" s="6" t="str">
        <f>IFERROR(VLOOKUP(B721,'Book Search Engine'!A720:I3714, 2,), "")</f>
        <v/>
      </c>
      <c r="D721" s="6" t="str">
        <f>IFERROR(VLOOKUP(B721,'Book Search Engine'!A720:I3714, 3,), "")</f>
        <v/>
      </c>
      <c r="E721" s="6" t="str">
        <f>IFERROR(VLOOKUP(B721,'Book Search Engine'!A720:I3714, 4,), "")</f>
        <v/>
      </c>
      <c r="F721" s="19"/>
      <c r="G721" s="14"/>
      <c r="H721" s="14"/>
      <c r="I721" s="14"/>
      <c r="J721" s="7"/>
      <c r="K721" s="19"/>
      <c r="L721" s="8" t="str">
        <f t="shared" si="33"/>
        <v/>
      </c>
      <c r="M721" s="8" t="str">
        <f t="shared" si="34"/>
        <v/>
      </c>
      <c r="N721" s="19"/>
      <c r="O721" s="21"/>
      <c r="P721" s="19"/>
    </row>
    <row r="722" spans="1:16" ht="16.5" thickBot="1">
      <c r="A722" s="1" t="str">
        <f t="shared" si="35"/>
        <v/>
      </c>
      <c r="B722" s="18"/>
      <c r="C722" s="6" t="str">
        <f>IFERROR(VLOOKUP(B722,'Book Search Engine'!A721:I3715, 2,), "")</f>
        <v/>
      </c>
      <c r="D722" s="6" t="str">
        <f>IFERROR(VLOOKUP(B722,'Book Search Engine'!A721:I3715, 3,), "")</f>
        <v/>
      </c>
      <c r="E722" s="6" t="str">
        <f>IFERROR(VLOOKUP(B722,'Book Search Engine'!A721:I3715, 4,), "")</f>
        <v/>
      </c>
      <c r="F722" s="19"/>
      <c r="G722" s="14"/>
      <c r="H722" s="14"/>
      <c r="I722" s="14"/>
      <c r="J722" s="7"/>
      <c r="K722" s="19"/>
      <c r="L722" s="8" t="str">
        <f t="shared" si="33"/>
        <v/>
      </c>
      <c r="M722" s="8" t="str">
        <f t="shared" si="34"/>
        <v/>
      </c>
      <c r="N722" s="19"/>
      <c r="O722" s="21"/>
      <c r="P722" s="19"/>
    </row>
    <row r="723" spans="1:16" ht="16.5" thickBot="1">
      <c r="A723" s="1" t="str">
        <f t="shared" si="35"/>
        <v/>
      </c>
      <c r="B723" s="18"/>
      <c r="C723" s="6" t="str">
        <f>IFERROR(VLOOKUP(B723,'Book Search Engine'!A722:I3716, 2,), "")</f>
        <v/>
      </c>
      <c r="D723" s="6" t="str">
        <f>IFERROR(VLOOKUP(B723,'Book Search Engine'!A722:I3716, 3,), "")</f>
        <v/>
      </c>
      <c r="E723" s="6" t="str">
        <f>IFERROR(VLOOKUP(B723,'Book Search Engine'!A722:I3716, 4,), "")</f>
        <v/>
      </c>
      <c r="F723" s="19"/>
      <c r="G723" s="14"/>
      <c r="H723" s="14"/>
      <c r="I723" s="14"/>
      <c r="J723" s="7"/>
      <c r="K723" s="19"/>
      <c r="L723" s="8" t="str">
        <f t="shared" si="33"/>
        <v/>
      </c>
      <c r="M723" s="8" t="str">
        <f t="shared" si="34"/>
        <v/>
      </c>
      <c r="N723" s="19"/>
      <c r="O723" s="21"/>
      <c r="P723" s="19"/>
    </row>
    <row r="724" spans="1:16" ht="16.5" thickBot="1">
      <c r="A724" s="1" t="str">
        <f t="shared" si="35"/>
        <v/>
      </c>
      <c r="B724" s="18"/>
      <c r="C724" s="6" t="str">
        <f>IFERROR(VLOOKUP(B724,'Book Search Engine'!A723:I3717, 2,), "")</f>
        <v/>
      </c>
      <c r="D724" s="6" t="str">
        <f>IFERROR(VLOOKUP(B724,'Book Search Engine'!A723:I3717, 3,), "")</f>
        <v/>
      </c>
      <c r="E724" s="6" t="str">
        <f>IFERROR(VLOOKUP(B724,'Book Search Engine'!A723:I3717, 4,), "")</f>
        <v/>
      </c>
      <c r="F724" s="19"/>
      <c r="G724" s="14"/>
      <c r="H724" s="14"/>
      <c r="I724" s="14"/>
      <c r="J724" s="7"/>
      <c r="K724" s="19"/>
      <c r="L724" s="8" t="str">
        <f t="shared" si="33"/>
        <v/>
      </c>
      <c r="M724" s="8" t="str">
        <f t="shared" si="34"/>
        <v/>
      </c>
      <c r="N724" s="19"/>
      <c r="O724" s="21"/>
      <c r="P724" s="19"/>
    </row>
    <row r="725" spans="1:16" ht="16.5" thickBot="1">
      <c r="A725" s="1" t="str">
        <f t="shared" si="35"/>
        <v/>
      </c>
      <c r="B725" s="18"/>
      <c r="C725" s="6" t="str">
        <f>IFERROR(VLOOKUP(B725,'Book Search Engine'!A724:I3718, 2,), "")</f>
        <v/>
      </c>
      <c r="D725" s="6" t="str">
        <f>IFERROR(VLOOKUP(B725,'Book Search Engine'!A724:I3718, 3,), "")</f>
        <v/>
      </c>
      <c r="E725" s="6" t="str">
        <f>IFERROR(VLOOKUP(B725,'Book Search Engine'!A724:I3718, 4,), "")</f>
        <v/>
      </c>
      <c r="F725" s="19"/>
      <c r="G725" s="14"/>
      <c r="H725" s="14"/>
      <c r="I725" s="14"/>
      <c r="J725" s="7"/>
      <c r="K725" s="19"/>
      <c r="L725" s="8" t="str">
        <f t="shared" si="33"/>
        <v/>
      </c>
      <c r="M725" s="8" t="str">
        <f t="shared" si="34"/>
        <v/>
      </c>
      <c r="N725" s="19"/>
      <c r="O725" s="21"/>
      <c r="P725" s="19"/>
    </row>
    <row r="726" spans="1:16" ht="16.5" thickBot="1">
      <c r="A726" s="1" t="str">
        <f t="shared" si="35"/>
        <v/>
      </c>
      <c r="B726" s="18"/>
      <c r="C726" s="6" t="str">
        <f>IFERROR(VLOOKUP(B726,'Book Search Engine'!A725:I3719, 2,), "")</f>
        <v/>
      </c>
      <c r="D726" s="6" t="str">
        <f>IFERROR(VLOOKUP(B726,'Book Search Engine'!A725:I3719, 3,), "")</f>
        <v/>
      </c>
      <c r="E726" s="6" t="str">
        <f>IFERROR(VLOOKUP(B726,'Book Search Engine'!A725:I3719, 4,), "")</f>
        <v/>
      </c>
      <c r="F726" s="19"/>
      <c r="G726" s="14"/>
      <c r="H726" s="14"/>
      <c r="I726" s="14"/>
      <c r="J726" s="7"/>
      <c r="K726" s="19"/>
      <c r="L726" s="8" t="str">
        <f t="shared" si="33"/>
        <v/>
      </c>
      <c r="M726" s="8" t="str">
        <f t="shared" si="34"/>
        <v/>
      </c>
      <c r="N726" s="19"/>
      <c r="O726" s="21"/>
      <c r="P726" s="19"/>
    </row>
    <row r="727" spans="1:16" ht="16.5" thickBot="1">
      <c r="A727" s="1" t="str">
        <f t="shared" si="35"/>
        <v/>
      </c>
      <c r="B727" s="18"/>
      <c r="C727" s="6" t="str">
        <f>IFERROR(VLOOKUP(B727,'Book Search Engine'!A726:I3720, 2,), "")</f>
        <v/>
      </c>
      <c r="D727" s="6" t="str">
        <f>IFERROR(VLOOKUP(B727,'Book Search Engine'!A726:I3720, 3,), "")</f>
        <v/>
      </c>
      <c r="E727" s="6" t="str">
        <f>IFERROR(VLOOKUP(B727,'Book Search Engine'!A726:I3720, 4,), "")</f>
        <v/>
      </c>
      <c r="F727" s="19"/>
      <c r="G727" s="14"/>
      <c r="H727" s="14"/>
      <c r="I727" s="14"/>
      <c r="J727" s="7"/>
      <c r="K727" s="19"/>
      <c r="L727" s="8" t="str">
        <f t="shared" si="33"/>
        <v/>
      </c>
      <c r="M727" s="8" t="str">
        <f t="shared" si="34"/>
        <v/>
      </c>
      <c r="N727" s="19"/>
      <c r="O727" s="21"/>
      <c r="P727" s="19"/>
    </row>
    <row r="728" spans="1:16" ht="16.5" thickBot="1">
      <c r="A728" s="1" t="str">
        <f t="shared" si="35"/>
        <v/>
      </c>
      <c r="B728" s="18"/>
      <c r="C728" s="6" t="str">
        <f>IFERROR(VLOOKUP(B728,'Book Search Engine'!A727:I3721, 2,), "")</f>
        <v/>
      </c>
      <c r="D728" s="6" t="str">
        <f>IFERROR(VLOOKUP(B728,'Book Search Engine'!A727:I3721, 3,), "")</f>
        <v/>
      </c>
      <c r="E728" s="6" t="str">
        <f>IFERROR(VLOOKUP(B728,'Book Search Engine'!A727:I3721, 4,), "")</f>
        <v/>
      </c>
      <c r="F728" s="19"/>
      <c r="G728" s="14"/>
      <c r="H728" s="14"/>
      <c r="I728" s="14"/>
      <c r="J728" s="7"/>
      <c r="K728" s="19"/>
      <c r="L728" s="8" t="str">
        <f t="shared" si="33"/>
        <v/>
      </c>
      <c r="M728" s="8" t="str">
        <f t="shared" si="34"/>
        <v/>
      </c>
      <c r="N728" s="19"/>
      <c r="O728" s="21"/>
      <c r="P728" s="19"/>
    </row>
    <row r="729" spans="1:16" ht="16.5" thickBot="1">
      <c r="A729" s="1" t="str">
        <f t="shared" si="35"/>
        <v/>
      </c>
      <c r="B729" s="18"/>
      <c r="C729" s="6" t="str">
        <f>IFERROR(VLOOKUP(B729,'Book Search Engine'!A728:I3722, 2,), "")</f>
        <v/>
      </c>
      <c r="D729" s="6" t="str">
        <f>IFERROR(VLOOKUP(B729,'Book Search Engine'!A728:I3722, 3,), "")</f>
        <v/>
      </c>
      <c r="E729" s="6" t="str">
        <f>IFERROR(VLOOKUP(B729,'Book Search Engine'!A728:I3722, 4,), "")</f>
        <v/>
      </c>
      <c r="F729" s="19"/>
      <c r="G729" s="14"/>
      <c r="H729" s="14"/>
      <c r="I729" s="14"/>
      <c r="J729" s="7"/>
      <c r="K729" s="19"/>
      <c r="L729" s="8" t="str">
        <f t="shared" si="33"/>
        <v/>
      </c>
      <c r="M729" s="8" t="str">
        <f t="shared" si="34"/>
        <v/>
      </c>
      <c r="N729" s="19"/>
      <c r="O729" s="21"/>
      <c r="P729" s="19"/>
    </row>
    <row r="730" spans="1:16" ht="16.5" thickBot="1">
      <c r="A730" s="1" t="str">
        <f t="shared" si="35"/>
        <v/>
      </c>
      <c r="B730" s="18"/>
      <c r="C730" s="6" t="str">
        <f>IFERROR(VLOOKUP(B730,'Book Search Engine'!A729:I3723, 2,), "")</f>
        <v/>
      </c>
      <c r="D730" s="6" t="str">
        <f>IFERROR(VLOOKUP(B730,'Book Search Engine'!A729:I3723, 3,), "")</f>
        <v/>
      </c>
      <c r="E730" s="6" t="str">
        <f>IFERROR(VLOOKUP(B730,'Book Search Engine'!A729:I3723, 4,), "")</f>
        <v/>
      </c>
      <c r="F730" s="19"/>
      <c r="G730" s="14"/>
      <c r="H730" s="14"/>
      <c r="I730" s="14"/>
      <c r="J730" s="7"/>
      <c r="K730" s="19"/>
      <c r="L730" s="8" t="str">
        <f t="shared" si="33"/>
        <v/>
      </c>
      <c r="M730" s="8" t="str">
        <f t="shared" si="34"/>
        <v/>
      </c>
      <c r="N730" s="19"/>
      <c r="O730" s="21"/>
      <c r="P730" s="19"/>
    </row>
    <row r="731" spans="1:16" ht="16.5" thickBot="1">
      <c r="A731" s="1" t="str">
        <f t="shared" si="35"/>
        <v/>
      </c>
      <c r="B731" s="18"/>
      <c r="C731" s="6" t="str">
        <f>IFERROR(VLOOKUP(B731,'Book Search Engine'!A730:I3724, 2,), "")</f>
        <v/>
      </c>
      <c r="D731" s="6" t="str">
        <f>IFERROR(VLOOKUP(B731,'Book Search Engine'!A730:I3724, 3,), "")</f>
        <v/>
      </c>
      <c r="E731" s="6" t="str">
        <f>IFERROR(VLOOKUP(B731,'Book Search Engine'!A730:I3724, 4,), "")</f>
        <v/>
      </c>
      <c r="F731" s="19"/>
      <c r="G731" s="14"/>
      <c r="H731" s="14"/>
      <c r="I731" s="14"/>
      <c r="J731" s="7"/>
      <c r="K731" s="19"/>
      <c r="L731" s="8" t="str">
        <f t="shared" si="33"/>
        <v/>
      </c>
      <c r="M731" s="8" t="str">
        <f t="shared" si="34"/>
        <v/>
      </c>
      <c r="N731" s="19"/>
      <c r="O731" s="21"/>
      <c r="P731" s="19"/>
    </row>
    <row r="732" spans="1:16" ht="16.5" thickBot="1">
      <c r="A732" s="1" t="str">
        <f t="shared" si="35"/>
        <v/>
      </c>
      <c r="B732" s="18"/>
      <c r="C732" s="6" t="str">
        <f>IFERROR(VLOOKUP(B732,'Book Search Engine'!A731:I3725, 2,), "")</f>
        <v/>
      </c>
      <c r="D732" s="6" t="str">
        <f>IFERROR(VLOOKUP(B732,'Book Search Engine'!A731:I3725, 3,), "")</f>
        <v/>
      </c>
      <c r="E732" s="6" t="str">
        <f>IFERROR(VLOOKUP(B732,'Book Search Engine'!A731:I3725, 4,), "")</f>
        <v/>
      </c>
      <c r="F732" s="19"/>
      <c r="G732" s="14"/>
      <c r="H732" s="14"/>
      <c r="I732" s="14"/>
      <c r="J732" s="7"/>
      <c r="K732" s="19"/>
      <c r="L732" s="8" t="str">
        <f t="shared" si="33"/>
        <v/>
      </c>
      <c r="M732" s="8" t="str">
        <f t="shared" si="34"/>
        <v/>
      </c>
      <c r="N732" s="19"/>
      <c r="O732" s="21"/>
      <c r="P732" s="19"/>
    </row>
    <row r="733" spans="1:16" ht="16.5" thickBot="1">
      <c r="A733" s="1" t="str">
        <f t="shared" si="35"/>
        <v/>
      </c>
      <c r="B733" s="18"/>
      <c r="C733" s="6" t="str">
        <f>IFERROR(VLOOKUP(B733,'Book Search Engine'!A732:I3726, 2,), "")</f>
        <v/>
      </c>
      <c r="D733" s="6" t="str">
        <f>IFERROR(VLOOKUP(B733,'Book Search Engine'!A732:I3726, 3,), "")</f>
        <v/>
      </c>
      <c r="E733" s="6" t="str">
        <f>IFERROR(VLOOKUP(B733,'Book Search Engine'!A732:I3726, 4,), "")</f>
        <v/>
      </c>
      <c r="F733" s="19"/>
      <c r="G733" s="14"/>
      <c r="H733" s="14"/>
      <c r="I733" s="14"/>
      <c r="J733" s="7"/>
      <c r="K733" s="19"/>
      <c r="L733" s="8" t="str">
        <f t="shared" si="33"/>
        <v/>
      </c>
      <c r="M733" s="8" t="str">
        <f t="shared" si="34"/>
        <v/>
      </c>
      <c r="N733" s="19"/>
      <c r="O733" s="21"/>
      <c r="P733" s="19"/>
    </row>
    <row r="734" spans="1:16" ht="16.5" thickBot="1">
      <c r="A734" s="1" t="str">
        <f t="shared" si="35"/>
        <v/>
      </c>
      <c r="B734" s="18"/>
      <c r="C734" s="6" t="str">
        <f>IFERROR(VLOOKUP(B734,'Book Search Engine'!A733:I3727, 2,), "")</f>
        <v/>
      </c>
      <c r="D734" s="6" t="str">
        <f>IFERROR(VLOOKUP(B734,'Book Search Engine'!A733:I3727, 3,), "")</f>
        <v/>
      </c>
      <c r="E734" s="6" t="str">
        <f>IFERROR(VLOOKUP(B734,'Book Search Engine'!A733:I3727, 4,), "")</f>
        <v/>
      </c>
      <c r="F734" s="19"/>
      <c r="G734" s="14"/>
      <c r="H734" s="14"/>
      <c r="I734" s="14"/>
      <c r="J734" s="7"/>
      <c r="K734" s="19"/>
      <c r="L734" s="8" t="str">
        <f t="shared" si="33"/>
        <v/>
      </c>
      <c r="M734" s="8" t="str">
        <f t="shared" si="34"/>
        <v/>
      </c>
      <c r="N734" s="19"/>
      <c r="O734" s="21"/>
      <c r="P734" s="19"/>
    </row>
    <row r="735" spans="1:16" ht="16.5" thickBot="1">
      <c r="A735" s="1" t="str">
        <f t="shared" si="35"/>
        <v/>
      </c>
      <c r="B735" s="18"/>
      <c r="C735" s="6" t="str">
        <f>IFERROR(VLOOKUP(B735,'Book Search Engine'!A734:I3728, 2,), "")</f>
        <v/>
      </c>
      <c r="D735" s="6" t="str">
        <f>IFERROR(VLOOKUP(B735,'Book Search Engine'!A734:I3728, 3,), "")</f>
        <v/>
      </c>
      <c r="E735" s="6" t="str">
        <f>IFERROR(VLOOKUP(B735,'Book Search Engine'!A734:I3728, 4,), "")</f>
        <v/>
      </c>
      <c r="F735" s="19"/>
      <c r="G735" s="14"/>
      <c r="H735" s="14"/>
      <c r="I735" s="14"/>
      <c r="J735" s="7"/>
      <c r="K735" s="19"/>
      <c r="L735" s="8" t="str">
        <f t="shared" si="33"/>
        <v/>
      </c>
      <c r="M735" s="8" t="str">
        <f t="shared" si="34"/>
        <v/>
      </c>
      <c r="N735" s="19"/>
      <c r="O735" s="21"/>
      <c r="P735" s="19"/>
    </row>
    <row r="736" spans="1:16" ht="16.5" thickBot="1">
      <c r="A736" s="1" t="str">
        <f t="shared" si="35"/>
        <v/>
      </c>
      <c r="B736" s="18"/>
      <c r="C736" s="6" t="str">
        <f>IFERROR(VLOOKUP(B736,'Book Search Engine'!A735:I3729, 2,), "")</f>
        <v/>
      </c>
      <c r="D736" s="6" t="str">
        <f>IFERROR(VLOOKUP(B736,'Book Search Engine'!A735:I3729, 3,), "")</f>
        <v/>
      </c>
      <c r="E736" s="6" t="str">
        <f>IFERROR(VLOOKUP(B736,'Book Search Engine'!A735:I3729, 4,), "")</f>
        <v/>
      </c>
      <c r="F736" s="19"/>
      <c r="G736" s="14"/>
      <c r="H736" s="14"/>
      <c r="I736" s="14"/>
      <c r="J736" s="7"/>
      <c r="K736" s="19"/>
      <c r="L736" s="8" t="str">
        <f t="shared" si="33"/>
        <v/>
      </c>
      <c r="M736" s="8" t="str">
        <f t="shared" si="34"/>
        <v/>
      </c>
      <c r="N736" s="19"/>
      <c r="O736" s="21"/>
      <c r="P736" s="19"/>
    </row>
    <row r="737" spans="1:16" ht="16.5" thickBot="1">
      <c r="A737" s="1" t="str">
        <f t="shared" si="35"/>
        <v/>
      </c>
      <c r="B737" s="18"/>
      <c r="C737" s="6" t="str">
        <f>IFERROR(VLOOKUP(B737,'Book Search Engine'!A736:I3730, 2,), "")</f>
        <v/>
      </c>
      <c r="D737" s="6" t="str">
        <f>IFERROR(VLOOKUP(B737,'Book Search Engine'!A736:I3730, 3,), "")</f>
        <v/>
      </c>
      <c r="E737" s="6" t="str">
        <f>IFERROR(VLOOKUP(B737,'Book Search Engine'!A736:I3730, 4,), "")</f>
        <v/>
      </c>
      <c r="F737" s="19"/>
      <c r="G737" s="14"/>
      <c r="H737" s="14"/>
      <c r="I737" s="14"/>
      <c r="J737" s="7"/>
      <c r="K737" s="19"/>
      <c r="L737" s="8" t="str">
        <f t="shared" si="33"/>
        <v/>
      </c>
      <c r="M737" s="8" t="str">
        <f t="shared" si="34"/>
        <v/>
      </c>
      <c r="N737" s="19"/>
      <c r="O737" s="21"/>
      <c r="P737" s="19"/>
    </row>
    <row r="738" spans="1:16" ht="16.5" thickBot="1">
      <c r="A738" s="1" t="str">
        <f t="shared" si="35"/>
        <v/>
      </c>
      <c r="B738" s="18"/>
      <c r="C738" s="6" t="str">
        <f>IFERROR(VLOOKUP(B738,'Book Search Engine'!A737:I3731, 2,), "")</f>
        <v/>
      </c>
      <c r="D738" s="6" t="str">
        <f>IFERROR(VLOOKUP(B738,'Book Search Engine'!A737:I3731, 3,), "")</f>
        <v/>
      </c>
      <c r="E738" s="6" t="str">
        <f>IFERROR(VLOOKUP(B738,'Book Search Engine'!A737:I3731, 4,), "")</f>
        <v/>
      </c>
      <c r="F738" s="19"/>
      <c r="G738" s="14"/>
      <c r="H738" s="14"/>
      <c r="I738" s="14"/>
      <c r="J738" s="7"/>
      <c r="K738" s="19"/>
      <c r="L738" s="8" t="str">
        <f t="shared" si="33"/>
        <v/>
      </c>
      <c r="M738" s="8" t="str">
        <f t="shared" si="34"/>
        <v/>
      </c>
      <c r="N738" s="19"/>
      <c r="O738" s="21"/>
      <c r="P738" s="19"/>
    </row>
    <row r="739" spans="1:16" ht="16.5" thickBot="1">
      <c r="A739" s="1" t="str">
        <f t="shared" si="35"/>
        <v/>
      </c>
      <c r="B739" s="18"/>
      <c r="C739" s="6" t="str">
        <f>IFERROR(VLOOKUP(B739,'Book Search Engine'!A738:I3732, 2,), "")</f>
        <v/>
      </c>
      <c r="D739" s="6" t="str">
        <f>IFERROR(VLOOKUP(B739,'Book Search Engine'!A738:I3732, 3,), "")</f>
        <v/>
      </c>
      <c r="E739" s="6" t="str">
        <f>IFERROR(VLOOKUP(B739,'Book Search Engine'!A738:I3732, 4,), "")</f>
        <v/>
      </c>
      <c r="F739" s="19"/>
      <c r="G739" s="14"/>
      <c r="H739" s="14"/>
      <c r="I739" s="14"/>
      <c r="J739" s="7"/>
      <c r="K739" s="19"/>
      <c r="L739" s="8" t="str">
        <f t="shared" si="33"/>
        <v/>
      </c>
      <c r="M739" s="8" t="str">
        <f t="shared" si="34"/>
        <v/>
      </c>
      <c r="N739" s="19"/>
      <c r="O739" s="21"/>
      <c r="P739" s="19"/>
    </row>
    <row r="740" spans="1:16" ht="16.5" thickBot="1">
      <c r="A740" s="1" t="str">
        <f t="shared" si="35"/>
        <v/>
      </c>
      <c r="B740" s="18"/>
      <c r="C740" s="6" t="str">
        <f>IFERROR(VLOOKUP(B740,'Book Search Engine'!A739:I3733, 2,), "")</f>
        <v/>
      </c>
      <c r="D740" s="6" t="str">
        <f>IFERROR(VLOOKUP(B740,'Book Search Engine'!A739:I3733, 3,), "")</f>
        <v/>
      </c>
      <c r="E740" s="6" t="str">
        <f>IFERROR(VLOOKUP(B740,'Book Search Engine'!A739:I3733, 4,), "")</f>
        <v/>
      </c>
      <c r="F740" s="19"/>
      <c r="G740" s="14"/>
      <c r="H740" s="14"/>
      <c r="I740" s="14"/>
      <c r="J740" s="7"/>
      <c r="K740" s="19"/>
      <c r="L740" s="8" t="str">
        <f t="shared" si="33"/>
        <v/>
      </c>
      <c r="M740" s="8" t="str">
        <f t="shared" si="34"/>
        <v/>
      </c>
      <c r="N740" s="19"/>
      <c r="O740" s="21"/>
      <c r="P740" s="19"/>
    </row>
    <row r="741" spans="1:16" ht="16.5" thickBot="1">
      <c r="A741" s="1" t="str">
        <f t="shared" si="35"/>
        <v/>
      </c>
      <c r="B741" s="18"/>
      <c r="C741" s="6" t="str">
        <f>IFERROR(VLOOKUP(B741,'Book Search Engine'!A740:I3734, 2,), "")</f>
        <v/>
      </c>
      <c r="D741" s="6" t="str">
        <f>IFERROR(VLOOKUP(B741,'Book Search Engine'!A740:I3734, 3,), "")</f>
        <v/>
      </c>
      <c r="E741" s="6" t="str">
        <f>IFERROR(VLOOKUP(B741,'Book Search Engine'!A740:I3734, 4,), "")</f>
        <v/>
      </c>
      <c r="F741" s="19"/>
      <c r="G741" s="14"/>
      <c r="H741" s="14"/>
      <c r="I741" s="14"/>
      <c r="J741" s="7"/>
      <c r="K741" s="19"/>
      <c r="L741" s="8" t="str">
        <f t="shared" si="33"/>
        <v/>
      </c>
      <c r="M741" s="8" t="str">
        <f t="shared" si="34"/>
        <v/>
      </c>
      <c r="N741" s="19"/>
      <c r="O741" s="21"/>
      <c r="P741" s="19"/>
    </row>
    <row r="742" spans="1:16" ht="16.5" thickBot="1">
      <c r="A742" s="1" t="str">
        <f t="shared" si="35"/>
        <v/>
      </c>
      <c r="B742" s="18"/>
      <c r="C742" s="6" t="str">
        <f>IFERROR(VLOOKUP(B742,'Book Search Engine'!A741:I3735, 2,), "")</f>
        <v/>
      </c>
      <c r="D742" s="6" t="str">
        <f>IFERROR(VLOOKUP(B742,'Book Search Engine'!A741:I3735, 3,), "")</f>
        <v/>
      </c>
      <c r="E742" s="6" t="str">
        <f>IFERROR(VLOOKUP(B742,'Book Search Engine'!A741:I3735, 4,), "")</f>
        <v/>
      </c>
      <c r="F742" s="19"/>
      <c r="G742" s="14"/>
      <c r="H742" s="14"/>
      <c r="I742" s="14"/>
      <c r="J742" s="7"/>
      <c r="K742" s="19"/>
      <c r="L742" s="8" t="str">
        <f t="shared" si="33"/>
        <v/>
      </c>
      <c r="M742" s="8" t="str">
        <f t="shared" si="34"/>
        <v/>
      </c>
      <c r="N742" s="19"/>
      <c r="O742" s="21"/>
      <c r="P742" s="19"/>
    </row>
    <row r="743" spans="1:16" ht="16.5" thickBot="1">
      <c r="A743" s="1" t="str">
        <f t="shared" si="35"/>
        <v/>
      </c>
      <c r="B743" s="18"/>
      <c r="C743" s="6" t="str">
        <f>IFERROR(VLOOKUP(B743,'Book Search Engine'!A742:I3736, 2,), "")</f>
        <v/>
      </c>
      <c r="D743" s="6" t="str">
        <f>IFERROR(VLOOKUP(B743,'Book Search Engine'!A742:I3736, 3,), "")</f>
        <v/>
      </c>
      <c r="E743" s="6" t="str">
        <f>IFERROR(VLOOKUP(B743,'Book Search Engine'!A742:I3736, 4,), "")</f>
        <v/>
      </c>
      <c r="F743" s="19"/>
      <c r="G743" s="14"/>
      <c r="H743" s="14"/>
      <c r="I743" s="14"/>
      <c r="J743" s="7"/>
      <c r="K743" s="19"/>
      <c r="L743" s="8" t="str">
        <f t="shared" si="33"/>
        <v/>
      </c>
      <c r="M743" s="8" t="str">
        <f t="shared" si="34"/>
        <v/>
      </c>
      <c r="N743" s="19"/>
      <c r="O743" s="21"/>
      <c r="P743" s="19"/>
    </row>
    <row r="744" spans="1:16" ht="16.5" thickBot="1">
      <c r="A744" s="1" t="str">
        <f t="shared" si="35"/>
        <v/>
      </c>
      <c r="B744" s="18"/>
      <c r="C744" s="6" t="str">
        <f>IFERROR(VLOOKUP(B744,'Book Search Engine'!A743:I3737, 2,), "")</f>
        <v/>
      </c>
      <c r="D744" s="6" t="str">
        <f>IFERROR(VLOOKUP(B744,'Book Search Engine'!A743:I3737, 3,), "")</f>
        <v/>
      </c>
      <c r="E744" s="6" t="str">
        <f>IFERROR(VLOOKUP(B744,'Book Search Engine'!A743:I3737, 4,), "")</f>
        <v/>
      </c>
      <c r="F744" s="19"/>
      <c r="G744" s="14"/>
      <c r="H744" s="14"/>
      <c r="I744" s="14"/>
      <c r="J744" s="7"/>
      <c r="K744" s="19"/>
      <c r="L744" s="8" t="str">
        <f t="shared" si="33"/>
        <v/>
      </c>
      <c r="M744" s="8" t="str">
        <f t="shared" si="34"/>
        <v/>
      </c>
      <c r="N744" s="19"/>
      <c r="O744" s="21"/>
      <c r="P744" s="19"/>
    </row>
    <row r="745" spans="1:16" ht="16.5" thickBot="1">
      <c r="A745" s="1" t="str">
        <f t="shared" si="35"/>
        <v/>
      </c>
      <c r="B745" s="18"/>
      <c r="C745" s="6" t="str">
        <f>IFERROR(VLOOKUP(B745,'Book Search Engine'!A744:I3738, 2,), "")</f>
        <v/>
      </c>
      <c r="D745" s="6" t="str">
        <f>IFERROR(VLOOKUP(B745,'Book Search Engine'!A744:I3738, 3,), "")</f>
        <v/>
      </c>
      <c r="E745" s="6" t="str">
        <f>IFERROR(VLOOKUP(B745,'Book Search Engine'!A744:I3738, 4,), "")</f>
        <v/>
      </c>
      <c r="F745" s="19"/>
      <c r="G745" s="14"/>
      <c r="H745" s="14"/>
      <c r="I745" s="14"/>
      <c r="J745" s="7"/>
      <c r="K745" s="19"/>
      <c r="L745" s="8" t="str">
        <f t="shared" si="33"/>
        <v/>
      </c>
      <c r="M745" s="8" t="str">
        <f t="shared" si="34"/>
        <v/>
      </c>
      <c r="N745" s="19"/>
      <c r="O745" s="21"/>
      <c r="P745" s="19"/>
    </row>
    <row r="746" spans="1:16" ht="16.5" thickBot="1">
      <c r="A746" s="1" t="str">
        <f t="shared" si="35"/>
        <v/>
      </c>
      <c r="B746" s="18"/>
      <c r="C746" s="6" t="str">
        <f>IFERROR(VLOOKUP(B746,'Book Search Engine'!A745:I3739, 2,), "")</f>
        <v/>
      </c>
      <c r="D746" s="6" t="str">
        <f>IFERROR(VLOOKUP(B746,'Book Search Engine'!A745:I3739, 3,), "")</f>
        <v/>
      </c>
      <c r="E746" s="6" t="str">
        <f>IFERROR(VLOOKUP(B746,'Book Search Engine'!A745:I3739, 4,), "")</f>
        <v/>
      </c>
      <c r="F746" s="19"/>
      <c r="G746" s="14"/>
      <c r="H746" s="14"/>
      <c r="I746" s="14"/>
      <c r="J746" s="7"/>
      <c r="K746" s="19"/>
      <c r="L746" s="8" t="str">
        <f t="shared" si="33"/>
        <v/>
      </c>
      <c r="M746" s="8" t="str">
        <f t="shared" si="34"/>
        <v/>
      </c>
      <c r="N746" s="19"/>
      <c r="O746" s="21"/>
      <c r="P746" s="19"/>
    </row>
    <row r="747" spans="1:16" ht="16.5" thickBot="1">
      <c r="A747" s="1" t="str">
        <f t="shared" si="35"/>
        <v/>
      </c>
      <c r="B747" s="18"/>
      <c r="C747" s="6" t="str">
        <f>IFERROR(VLOOKUP(B747,'Book Search Engine'!A746:I3740, 2,), "")</f>
        <v/>
      </c>
      <c r="D747" s="6" t="str">
        <f>IFERROR(VLOOKUP(B747,'Book Search Engine'!A746:I3740, 3,), "")</f>
        <v/>
      </c>
      <c r="E747" s="6" t="str">
        <f>IFERROR(VLOOKUP(B747,'Book Search Engine'!A746:I3740, 4,), "")</f>
        <v/>
      </c>
      <c r="F747" s="19"/>
      <c r="G747" s="14"/>
      <c r="H747" s="14"/>
      <c r="I747" s="14"/>
      <c r="J747" s="7"/>
      <c r="K747" s="19"/>
      <c r="L747" s="8" t="str">
        <f t="shared" si="33"/>
        <v/>
      </c>
      <c r="M747" s="8" t="str">
        <f t="shared" si="34"/>
        <v/>
      </c>
      <c r="N747" s="19"/>
      <c r="O747" s="21"/>
      <c r="P747" s="19"/>
    </row>
    <row r="748" spans="1:16" ht="16.5" thickBot="1">
      <c r="A748" s="1" t="str">
        <f t="shared" si="35"/>
        <v/>
      </c>
      <c r="B748" s="18"/>
      <c r="C748" s="6" t="str">
        <f>IFERROR(VLOOKUP(B748,'Book Search Engine'!A747:I3741, 2,), "")</f>
        <v/>
      </c>
      <c r="D748" s="6" t="str">
        <f>IFERROR(VLOOKUP(B748,'Book Search Engine'!A747:I3741, 3,), "")</f>
        <v/>
      </c>
      <c r="E748" s="6" t="str">
        <f>IFERROR(VLOOKUP(B748,'Book Search Engine'!A747:I3741, 4,), "")</f>
        <v/>
      </c>
      <c r="F748" s="19"/>
      <c r="G748" s="14"/>
      <c r="H748" s="14"/>
      <c r="I748" s="14"/>
      <c r="J748" s="7"/>
      <c r="K748" s="19"/>
      <c r="L748" s="8" t="str">
        <f t="shared" si="33"/>
        <v/>
      </c>
      <c r="M748" s="8" t="str">
        <f t="shared" si="34"/>
        <v/>
      </c>
      <c r="N748" s="19"/>
      <c r="O748" s="21"/>
      <c r="P748" s="19"/>
    </row>
    <row r="749" spans="1:16" ht="16.5" thickBot="1">
      <c r="A749" s="1" t="str">
        <f t="shared" si="35"/>
        <v/>
      </c>
      <c r="B749" s="18"/>
      <c r="C749" s="6" t="str">
        <f>IFERROR(VLOOKUP(B749,'Book Search Engine'!A748:I3742, 2,), "")</f>
        <v/>
      </c>
      <c r="D749" s="6" t="str">
        <f>IFERROR(VLOOKUP(B749,'Book Search Engine'!A748:I3742, 3,), "")</f>
        <v/>
      </c>
      <c r="E749" s="6" t="str">
        <f>IFERROR(VLOOKUP(B749,'Book Search Engine'!A748:I3742, 4,), "")</f>
        <v/>
      </c>
      <c r="F749" s="19"/>
      <c r="G749" s="14"/>
      <c r="H749" s="14"/>
      <c r="I749" s="14"/>
      <c r="J749" s="7"/>
      <c r="K749" s="19"/>
      <c r="L749" s="8" t="str">
        <f t="shared" si="33"/>
        <v/>
      </c>
      <c r="M749" s="8" t="str">
        <f t="shared" si="34"/>
        <v/>
      </c>
      <c r="N749" s="19"/>
      <c r="O749" s="21"/>
      <c r="P749" s="19"/>
    </row>
    <row r="750" spans="1:16" ht="16.5" thickBot="1">
      <c r="A750" s="1" t="str">
        <f t="shared" si="35"/>
        <v/>
      </c>
      <c r="B750" s="18"/>
      <c r="C750" s="6" t="str">
        <f>IFERROR(VLOOKUP(B750,'Book Search Engine'!A749:I3743, 2,), "")</f>
        <v/>
      </c>
      <c r="D750" s="6" t="str">
        <f>IFERROR(VLOOKUP(B750,'Book Search Engine'!A749:I3743, 3,), "")</f>
        <v/>
      </c>
      <c r="E750" s="6" t="str">
        <f>IFERROR(VLOOKUP(B750,'Book Search Engine'!A749:I3743, 4,), "")</f>
        <v/>
      </c>
      <c r="F750" s="19"/>
      <c r="G750" s="14"/>
      <c r="H750" s="14"/>
      <c r="I750" s="14"/>
      <c r="J750" s="7"/>
      <c r="K750" s="19"/>
      <c r="L750" s="8" t="str">
        <f t="shared" si="33"/>
        <v/>
      </c>
      <c r="M750" s="8" t="str">
        <f t="shared" si="34"/>
        <v/>
      </c>
      <c r="N750" s="19"/>
      <c r="O750" s="21"/>
      <c r="P750" s="19"/>
    </row>
    <row r="751" spans="1:16" ht="16.5" thickBot="1">
      <c r="A751" s="1" t="str">
        <f t="shared" si="35"/>
        <v/>
      </c>
      <c r="B751" s="18"/>
      <c r="C751" s="6" t="str">
        <f>IFERROR(VLOOKUP(B751,'Book Search Engine'!A750:I3744, 2,), "")</f>
        <v/>
      </c>
      <c r="D751" s="6" t="str">
        <f>IFERROR(VLOOKUP(B751,'Book Search Engine'!A750:I3744, 3,), "")</f>
        <v/>
      </c>
      <c r="E751" s="6" t="str">
        <f>IFERROR(VLOOKUP(B751,'Book Search Engine'!A750:I3744, 4,), "")</f>
        <v/>
      </c>
      <c r="F751" s="19"/>
      <c r="G751" s="14"/>
      <c r="H751" s="14"/>
      <c r="I751" s="14"/>
      <c r="J751" s="7"/>
      <c r="K751" s="19"/>
      <c r="L751" s="8" t="str">
        <f t="shared" si="33"/>
        <v/>
      </c>
      <c r="M751" s="8" t="str">
        <f t="shared" si="34"/>
        <v/>
      </c>
      <c r="N751" s="19"/>
      <c r="O751" s="21"/>
      <c r="P751" s="19"/>
    </row>
    <row r="752" spans="1:16" ht="16.5" thickBot="1">
      <c r="A752" s="1" t="str">
        <f t="shared" si="35"/>
        <v/>
      </c>
      <c r="B752" s="18"/>
      <c r="C752" s="6" t="str">
        <f>IFERROR(VLOOKUP(B752,'Book Search Engine'!A751:I3745, 2,), "")</f>
        <v/>
      </c>
      <c r="D752" s="6" t="str">
        <f>IFERROR(VLOOKUP(B752,'Book Search Engine'!A751:I3745, 3,), "")</f>
        <v/>
      </c>
      <c r="E752" s="6" t="str">
        <f>IFERROR(VLOOKUP(B752,'Book Search Engine'!A751:I3745, 4,), "")</f>
        <v/>
      </c>
      <c r="F752" s="19"/>
      <c r="G752" s="14"/>
      <c r="H752" s="14"/>
      <c r="I752" s="14"/>
      <c r="J752" s="7"/>
      <c r="K752" s="19"/>
      <c r="L752" s="8" t="str">
        <f t="shared" si="33"/>
        <v/>
      </c>
      <c r="M752" s="8" t="str">
        <f t="shared" si="34"/>
        <v/>
      </c>
      <c r="N752" s="19"/>
      <c r="O752" s="21"/>
      <c r="P752" s="19"/>
    </row>
    <row r="753" spans="1:16" ht="16.5" thickBot="1">
      <c r="A753" s="1" t="str">
        <f t="shared" si="35"/>
        <v/>
      </c>
      <c r="B753" s="18"/>
      <c r="C753" s="6" t="str">
        <f>IFERROR(VLOOKUP(B753,'Book Search Engine'!A752:I3746, 2,), "")</f>
        <v/>
      </c>
      <c r="D753" s="6" t="str">
        <f>IFERROR(VLOOKUP(B753,'Book Search Engine'!A752:I3746, 3,), "")</f>
        <v/>
      </c>
      <c r="E753" s="6" t="str">
        <f>IFERROR(VLOOKUP(B753,'Book Search Engine'!A752:I3746, 4,), "")</f>
        <v/>
      </c>
      <c r="F753" s="19"/>
      <c r="G753" s="14"/>
      <c r="H753" s="14"/>
      <c r="I753" s="14"/>
      <c r="J753" s="7"/>
      <c r="K753" s="19"/>
      <c r="L753" s="8" t="str">
        <f t="shared" si="33"/>
        <v/>
      </c>
      <c r="M753" s="8" t="str">
        <f t="shared" si="34"/>
        <v/>
      </c>
      <c r="N753" s="19"/>
      <c r="O753" s="21"/>
      <c r="P753" s="19"/>
    </row>
    <row r="754" spans="1:16" ht="16.5" thickBot="1">
      <c r="A754" s="1" t="str">
        <f t="shared" si="35"/>
        <v/>
      </c>
      <c r="B754" s="18"/>
      <c r="C754" s="6" t="str">
        <f>IFERROR(VLOOKUP(B754,'Book Search Engine'!A753:I3747, 2,), "")</f>
        <v/>
      </c>
      <c r="D754" s="6" t="str">
        <f>IFERROR(VLOOKUP(B754,'Book Search Engine'!A753:I3747, 3,), "")</f>
        <v/>
      </c>
      <c r="E754" s="6" t="str">
        <f>IFERROR(VLOOKUP(B754,'Book Search Engine'!A753:I3747, 4,), "")</f>
        <v/>
      </c>
      <c r="F754" s="19"/>
      <c r="G754" s="14"/>
      <c r="H754" s="14"/>
      <c r="I754" s="14"/>
      <c r="J754" s="7"/>
      <c r="K754" s="19"/>
      <c r="L754" s="8" t="str">
        <f t="shared" si="33"/>
        <v/>
      </c>
      <c r="M754" s="8" t="str">
        <f t="shared" si="34"/>
        <v/>
      </c>
      <c r="N754" s="19"/>
      <c r="O754" s="21"/>
      <c r="P754" s="19"/>
    </row>
    <row r="755" spans="1:16" ht="16.5" thickBot="1">
      <c r="A755" s="1" t="str">
        <f t="shared" si="35"/>
        <v/>
      </c>
      <c r="B755" s="18"/>
      <c r="C755" s="6" t="str">
        <f>IFERROR(VLOOKUP(B755,'Book Search Engine'!A754:I3748, 2,), "")</f>
        <v/>
      </c>
      <c r="D755" s="6" t="str">
        <f>IFERROR(VLOOKUP(B755,'Book Search Engine'!A754:I3748, 3,), "")</f>
        <v/>
      </c>
      <c r="E755" s="6" t="str">
        <f>IFERROR(VLOOKUP(B755,'Book Search Engine'!A754:I3748, 4,), "")</f>
        <v/>
      </c>
      <c r="F755" s="19"/>
      <c r="G755" s="14"/>
      <c r="H755" s="14"/>
      <c r="I755" s="14"/>
      <c r="J755" s="7"/>
      <c r="K755" s="19"/>
      <c r="L755" s="8" t="str">
        <f t="shared" si="33"/>
        <v/>
      </c>
      <c r="M755" s="8" t="str">
        <f t="shared" si="34"/>
        <v/>
      </c>
      <c r="N755" s="19"/>
      <c r="O755" s="21"/>
      <c r="P755" s="19"/>
    </row>
    <row r="756" spans="1:16" ht="16.5" thickBot="1">
      <c r="A756" s="1" t="str">
        <f t="shared" si="35"/>
        <v/>
      </c>
      <c r="B756" s="18"/>
      <c r="C756" s="6" t="str">
        <f>IFERROR(VLOOKUP(B756,'Book Search Engine'!A755:I3749, 2,), "")</f>
        <v/>
      </c>
      <c r="D756" s="6" t="str">
        <f>IFERROR(VLOOKUP(B756,'Book Search Engine'!A755:I3749, 3,), "")</f>
        <v/>
      </c>
      <c r="E756" s="6" t="str">
        <f>IFERROR(VLOOKUP(B756,'Book Search Engine'!A755:I3749, 4,), "")</f>
        <v/>
      </c>
      <c r="F756" s="19"/>
      <c r="G756" s="14"/>
      <c r="H756" s="14"/>
      <c r="I756" s="14"/>
      <c r="J756" s="7"/>
      <c r="K756" s="19"/>
      <c r="L756" s="8" t="str">
        <f t="shared" si="33"/>
        <v/>
      </c>
      <c r="M756" s="8" t="str">
        <f t="shared" si="34"/>
        <v/>
      </c>
      <c r="N756" s="19"/>
      <c r="O756" s="21"/>
      <c r="P756" s="19"/>
    </row>
    <row r="757" spans="1:16" ht="16.5" thickBot="1">
      <c r="A757" s="1" t="str">
        <f t="shared" si="35"/>
        <v/>
      </c>
      <c r="B757" s="18"/>
      <c r="C757" s="6" t="str">
        <f>IFERROR(VLOOKUP(B757,'Book Search Engine'!A756:I3750, 2,), "")</f>
        <v/>
      </c>
      <c r="D757" s="6" t="str">
        <f>IFERROR(VLOOKUP(B757,'Book Search Engine'!A756:I3750, 3,), "")</f>
        <v/>
      </c>
      <c r="E757" s="6" t="str">
        <f>IFERROR(VLOOKUP(B757,'Book Search Engine'!A756:I3750, 4,), "")</f>
        <v/>
      </c>
      <c r="F757" s="19"/>
      <c r="G757" s="14"/>
      <c r="H757" s="14"/>
      <c r="I757" s="14"/>
      <c r="J757" s="7"/>
      <c r="K757" s="19"/>
      <c r="L757" s="8" t="str">
        <f t="shared" si="33"/>
        <v/>
      </c>
      <c r="M757" s="8" t="str">
        <f t="shared" si="34"/>
        <v/>
      </c>
      <c r="N757" s="19"/>
      <c r="O757" s="21"/>
      <c r="P757" s="19"/>
    </row>
    <row r="758" spans="1:16" ht="16.5" thickBot="1">
      <c r="A758" s="1" t="str">
        <f t="shared" si="35"/>
        <v/>
      </c>
      <c r="B758" s="18"/>
      <c r="C758" s="6" t="str">
        <f>IFERROR(VLOOKUP(B758,'Book Search Engine'!A757:I3751, 2,), "")</f>
        <v/>
      </c>
      <c r="D758" s="6" t="str">
        <f>IFERROR(VLOOKUP(B758,'Book Search Engine'!A757:I3751, 3,), "")</f>
        <v/>
      </c>
      <c r="E758" s="6" t="str">
        <f>IFERROR(VLOOKUP(B758,'Book Search Engine'!A757:I3751, 4,), "")</f>
        <v/>
      </c>
      <c r="F758" s="19"/>
      <c r="G758" s="14"/>
      <c r="H758" s="14"/>
      <c r="I758" s="14"/>
      <c r="J758" s="7"/>
      <c r="K758" s="19"/>
      <c r="L758" s="8" t="str">
        <f t="shared" si="33"/>
        <v/>
      </c>
      <c r="M758" s="8" t="str">
        <f t="shared" si="34"/>
        <v/>
      </c>
      <c r="N758" s="19"/>
      <c r="O758" s="21"/>
      <c r="P758" s="19"/>
    </row>
    <row r="759" spans="1:16" ht="16.5" thickBot="1">
      <c r="A759" s="1" t="str">
        <f t="shared" si="35"/>
        <v/>
      </c>
      <c r="B759" s="18"/>
      <c r="C759" s="6" t="str">
        <f>IFERROR(VLOOKUP(B759,'Book Search Engine'!A758:I3752, 2,), "")</f>
        <v/>
      </c>
      <c r="D759" s="6" t="str">
        <f>IFERROR(VLOOKUP(B759,'Book Search Engine'!A758:I3752, 3,), "")</f>
        <v/>
      </c>
      <c r="E759" s="6" t="str">
        <f>IFERROR(VLOOKUP(B759,'Book Search Engine'!A758:I3752, 4,), "")</f>
        <v/>
      </c>
      <c r="F759" s="19"/>
      <c r="G759" s="14"/>
      <c r="H759" s="14"/>
      <c r="I759" s="14"/>
      <c r="J759" s="7"/>
      <c r="K759" s="19"/>
      <c r="L759" s="8" t="str">
        <f t="shared" si="33"/>
        <v/>
      </c>
      <c r="M759" s="8" t="str">
        <f t="shared" si="34"/>
        <v/>
      </c>
      <c r="N759" s="19"/>
      <c r="O759" s="21"/>
      <c r="P759" s="19"/>
    </row>
    <row r="760" spans="1:16" ht="16.5" thickBot="1">
      <c r="A760" s="1" t="str">
        <f t="shared" si="35"/>
        <v/>
      </c>
      <c r="B760" s="18"/>
      <c r="C760" s="6" t="str">
        <f>IFERROR(VLOOKUP(B760,'Book Search Engine'!A759:I3753, 2,), "")</f>
        <v/>
      </c>
      <c r="D760" s="6" t="str">
        <f>IFERROR(VLOOKUP(B760,'Book Search Engine'!A759:I3753, 3,), "")</f>
        <v/>
      </c>
      <c r="E760" s="6" t="str">
        <f>IFERROR(VLOOKUP(B760,'Book Search Engine'!A759:I3753, 4,), "")</f>
        <v/>
      </c>
      <c r="F760" s="19"/>
      <c r="G760" s="14"/>
      <c r="H760" s="14"/>
      <c r="I760" s="14"/>
      <c r="J760" s="7"/>
      <c r="K760" s="19"/>
      <c r="L760" s="8" t="str">
        <f t="shared" si="33"/>
        <v/>
      </c>
      <c r="M760" s="8" t="str">
        <f t="shared" si="34"/>
        <v/>
      </c>
      <c r="N760" s="19"/>
      <c r="O760" s="21"/>
      <c r="P760" s="19"/>
    </row>
    <row r="761" spans="1:16" ht="16.5" thickBot="1">
      <c r="A761" s="1" t="str">
        <f t="shared" si="35"/>
        <v/>
      </c>
      <c r="B761" s="18"/>
      <c r="C761" s="6" t="str">
        <f>IFERROR(VLOOKUP(B761,'Book Search Engine'!A760:I3754, 2,), "")</f>
        <v/>
      </c>
      <c r="D761" s="6" t="str">
        <f>IFERROR(VLOOKUP(B761,'Book Search Engine'!A760:I3754, 3,), "")</f>
        <v/>
      </c>
      <c r="E761" s="6" t="str">
        <f>IFERROR(VLOOKUP(B761,'Book Search Engine'!A760:I3754, 4,), "")</f>
        <v/>
      </c>
      <c r="F761" s="19"/>
      <c r="G761" s="14"/>
      <c r="H761" s="14"/>
      <c r="I761" s="14"/>
      <c r="J761" s="7"/>
      <c r="K761" s="19"/>
      <c r="L761" s="8" t="str">
        <f t="shared" si="33"/>
        <v/>
      </c>
      <c r="M761" s="8" t="str">
        <f t="shared" si="34"/>
        <v/>
      </c>
      <c r="N761" s="19"/>
      <c r="O761" s="21"/>
      <c r="P761" s="19"/>
    </row>
    <row r="762" spans="1:16" ht="16.5" thickBot="1">
      <c r="A762" s="1" t="str">
        <f t="shared" si="35"/>
        <v/>
      </c>
      <c r="B762" s="18"/>
      <c r="C762" s="6" t="str">
        <f>IFERROR(VLOOKUP(B762,'Book Search Engine'!A761:I3755, 2,), "")</f>
        <v/>
      </c>
      <c r="D762" s="6" t="str">
        <f>IFERROR(VLOOKUP(B762,'Book Search Engine'!A761:I3755, 3,), "")</f>
        <v/>
      </c>
      <c r="E762" s="6" t="str">
        <f>IFERROR(VLOOKUP(B762,'Book Search Engine'!A761:I3755, 4,), "")</f>
        <v/>
      </c>
      <c r="F762" s="19"/>
      <c r="G762" s="14"/>
      <c r="H762" s="14"/>
      <c r="I762" s="14"/>
      <c r="J762" s="7"/>
      <c r="K762" s="19"/>
      <c r="L762" s="8" t="str">
        <f t="shared" si="33"/>
        <v/>
      </c>
      <c r="M762" s="8" t="str">
        <f t="shared" si="34"/>
        <v/>
      </c>
      <c r="N762" s="19"/>
      <c r="O762" s="21"/>
      <c r="P762" s="19"/>
    </row>
    <row r="763" spans="1:16" ht="16.5" thickBot="1">
      <c r="A763" s="1" t="str">
        <f t="shared" si="35"/>
        <v/>
      </c>
      <c r="B763" s="18"/>
      <c r="C763" s="6" t="str">
        <f>IFERROR(VLOOKUP(B763,'Book Search Engine'!A762:I3756, 2,), "")</f>
        <v/>
      </c>
      <c r="D763" s="6" t="str">
        <f>IFERROR(VLOOKUP(B763,'Book Search Engine'!A762:I3756, 3,), "")</f>
        <v/>
      </c>
      <c r="E763" s="6" t="str">
        <f>IFERROR(VLOOKUP(B763,'Book Search Engine'!A762:I3756, 4,), "")</f>
        <v/>
      </c>
      <c r="F763" s="19"/>
      <c r="G763" s="14"/>
      <c r="H763" s="14"/>
      <c r="I763" s="14"/>
      <c r="J763" s="7"/>
      <c r="K763" s="19"/>
      <c r="L763" s="8" t="str">
        <f t="shared" si="33"/>
        <v/>
      </c>
      <c r="M763" s="8" t="str">
        <f t="shared" si="34"/>
        <v/>
      </c>
      <c r="N763" s="19"/>
      <c r="O763" s="21"/>
      <c r="P763" s="19"/>
    </row>
    <row r="764" spans="1:16" ht="16.5" thickBot="1">
      <c r="A764" s="1" t="str">
        <f t="shared" si="35"/>
        <v/>
      </c>
      <c r="B764" s="18"/>
      <c r="C764" s="6" t="str">
        <f>IFERROR(VLOOKUP(B764,'Book Search Engine'!A763:I3757, 2,), "")</f>
        <v/>
      </c>
      <c r="D764" s="6" t="str">
        <f>IFERROR(VLOOKUP(B764,'Book Search Engine'!A763:I3757, 3,), "")</f>
        <v/>
      </c>
      <c r="E764" s="6" t="str">
        <f>IFERROR(VLOOKUP(B764,'Book Search Engine'!A763:I3757, 4,), "")</f>
        <v/>
      </c>
      <c r="F764" s="19"/>
      <c r="G764" s="14"/>
      <c r="H764" s="14"/>
      <c r="I764" s="14"/>
      <c r="J764" s="7"/>
      <c r="K764" s="19"/>
      <c r="L764" s="8" t="str">
        <f t="shared" si="33"/>
        <v/>
      </c>
      <c r="M764" s="8" t="str">
        <f t="shared" si="34"/>
        <v/>
      </c>
      <c r="N764" s="19"/>
      <c r="O764" s="21"/>
      <c r="P764" s="19"/>
    </row>
    <row r="765" spans="1:16" ht="16.5" thickBot="1">
      <c r="A765" s="1" t="str">
        <f t="shared" si="35"/>
        <v/>
      </c>
      <c r="B765" s="18"/>
      <c r="C765" s="6" t="str">
        <f>IFERROR(VLOOKUP(B765,'Book Search Engine'!A764:I3758, 2,), "")</f>
        <v/>
      </c>
      <c r="D765" s="6" t="str">
        <f>IFERROR(VLOOKUP(B765,'Book Search Engine'!A764:I3758, 3,), "")</f>
        <v/>
      </c>
      <c r="E765" s="6" t="str">
        <f>IFERROR(VLOOKUP(B765,'Book Search Engine'!A764:I3758, 4,), "")</f>
        <v/>
      </c>
      <c r="F765" s="19"/>
      <c r="G765" s="14"/>
      <c r="H765" s="14"/>
      <c r="I765" s="14"/>
      <c r="J765" s="7"/>
      <c r="K765" s="19"/>
      <c r="L765" s="8" t="str">
        <f t="shared" si="33"/>
        <v/>
      </c>
      <c r="M765" s="8" t="str">
        <f t="shared" si="34"/>
        <v/>
      </c>
      <c r="N765" s="19"/>
      <c r="O765" s="21"/>
      <c r="P765" s="19"/>
    </row>
    <row r="766" spans="1:16" ht="16.5" thickBot="1">
      <c r="A766" s="1" t="str">
        <f t="shared" si="35"/>
        <v/>
      </c>
      <c r="B766" s="18"/>
      <c r="C766" s="6" t="str">
        <f>IFERROR(VLOOKUP(B766,'Book Search Engine'!A765:I3759, 2,), "")</f>
        <v/>
      </c>
      <c r="D766" s="6" t="str">
        <f>IFERROR(VLOOKUP(B766,'Book Search Engine'!A765:I3759, 3,), "")</f>
        <v/>
      </c>
      <c r="E766" s="6" t="str">
        <f>IFERROR(VLOOKUP(B766,'Book Search Engine'!A765:I3759, 4,), "")</f>
        <v/>
      </c>
      <c r="F766" s="19"/>
      <c r="G766" s="14"/>
      <c r="H766" s="14"/>
      <c r="I766" s="14"/>
      <c r="J766" s="7"/>
      <c r="K766" s="19"/>
      <c r="L766" s="8" t="str">
        <f t="shared" si="33"/>
        <v/>
      </c>
      <c r="M766" s="8" t="str">
        <f t="shared" si="34"/>
        <v/>
      </c>
      <c r="N766" s="19"/>
      <c r="O766" s="21"/>
      <c r="P766" s="19"/>
    </row>
    <row r="767" spans="1:16" ht="16.5" thickBot="1">
      <c r="A767" s="1" t="str">
        <f t="shared" si="35"/>
        <v/>
      </c>
      <c r="B767" s="18"/>
      <c r="C767" s="6" t="str">
        <f>IFERROR(VLOOKUP(B767,'Book Search Engine'!A766:I3760, 2,), "")</f>
        <v/>
      </c>
      <c r="D767" s="6" t="str">
        <f>IFERROR(VLOOKUP(B767,'Book Search Engine'!A766:I3760, 3,), "")</f>
        <v/>
      </c>
      <c r="E767" s="6" t="str">
        <f>IFERROR(VLOOKUP(B767,'Book Search Engine'!A766:I3760, 4,), "")</f>
        <v/>
      </c>
      <c r="F767" s="19"/>
      <c r="G767" s="14"/>
      <c r="H767" s="14"/>
      <c r="I767" s="14"/>
      <c r="J767" s="7"/>
      <c r="K767" s="19"/>
      <c r="L767" s="8" t="str">
        <f t="shared" si="33"/>
        <v/>
      </c>
      <c r="M767" s="8" t="str">
        <f t="shared" si="34"/>
        <v/>
      </c>
      <c r="N767" s="19"/>
      <c r="O767" s="21"/>
      <c r="P767" s="19"/>
    </row>
    <row r="768" spans="1:16" ht="16.5" thickBot="1">
      <c r="A768" s="1" t="str">
        <f t="shared" si="35"/>
        <v/>
      </c>
      <c r="B768" s="18"/>
      <c r="C768" s="6" t="str">
        <f>IFERROR(VLOOKUP(B768,'Book Search Engine'!A767:I3761, 2,), "")</f>
        <v/>
      </c>
      <c r="D768" s="6" t="str">
        <f>IFERROR(VLOOKUP(B768,'Book Search Engine'!A767:I3761, 3,), "")</f>
        <v/>
      </c>
      <c r="E768" s="6" t="str">
        <f>IFERROR(VLOOKUP(B768,'Book Search Engine'!A767:I3761, 4,), "")</f>
        <v/>
      </c>
      <c r="F768" s="19"/>
      <c r="G768" s="14"/>
      <c r="H768" s="14"/>
      <c r="I768" s="14"/>
      <c r="J768" s="7"/>
      <c r="K768" s="19"/>
      <c r="L768" s="8" t="str">
        <f t="shared" si="33"/>
        <v/>
      </c>
      <c r="M768" s="8" t="str">
        <f t="shared" si="34"/>
        <v/>
      </c>
      <c r="N768" s="19"/>
      <c r="O768" s="21"/>
      <c r="P768" s="19"/>
    </row>
    <row r="769" spans="1:16" ht="16.5" thickBot="1">
      <c r="A769" s="1" t="str">
        <f t="shared" si="35"/>
        <v/>
      </c>
      <c r="B769" s="18"/>
      <c r="C769" s="6" t="str">
        <f>IFERROR(VLOOKUP(B769,'Book Search Engine'!A768:I3762, 2,), "")</f>
        <v/>
      </c>
      <c r="D769" s="6" t="str">
        <f>IFERROR(VLOOKUP(B769,'Book Search Engine'!A768:I3762, 3,), "")</f>
        <v/>
      </c>
      <c r="E769" s="6" t="str">
        <f>IFERROR(VLOOKUP(B769,'Book Search Engine'!A768:I3762, 4,), "")</f>
        <v/>
      </c>
      <c r="F769" s="19"/>
      <c r="G769" s="14"/>
      <c r="H769" s="14"/>
      <c r="I769" s="14"/>
      <c r="J769" s="7"/>
      <c r="K769" s="19"/>
      <c r="L769" s="8" t="str">
        <f t="shared" si="33"/>
        <v/>
      </c>
      <c r="M769" s="8" t="str">
        <f t="shared" si="34"/>
        <v/>
      </c>
      <c r="N769" s="19"/>
      <c r="O769" s="21"/>
      <c r="P769" s="19"/>
    </row>
    <row r="770" spans="1:16" ht="16.5" thickBot="1">
      <c r="A770" s="1" t="str">
        <f t="shared" si="35"/>
        <v/>
      </c>
      <c r="B770" s="18"/>
      <c r="C770" s="6" t="str">
        <f>IFERROR(VLOOKUP(B770,'Book Search Engine'!A769:I3763, 2,), "")</f>
        <v/>
      </c>
      <c r="D770" s="6" t="str">
        <f>IFERROR(VLOOKUP(B770,'Book Search Engine'!A769:I3763, 3,), "")</f>
        <v/>
      </c>
      <c r="E770" s="6" t="str">
        <f>IFERROR(VLOOKUP(B770,'Book Search Engine'!A769:I3763, 4,), "")</f>
        <v/>
      </c>
      <c r="F770" s="19"/>
      <c r="G770" s="14"/>
      <c r="H770" s="14"/>
      <c r="I770" s="14"/>
      <c r="J770" s="7"/>
      <c r="K770" s="19"/>
      <c r="L770" s="8" t="str">
        <f t="shared" si="33"/>
        <v/>
      </c>
      <c r="M770" s="8" t="str">
        <f t="shared" si="34"/>
        <v/>
      </c>
      <c r="N770" s="19"/>
      <c r="O770" s="21"/>
      <c r="P770" s="19"/>
    </row>
    <row r="771" spans="1:16" ht="16.5" thickBot="1">
      <c r="A771" s="1" t="str">
        <f t="shared" si="35"/>
        <v/>
      </c>
      <c r="B771" s="18"/>
      <c r="C771" s="6" t="str">
        <f>IFERROR(VLOOKUP(B771,'Book Search Engine'!A770:I3764, 2,), "")</f>
        <v/>
      </c>
      <c r="D771" s="6" t="str">
        <f>IFERROR(VLOOKUP(B771,'Book Search Engine'!A770:I3764, 3,), "")</f>
        <v/>
      </c>
      <c r="E771" s="6" t="str">
        <f>IFERROR(VLOOKUP(B771,'Book Search Engine'!A770:I3764, 4,), "")</f>
        <v/>
      </c>
      <c r="F771" s="19"/>
      <c r="G771" s="14"/>
      <c r="H771" s="14"/>
      <c r="I771" s="14"/>
      <c r="J771" s="7"/>
      <c r="K771" s="19"/>
      <c r="L771" s="8" t="str">
        <f t="shared" si="33"/>
        <v/>
      </c>
      <c r="M771" s="8" t="str">
        <f t="shared" si="34"/>
        <v/>
      </c>
      <c r="N771" s="19"/>
      <c r="O771" s="21"/>
      <c r="P771" s="19"/>
    </row>
    <row r="772" spans="1:16" ht="16.5" thickBot="1">
      <c r="A772" s="1" t="str">
        <f t="shared" si="35"/>
        <v/>
      </c>
      <c r="B772" s="18"/>
      <c r="C772" s="6" t="str">
        <f>IFERROR(VLOOKUP(B772,'Book Search Engine'!A771:I3765, 2,), "")</f>
        <v/>
      </c>
      <c r="D772" s="6" t="str">
        <f>IFERROR(VLOOKUP(B772,'Book Search Engine'!A771:I3765, 3,), "")</f>
        <v/>
      </c>
      <c r="E772" s="6" t="str">
        <f>IFERROR(VLOOKUP(B772,'Book Search Engine'!A771:I3765, 4,), "")</f>
        <v/>
      </c>
      <c r="F772" s="19"/>
      <c r="G772" s="14"/>
      <c r="H772" s="14"/>
      <c r="I772" s="14"/>
      <c r="J772" s="7"/>
      <c r="K772" s="19"/>
      <c r="L772" s="8" t="str">
        <f t="shared" si="33"/>
        <v/>
      </c>
      <c r="M772" s="8" t="str">
        <f t="shared" si="34"/>
        <v/>
      </c>
      <c r="N772" s="19"/>
      <c r="O772" s="21"/>
      <c r="P772" s="19"/>
    </row>
    <row r="773" spans="1:16" ht="16.5" thickBot="1">
      <c r="A773" s="1" t="str">
        <f t="shared" si="35"/>
        <v/>
      </c>
      <c r="B773" s="18"/>
      <c r="C773" s="6" t="str">
        <f>IFERROR(VLOOKUP(B773,'Book Search Engine'!A772:I3766, 2,), "")</f>
        <v/>
      </c>
      <c r="D773" s="6" t="str">
        <f>IFERROR(VLOOKUP(B773,'Book Search Engine'!A772:I3766, 3,), "")</f>
        <v/>
      </c>
      <c r="E773" s="6" t="str">
        <f>IFERROR(VLOOKUP(B773,'Book Search Engine'!A772:I3766, 4,), "")</f>
        <v/>
      </c>
      <c r="F773" s="19"/>
      <c r="G773" s="14"/>
      <c r="H773" s="14"/>
      <c r="I773" s="14"/>
      <c r="J773" s="7"/>
      <c r="K773" s="19"/>
      <c r="L773" s="8" t="str">
        <f t="shared" si="33"/>
        <v/>
      </c>
      <c r="M773" s="8" t="str">
        <f t="shared" si="34"/>
        <v/>
      </c>
      <c r="N773" s="19"/>
      <c r="O773" s="21"/>
      <c r="P773" s="19"/>
    </row>
    <row r="774" spans="1:16" ht="16.5" thickBot="1">
      <c r="A774" s="1" t="str">
        <f t="shared" si="35"/>
        <v/>
      </c>
      <c r="B774" s="18"/>
      <c r="C774" s="6" t="str">
        <f>IFERROR(VLOOKUP(B774,'Book Search Engine'!A773:I3767, 2,), "")</f>
        <v/>
      </c>
      <c r="D774" s="6" t="str">
        <f>IFERROR(VLOOKUP(B774,'Book Search Engine'!A773:I3767, 3,), "")</f>
        <v/>
      </c>
      <c r="E774" s="6" t="str">
        <f>IFERROR(VLOOKUP(B774,'Book Search Engine'!A773:I3767, 4,), "")</f>
        <v/>
      </c>
      <c r="F774" s="19"/>
      <c r="G774" s="14"/>
      <c r="H774" s="14"/>
      <c r="I774" s="14"/>
      <c r="J774" s="7"/>
      <c r="K774" s="19"/>
      <c r="L774" s="8" t="str">
        <f t="shared" si="33"/>
        <v/>
      </c>
      <c r="M774" s="8" t="str">
        <f t="shared" si="34"/>
        <v/>
      </c>
      <c r="N774" s="19"/>
      <c r="O774" s="21"/>
      <c r="P774" s="19"/>
    </row>
    <row r="775" spans="1:16" ht="16.5" thickBot="1">
      <c r="A775" s="1" t="str">
        <f t="shared" si="35"/>
        <v/>
      </c>
      <c r="B775" s="18"/>
      <c r="C775" s="6" t="str">
        <f>IFERROR(VLOOKUP(B775,'Book Search Engine'!A774:I3768, 2,), "")</f>
        <v/>
      </c>
      <c r="D775" s="6" t="str">
        <f>IFERROR(VLOOKUP(B775,'Book Search Engine'!A774:I3768, 3,), "")</f>
        <v/>
      </c>
      <c r="E775" s="6" t="str">
        <f>IFERROR(VLOOKUP(B775,'Book Search Engine'!A774:I3768, 4,), "")</f>
        <v/>
      </c>
      <c r="F775" s="19"/>
      <c r="G775" s="14"/>
      <c r="H775" s="14"/>
      <c r="I775" s="14"/>
      <c r="J775" s="7"/>
      <c r="K775" s="19"/>
      <c r="L775" s="8" t="str">
        <f t="shared" si="33"/>
        <v/>
      </c>
      <c r="M775" s="8" t="str">
        <f t="shared" si="34"/>
        <v/>
      </c>
      <c r="N775" s="19"/>
      <c r="O775" s="21"/>
      <c r="P775" s="19"/>
    </row>
    <row r="776" spans="1:16" ht="16.5" thickBot="1">
      <c r="A776" s="1" t="str">
        <f t="shared" si="35"/>
        <v/>
      </c>
      <c r="B776" s="18"/>
      <c r="C776" s="6" t="str">
        <f>IFERROR(VLOOKUP(B776,'Book Search Engine'!A775:I3769, 2,), "")</f>
        <v/>
      </c>
      <c r="D776" s="6" t="str">
        <f>IFERROR(VLOOKUP(B776,'Book Search Engine'!A775:I3769, 3,), "")</f>
        <v/>
      </c>
      <c r="E776" s="6" t="str">
        <f>IFERROR(VLOOKUP(B776,'Book Search Engine'!A775:I3769, 4,), "")</f>
        <v/>
      </c>
      <c r="F776" s="19"/>
      <c r="G776" s="14"/>
      <c r="H776" s="14"/>
      <c r="I776" s="14"/>
      <c r="J776" s="7"/>
      <c r="K776" s="19"/>
      <c r="L776" s="8" t="str">
        <f t="shared" ref="L776:L839" si="36">IF(K776&lt;J776, "", IF((K776-J776)=0, "", (K776-J776)))</f>
        <v/>
      </c>
      <c r="M776" s="8" t="str">
        <f t="shared" ref="M776:M839" si="37">IFERROR(L776*$H$2, "")</f>
        <v/>
      </c>
      <c r="N776" s="19"/>
      <c r="O776" s="21"/>
      <c r="P776" s="19"/>
    </row>
    <row r="777" spans="1:16" ht="16.5" thickBot="1">
      <c r="A777" s="1" t="str">
        <f t="shared" ref="A777:A840" si="38">IF(B777="", "", A776+1)</f>
        <v/>
      </c>
      <c r="B777" s="18"/>
      <c r="C777" s="6" t="str">
        <f>IFERROR(VLOOKUP(B777,'Book Search Engine'!A776:I3770, 2,), "")</f>
        <v/>
      </c>
      <c r="D777" s="6" t="str">
        <f>IFERROR(VLOOKUP(B777,'Book Search Engine'!A776:I3770, 3,), "")</f>
        <v/>
      </c>
      <c r="E777" s="6" t="str">
        <f>IFERROR(VLOOKUP(B777,'Book Search Engine'!A776:I3770, 4,), "")</f>
        <v/>
      </c>
      <c r="F777" s="19"/>
      <c r="G777" s="14"/>
      <c r="H777" s="14"/>
      <c r="I777" s="14"/>
      <c r="J777" s="7"/>
      <c r="K777" s="19"/>
      <c r="L777" s="8" t="str">
        <f t="shared" si="36"/>
        <v/>
      </c>
      <c r="M777" s="8" t="str">
        <f t="shared" si="37"/>
        <v/>
      </c>
      <c r="N777" s="19"/>
      <c r="O777" s="21"/>
      <c r="P777" s="19"/>
    </row>
    <row r="778" spans="1:16" ht="16.5" thickBot="1">
      <c r="A778" s="1" t="str">
        <f t="shared" si="38"/>
        <v/>
      </c>
      <c r="B778" s="18"/>
      <c r="C778" s="6" t="str">
        <f>IFERROR(VLOOKUP(B778,'Book Search Engine'!A777:I3771, 2,), "")</f>
        <v/>
      </c>
      <c r="D778" s="6" t="str">
        <f>IFERROR(VLOOKUP(B778,'Book Search Engine'!A777:I3771, 3,), "")</f>
        <v/>
      </c>
      <c r="E778" s="6" t="str">
        <f>IFERROR(VLOOKUP(B778,'Book Search Engine'!A777:I3771, 4,), "")</f>
        <v/>
      </c>
      <c r="F778" s="19"/>
      <c r="G778" s="14"/>
      <c r="H778" s="14"/>
      <c r="I778" s="14"/>
      <c r="J778" s="7"/>
      <c r="K778" s="19"/>
      <c r="L778" s="8" t="str">
        <f t="shared" si="36"/>
        <v/>
      </c>
      <c r="M778" s="8" t="str">
        <f t="shared" si="37"/>
        <v/>
      </c>
      <c r="N778" s="19"/>
      <c r="O778" s="21"/>
      <c r="P778" s="19"/>
    </row>
    <row r="779" spans="1:16" ht="16.5" thickBot="1">
      <c r="A779" s="1" t="str">
        <f t="shared" si="38"/>
        <v/>
      </c>
      <c r="B779" s="18"/>
      <c r="C779" s="6" t="str">
        <f>IFERROR(VLOOKUP(B779,'Book Search Engine'!A778:I3772, 2,), "")</f>
        <v/>
      </c>
      <c r="D779" s="6" t="str">
        <f>IFERROR(VLOOKUP(B779,'Book Search Engine'!A778:I3772, 3,), "")</f>
        <v/>
      </c>
      <c r="E779" s="6" t="str">
        <f>IFERROR(VLOOKUP(B779,'Book Search Engine'!A778:I3772, 4,), "")</f>
        <v/>
      </c>
      <c r="F779" s="19"/>
      <c r="G779" s="14"/>
      <c r="H779" s="14"/>
      <c r="I779" s="14"/>
      <c r="J779" s="7"/>
      <c r="K779" s="19"/>
      <c r="L779" s="8" t="str">
        <f t="shared" si="36"/>
        <v/>
      </c>
      <c r="M779" s="8" t="str">
        <f t="shared" si="37"/>
        <v/>
      </c>
      <c r="N779" s="19"/>
      <c r="O779" s="21"/>
      <c r="P779" s="19"/>
    </row>
    <row r="780" spans="1:16" ht="16.5" thickBot="1">
      <c r="A780" s="1" t="str">
        <f t="shared" si="38"/>
        <v/>
      </c>
      <c r="B780" s="18"/>
      <c r="C780" s="6" t="str">
        <f>IFERROR(VLOOKUP(B780,'Book Search Engine'!A779:I3773, 2,), "")</f>
        <v/>
      </c>
      <c r="D780" s="6" t="str">
        <f>IFERROR(VLOOKUP(B780,'Book Search Engine'!A779:I3773, 3,), "")</f>
        <v/>
      </c>
      <c r="E780" s="6" t="str">
        <f>IFERROR(VLOOKUP(B780,'Book Search Engine'!A779:I3773, 4,), "")</f>
        <v/>
      </c>
      <c r="F780" s="19"/>
      <c r="G780" s="14"/>
      <c r="H780" s="14"/>
      <c r="I780" s="14"/>
      <c r="J780" s="7"/>
      <c r="K780" s="19"/>
      <c r="L780" s="8" t="str">
        <f t="shared" si="36"/>
        <v/>
      </c>
      <c r="M780" s="8" t="str">
        <f t="shared" si="37"/>
        <v/>
      </c>
      <c r="N780" s="19"/>
      <c r="O780" s="21"/>
      <c r="P780" s="19"/>
    </row>
    <row r="781" spans="1:16" ht="16.5" thickBot="1">
      <c r="A781" s="1" t="str">
        <f t="shared" si="38"/>
        <v/>
      </c>
      <c r="B781" s="18"/>
      <c r="C781" s="6" t="str">
        <f>IFERROR(VLOOKUP(B781,'Book Search Engine'!A780:I3774, 2,), "")</f>
        <v/>
      </c>
      <c r="D781" s="6" t="str">
        <f>IFERROR(VLOOKUP(B781,'Book Search Engine'!A780:I3774, 3,), "")</f>
        <v/>
      </c>
      <c r="E781" s="6" t="str">
        <f>IFERROR(VLOOKUP(B781,'Book Search Engine'!A780:I3774, 4,), "")</f>
        <v/>
      </c>
      <c r="F781" s="19"/>
      <c r="G781" s="14"/>
      <c r="H781" s="14"/>
      <c r="I781" s="14"/>
      <c r="J781" s="7"/>
      <c r="K781" s="19"/>
      <c r="L781" s="8" t="str">
        <f t="shared" si="36"/>
        <v/>
      </c>
      <c r="M781" s="8" t="str">
        <f t="shared" si="37"/>
        <v/>
      </c>
      <c r="N781" s="19"/>
      <c r="O781" s="21"/>
      <c r="P781" s="19"/>
    </row>
    <row r="782" spans="1:16" ht="16.5" thickBot="1">
      <c r="A782" s="1" t="str">
        <f t="shared" si="38"/>
        <v/>
      </c>
      <c r="B782" s="18"/>
      <c r="C782" s="6" t="str">
        <f>IFERROR(VLOOKUP(B782,'Book Search Engine'!A781:I3775, 2,), "")</f>
        <v/>
      </c>
      <c r="D782" s="6" t="str">
        <f>IFERROR(VLOOKUP(B782,'Book Search Engine'!A781:I3775, 3,), "")</f>
        <v/>
      </c>
      <c r="E782" s="6" t="str">
        <f>IFERROR(VLOOKUP(B782,'Book Search Engine'!A781:I3775, 4,), "")</f>
        <v/>
      </c>
      <c r="F782" s="19"/>
      <c r="G782" s="14"/>
      <c r="H782" s="14"/>
      <c r="I782" s="14"/>
      <c r="J782" s="7"/>
      <c r="K782" s="19"/>
      <c r="L782" s="8" t="str">
        <f t="shared" si="36"/>
        <v/>
      </c>
      <c r="M782" s="8" t="str">
        <f t="shared" si="37"/>
        <v/>
      </c>
      <c r="N782" s="19"/>
      <c r="O782" s="21"/>
      <c r="P782" s="19"/>
    </row>
    <row r="783" spans="1:16" ht="16.5" thickBot="1">
      <c r="A783" s="1" t="str">
        <f t="shared" si="38"/>
        <v/>
      </c>
      <c r="B783" s="18"/>
      <c r="C783" s="6" t="str">
        <f>IFERROR(VLOOKUP(B783,'Book Search Engine'!A782:I3776, 2,), "")</f>
        <v/>
      </c>
      <c r="D783" s="6" t="str">
        <f>IFERROR(VLOOKUP(B783,'Book Search Engine'!A782:I3776, 3,), "")</f>
        <v/>
      </c>
      <c r="E783" s="6" t="str">
        <f>IFERROR(VLOOKUP(B783,'Book Search Engine'!A782:I3776, 4,), "")</f>
        <v/>
      </c>
      <c r="F783" s="19"/>
      <c r="G783" s="14"/>
      <c r="H783" s="14"/>
      <c r="I783" s="14"/>
      <c r="J783" s="7"/>
      <c r="K783" s="19"/>
      <c r="L783" s="8" t="str">
        <f t="shared" si="36"/>
        <v/>
      </c>
      <c r="M783" s="8" t="str">
        <f t="shared" si="37"/>
        <v/>
      </c>
      <c r="N783" s="19"/>
      <c r="O783" s="21"/>
      <c r="P783" s="19"/>
    </row>
    <row r="784" spans="1:16" ht="16.5" thickBot="1">
      <c r="A784" s="1" t="str">
        <f t="shared" si="38"/>
        <v/>
      </c>
      <c r="B784" s="18"/>
      <c r="C784" s="6" t="str">
        <f>IFERROR(VLOOKUP(B784,'Book Search Engine'!A783:I3777, 2,), "")</f>
        <v/>
      </c>
      <c r="D784" s="6" t="str">
        <f>IFERROR(VLOOKUP(B784,'Book Search Engine'!A783:I3777, 3,), "")</f>
        <v/>
      </c>
      <c r="E784" s="6" t="str">
        <f>IFERROR(VLOOKUP(B784,'Book Search Engine'!A783:I3777, 4,), "")</f>
        <v/>
      </c>
      <c r="F784" s="19"/>
      <c r="G784" s="14"/>
      <c r="H784" s="14"/>
      <c r="I784" s="14"/>
      <c r="J784" s="7"/>
      <c r="K784" s="19"/>
      <c r="L784" s="8" t="str">
        <f t="shared" si="36"/>
        <v/>
      </c>
      <c r="M784" s="8" t="str">
        <f t="shared" si="37"/>
        <v/>
      </c>
      <c r="N784" s="19"/>
      <c r="O784" s="21"/>
      <c r="P784" s="19"/>
    </row>
    <row r="785" spans="1:16" ht="16.5" thickBot="1">
      <c r="A785" s="1" t="str">
        <f t="shared" si="38"/>
        <v/>
      </c>
      <c r="B785" s="18"/>
      <c r="C785" s="6" t="str">
        <f>IFERROR(VLOOKUP(B785,'Book Search Engine'!A784:I3778, 2,), "")</f>
        <v/>
      </c>
      <c r="D785" s="6" t="str">
        <f>IFERROR(VLOOKUP(B785,'Book Search Engine'!A784:I3778, 3,), "")</f>
        <v/>
      </c>
      <c r="E785" s="6" t="str">
        <f>IFERROR(VLOOKUP(B785,'Book Search Engine'!A784:I3778, 4,), "")</f>
        <v/>
      </c>
      <c r="F785" s="19"/>
      <c r="G785" s="14"/>
      <c r="H785" s="14"/>
      <c r="I785" s="14"/>
      <c r="J785" s="7"/>
      <c r="K785" s="19"/>
      <c r="L785" s="8" t="str">
        <f t="shared" si="36"/>
        <v/>
      </c>
      <c r="M785" s="8" t="str">
        <f t="shared" si="37"/>
        <v/>
      </c>
      <c r="N785" s="19"/>
      <c r="O785" s="21"/>
      <c r="P785" s="19"/>
    </row>
    <row r="786" spans="1:16" ht="16.5" thickBot="1">
      <c r="A786" s="1" t="str">
        <f t="shared" si="38"/>
        <v/>
      </c>
      <c r="B786" s="18"/>
      <c r="C786" s="6" t="str">
        <f>IFERROR(VLOOKUP(B786,'Book Search Engine'!A785:I3779, 2,), "")</f>
        <v/>
      </c>
      <c r="D786" s="6" t="str">
        <f>IFERROR(VLOOKUP(B786,'Book Search Engine'!A785:I3779, 3,), "")</f>
        <v/>
      </c>
      <c r="E786" s="6" t="str">
        <f>IFERROR(VLOOKUP(B786,'Book Search Engine'!A785:I3779, 4,), "")</f>
        <v/>
      </c>
      <c r="F786" s="19"/>
      <c r="G786" s="14"/>
      <c r="H786" s="14"/>
      <c r="I786" s="14"/>
      <c r="J786" s="7"/>
      <c r="K786" s="19"/>
      <c r="L786" s="8" t="str">
        <f t="shared" si="36"/>
        <v/>
      </c>
      <c r="M786" s="8" t="str">
        <f t="shared" si="37"/>
        <v/>
      </c>
      <c r="N786" s="19"/>
      <c r="O786" s="21"/>
      <c r="P786" s="19"/>
    </row>
    <row r="787" spans="1:16" ht="16.5" thickBot="1">
      <c r="A787" s="1" t="str">
        <f t="shared" si="38"/>
        <v/>
      </c>
      <c r="B787" s="18"/>
      <c r="C787" s="6" t="str">
        <f>IFERROR(VLOOKUP(B787,'Book Search Engine'!A786:I3780, 2,), "")</f>
        <v/>
      </c>
      <c r="D787" s="6" t="str">
        <f>IFERROR(VLOOKUP(B787,'Book Search Engine'!A786:I3780, 3,), "")</f>
        <v/>
      </c>
      <c r="E787" s="6" t="str">
        <f>IFERROR(VLOOKUP(B787,'Book Search Engine'!A786:I3780, 4,), "")</f>
        <v/>
      </c>
      <c r="F787" s="19"/>
      <c r="G787" s="14"/>
      <c r="H787" s="14"/>
      <c r="I787" s="14"/>
      <c r="J787" s="7"/>
      <c r="K787" s="19"/>
      <c r="L787" s="8" t="str">
        <f t="shared" si="36"/>
        <v/>
      </c>
      <c r="M787" s="8" t="str">
        <f t="shared" si="37"/>
        <v/>
      </c>
      <c r="N787" s="19"/>
      <c r="O787" s="21"/>
      <c r="P787" s="19"/>
    </row>
    <row r="788" spans="1:16" ht="16.5" thickBot="1">
      <c r="A788" s="1" t="str">
        <f t="shared" si="38"/>
        <v/>
      </c>
      <c r="B788" s="18"/>
      <c r="C788" s="6" t="str">
        <f>IFERROR(VLOOKUP(B788,'Book Search Engine'!A787:I3781, 2,), "")</f>
        <v/>
      </c>
      <c r="D788" s="6" t="str">
        <f>IFERROR(VLOOKUP(B788,'Book Search Engine'!A787:I3781, 3,), "")</f>
        <v/>
      </c>
      <c r="E788" s="6" t="str">
        <f>IFERROR(VLOOKUP(B788,'Book Search Engine'!A787:I3781, 4,), "")</f>
        <v/>
      </c>
      <c r="F788" s="19"/>
      <c r="G788" s="14"/>
      <c r="H788" s="14"/>
      <c r="I788" s="14"/>
      <c r="J788" s="7"/>
      <c r="K788" s="19"/>
      <c r="L788" s="8" t="str">
        <f t="shared" si="36"/>
        <v/>
      </c>
      <c r="M788" s="8" t="str">
        <f t="shared" si="37"/>
        <v/>
      </c>
      <c r="N788" s="19"/>
      <c r="O788" s="21"/>
      <c r="P788" s="19"/>
    </row>
    <row r="789" spans="1:16" ht="16.5" thickBot="1">
      <c r="A789" s="1" t="str">
        <f t="shared" si="38"/>
        <v/>
      </c>
      <c r="B789" s="18"/>
      <c r="C789" s="6" t="str">
        <f>IFERROR(VLOOKUP(B789,'Book Search Engine'!A788:I3782, 2,), "")</f>
        <v/>
      </c>
      <c r="D789" s="6" t="str">
        <f>IFERROR(VLOOKUP(B789,'Book Search Engine'!A788:I3782, 3,), "")</f>
        <v/>
      </c>
      <c r="E789" s="6" t="str">
        <f>IFERROR(VLOOKUP(B789,'Book Search Engine'!A788:I3782, 4,), "")</f>
        <v/>
      </c>
      <c r="F789" s="19"/>
      <c r="G789" s="14"/>
      <c r="H789" s="14"/>
      <c r="I789" s="14"/>
      <c r="J789" s="7"/>
      <c r="K789" s="19"/>
      <c r="L789" s="8" t="str">
        <f t="shared" si="36"/>
        <v/>
      </c>
      <c r="M789" s="8" t="str">
        <f t="shared" si="37"/>
        <v/>
      </c>
      <c r="N789" s="19"/>
      <c r="O789" s="21"/>
      <c r="P789" s="19"/>
    </row>
    <row r="790" spans="1:16" ht="16.5" thickBot="1">
      <c r="A790" s="1" t="str">
        <f t="shared" si="38"/>
        <v/>
      </c>
      <c r="B790" s="18"/>
      <c r="C790" s="6" t="str">
        <f>IFERROR(VLOOKUP(B790,'Book Search Engine'!A789:I3783, 2,), "")</f>
        <v/>
      </c>
      <c r="D790" s="6" t="str">
        <f>IFERROR(VLOOKUP(B790,'Book Search Engine'!A789:I3783, 3,), "")</f>
        <v/>
      </c>
      <c r="E790" s="6" t="str">
        <f>IFERROR(VLOOKUP(B790,'Book Search Engine'!A789:I3783, 4,), "")</f>
        <v/>
      </c>
      <c r="F790" s="19"/>
      <c r="G790" s="14"/>
      <c r="H790" s="14"/>
      <c r="I790" s="14"/>
      <c r="J790" s="7"/>
      <c r="K790" s="19"/>
      <c r="L790" s="8" t="str">
        <f t="shared" si="36"/>
        <v/>
      </c>
      <c r="M790" s="8" t="str">
        <f t="shared" si="37"/>
        <v/>
      </c>
      <c r="N790" s="19"/>
      <c r="O790" s="21"/>
      <c r="P790" s="19"/>
    </row>
    <row r="791" spans="1:16" ht="16.5" thickBot="1">
      <c r="A791" s="1" t="str">
        <f t="shared" si="38"/>
        <v/>
      </c>
      <c r="B791" s="18"/>
      <c r="C791" s="6" t="str">
        <f>IFERROR(VLOOKUP(B791,'Book Search Engine'!A790:I3784, 2,), "")</f>
        <v/>
      </c>
      <c r="D791" s="6" t="str">
        <f>IFERROR(VLOOKUP(B791,'Book Search Engine'!A790:I3784, 3,), "")</f>
        <v/>
      </c>
      <c r="E791" s="6" t="str">
        <f>IFERROR(VLOOKUP(B791,'Book Search Engine'!A790:I3784, 4,), "")</f>
        <v/>
      </c>
      <c r="F791" s="19"/>
      <c r="G791" s="14"/>
      <c r="H791" s="14"/>
      <c r="I791" s="14"/>
      <c r="J791" s="7"/>
      <c r="K791" s="19"/>
      <c r="L791" s="8" t="str">
        <f t="shared" si="36"/>
        <v/>
      </c>
      <c r="M791" s="8" t="str">
        <f t="shared" si="37"/>
        <v/>
      </c>
      <c r="N791" s="19"/>
      <c r="O791" s="21"/>
      <c r="P791" s="19"/>
    </row>
    <row r="792" spans="1:16" ht="16.5" thickBot="1">
      <c r="A792" s="1" t="str">
        <f t="shared" si="38"/>
        <v/>
      </c>
      <c r="B792" s="18"/>
      <c r="C792" s="6" t="str">
        <f>IFERROR(VLOOKUP(B792,'Book Search Engine'!A791:I3785, 2,), "")</f>
        <v/>
      </c>
      <c r="D792" s="6" t="str">
        <f>IFERROR(VLOOKUP(B792,'Book Search Engine'!A791:I3785, 3,), "")</f>
        <v/>
      </c>
      <c r="E792" s="6" t="str">
        <f>IFERROR(VLOOKUP(B792,'Book Search Engine'!A791:I3785, 4,), "")</f>
        <v/>
      </c>
      <c r="F792" s="19"/>
      <c r="G792" s="14"/>
      <c r="H792" s="14"/>
      <c r="I792" s="14"/>
      <c r="J792" s="7"/>
      <c r="K792" s="19"/>
      <c r="L792" s="8" t="str">
        <f t="shared" si="36"/>
        <v/>
      </c>
      <c r="M792" s="8" t="str">
        <f t="shared" si="37"/>
        <v/>
      </c>
      <c r="N792" s="19"/>
      <c r="O792" s="21"/>
      <c r="P792" s="19"/>
    </row>
    <row r="793" spans="1:16" ht="16.5" thickBot="1">
      <c r="A793" s="1" t="str">
        <f t="shared" si="38"/>
        <v/>
      </c>
      <c r="B793" s="18"/>
      <c r="C793" s="6" t="str">
        <f>IFERROR(VLOOKUP(B793,'Book Search Engine'!A792:I3786, 2,), "")</f>
        <v/>
      </c>
      <c r="D793" s="6" t="str">
        <f>IFERROR(VLOOKUP(B793,'Book Search Engine'!A792:I3786, 3,), "")</f>
        <v/>
      </c>
      <c r="E793" s="6" t="str">
        <f>IFERROR(VLOOKUP(B793,'Book Search Engine'!A792:I3786, 4,), "")</f>
        <v/>
      </c>
      <c r="F793" s="19"/>
      <c r="G793" s="14"/>
      <c r="H793" s="14"/>
      <c r="I793" s="14"/>
      <c r="J793" s="7"/>
      <c r="K793" s="19"/>
      <c r="L793" s="8" t="str">
        <f t="shared" si="36"/>
        <v/>
      </c>
      <c r="M793" s="8" t="str">
        <f t="shared" si="37"/>
        <v/>
      </c>
      <c r="N793" s="19"/>
      <c r="O793" s="21"/>
      <c r="P793" s="19"/>
    </row>
    <row r="794" spans="1:16" ht="16.5" thickBot="1">
      <c r="A794" s="1" t="str">
        <f t="shared" si="38"/>
        <v/>
      </c>
      <c r="B794" s="18"/>
      <c r="C794" s="6" t="str">
        <f>IFERROR(VLOOKUP(B794,'Book Search Engine'!A793:I3787, 2,), "")</f>
        <v/>
      </c>
      <c r="D794" s="6" t="str">
        <f>IFERROR(VLOOKUP(B794,'Book Search Engine'!A793:I3787, 3,), "")</f>
        <v/>
      </c>
      <c r="E794" s="6" t="str">
        <f>IFERROR(VLOOKUP(B794,'Book Search Engine'!A793:I3787, 4,), "")</f>
        <v/>
      </c>
      <c r="F794" s="19"/>
      <c r="G794" s="14"/>
      <c r="H794" s="14"/>
      <c r="I794" s="14"/>
      <c r="J794" s="7"/>
      <c r="K794" s="19"/>
      <c r="L794" s="8" t="str">
        <f t="shared" si="36"/>
        <v/>
      </c>
      <c r="M794" s="8" t="str">
        <f t="shared" si="37"/>
        <v/>
      </c>
      <c r="N794" s="19"/>
      <c r="O794" s="21"/>
      <c r="P794" s="19"/>
    </row>
    <row r="795" spans="1:16" ht="16.5" thickBot="1">
      <c r="A795" s="1" t="str">
        <f t="shared" si="38"/>
        <v/>
      </c>
      <c r="B795" s="18"/>
      <c r="C795" s="6" t="str">
        <f>IFERROR(VLOOKUP(B795,'Book Search Engine'!A794:I3788, 2,), "")</f>
        <v/>
      </c>
      <c r="D795" s="6" t="str">
        <f>IFERROR(VLOOKUP(B795,'Book Search Engine'!A794:I3788, 3,), "")</f>
        <v/>
      </c>
      <c r="E795" s="6" t="str">
        <f>IFERROR(VLOOKUP(B795,'Book Search Engine'!A794:I3788, 4,), "")</f>
        <v/>
      </c>
      <c r="F795" s="19"/>
      <c r="G795" s="14"/>
      <c r="H795" s="14"/>
      <c r="I795" s="14"/>
      <c r="J795" s="7"/>
      <c r="K795" s="19"/>
      <c r="L795" s="8" t="str">
        <f t="shared" si="36"/>
        <v/>
      </c>
      <c r="M795" s="8" t="str">
        <f t="shared" si="37"/>
        <v/>
      </c>
      <c r="N795" s="19"/>
      <c r="O795" s="21"/>
      <c r="P795" s="19"/>
    </row>
    <row r="796" spans="1:16" ht="16.5" thickBot="1">
      <c r="A796" s="1" t="str">
        <f t="shared" si="38"/>
        <v/>
      </c>
      <c r="B796" s="18"/>
      <c r="C796" s="6" t="str">
        <f>IFERROR(VLOOKUP(B796,'Book Search Engine'!A795:I3789, 2,), "")</f>
        <v/>
      </c>
      <c r="D796" s="6" t="str">
        <f>IFERROR(VLOOKUP(B796,'Book Search Engine'!A795:I3789, 3,), "")</f>
        <v/>
      </c>
      <c r="E796" s="6" t="str">
        <f>IFERROR(VLOOKUP(B796,'Book Search Engine'!A795:I3789, 4,), "")</f>
        <v/>
      </c>
      <c r="F796" s="19"/>
      <c r="G796" s="14"/>
      <c r="H796" s="14"/>
      <c r="I796" s="14"/>
      <c r="J796" s="7"/>
      <c r="K796" s="19"/>
      <c r="L796" s="8" t="str">
        <f t="shared" si="36"/>
        <v/>
      </c>
      <c r="M796" s="8" t="str">
        <f t="shared" si="37"/>
        <v/>
      </c>
      <c r="N796" s="19"/>
      <c r="O796" s="21"/>
      <c r="P796" s="19"/>
    </row>
    <row r="797" spans="1:16" ht="16.5" thickBot="1">
      <c r="A797" s="1" t="str">
        <f t="shared" si="38"/>
        <v/>
      </c>
      <c r="B797" s="18"/>
      <c r="C797" s="6" t="str">
        <f>IFERROR(VLOOKUP(B797,'Book Search Engine'!A796:I3790, 2,), "")</f>
        <v/>
      </c>
      <c r="D797" s="6" t="str">
        <f>IFERROR(VLOOKUP(B797,'Book Search Engine'!A796:I3790, 3,), "")</f>
        <v/>
      </c>
      <c r="E797" s="6" t="str">
        <f>IFERROR(VLOOKUP(B797,'Book Search Engine'!A796:I3790, 4,), "")</f>
        <v/>
      </c>
      <c r="F797" s="19"/>
      <c r="G797" s="14"/>
      <c r="H797" s="14"/>
      <c r="I797" s="14"/>
      <c r="J797" s="7"/>
      <c r="K797" s="19"/>
      <c r="L797" s="8" t="str">
        <f t="shared" si="36"/>
        <v/>
      </c>
      <c r="M797" s="8" t="str">
        <f t="shared" si="37"/>
        <v/>
      </c>
      <c r="N797" s="19"/>
      <c r="O797" s="21"/>
      <c r="P797" s="19"/>
    </row>
    <row r="798" spans="1:16" ht="16.5" thickBot="1">
      <c r="A798" s="1" t="str">
        <f t="shared" si="38"/>
        <v/>
      </c>
      <c r="B798" s="18"/>
      <c r="C798" s="6" t="str">
        <f>IFERROR(VLOOKUP(B798,'Book Search Engine'!A797:I3791, 2,), "")</f>
        <v/>
      </c>
      <c r="D798" s="6" t="str">
        <f>IFERROR(VLOOKUP(B798,'Book Search Engine'!A797:I3791, 3,), "")</f>
        <v/>
      </c>
      <c r="E798" s="6" t="str">
        <f>IFERROR(VLOOKUP(B798,'Book Search Engine'!A797:I3791, 4,), "")</f>
        <v/>
      </c>
      <c r="F798" s="19"/>
      <c r="G798" s="14"/>
      <c r="H798" s="14"/>
      <c r="I798" s="14"/>
      <c r="J798" s="7"/>
      <c r="K798" s="19"/>
      <c r="L798" s="8" t="str">
        <f t="shared" si="36"/>
        <v/>
      </c>
      <c r="M798" s="8" t="str">
        <f t="shared" si="37"/>
        <v/>
      </c>
      <c r="N798" s="19"/>
      <c r="O798" s="21"/>
      <c r="P798" s="19"/>
    </row>
    <row r="799" spans="1:16" ht="16.5" thickBot="1">
      <c r="A799" s="1" t="str">
        <f t="shared" si="38"/>
        <v/>
      </c>
      <c r="B799" s="18"/>
      <c r="C799" s="6" t="str">
        <f>IFERROR(VLOOKUP(B799,'Book Search Engine'!A798:I3792, 2,), "")</f>
        <v/>
      </c>
      <c r="D799" s="6" t="str">
        <f>IFERROR(VLOOKUP(B799,'Book Search Engine'!A798:I3792, 3,), "")</f>
        <v/>
      </c>
      <c r="E799" s="6" t="str">
        <f>IFERROR(VLOOKUP(B799,'Book Search Engine'!A798:I3792, 4,), "")</f>
        <v/>
      </c>
      <c r="F799" s="19"/>
      <c r="G799" s="14"/>
      <c r="H799" s="14"/>
      <c r="I799" s="14"/>
      <c r="J799" s="7"/>
      <c r="K799" s="19"/>
      <c r="L799" s="8" t="str">
        <f t="shared" si="36"/>
        <v/>
      </c>
      <c r="M799" s="8" t="str">
        <f t="shared" si="37"/>
        <v/>
      </c>
      <c r="N799" s="19"/>
      <c r="O799" s="21"/>
      <c r="P799" s="19"/>
    </row>
    <row r="800" spans="1:16" ht="16.5" thickBot="1">
      <c r="A800" s="1" t="str">
        <f t="shared" si="38"/>
        <v/>
      </c>
      <c r="B800" s="18"/>
      <c r="C800" s="6" t="str">
        <f>IFERROR(VLOOKUP(B800,'Book Search Engine'!A799:I3793, 2,), "")</f>
        <v/>
      </c>
      <c r="D800" s="6" t="str">
        <f>IFERROR(VLOOKUP(B800,'Book Search Engine'!A799:I3793, 3,), "")</f>
        <v/>
      </c>
      <c r="E800" s="6" t="str">
        <f>IFERROR(VLOOKUP(B800,'Book Search Engine'!A799:I3793, 4,), "")</f>
        <v/>
      </c>
      <c r="F800" s="19"/>
      <c r="G800" s="14"/>
      <c r="H800" s="14"/>
      <c r="I800" s="14"/>
      <c r="J800" s="7"/>
      <c r="K800" s="19"/>
      <c r="L800" s="8" t="str">
        <f t="shared" si="36"/>
        <v/>
      </c>
      <c r="M800" s="8" t="str">
        <f t="shared" si="37"/>
        <v/>
      </c>
      <c r="N800" s="19"/>
      <c r="O800" s="21"/>
      <c r="P800" s="19"/>
    </row>
    <row r="801" spans="1:16" ht="16.5" thickBot="1">
      <c r="A801" s="1" t="str">
        <f t="shared" si="38"/>
        <v/>
      </c>
      <c r="B801" s="18"/>
      <c r="C801" s="6" t="str">
        <f>IFERROR(VLOOKUP(B801,'Book Search Engine'!A800:I3794, 2,), "")</f>
        <v/>
      </c>
      <c r="D801" s="6" t="str">
        <f>IFERROR(VLOOKUP(B801,'Book Search Engine'!A800:I3794, 3,), "")</f>
        <v/>
      </c>
      <c r="E801" s="6" t="str">
        <f>IFERROR(VLOOKUP(B801,'Book Search Engine'!A800:I3794, 4,), "")</f>
        <v/>
      </c>
      <c r="F801" s="19"/>
      <c r="G801" s="14"/>
      <c r="H801" s="14"/>
      <c r="I801" s="14"/>
      <c r="J801" s="7"/>
      <c r="K801" s="19"/>
      <c r="L801" s="8" t="str">
        <f t="shared" si="36"/>
        <v/>
      </c>
      <c r="M801" s="8" t="str">
        <f t="shared" si="37"/>
        <v/>
      </c>
      <c r="N801" s="19"/>
      <c r="O801" s="21"/>
      <c r="P801" s="19"/>
    </row>
    <row r="802" spans="1:16" ht="16.5" thickBot="1">
      <c r="A802" s="1" t="str">
        <f t="shared" si="38"/>
        <v/>
      </c>
      <c r="B802" s="18"/>
      <c r="C802" s="6" t="str">
        <f>IFERROR(VLOOKUP(B802,'Book Search Engine'!A801:I3795, 2,), "")</f>
        <v/>
      </c>
      <c r="D802" s="6" t="str">
        <f>IFERROR(VLOOKUP(B802,'Book Search Engine'!A801:I3795, 3,), "")</f>
        <v/>
      </c>
      <c r="E802" s="6" t="str">
        <f>IFERROR(VLOOKUP(B802,'Book Search Engine'!A801:I3795, 4,), "")</f>
        <v/>
      </c>
      <c r="F802" s="19"/>
      <c r="G802" s="14"/>
      <c r="H802" s="14"/>
      <c r="I802" s="14"/>
      <c r="J802" s="7"/>
      <c r="K802" s="19"/>
      <c r="L802" s="8" t="str">
        <f t="shared" si="36"/>
        <v/>
      </c>
      <c r="M802" s="8" t="str">
        <f t="shared" si="37"/>
        <v/>
      </c>
      <c r="N802" s="19"/>
      <c r="O802" s="21"/>
      <c r="P802" s="19"/>
    </row>
    <row r="803" spans="1:16" ht="16.5" thickBot="1">
      <c r="A803" s="1" t="str">
        <f t="shared" si="38"/>
        <v/>
      </c>
      <c r="B803" s="18"/>
      <c r="C803" s="6" t="str">
        <f>IFERROR(VLOOKUP(B803,'Book Search Engine'!A802:I3796, 2,), "")</f>
        <v/>
      </c>
      <c r="D803" s="6" t="str">
        <f>IFERROR(VLOOKUP(B803,'Book Search Engine'!A802:I3796, 3,), "")</f>
        <v/>
      </c>
      <c r="E803" s="6" t="str">
        <f>IFERROR(VLOOKUP(B803,'Book Search Engine'!A802:I3796, 4,), "")</f>
        <v/>
      </c>
      <c r="F803" s="19"/>
      <c r="G803" s="14"/>
      <c r="H803" s="14"/>
      <c r="I803" s="14"/>
      <c r="J803" s="7"/>
      <c r="K803" s="19"/>
      <c r="L803" s="8" t="str">
        <f t="shared" si="36"/>
        <v/>
      </c>
      <c r="M803" s="8" t="str">
        <f t="shared" si="37"/>
        <v/>
      </c>
      <c r="N803" s="19"/>
      <c r="O803" s="21"/>
      <c r="P803" s="19"/>
    </row>
    <row r="804" spans="1:16" ht="16.5" thickBot="1">
      <c r="A804" s="1" t="str">
        <f t="shared" si="38"/>
        <v/>
      </c>
      <c r="B804" s="18"/>
      <c r="C804" s="6" t="str">
        <f>IFERROR(VLOOKUP(B804,'Book Search Engine'!A803:I3797, 2,), "")</f>
        <v/>
      </c>
      <c r="D804" s="6" t="str">
        <f>IFERROR(VLOOKUP(B804,'Book Search Engine'!A803:I3797, 3,), "")</f>
        <v/>
      </c>
      <c r="E804" s="6" t="str">
        <f>IFERROR(VLOOKUP(B804,'Book Search Engine'!A803:I3797, 4,), "")</f>
        <v/>
      </c>
      <c r="F804" s="19"/>
      <c r="G804" s="14"/>
      <c r="H804" s="14"/>
      <c r="I804" s="14"/>
      <c r="J804" s="7"/>
      <c r="K804" s="19"/>
      <c r="L804" s="8" t="str">
        <f t="shared" si="36"/>
        <v/>
      </c>
      <c r="M804" s="8" t="str">
        <f t="shared" si="37"/>
        <v/>
      </c>
      <c r="N804" s="19"/>
      <c r="O804" s="21"/>
      <c r="P804" s="19"/>
    </row>
    <row r="805" spans="1:16" ht="16.5" thickBot="1">
      <c r="A805" s="1" t="str">
        <f t="shared" si="38"/>
        <v/>
      </c>
      <c r="B805" s="18"/>
      <c r="C805" s="6" t="str">
        <f>IFERROR(VLOOKUP(B805,'Book Search Engine'!A804:I3798, 2,), "")</f>
        <v/>
      </c>
      <c r="D805" s="6" t="str">
        <f>IFERROR(VLOOKUP(B805,'Book Search Engine'!A804:I3798, 3,), "")</f>
        <v/>
      </c>
      <c r="E805" s="6" t="str">
        <f>IFERROR(VLOOKUP(B805,'Book Search Engine'!A804:I3798, 4,), "")</f>
        <v/>
      </c>
      <c r="F805" s="19"/>
      <c r="G805" s="14"/>
      <c r="H805" s="14"/>
      <c r="I805" s="14"/>
      <c r="J805" s="7"/>
      <c r="K805" s="19"/>
      <c r="L805" s="8" t="str">
        <f t="shared" si="36"/>
        <v/>
      </c>
      <c r="M805" s="8" t="str">
        <f t="shared" si="37"/>
        <v/>
      </c>
      <c r="N805" s="19"/>
      <c r="O805" s="21"/>
      <c r="P805" s="19"/>
    </row>
    <row r="806" spans="1:16" ht="16.5" thickBot="1">
      <c r="A806" s="1" t="str">
        <f t="shared" si="38"/>
        <v/>
      </c>
      <c r="B806" s="18"/>
      <c r="C806" s="6" t="str">
        <f>IFERROR(VLOOKUP(B806,'Book Search Engine'!A805:I3799, 2,), "")</f>
        <v/>
      </c>
      <c r="D806" s="6" t="str">
        <f>IFERROR(VLOOKUP(B806,'Book Search Engine'!A805:I3799, 3,), "")</f>
        <v/>
      </c>
      <c r="E806" s="6" t="str">
        <f>IFERROR(VLOOKUP(B806,'Book Search Engine'!A805:I3799, 4,), "")</f>
        <v/>
      </c>
      <c r="F806" s="19"/>
      <c r="G806" s="14"/>
      <c r="H806" s="14"/>
      <c r="I806" s="14"/>
      <c r="J806" s="7"/>
      <c r="K806" s="19"/>
      <c r="L806" s="8" t="str">
        <f t="shared" si="36"/>
        <v/>
      </c>
      <c r="M806" s="8" t="str">
        <f t="shared" si="37"/>
        <v/>
      </c>
      <c r="N806" s="19"/>
      <c r="O806" s="21"/>
      <c r="P806" s="19"/>
    </row>
    <row r="807" spans="1:16" ht="16.5" thickBot="1">
      <c r="A807" s="1" t="str">
        <f t="shared" si="38"/>
        <v/>
      </c>
      <c r="B807" s="18"/>
      <c r="C807" s="6" t="str">
        <f>IFERROR(VLOOKUP(B807,'Book Search Engine'!A806:I3800, 2,), "")</f>
        <v/>
      </c>
      <c r="D807" s="6" t="str">
        <f>IFERROR(VLOOKUP(B807,'Book Search Engine'!A806:I3800, 3,), "")</f>
        <v/>
      </c>
      <c r="E807" s="6" t="str">
        <f>IFERROR(VLOOKUP(B807,'Book Search Engine'!A806:I3800, 4,), "")</f>
        <v/>
      </c>
      <c r="F807" s="19"/>
      <c r="G807" s="14"/>
      <c r="H807" s="14"/>
      <c r="I807" s="14"/>
      <c r="J807" s="7"/>
      <c r="K807" s="19"/>
      <c r="L807" s="8" t="str">
        <f t="shared" si="36"/>
        <v/>
      </c>
      <c r="M807" s="8" t="str">
        <f t="shared" si="37"/>
        <v/>
      </c>
      <c r="N807" s="19"/>
      <c r="O807" s="21"/>
      <c r="P807" s="19"/>
    </row>
    <row r="808" spans="1:16" ht="16.5" thickBot="1">
      <c r="A808" s="1" t="str">
        <f t="shared" si="38"/>
        <v/>
      </c>
      <c r="B808" s="18"/>
      <c r="C808" s="6" t="str">
        <f>IFERROR(VLOOKUP(B808,'Book Search Engine'!A807:I3801, 2,), "")</f>
        <v/>
      </c>
      <c r="D808" s="6" t="str">
        <f>IFERROR(VLOOKUP(B808,'Book Search Engine'!A807:I3801, 3,), "")</f>
        <v/>
      </c>
      <c r="E808" s="6" t="str">
        <f>IFERROR(VLOOKUP(B808,'Book Search Engine'!A807:I3801, 4,), "")</f>
        <v/>
      </c>
      <c r="F808" s="19"/>
      <c r="G808" s="14"/>
      <c r="H808" s="14"/>
      <c r="I808" s="14"/>
      <c r="J808" s="7"/>
      <c r="K808" s="19"/>
      <c r="L808" s="8" t="str">
        <f t="shared" si="36"/>
        <v/>
      </c>
      <c r="M808" s="8" t="str">
        <f t="shared" si="37"/>
        <v/>
      </c>
      <c r="N808" s="19"/>
      <c r="O808" s="21"/>
      <c r="P808" s="19"/>
    </row>
    <row r="809" spans="1:16" ht="16.5" thickBot="1">
      <c r="A809" s="1" t="str">
        <f t="shared" si="38"/>
        <v/>
      </c>
      <c r="B809" s="18"/>
      <c r="C809" s="6" t="str">
        <f>IFERROR(VLOOKUP(B809,'Book Search Engine'!A808:I3802, 2,), "")</f>
        <v/>
      </c>
      <c r="D809" s="6" t="str">
        <f>IFERROR(VLOOKUP(B809,'Book Search Engine'!A808:I3802, 3,), "")</f>
        <v/>
      </c>
      <c r="E809" s="6" t="str">
        <f>IFERROR(VLOOKUP(B809,'Book Search Engine'!A808:I3802, 4,), "")</f>
        <v/>
      </c>
      <c r="F809" s="19"/>
      <c r="G809" s="14"/>
      <c r="H809" s="14"/>
      <c r="I809" s="14"/>
      <c r="J809" s="7"/>
      <c r="K809" s="19"/>
      <c r="L809" s="8" t="str">
        <f t="shared" si="36"/>
        <v/>
      </c>
      <c r="M809" s="8" t="str">
        <f t="shared" si="37"/>
        <v/>
      </c>
      <c r="N809" s="19"/>
      <c r="O809" s="21"/>
      <c r="P809" s="19"/>
    </row>
    <row r="810" spans="1:16" ht="16.5" thickBot="1">
      <c r="A810" s="1" t="str">
        <f t="shared" si="38"/>
        <v/>
      </c>
      <c r="B810" s="18"/>
      <c r="C810" s="6" t="str">
        <f>IFERROR(VLOOKUP(B810,'Book Search Engine'!A809:I3803, 2,), "")</f>
        <v/>
      </c>
      <c r="D810" s="6" t="str">
        <f>IFERROR(VLOOKUP(B810,'Book Search Engine'!A809:I3803, 3,), "")</f>
        <v/>
      </c>
      <c r="E810" s="6" t="str">
        <f>IFERROR(VLOOKUP(B810,'Book Search Engine'!A809:I3803, 4,), "")</f>
        <v/>
      </c>
      <c r="F810" s="19"/>
      <c r="G810" s="14"/>
      <c r="H810" s="14"/>
      <c r="I810" s="14"/>
      <c r="J810" s="7"/>
      <c r="K810" s="19"/>
      <c r="L810" s="8" t="str">
        <f t="shared" si="36"/>
        <v/>
      </c>
      <c r="M810" s="8" t="str">
        <f t="shared" si="37"/>
        <v/>
      </c>
      <c r="N810" s="19"/>
      <c r="O810" s="21"/>
      <c r="P810" s="19"/>
    </row>
    <row r="811" spans="1:16" ht="16.5" thickBot="1">
      <c r="A811" s="1" t="str">
        <f t="shared" si="38"/>
        <v/>
      </c>
      <c r="B811" s="18"/>
      <c r="C811" s="6" t="str">
        <f>IFERROR(VLOOKUP(B811,'Book Search Engine'!A810:I3804, 2,), "")</f>
        <v/>
      </c>
      <c r="D811" s="6" t="str">
        <f>IFERROR(VLOOKUP(B811,'Book Search Engine'!A810:I3804, 3,), "")</f>
        <v/>
      </c>
      <c r="E811" s="6" t="str">
        <f>IFERROR(VLOOKUP(B811,'Book Search Engine'!A810:I3804, 4,), "")</f>
        <v/>
      </c>
      <c r="F811" s="19"/>
      <c r="G811" s="14"/>
      <c r="H811" s="14"/>
      <c r="I811" s="14"/>
      <c r="J811" s="7"/>
      <c r="K811" s="19"/>
      <c r="L811" s="8" t="str">
        <f t="shared" si="36"/>
        <v/>
      </c>
      <c r="M811" s="8" t="str">
        <f t="shared" si="37"/>
        <v/>
      </c>
      <c r="N811" s="19"/>
      <c r="O811" s="21"/>
      <c r="P811" s="19"/>
    </row>
    <row r="812" spans="1:16" ht="16.5" thickBot="1">
      <c r="A812" s="1" t="str">
        <f t="shared" si="38"/>
        <v/>
      </c>
      <c r="B812" s="18"/>
      <c r="C812" s="6" t="str">
        <f>IFERROR(VLOOKUP(B812,'Book Search Engine'!A811:I3805, 2,), "")</f>
        <v/>
      </c>
      <c r="D812" s="6" t="str">
        <f>IFERROR(VLOOKUP(B812,'Book Search Engine'!A811:I3805, 3,), "")</f>
        <v/>
      </c>
      <c r="E812" s="6" t="str">
        <f>IFERROR(VLOOKUP(B812,'Book Search Engine'!A811:I3805, 4,), "")</f>
        <v/>
      </c>
      <c r="F812" s="19"/>
      <c r="G812" s="14"/>
      <c r="H812" s="14"/>
      <c r="I812" s="14"/>
      <c r="J812" s="7"/>
      <c r="K812" s="19"/>
      <c r="L812" s="8" t="str">
        <f t="shared" si="36"/>
        <v/>
      </c>
      <c r="M812" s="8" t="str">
        <f t="shared" si="37"/>
        <v/>
      </c>
      <c r="N812" s="19"/>
      <c r="O812" s="21"/>
      <c r="P812" s="19"/>
    </row>
    <row r="813" spans="1:16" ht="16.5" thickBot="1">
      <c r="A813" s="1" t="str">
        <f t="shared" si="38"/>
        <v/>
      </c>
      <c r="B813" s="18"/>
      <c r="C813" s="6" t="str">
        <f>IFERROR(VLOOKUP(B813,'Book Search Engine'!A812:I3806, 2,), "")</f>
        <v/>
      </c>
      <c r="D813" s="6" t="str">
        <f>IFERROR(VLOOKUP(B813,'Book Search Engine'!A812:I3806, 3,), "")</f>
        <v/>
      </c>
      <c r="E813" s="6" t="str">
        <f>IFERROR(VLOOKUP(B813,'Book Search Engine'!A812:I3806, 4,), "")</f>
        <v/>
      </c>
      <c r="F813" s="19"/>
      <c r="G813" s="14"/>
      <c r="H813" s="14"/>
      <c r="I813" s="14"/>
      <c r="J813" s="7"/>
      <c r="K813" s="19"/>
      <c r="L813" s="8" t="str">
        <f t="shared" si="36"/>
        <v/>
      </c>
      <c r="M813" s="8" t="str">
        <f t="shared" si="37"/>
        <v/>
      </c>
      <c r="N813" s="19"/>
      <c r="O813" s="21"/>
      <c r="P813" s="19"/>
    </row>
    <row r="814" spans="1:16" ht="16.5" thickBot="1">
      <c r="A814" s="1" t="str">
        <f t="shared" si="38"/>
        <v/>
      </c>
      <c r="B814" s="18"/>
      <c r="C814" s="6" t="str">
        <f>IFERROR(VLOOKUP(B814,'Book Search Engine'!A813:I3807, 2,), "")</f>
        <v/>
      </c>
      <c r="D814" s="6" t="str">
        <f>IFERROR(VLOOKUP(B814,'Book Search Engine'!A813:I3807, 3,), "")</f>
        <v/>
      </c>
      <c r="E814" s="6" t="str">
        <f>IFERROR(VLOOKUP(B814,'Book Search Engine'!A813:I3807, 4,), "")</f>
        <v/>
      </c>
      <c r="F814" s="19"/>
      <c r="G814" s="14"/>
      <c r="H814" s="14"/>
      <c r="I814" s="14"/>
      <c r="J814" s="7"/>
      <c r="K814" s="19"/>
      <c r="L814" s="8" t="str">
        <f t="shared" si="36"/>
        <v/>
      </c>
      <c r="M814" s="8" t="str">
        <f t="shared" si="37"/>
        <v/>
      </c>
      <c r="N814" s="19"/>
      <c r="O814" s="21"/>
      <c r="P814" s="19"/>
    </row>
    <row r="815" spans="1:16" ht="16.5" thickBot="1">
      <c r="A815" s="1" t="str">
        <f t="shared" si="38"/>
        <v/>
      </c>
      <c r="B815" s="18"/>
      <c r="C815" s="6" t="str">
        <f>IFERROR(VLOOKUP(B815,'Book Search Engine'!A814:I3808, 2,), "")</f>
        <v/>
      </c>
      <c r="D815" s="6" t="str">
        <f>IFERROR(VLOOKUP(B815,'Book Search Engine'!A814:I3808, 3,), "")</f>
        <v/>
      </c>
      <c r="E815" s="6" t="str">
        <f>IFERROR(VLOOKUP(B815,'Book Search Engine'!A814:I3808, 4,), "")</f>
        <v/>
      </c>
      <c r="F815" s="19"/>
      <c r="G815" s="14"/>
      <c r="H815" s="14"/>
      <c r="I815" s="14"/>
      <c r="J815" s="7"/>
      <c r="K815" s="19"/>
      <c r="L815" s="8" t="str">
        <f t="shared" si="36"/>
        <v/>
      </c>
      <c r="M815" s="8" t="str">
        <f t="shared" si="37"/>
        <v/>
      </c>
      <c r="N815" s="19"/>
      <c r="O815" s="21"/>
      <c r="P815" s="19"/>
    </row>
    <row r="816" spans="1:16" ht="16.5" thickBot="1">
      <c r="A816" s="1" t="str">
        <f t="shared" si="38"/>
        <v/>
      </c>
      <c r="B816" s="18"/>
      <c r="C816" s="6" t="str">
        <f>IFERROR(VLOOKUP(B816,'Book Search Engine'!A815:I3809, 2,), "")</f>
        <v/>
      </c>
      <c r="D816" s="6" t="str">
        <f>IFERROR(VLOOKUP(B816,'Book Search Engine'!A815:I3809, 3,), "")</f>
        <v/>
      </c>
      <c r="E816" s="6" t="str">
        <f>IFERROR(VLOOKUP(B816,'Book Search Engine'!A815:I3809, 4,), "")</f>
        <v/>
      </c>
      <c r="F816" s="19"/>
      <c r="G816" s="14"/>
      <c r="H816" s="14"/>
      <c r="I816" s="14"/>
      <c r="J816" s="7"/>
      <c r="K816" s="19"/>
      <c r="L816" s="8" t="str">
        <f t="shared" si="36"/>
        <v/>
      </c>
      <c r="M816" s="8" t="str">
        <f t="shared" si="37"/>
        <v/>
      </c>
      <c r="N816" s="19"/>
      <c r="O816" s="21"/>
      <c r="P816" s="19"/>
    </row>
    <row r="817" spans="1:16" ht="16.5" thickBot="1">
      <c r="A817" s="1" t="str">
        <f t="shared" si="38"/>
        <v/>
      </c>
      <c r="B817" s="18"/>
      <c r="C817" s="6" t="str">
        <f>IFERROR(VLOOKUP(B817,'Book Search Engine'!A816:I3810, 2,), "")</f>
        <v/>
      </c>
      <c r="D817" s="6" t="str">
        <f>IFERROR(VLOOKUP(B817,'Book Search Engine'!A816:I3810, 3,), "")</f>
        <v/>
      </c>
      <c r="E817" s="6" t="str">
        <f>IFERROR(VLOOKUP(B817,'Book Search Engine'!A816:I3810, 4,), "")</f>
        <v/>
      </c>
      <c r="F817" s="19"/>
      <c r="G817" s="14"/>
      <c r="H817" s="14"/>
      <c r="I817" s="14"/>
      <c r="J817" s="7"/>
      <c r="K817" s="19"/>
      <c r="L817" s="8" t="str">
        <f t="shared" si="36"/>
        <v/>
      </c>
      <c r="M817" s="8" t="str">
        <f t="shared" si="37"/>
        <v/>
      </c>
      <c r="N817" s="19"/>
      <c r="O817" s="21"/>
      <c r="P817" s="19"/>
    </row>
    <row r="818" spans="1:16" ht="16.5" thickBot="1">
      <c r="A818" s="1" t="str">
        <f t="shared" si="38"/>
        <v/>
      </c>
      <c r="B818" s="18"/>
      <c r="C818" s="6" t="str">
        <f>IFERROR(VLOOKUP(B818,'Book Search Engine'!A817:I3811, 2,), "")</f>
        <v/>
      </c>
      <c r="D818" s="6" t="str">
        <f>IFERROR(VLOOKUP(B818,'Book Search Engine'!A817:I3811, 3,), "")</f>
        <v/>
      </c>
      <c r="E818" s="6" t="str">
        <f>IFERROR(VLOOKUP(B818,'Book Search Engine'!A817:I3811, 4,), "")</f>
        <v/>
      </c>
      <c r="F818" s="19"/>
      <c r="G818" s="14"/>
      <c r="H818" s="14"/>
      <c r="I818" s="14"/>
      <c r="J818" s="7"/>
      <c r="K818" s="19"/>
      <c r="L818" s="8" t="str">
        <f t="shared" si="36"/>
        <v/>
      </c>
      <c r="M818" s="8" t="str">
        <f t="shared" si="37"/>
        <v/>
      </c>
      <c r="N818" s="19"/>
      <c r="O818" s="21"/>
      <c r="P818" s="19"/>
    </row>
    <row r="819" spans="1:16" ht="16.5" thickBot="1">
      <c r="A819" s="1" t="str">
        <f t="shared" si="38"/>
        <v/>
      </c>
      <c r="B819" s="18"/>
      <c r="C819" s="6" t="str">
        <f>IFERROR(VLOOKUP(B819,'Book Search Engine'!A818:I3812, 2,), "")</f>
        <v/>
      </c>
      <c r="D819" s="6" t="str">
        <f>IFERROR(VLOOKUP(B819,'Book Search Engine'!A818:I3812, 3,), "")</f>
        <v/>
      </c>
      <c r="E819" s="6" t="str">
        <f>IFERROR(VLOOKUP(B819,'Book Search Engine'!A818:I3812, 4,), "")</f>
        <v/>
      </c>
      <c r="F819" s="19"/>
      <c r="G819" s="14"/>
      <c r="H819" s="14"/>
      <c r="I819" s="14"/>
      <c r="J819" s="7"/>
      <c r="K819" s="19"/>
      <c r="L819" s="8" t="str">
        <f t="shared" si="36"/>
        <v/>
      </c>
      <c r="M819" s="8" t="str">
        <f t="shared" si="37"/>
        <v/>
      </c>
      <c r="N819" s="19"/>
      <c r="O819" s="21"/>
      <c r="P819" s="19"/>
    </row>
    <row r="820" spans="1:16" ht="16.5" thickBot="1">
      <c r="A820" s="1" t="str">
        <f t="shared" si="38"/>
        <v/>
      </c>
      <c r="B820" s="18"/>
      <c r="C820" s="6" t="str">
        <f>IFERROR(VLOOKUP(B820,'Book Search Engine'!A819:I3813, 2,), "")</f>
        <v/>
      </c>
      <c r="D820" s="6" t="str">
        <f>IFERROR(VLOOKUP(B820,'Book Search Engine'!A819:I3813, 3,), "")</f>
        <v/>
      </c>
      <c r="E820" s="6" t="str">
        <f>IFERROR(VLOOKUP(B820,'Book Search Engine'!A819:I3813, 4,), "")</f>
        <v/>
      </c>
      <c r="F820" s="19"/>
      <c r="G820" s="14"/>
      <c r="H820" s="14"/>
      <c r="I820" s="14"/>
      <c r="J820" s="7"/>
      <c r="K820" s="19"/>
      <c r="L820" s="8" t="str">
        <f t="shared" si="36"/>
        <v/>
      </c>
      <c r="M820" s="8" t="str">
        <f t="shared" si="37"/>
        <v/>
      </c>
      <c r="N820" s="19"/>
      <c r="O820" s="21"/>
      <c r="P820" s="19"/>
    </row>
    <row r="821" spans="1:16" ht="16.5" thickBot="1">
      <c r="A821" s="1" t="str">
        <f t="shared" si="38"/>
        <v/>
      </c>
      <c r="B821" s="18"/>
      <c r="C821" s="6" t="str">
        <f>IFERROR(VLOOKUP(B821,'Book Search Engine'!A820:I3814, 2,), "")</f>
        <v/>
      </c>
      <c r="D821" s="6" t="str">
        <f>IFERROR(VLOOKUP(B821,'Book Search Engine'!A820:I3814, 3,), "")</f>
        <v/>
      </c>
      <c r="E821" s="6" t="str">
        <f>IFERROR(VLOOKUP(B821,'Book Search Engine'!A820:I3814, 4,), "")</f>
        <v/>
      </c>
      <c r="F821" s="19"/>
      <c r="G821" s="14"/>
      <c r="H821" s="14"/>
      <c r="I821" s="14"/>
      <c r="J821" s="7"/>
      <c r="K821" s="19"/>
      <c r="L821" s="8" t="str">
        <f t="shared" si="36"/>
        <v/>
      </c>
      <c r="M821" s="8" t="str">
        <f t="shared" si="37"/>
        <v/>
      </c>
      <c r="N821" s="19"/>
      <c r="O821" s="21"/>
      <c r="P821" s="19"/>
    </row>
    <row r="822" spans="1:16" ht="16.5" thickBot="1">
      <c r="A822" s="1" t="str">
        <f t="shared" si="38"/>
        <v/>
      </c>
      <c r="B822" s="18"/>
      <c r="C822" s="6" t="str">
        <f>IFERROR(VLOOKUP(B822,'Book Search Engine'!A821:I3815, 2,), "")</f>
        <v/>
      </c>
      <c r="D822" s="6" t="str">
        <f>IFERROR(VLOOKUP(B822,'Book Search Engine'!A821:I3815, 3,), "")</f>
        <v/>
      </c>
      <c r="E822" s="6" t="str">
        <f>IFERROR(VLOOKUP(B822,'Book Search Engine'!A821:I3815, 4,), "")</f>
        <v/>
      </c>
      <c r="F822" s="19"/>
      <c r="G822" s="14"/>
      <c r="H822" s="14"/>
      <c r="I822" s="14"/>
      <c r="J822" s="7"/>
      <c r="K822" s="19"/>
      <c r="L822" s="8" t="str">
        <f t="shared" si="36"/>
        <v/>
      </c>
      <c r="M822" s="8" t="str">
        <f t="shared" si="37"/>
        <v/>
      </c>
      <c r="N822" s="19"/>
      <c r="O822" s="21"/>
      <c r="P822" s="19"/>
    </row>
    <row r="823" spans="1:16" ht="16.5" thickBot="1">
      <c r="A823" s="1" t="str">
        <f t="shared" si="38"/>
        <v/>
      </c>
      <c r="B823" s="18"/>
      <c r="C823" s="6" t="str">
        <f>IFERROR(VLOOKUP(B823,'Book Search Engine'!A822:I3816, 2,), "")</f>
        <v/>
      </c>
      <c r="D823" s="6" t="str">
        <f>IFERROR(VLOOKUP(B823,'Book Search Engine'!A822:I3816, 3,), "")</f>
        <v/>
      </c>
      <c r="E823" s="6" t="str">
        <f>IFERROR(VLOOKUP(B823,'Book Search Engine'!A822:I3816, 4,), "")</f>
        <v/>
      </c>
      <c r="F823" s="19"/>
      <c r="G823" s="14"/>
      <c r="H823" s="14"/>
      <c r="I823" s="14"/>
      <c r="J823" s="7"/>
      <c r="K823" s="19"/>
      <c r="L823" s="8" t="str">
        <f t="shared" si="36"/>
        <v/>
      </c>
      <c r="M823" s="8" t="str">
        <f t="shared" si="37"/>
        <v/>
      </c>
      <c r="N823" s="19"/>
      <c r="O823" s="21"/>
      <c r="P823" s="19"/>
    </row>
    <row r="824" spans="1:16" ht="16.5" thickBot="1">
      <c r="A824" s="1" t="str">
        <f t="shared" si="38"/>
        <v/>
      </c>
      <c r="B824" s="18"/>
      <c r="C824" s="6" t="str">
        <f>IFERROR(VLOOKUP(B824,'Book Search Engine'!A823:I3817, 2,), "")</f>
        <v/>
      </c>
      <c r="D824" s="6" t="str">
        <f>IFERROR(VLOOKUP(B824,'Book Search Engine'!A823:I3817, 3,), "")</f>
        <v/>
      </c>
      <c r="E824" s="6" t="str">
        <f>IFERROR(VLOOKUP(B824,'Book Search Engine'!A823:I3817, 4,), "")</f>
        <v/>
      </c>
      <c r="F824" s="19"/>
      <c r="G824" s="14"/>
      <c r="H824" s="14"/>
      <c r="I824" s="14"/>
      <c r="J824" s="7"/>
      <c r="K824" s="19"/>
      <c r="L824" s="8" t="str">
        <f t="shared" si="36"/>
        <v/>
      </c>
      <c r="M824" s="8" t="str">
        <f t="shared" si="37"/>
        <v/>
      </c>
      <c r="N824" s="19"/>
      <c r="O824" s="21"/>
      <c r="P824" s="19"/>
    </row>
    <row r="825" spans="1:16" ht="16.5" thickBot="1">
      <c r="A825" s="1" t="str">
        <f t="shared" si="38"/>
        <v/>
      </c>
      <c r="B825" s="18"/>
      <c r="C825" s="6" t="str">
        <f>IFERROR(VLOOKUP(B825,'Book Search Engine'!A824:I3818, 2,), "")</f>
        <v/>
      </c>
      <c r="D825" s="6" t="str">
        <f>IFERROR(VLOOKUP(B825,'Book Search Engine'!A824:I3818, 3,), "")</f>
        <v/>
      </c>
      <c r="E825" s="6" t="str">
        <f>IFERROR(VLOOKUP(B825,'Book Search Engine'!A824:I3818, 4,), "")</f>
        <v/>
      </c>
      <c r="F825" s="19"/>
      <c r="G825" s="14"/>
      <c r="H825" s="14"/>
      <c r="I825" s="14"/>
      <c r="J825" s="7"/>
      <c r="K825" s="19"/>
      <c r="L825" s="8" t="str">
        <f t="shared" si="36"/>
        <v/>
      </c>
      <c r="M825" s="8" t="str">
        <f t="shared" si="37"/>
        <v/>
      </c>
      <c r="N825" s="19"/>
      <c r="O825" s="21"/>
      <c r="P825" s="19"/>
    </row>
    <row r="826" spans="1:16" ht="16.5" thickBot="1">
      <c r="A826" s="1" t="str">
        <f t="shared" si="38"/>
        <v/>
      </c>
      <c r="B826" s="18"/>
      <c r="C826" s="6" t="str">
        <f>IFERROR(VLOOKUP(B826,'Book Search Engine'!A825:I3819, 2,), "")</f>
        <v/>
      </c>
      <c r="D826" s="6" t="str">
        <f>IFERROR(VLOOKUP(B826,'Book Search Engine'!A825:I3819, 3,), "")</f>
        <v/>
      </c>
      <c r="E826" s="6" t="str">
        <f>IFERROR(VLOOKUP(B826,'Book Search Engine'!A825:I3819, 4,), "")</f>
        <v/>
      </c>
      <c r="F826" s="19"/>
      <c r="G826" s="14"/>
      <c r="H826" s="14"/>
      <c r="I826" s="14"/>
      <c r="J826" s="7"/>
      <c r="K826" s="19"/>
      <c r="L826" s="8" t="str">
        <f t="shared" si="36"/>
        <v/>
      </c>
      <c r="M826" s="8" t="str">
        <f t="shared" si="37"/>
        <v/>
      </c>
      <c r="N826" s="19"/>
      <c r="O826" s="21"/>
      <c r="P826" s="19"/>
    </row>
    <row r="827" spans="1:16" ht="16.5" thickBot="1">
      <c r="A827" s="1" t="str">
        <f t="shared" si="38"/>
        <v/>
      </c>
      <c r="B827" s="18"/>
      <c r="C827" s="6" t="str">
        <f>IFERROR(VLOOKUP(B827,'Book Search Engine'!A826:I3820, 2,), "")</f>
        <v/>
      </c>
      <c r="D827" s="6" t="str">
        <f>IFERROR(VLOOKUP(B827,'Book Search Engine'!A826:I3820, 3,), "")</f>
        <v/>
      </c>
      <c r="E827" s="6" t="str">
        <f>IFERROR(VLOOKUP(B827,'Book Search Engine'!A826:I3820, 4,), "")</f>
        <v/>
      </c>
      <c r="F827" s="19"/>
      <c r="G827" s="14"/>
      <c r="H827" s="14"/>
      <c r="I827" s="14"/>
      <c r="J827" s="7"/>
      <c r="K827" s="19"/>
      <c r="L827" s="8" t="str">
        <f t="shared" si="36"/>
        <v/>
      </c>
      <c r="M827" s="8" t="str">
        <f t="shared" si="37"/>
        <v/>
      </c>
      <c r="N827" s="19"/>
      <c r="O827" s="21"/>
      <c r="P827" s="19"/>
    </row>
    <row r="828" spans="1:16" ht="16.5" thickBot="1">
      <c r="A828" s="1" t="str">
        <f t="shared" si="38"/>
        <v/>
      </c>
      <c r="B828" s="18"/>
      <c r="C828" s="6" t="str">
        <f>IFERROR(VLOOKUP(B828,'Book Search Engine'!A827:I3821, 2,), "")</f>
        <v/>
      </c>
      <c r="D828" s="6" t="str">
        <f>IFERROR(VLOOKUP(B828,'Book Search Engine'!A827:I3821, 3,), "")</f>
        <v/>
      </c>
      <c r="E828" s="6" t="str">
        <f>IFERROR(VLOOKUP(B828,'Book Search Engine'!A827:I3821, 4,), "")</f>
        <v/>
      </c>
      <c r="F828" s="19"/>
      <c r="G828" s="14"/>
      <c r="H828" s="14"/>
      <c r="I828" s="14"/>
      <c r="J828" s="7"/>
      <c r="K828" s="19"/>
      <c r="L828" s="8" t="str">
        <f t="shared" si="36"/>
        <v/>
      </c>
      <c r="M828" s="8" t="str">
        <f t="shared" si="37"/>
        <v/>
      </c>
      <c r="N828" s="19"/>
      <c r="O828" s="21"/>
      <c r="P828" s="19"/>
    </row>
    <row r="829" spans="1:16" ht="16.5" thickBot="1">
      <c r="A829" s="1" t="str">
        <f t="shared" si="38"/>
        <v/>
      </c>
      <c r="B829" s="18"/>
      <c r="C829" s="6" t="str">
        <f>IFERROR(VLOOKUP(B829,'Book Search Engine'!A828:I3822, 2,), "")</f>
        <v/>
      </c>
      <c r="D829" s="6" t="str">
        <f>IFERROR(VLOOKUP(B829,'Book Search Engine'!A828:I3822, 3,), "")</f>
        <v/>
      </c>
      <c r="E829" s="6" t="str">
        <f>IFERROR(VLOOKUP(B829,'Book Search Engine'!A828:I3822, 4,), "")</f>
        <v/>
      </c>
      <c r="F829" s="19"/>
      <c r="G829" s="14"/>
      <c r="H829" s="14"/>
      <c r="I829" s="14"/>
      <c r="J829" s="7"/>
      <c r="K829" s="19"/>
      <c r="L829" s="8" t="str">
        <f t="shared" si="36"/>
        <v/>
      </c>
      <c r="M829" s="8" t="str">
        <f t="shared" si="37"/>
        <v/>
      </c>
      <c r="N829" s="19"/>
      <c r="O829" s="21"/>
      <c r="P829" s="19"/>
    </row>
    <row r="830" spans="1:16" ht="16.5" thickBot="1">
      <c r="A830" s="1" t="str">
        <f t="shared" si="38"/>
        <v/>
      </c>
      <c r="B830" s="18"/>
      <c r="C830" s="6" t="str">
        <f>IFERROR(VLOOKUP(B830,'Book Search Engine'!A829:I3823, 2,), "")</f>
        <v/>
      </c>
      <c r="D830" s="6" t="str">
        <f>IFERROR(VLOOKUP(B830,'Book Search Engine'!A829:I3823, 3,), "")</f>
        <v/>
      </c>
      <c r="E830" s="6" t="str">
        <f>IFERROR(VLOOKUP(B830,'Book Search Engine'!A829:I3823, 4,), "")</f>
        <v/>
      </c>
      <c r="F830" s="19"/>
      <c r="G830" s="14"/>
      <c r="H830" s="14"/>
      <c r="I830" s="14"/>
      <c r="J830" s="7"/>
      <c r="K830" s="19"/>
      <c r="L830" s="8" t="str">
        <f t="shared" si="36"/>
        <v/>
      </c>
      <c r="M830" s="8" t="str">
        <f t="shared" si="37"/>
        <v/>
      </c>
      <c r="N830" s="19"/>
      <c r="O830" s="21"/>
      <c r="P830" s="19"/>
    </row>
    <row r="831" spans="1:16" ht="16.5" thickBot="1">
      <c r="A831" s="1" t="str">
        <f t="shared" si="38"/>
        <v/>
      </c>
      <c r="B831" s="18"/>
      <c r="C831" s="6" t="str">
        <f>IFERROR(VLOOKUP(B831,'Book Search Engine'!A830:I3824, 2,), "")</f>
        <v/>
      </c>
      <c r="D831" s="6" t="str">
        <f>IFERROR(VLOOKUP(B831,'Book Search Engine'!A830:I3824, 3,), "")</f>
        <v/>
      </c>
      <c r="E831" s="6" t="str">
        <f>IFERROR(VLOOKUP(B831,'Book Search Engine'!A830:I3824, 4,), "")</f>
        <v/>
      </c>
      <c r="F831" s="19"/>
      <c r="G831" s="14"/>
      <c r="H831" s="14"/>
      <c r="I831" s="14"/>
      <c r="J831" s="7"/>
      <c r="K831" s="19"/>
      <c r="L831" s="8" t="str">
        <f t="shared" si="36"/>
        <v/>
      </c>
      <c r="M831" s="8" t="str">
        <f t="shared" si="37"/>
        <v/>
      </c>
      <c r="N831" s="19"/>
      <c r="O831" s="21"/>
      <c r="P831" s="19"/>
    </row>
    <row r="832" spans="1:16" ht="16.5" thickBot="1">
      <c r="A832" s="1" t="str">
        <f t="shared" si="38"/>
        <v/>
      </c>
      <c r="B832" s="18"/>
      <c r="C832" s="6" t="str">
        <f>IFERROR(VLOOKUP(B832,'Book Search Engine'!A831:I3825, 2,), "")</f>
        <v/>
      </c>
      <c r="D832" s="6" t="str">
        <f>IFERROR(VLOOKUP(B832,'Book Search Engine'!A831:I3825, 3,), "")</f>
        <v/>
      </c>
      <c r="E832" s="6" t="str">
        <f>IFERROR(VLOOKUP(B832,'Book Search Engine'!A831:I3825, 4,), "")</f>
        <v/>
      </c>
      <c r="F832" s="19"/>
      <c r="G832" s="14"/>
      <c r="H832" s="14"/>
      <c r="I832" s="14"/>
      <c r="J832" s="7"/>
      <c r="K832" s="19"/>
      <c r="L832" s="8" t="str">
        <f t="shared" si="36"/>
        <v/>
      </c>
      <c r="M832" s="8" t="str">
        <f t="shared" si="37"/>
        <v/>
      </c>
      <c r="N832" s="19"/>
      <c r="O832" s="21"/>
      <c r="P832" s="19"/>
    </row>
    <row r="833" spans="1:16" ht="16.5" thickBot="1">
      <c r="A833" s="1" t="str">
        <f t="shared" si="38"/>
        <v/>
      </c>
      <c r="B833" s="18"/>
      <c r="C833" s="6" t="str">
        <f>IFERROR(VLOOKUP(B833,'Book Search Engine'!A832:I3826, 2,), "")</f>
        <v/>
      </c>
      <c r="D833" s="6" t="str">
        <f>IFERROR(VLOOKUP(B833,'Book Search Engine'!A832:I3826, 3,), "")</f>
        <v/>
      </c>
      <c r="E833" s="6" t="str">
        <f>IFERROR(VLOOKUP(B833,'Book Search Engine'!A832:I3826, 4,), "")</f>
        <v/>
      </c>
      <c r="F833" s="19"/>
      <c r="G833" s="14"/>
      <c r="H833" s="14"/>
      <c r="I833" s="14"/>
      <c r="J833" s="7"/>
      <c r="K833" s="19"/>
      <c r="L833" s="8" t="str">
        <f t="shared" si="36"/>
        <v/>
      </c>
      <c r="M833" s="8" t="str">
        <f t="shared" si="37"/>
        <v/>
      </c>
      <c r="N833" s="19"/>
      <c r="O833" s="21"/>
      <c r="P833" s="19"/>
    </row>
    <row r="834" spans="1:16" ht="16.5" thickBot="1">
      <c r="A834" s="1" t="str">
        <f t="shared" si="38"/>
        <v/>
      </c>
      <c r="B834" s="18"/>
      <c r="C834" s="6" t="str">
        <f>IFERROR(VLOOKUP(B834,'Book Search Engine'!A833:I3827, 2,), "")</f>
        <v/>
      </c>
      <c r="D834" s="6" t="str">
        <f>IFERROR(VLOOKUP(B834,'Book Search Engine'!A833:I3827, 3,), "")</f>
        <v/>
      </c>
      <c r="E834" s="6" t="str">
        <f>IFERROR(VLOOKUP(B834,'Book Search Engine'!A833:I3827, 4,), "")</f>
        <v/>
      </c>
      <c r="F834" s="19"/>
      <c r="G834" s="14"/>
      <c r="H834" s="14"/>
      <c r="I834" s="14"/>
      <c r="J834" s="7"/>
      <c r="K834" s="19"/>
      <c r="L834" s="8" t="str">
        <f t="shared" si="36"/>
        <v/>
      </c>
      <c r="M834" s="8" t="str">
        <f t="shared" si="37"/>
        <v/>
      </c>
      <c r="N834" s="19"/>
      <c r="O834" s="21"/>
      <c r="P834" s="19"/>
    </row>
    <row r="835" spans="1:16" ht="16.5" thickBot="1">
      <c r="A835" s="1" t="str">
        <f t="shared" si="38"/>
        <v/>
      </c>
      <c r="B835" s="18"/>
      <c r="C835" s="6" t="str">
        <f>IFERROR(VLOOKUP(B835,'Book Search Engine'!A834:I3828, 2,), "")</f>
        <v/>
      </c>
      <c r="D835" s="6" t="str">
        <f>IFERROR(VLOOKUP(B835,'Book Search Engine'!A834:I3828, 3,), "")</f>
        <v/>
      </c>
      <c r="E835" s="6" t="str">
        <f>IFERROR(VLOOKUP(B835,'Book Search Engine'!A834:I3828, 4,), "")</f>
        <v/>
      </c>
      <c r="F835" s="19"/>
      <c r="G835" s="14"/>
      <c r="H835" s="14"/>
      <c r="I835" s="14"/>
      <c r="J835" s="7"/>
      <c r="K835" s="19"/>
      <c r="L835" s="8" t="str">
        <f t="shared" si="36"/>
        <v/>
      </c>
      <c r="M835" s="8" t="str">
        <f t="shared" si="37"/>
        <v/>
      </c>
      <c r="N835" s="19"/>
      <c r="O835" s="21"/>
      <c r="P835" s="19"/>
    </row>
    <row r="836" spans="1:16" ht="16.5" thickBot="1">
      <c r="A836" s="1" t="str">
        <f t="shared" si="38"/>
        <v/>
      </c>
      <c r="B836" s="18"/>
      <c r="C836" s="6" t="str">
        <f>IFERROR(VLOOKUP(B836,'Book Search Engine'!A835:I3829, 2,), "")</f>
        <v/>
      </c>
      <c r="D836" s="6" t="str">
        <f>IFERROR(VLOOKUP(B836,'Book Search Engine'!A835:I3829, 3,), "")</f>
        <v/>
      </c>
      <c r="E836" s="6" t="str">
        <f>IFERROR(VLOOKUP(B836,'Book Search Engine'!A835:I3829, 4,), "")</f>
        <v/>
      </c>
      <c r="F836" s="19"/>
      <c r="G836" s="14"/>
      <c r="H836" s="14"/>
      <c r="I836" s="14"/>
      <c r="J836" s="7"/>
      <c r="K836" s="19"/>
      <c r="L836" s="8" t="str">
        <f t="shared" si="36"/>
        <v/>
      </c>
      <c r="M836" s="8" t="str">
        <f t="shared" si="37"/>
        <v/>
      </c>
      <c r="N836" s="19"/>
      <c r="O836" s="21"/>
      <c r="P836" s="19"/>
    </row>
    <row r="837" spans="1:16" ht="16.5" thickBot="1">
      <c r="A837" s="1" t="str">
        <f t="shared" si="38"/>
        <v/>
      </c>
      <c r="B837" s="18"/>
      <c r="C837" s="6" t="str">
        <f>IFERROR(VLOOKUP(B837,'Book Search Engine'!A836:I3830, 2,), "")</f>
        <v/>
      </c>
      <c r="D837" s="6" t="str">
        <f>IFERROR(VLOOKUP(B837,'Book Search Engine'!A836:I3830, 3,), "")</f>
        <v/>
      </c>
      <c r="E837" s="6" t="str">
        <f>IFERROR(VLOOKUP(B837,'Book Search Engine'!A836:I3830, 4,), "")</f>
        <v/>
      </c>
      <c r="F837" s="19"/>
      <c r="G837" s="14"/>
      <c r="H837" s="14"/>
      <c r="I837" s="14"/>
      <c r="J837" s="7"/>
      <c r="K837" s="19"/>
      <c r="L837" s="8" t="str">
        <f t="shared" si="36"/>
        <v/>
      </c>
      <c r="M837" s="8" t="str">
        <f t="shared" si="37"/>
        <v/>
      </c>
      <c r="N837" s="19"/>
      <c r="O837" s="21"/>
      <c r="P837" s="19"/>
    </row>
    <row r="838" spans="1:16" ht="16.5" thickBot="1">
      <c r="A838" s="1" t="str">
        <f t="shared" si="38"/>
        <v/>
      </c>
      <c r="B838" s="18"/>
      <c r="C838" s="6" t="str">
        <f>IFERROR(VLOOKUP(B838,'Book Search Engine'!A837:I3831, 2,), "")</f>
        <v/>
      </c>
      <c r="D838" s="6" t="str">
        <f>IFERROR(VLOOKUP(B838,'Book Search Engine'!A837:I3831, 3,), "")</f>
        <v/>
      </c>
      <c r="E838" s="6" t="str">
        <f>IFERROR(VLOOKUP(B838,'Book Search Engine'!A837:I3831, 4,), "")</f>
        <v/>
      </c>
      <c r="F838" s="19"/>
      <c r="G838" s="14"/>
      <c r="H838" s="14"/>
      <c r="I838" s="14"/>
      <c r="J838" s="7"/>
      <c r="K838" s="19"/>
      <c r="L838" s="8" t="str">
        <f t="shared" si="36"/>
        <v/>
      </c>
      <c r="M838" s="8" t="str">
        <f t="shared" si="37"/>
        <v/>
      </c>
      <c r="N838" s="19"/>
      <c r="O838" s="21"/>
      <c r="P838" s="19"/>
    </row>
    <row r="839" spans="1:16" ht="16.5" thickBot="1">
      <c r="A839" s="1" t="str">
        <f t="shared" si="38"/>
        <v/>
      </c>
      <c r="B839" s="18"/>
      <c r="C839" s="6" t="str">
        <f>IFERROR(VLOOKUP(B839,'Book Search Engine'!A838:I3832, 2,), "")</f>
        <v/>
      </c>
      <c r="D839" s="6" t="str">
        <f>IFERROR(VLOOKUP(B839,'Book Search Engine'!A838:I3832, 3,), "")</f>
        <v/>
      </c>
      <c r="E839" s="6" t="str">
        <f>IFERROR(VLOOKUP(B839,'Book Search Engine'!A838:I3832, 4,), "")</f>
        <v/>
      </c>
      <c r="F839" s="19"/>
      <c r="G839" s="14"/>
      <c r="H839" s="14"/>
      <c r="I839" s="14"/>
      <c r="J839" s="7"/>
      <c r="K839" s="19"/>
      <c r="L839" s="8" t="str">
        <f t="shared" si="36"/>
        <v/>
      </c>
      <c r="M839" s="8" t="str">
        <f t="shared" si="37"/>
        <v/>
      </c>
      <c r="N839" s="19"/>
      <c r="O839" s="21"/>
      <c r="P839" s="19"/>
    </row>
    <row r="840" spans="1:16" ht="16.5" thickBot="1">
      <c r="A840" s="1" t="str">
        <f t="shared" si="38"/>
        <v/>
      </c>
      <c r="B840" s="18"/>
      <c r="C840" s="6" t="str">
        <f>IFERROR(VLOOKUP(B840,'Book Search Engine'!A839:I3833, 2,), "")</f>
        <v/>
      </c>
      <c r="D840" s="6" t="str">
        <f>IFERROR(VLOOKUP(B840,'Book Search Engine'!A839:I3833, 3,), "")</f>
        <v/>
      </c>
      <c r="E840" s="6" t="str">
        <f>IFERROR(VLOOKUP(B840,'Book Search Engine'!A839:I3833, 4,), "")</f>
        <v/>
      </c>
      <c r="F840" s="19"/>
      <c r="G840" s="14"/>
      <c r="H840" s="14"/>
      <c r="I840" s="14"/>
      <c r="J840" s="7"/>
      <c r="K840" s="19"/>
      <c r="L840" s="8" t="str">
        <f t="shared" ref="L840:L903" si="39">IF(K840&lt;J840, "", IF((K840-J840)=0, "", (K840-J840)))</f>
        <v/>
      </c>
      <c r="M840" s="8" t="str">
        <f t="shared" ref="M840:M903" si="40">IFERROR(L840*$H$2, "")</f>
        <v/>
      </c>
      <c r="N840" s="19"/>
      <c r="O840" s="21"/>
      <c r="P840" s="19"/>
    </row>
    <row r="841" spans="1:16" ht="16.5" thickBot="1">
      <c r="A841" s="1" t="str">
        <f t="shared" ref="A841:A904" si="41">IF(B841="", "", A840+1)</f>
        <v/>
      </c>
      <c r="B841" s="18"/>
      <c r="C841" s="6" t="str">
        <f>IFERROR(VLOOKUP(B841,'Book Search Engine'!A840:I3834, 2,), "")</f>
        <v/>
      </c>
      <c r="D841" s="6" t="str">
        <f>IFERROR(VLOOKUP(B841,'Book Search Engine'!A840:I3834, 3,), "")</f>
        <v/>
      </c>
      <c r="E841" s="6" t="str">
        <f>IFERROR(VLOOKUP(B841,'Book Search Engine'!A840:I3834, 4,), "")</f>
        <v/>
      </c>
      <c r="F841" s="19"/>
      <c r="G841" s="14"/>
      <c r="H841" s="14"/>
      <c r="I841" s="14"/>
      <c r="J841" s="7"/>
      <c r="K841" s="19"/>
      <c r="L841" s="8" t="str">
        <f t="shared" si="39"/>
        <v/>
      </c>
      <c r="M841" s="8" t="str">
        <f t="shared" si="40"/>
        <v/>
      </c>
      <c r="N841" s="19"/>
      <c r="O841" s="21"/>
      <c r="P841" s="19"/>
    </row>
    <row r="842" spans="1:16" ht="16.5" thickBot="1">
      <c r="A842" s="1" t="str">
        <f t="shared" si="41"/>
        <v/>
      </c>
      <c r="B842" s="18"/>
      <c r="C842" s="6" t="str">
        <f>IFERROR(VLOOKUP(B842,'Book Search Engine'!A841:I3835, 2,), "")</f>
        <v/>
      </c>
      <c r="D842" s="6" t="str">
        <f>IFERROR(VLOOKUP(B842,'Book Search Engine'!A841:I3835, 3,), "")</f>
        <v/>
      </c>
      <c r="E842" s="6" t="str">
        <f>IFERROR(VLOOKUP(B842,'Book Search Engine'!A841:I3835, 4,), "")</f>
        <v/>
      </c>
      <c r="F842" s="19"/>
      <c r="G842" s="14"/>
      <c r="H842" s="14"/>
      <c r="I842" s="14"/>
      <c r="J842" s="7"/>
      <c r="K842" s="19"/>
      <c r="L842" s="8" t="str">
        <f t="shared" si="39"/>
        <v/>
      </c>
      <c r="M842" s="8" t="str">
        <f t="shared" si="40"/>
        <v/>
      </c>
      <c r="N842" s="19"/>
      <c r="O842" s="21"/>
      <c r="P842" s="19"/>
    </row>
    <row r="843" spans="1:16" ht="16.5" thickBot="1">
      <c r="A843" s="1" t="str">
        <f t="shared" si="41"/>
        <v/>
      </c>
      <c r="B843" s="18"/>
      <c r="C843" s="6" t="str">
        <f>IFERROR(VLOOKUP(B843,'Book Search Engine'!A842:I3836, 2,), "")</f>
        <v/>
      </c>
      <c r="D843" s="6" t="str">
        <f>IFERROR(VLOOKUP(B843,'Book Search Engine'!A842:I3836, 3,), "")</f>
        <v/>
      </c>
      <c r="E843" s="6" t="str">
        <f>IFERROR(VLOOKUP(B843,'Book Search Engine'!A842:I3836, 4,), "")</f>
        <v/>
      </c>
      <c r="F843" s="19"/>
      <c r="G843" s="14"/>
      <c r="H843" s="14"/>
      <c r="I843" s="14"/>
      <c r="J843" s="7"/>
      <c r="K843" s="19"/>
      <c r="L843" s="8" t="str">
        <f t="shared" si="39"/>
        <v/>
      </c>
      <c r="M843" s="8" t="str">
        <f t="shared" si="40"/>
        <v/>
      </c>
      <c r="N843" s="19"/>
      <c r="O843" s="21"/>
      <c r="P843" s="19"/>
    </row>
    <row r="844" spans="1:16" ht="16.5" thickBot="1">
      <c r="A844" s="1" t="str">
        <f t="shared" si="41"/>
        <v/>
      </c>
      <c r="B844" s="18"/>
      <c r="C844" s="6" t="str">
        <f>IFERROR(VLOOKUP(B844,'Book Search Engine'!A843:I3837, 2,), "")</f>
        <v/>
      </c>
      <c r="D844" s="6" t="str">
        <f>IFERROR(VLOOKUP(B844,'Book Search Engine'!A843:I3837, 3,), "")</f>
        <v/>
      </c>
      <c r="E844" s="6" t="str">
        <f>IFERROR(VLOOKUP(B844,'Book Search Engine'!A843:I3837, 4,), "")</f>
        <v/>
      </c>
      <c r="F844" s="19"/>
      <c r="G844" s="14"/>
      <c r="H844" s="14"/>
      <c r="I844" s="14"/>
      <c r="J844" s="7"/>
      <c r="K844" s="19"/>
      <c r="L844" s="8" t="str">
        <f t="shared" si="39"/>
        <v/>
      </c>
      <c r="M844" s="8" t="str">
        <f t="shared" si="40"/>
        <v/>
      </c>
      <c r="N844" s="19"/>
      <c r="O844" s="21"/>
      <c r="P844" s="19"/>
    </row>
    <row r="845" spans="1:16" ht="16.5" thickBot="1">
      <c r="A845" s="1" t="str">
        <f t="shared" si="41"/>
        <v/>
      </c>
      <c r="B845" s="18"/>
      <c r="C845" s="6" t="str">
        <f>IFERROR(VLOOKUP(B845,'Book Search Engine'!A844:I3838, 2,), "")</f>
        <v/>
      </c>
      <c r="D845" s="6" t="str">
        <f>IFERROR(VLOOKUP(B845,'Book Search Engine'!A844:I3838, 3,), "")</f>
        <v/>
      </c>
      <c r="E845" s="6" t="str">
        <f>IFERROR(VLOOKUP(B845,'Book Search Engine'!A844:I3838, 4,), "")</f>
        <v/>
      </c>
      <c r="F845" s="19"/>
      <c r="G845" s="14"/>
      <c r="H845" s="14"/>
      <c r="I845" s="14"/>
      <c r="J845" s="7"/>
      <c r="K845" s="19"/>
      <c r="L845" s="8" t="str">
        <f t="shared" si="39"/>
        <v/>
      </c>
      <c r="M845" s="8" t="str">
        <f t="shared" si="40"/>
        <v/>
      </c>
      <c r="N845" s="19"/>
      <c r="O845" s="21"/>
      <c r="P845" s="19"/>
    </row>
    <row r="846" spans="1:16" ht="16.5" thickBot="1">
      <c r="A846" s="1" t="str">
        <f t="shared" si="41"/>
        <v/>
      </c>
      <c r="B846" s="18"/>
      <c r="C846" s="6" t="str">
        <f>IFERROR(VLOOKUP(B846,'Book Search Engine'!A845:I3839, 2,), "")</f>
        <v/>
      </c>
      <c r="D846" s="6" t="str">
        <f>IFERROR(VLOOKUP(B846,'Book Search Engine'!A845:I3839, 3,), "")</f>
        <v/>
      </c>
      <c r="E846" s="6" t="str">
        <f>IFERROR(VLOOKUP(B846,'Book Search Engine'!A845:I3839, 4,), "")</f>
        <v/>
      </c>
      <c r="F846" s="19"/>
      <c r="G846" s="14"/>
      <c r="H846" s="14"/>
      <c r="I846" s="14"/>
      <c r="J846" s="7"/>
      <c r="K846" s="19"/>
      <c r="L846" s="8" t="str">
        <f t="shared" si="39"/>
        <v/>
      </c>
      <c r="M846" s="8" t="str">
        <f t="shared" si="40"/>
        <v/>
      </c>
      <c r="N846" s="19"/>
      <c r="O846" s="21"/>
      <c r="P846" s="19"/>
    </row>
    <row r="847" spans="1:16" ht="16.5" thickBot="1">
      <c r="A847" s="1" t="str">
        <f t="shared" si="41"/>
        <v/>
      </c>
      <c r="B847" s="18"/>
      <c r="C847" s="6" t="str">
        <f>IFERROR(VLOOKUP(B847,'Book Search Engine'!A846:I3840, 2,), "")</f>
        <v/>
      </c>
      <c r="D847" s="6" t="str">
        <f>IFERROR(VLOOKUP(B847,'Book Search Engine'!A846:I3840, 3,), "")</f>
        <v/>
      </c>
      <c r="E847" s="6" t="str">
        <f>IFERROR(VLOOKUP(B847,'Book Search Engine'!A846:I3840, 4,), "")</f>
        <v/>
      </c>
      <c r="F847" s="19"/>
      <c r="G847" s="14"/>
      <c r="H847" s="14"/>
      <c r="I847" s="14"/>
      <c r="J847" s="7"/>
      <c r="K847" s="19"/>
      <c r="L847" s="8" t="str">
        <f t="shared" si="39"/>
        <v/>
      </c>
      <c r="M847" s="8" t="str">
        <f t="shared" si="40"/>
        <v/>
      </c>
      <c r="N847" s="19"/>
      <c r="O847" s="21"/>
      <c r="P847" s="19"/>
    </row>
    <row r="848" spans="1:16" ht="16.5" thickBot="1">
      <c r="A848" s="1" t="str">
        <f t="shared" si="41"/>
        <v/>
      </c>
      <c r="B848" s="18"/>
      <c r="C848" s="6" t="str">
        <f>IFERROR(VLOOKUP(B848,'Book Search Engine'!A847:I3841, 2,), "")</f>
        <v/>
      </c>
      <c r="D848" s="6" t="str">
        <f>IFERROR(VLOOKUP(B848,'Book Search Engine'!A847:I3841, 3,), "")</f>
        <v/>
      </c>
      <c r="E848" s="6" t="str">
        <f>IFERROR(VLOOKUP(B848,'Book Search Engine'!A847:I3841, 4,), "")</f>
        <v/>
      </c>
      <c r="F848" s="19"/>
      <c r="G848" s="14"/>
      <c r="H848" s="14"/>
      <c r="I848" s="14"/>
      <c r="J848" s="7"/>
      <c r="K848" s="19"/>
      <c r="L848" s="8" t="str">
        <f t="shared" si="39"/>
        <v/>
      </c>
      <c r="M848" s="8" t="str">
        <f t="shared" si="40"/>
        <v/>
      </c>
      <c r="N848" s="19"/>
      <c r="O848" s="21"/>
      <c r="P848" s="19"/>
    </row>
    <row r="849" spans="1:16" ht="16.5" thickBot="1">
      <c r="A849" s="1" t="str">
        <f t="shared" si="41"/>
        <v/>
      </c>
      <c r="B849" s="18"/>
      <c r="C849" s="6" t="str">
        <f>IFERROR(VLOOKUP(B849,'Book Search Engine'!A848:I3842, 2,), "")</f>
        <v/>
      </c>
      <c r="D849" s="6" t="str">
        <f>IFERROR(VLOOKUP(B849,'Book Search Engine'!A848:I3842, 3,), "")</f>
        <v/>
      </c>
      <c r="E849" s="6" t="str">
        <f>IFERROR(VLOOKUP(B849,'Book Search Engine'!A848:I3842, 4,), "")</f>
        <v/>
      </c>
      <c r="F849" s="19"/>
      <c r="G849" s="14"/>
      <c r="H849" s="14"/>
      <c r="I849" s="14"/>
      <c r="J849" s="7"/>
      <c r="K849" s="19"/>
      <c r="L849" s="8" t="str">
        <f t="shared" si="39"/>
        <v/>
      </c>
      <c r="M849" s="8" t="str">
        <f t="shared" si="40"/>
        <v/>
      </c>
      <c r="N849" s="19"/>
      <c r="O849" s="21"/>
      <c r="P849" s="19"/>
    </row>
    <row r="850" spans="1:16" ht="16.5" thickBot="1">
      <c r="A850" s="1" t="str">
        <f t="shared" si="41"/>
        <v/>
      </c>
      <c r="B850" s="18"/>
      <c r="C850" s="6" t="str">
        <f>IFERROR(VLOOKUP(B850,'Book Search Engine'!A849:I3843, 2,), "")</f>
        <v/>
      </c>
      <c r="D850" s="6" t="str">
        <f>IFERROR(VLOOKUP(B850,'Book Search Engine'!A849:I3843, 3,), "")</f>
        <v/>
      </c>
      <c r="E850" s="6" t="str">
        <f>IFERROR(VLOOKUP(B850,'Book Search Engine'!A849:I3843, 4,), "")</f>
        <v/>
      </c>
      <c r="F850" s="19"/>
      <c r="G850" s="14"/>
      <c r="H850" s="14"/>
      <c r="I850" s="14"/>
      <c r="J850" s="7"/>
      <c r="K850" s="19"/>
      <c r="L850" s="8" t="str">
        <f t="shared" si="39"/>
        <v/>
      </c>
      <c r="M850" s="8" t="str">
        <f t="shared" si="40"/>
        <v/>
      </c>
      <c r="N850" s="19"/>
      <c r="O850" s="21"/>
      <c r="P850" s="19"/>
    </row>
    <row r="851" spans="1:16" ht="16.5" thickBot="1">
      <c r="A851" s="1" t="str">
        <f t="shared" si="41"/>
        <v/>
      </c>
      <c r="B851" s="18"/>
      <c r="C851" s="6" t="str">
        <f>IFERROR(VLOOKUP(B851,'Book Search Engine'!A850:I3844, 2,), "")</f>
        <v/>
      </c>
      <c r="D851" s="6" t="str">
        <f>IFERROR(VLOOKUP(B851,'Book Search Engine'!A850:I3844, 3,), "")</f>
        <v/>
      </c>
      <c r="E851" s="6" t="str">
        <f>IFERROR(VLOOKUP(B851,'Book Search Engine'!A850:I3844, 4,), "")</f>
        <v/>
      </c>
      <c r="F851" s="19"/>
      <c r="G851" s="14"/>
      <c r="H851" s="14"/>
      <c r="I851" s="14"/>
      <c r="J851" s="7"/>
      <c r="K851" s="19"/>
      <c r="L851" s="8" t="str">
        <f t="shared" si="39"/>
        <v/>
      </c>
      <c r="M851" s="8" t="str">
        <f t="shared" si="40"/>
        <v/>
      </c>
      <c r="N851" s="19"/>
      <c r="O851" s="21"/>
      <c r="P851" s="19"/>
    </row>
    <row r="852" spans="1:16" ht="16.5" thickBot="1">
      <c r="A852" s="1" t="str">
        <f t="shared" si="41"/>
        <v/>
      </c>
      <c r="B852" s="18"/>
      <c r="C852" s="6" t="str">
        <f>IFERROR(VLOOKUP(B852,'Book Search Engine'!A851:I3845, 2,), "")</f>
        <v/>
      </c>
      <c r="D852" s="6" t="str">
        <f>IFERROR(VLOOKUP(B852,'Book Search Engine'!A851:I3845, 3,), "")</f>
        <v/>
      </c>
      <c r="E852" s="6" t="str">
        <f>IFERROR(VLOOKUP(B852,'Book Search Engine'!A851:I3845, 4,), "")</f>
        <v/>
      </c>
      <c r="F852" s="19"/>
      <c r="G852" s="14"/>
      <c r="H852" s="14"/>
      <c r="I852" s="14"/>
      <c r="J852" s="7"/>
      <c r="K852" s="19"/>
      <c r="L852" s="8" t="str">
        <f t="shared" si="39"/>
        <v/>
      </c>
      <c r="M852" s="8" t="str">
        <f t="shared" si="40"/>
        <v/>
      </c>
      <c r="N852" s="19"/>
      <c r="O852" s="21"/>
      <c r="P852" s="19"/>
    </row>
    <row r="853" spans="1:16" ht="16.5" thickBot="1">
      <c r="A853" s="1" t="str">
        <f t="shared" si="41"/>
        <v/>
      </c>
      <c r="B853" s="18"/>
      <c r="C853" s="6" t="str">
        <f>IFERROR(VLOOKUP(B853,'Book Search Engine'!A852:I3846, 2,), "")</f>
        <v/>
      </c>
      <c r="D853" s="6" t="str">
        <f>IFERROR(VLOOKUP(B853,'Book Search Engine'!A852:I3846, 3,), "")</f>
        <v/>
      </c>
      <c r="E853" s="6" t="str">
        <f>IFERROR(VLOOKUP(B853,'Book Search Engine'!A852:I3846, 4,), "")</f>
        <v/>
      </c>
      <c r="F853" s="19"/>
      <c r="G853" s="14"/>
      <c r="H853" s="14"/>
      <c r="I853" s="14"/>
      <c r="J853" s="7"/>
      <c r="K853" s="19"/>
      <c r="L853" s="8" t="str">
        <f t="shared" si="39"/>
        <v/>
      </c>
      <c r="M853" s="8" t="str">
        <f t="shared" si="40"/>
        <v/>
      </c>
      <c r="N853" s="19"/>
      <c r="O853" s="21"/>
      <c r="P853" s="19"/>
    </row>
    <row r="854" spans="1:16" ht="16.5" thickBot="1">
      <c r="A854" s="1" t="str">
        <f t="shared" si="41"/>
        <v/>
      </c>
      <c r="B854" s="18"/>
      <c r="C854" s="6" t="str">
        <f>IFERROR(VLOOKUP(B854,'Book Search Engine'!A853:I3847, 2,), "")</f>
        <v/>
      </c>
      <c r="D854" s="6" t="str">
        <f>IFERROR(VLOOKUP(B854,'Book Search Engine'!A853:I3847, 3,), "")</f>
        <v/>
      </c>
      <c r="E854" s="6" t="str">
        <f>IFERROR(VLOOKUP(B854,'Book Search Engine'!A853:I3847, 4,), "")</f>
        <v/>
      </c>
      <c r="F854" s="19"/>
      <c r="G854" s="14"/>
      <c r="H854" s="14"/>
      <c r="I854" s="14"/>
      <c r="J854" s="7"/>
      <c r="K854" s="19"/>
      <c r="L854" s="8" t="str">
        <f t="shared" si="39"/>
        <v/>
      </c>
      <c r="M854" s="8" t="str">
        <f t="shared" si="40"/>
        <v/>
      </c>
      <c r="N854" s="19"/>
      <c r="O854" s="21"/>
      <c r="P854" s="19"/>
    </row>
    <row r="855" spans="1:16" ht="16.5" thickBot="1">
      <c r="A855" s="1" t="str">
        <f t="shared" si="41"/>
        <v/>
      </c>
      <c r="B855" s="18"/>
      <c r="C855" s="6" t="str">
        <f>IFERROR(VLOOKUP(B855,'Book Search Engine'!A854:I3848, 2,), "")</f>
        <v/>
      </c>
      <c r="D855" s="6" t="str">
        <f>IFERROR(VLOOKUP(B855,'Book Search Engine'!A854:I3848, 3,), "")</f>
        <v/>
      </c>
      <c r="E855" s="6" t="str">
        <f>IFERROR(VLOOKUP(B855,'Book Search Engine'!A854:I3848, 4,), "")</f>
        <v/>
      </c>
      <c r="F855" s="19"/>
      <c r="G855" s="14"/>
      <c r="H855" s="14"/>
      <c r="I855" s="14"/>
      <c r="J855" s="7"/>
      <c r="K855" s="19"/>
      <c r="L855" s="8" t="str">
        <f t="shared" si="39"/>
        <v/>
      </c>
      <c r="M855" s="8" t="str">
        <f t="shared" si="40"/>
        <v/>
      </c>
      <c r="N855" s="19"/>
      <c r="O855" s="21"/>
      <c r="P855" s="19"/>
    </row>
    <row r="856" spans="1:16" ht="16.5" thickBot="1">
      <c r="A856" s="1" t="str">
        <f t="shared" si="41"/>
        <v/>
      </c>
      <c r="B856" s="18"/>
      <c r="C856" s="6" t="str">
        <f>IFERROR(VLOOKUP(B856,'Book Search Engine'!A855:I3849, 2,), "")</f>
        <v/>
      </c>
      <c r="D856" s="6" t="str">
        <f>IFERROR(VLOOKUP(B856,'Book Search Engine'!A855:I3849, 3,), "")</f>
        <v/>
      </c>
      <c r="E856" s="6" t="str">
        <f>IFERROR(VLOOKUP(B856,'Book Search Engine'!A855:I3849, 4,), "")</f>
        <v/>
      </c>
      <c r="F856" s="19"/>
      <c r="G856" s="14"/>
      <c r="H856" s="14"/>
      <c r="I856" s="14"/>
      <c r="J856" s="7"/>
      <c r="K856" s="19"/>
      <c r="L856" s="8" t="str">
        <f t="shared" si="39"/>
        <v/>
      </c>
      <c r="M856" s="8" t="str">
        <f t="shared" si="40"/>
        <v/>
      </c>
      <c r="N856" s="19"/>
      <c r="O856" s="21"/>
      <c r="P856" s="19"/>
    </row>
    <row r="857" spans="1:16" ht="16.5" thickBot="1">
      <c r="A857" s="1" t="str">
        <f t="shared" si="41"/>
        <v/>
      </c>
      <c r="B857" s="18"/>
      <c r="C857" s="6" t="str">
        <f>IFERROR(VLOOKUP(B857,'Book Search Engine'!A856:I3850, 2,), "")</f>
        <v/>
      </c>
      <c r="D857" s="6" t="str">
        <f>IFERROR(VLOOKUP(B857,'Book Search Engine'!A856:I3850, 3,), "")</f>
        <v/>
      </c>
      <c r="E857" s="6" t="str">
        <f>IFERROR(VLOOKUP(B857,'Book Search Engine'!A856:I3850, 4,), "")</f>
        <v/>
      </c>
      <c r="F857" s="19"/>
      <c r="G857" s="14"/>
      <c r="H857" s="14"/>
      <c r="I857" s="14"/>
      <c r="J857" s="7"/>
      <c r="K857" s="19"/>
      <c r="L857" s="8" t="str">
        <f t="shared" si="39"/>
        <v/>
      </c>
      <c r="M857" s="8" t="str">
        <f t="shared" si="40"/>
        <v/>
      </c>
      <c r="N857" s="19"/>
      <c r="O857" s="21"/>
      <c r="P857" s="19"/>
    </row>
    <row r="858" spans="1:16" ht="16.5" thickBot="1">
      <c r="A858" s="1" t="str">
        <f t="shared" si="41"/>
        <v/>
      </c>
      <c r="B858" s="18"/>
      <c r="C858" s="6" t="str">
        <f>IFERROR(VLOOKUP(B858,'Book Search Engine'!A857:I3851, 2,), "")</f>
        <v/>
      </c>
      <c r="D858" s="6" t="str">
        <f>IFERROR(VLOOKUP(B858,'Book Search Engine'!A857:I3851, 3,), "")</f>
        <v/>
      </c>
      <c r="E858" s="6" t="str">
        <f>IFERROR(VLOOKUP(B858,'Book Search Engine'!A857:I3851, 4,), "")</f>
        <v/>
      </c>
      <c r="F858" s="19"/>
      <c r="G858" s="14"/>
      <c r="H858" s="14"/>
      <c r="I858" s="14"/>
      <c r="J858" s="7"/>
      <c r="K858" s="19"/>
      <c r="L858" s="8" t="str">
        <f t="shared" si="39"/>
        <v/>
      </c>
      <c r="M858" s="8" t="str">
        <f t="shared" si="40"/>
        <v/>
      </c>
      <c r="N858" s="19"/>
      <c r="O858" s="21"/>
      <c r="P858" s="19"/>
    </row>
    <row r="859" spans="1:16" ht="16.5" thickBot="1">
      <c r="A859" s="1" t="str">
        <f t="shared" si="41"/>
        <v/>
      </c>
      <c r="B859" s="18"/>
      <c r="C859" s="6" t="str">
        <f>IFERROR(VLOOKUP(B859,'Book Search Engine'!A858:I3852, 2,), "")</f>
        <v/>
      </c>
      <c r="D859" s="6" t="str">
        <f>IFERROR(VLOOKUP(B859,'Book Search Engine'!A858:I3852, 3,), "")</f>
        <v/>
      </c>
      <c r="E859" s="6" t="str">
        <f>IFERROR(VLOOKUP(B859,'Book Search Engine'!A858:I3852, 4,), "")</f>
        <v/>
      </c>
      <c r="F859" s="19"/>
      <c r="G859" s="14"/>
      <c r="H859" s="14"/>
      <c r="I859" s="14"/>
      <c r="J859" s="7"/>
      <c r="K859" s="19"/>
      <c r="L859" s="8" t="str">
        <f t="shared" si="39"/>
        <v/>
      </c>
      <c r="M859" s="8" t="str">
        <f t="shared" si="40"/>
        <v/>
      </c>
      <c r="N859" s="19"/>
      <c r="O859" s="21"/>
      <c r="P859" s="19"/>
    </row>
    <row r="860" spans="1:16" ht="16.5" thickBot="1">
      <c r="A860" s="1" t="str">
        <f t="shared" si="41"/>
        <v/>
      </c>
      <c r="B860" s="18"/>
      <c r="C860" s="6" t="str">
        <f>IFERROR(VLOOKUP(B860,'Book Search Engine'!A859:I3853, 2,), "")</f>
        <v/>
      </c>
      <c r="D860" s="6" t="str">
        <f>IFERROR(VLOOKUP(B860,'Book Search Engine'!A859:I3853, 3,), "")</f>
        <v/>
      </c>
      <c r="E860" s="6" t="str">
        <f>IFERROR(VLOOKUP(B860,'Book Search Engine'!A859:I3853, 4,), "")</f>
        <v/>
      </c>
      <c r="F860" s="19"/>
      <c r="G860" s="14"/>
      <c r="H860" s="14"/>
      <c r="I860" s="14"/>
      <c r="J860" s="7"/>
      <c r="K860" s="19"/>
      <c r="L860" s="8" t="str">
        <f t="shared" si="39"/>
        <v/>
      </c>
      <c r="M860" s="8" t="str">
        <f t="shared" si="40"/>
        <v/>
      </c>
      <c r="N860" s="19"/>
      <c r="O860" s="21"/>
      <c r="P860" s="19"/>
    </row>
    <row r="861" spans="1:16" ht="16.5" thickBot="1">
      <c r="A861" s="1" t="str">
        <f t="shared" si="41"/>
        <v/>
      </c>
      <c r="B861" s="18"/>
      <c r="C861" s="6" t="str">
        <f>IFERROR(VLOOKUP(B861,'Book Search Engine'!A860:I3854, 2,), "")</f>
        <v/>
      </c>
      <c r="D861" s="6" t="str">
        <f>IFERROR(VLOOKUP(B861,'Book Search Engine'!A860:I3854, 3,), "")</f>
        <v/>
      </c>
      <c r="E861" s="6" t="str">
        <f>IFERROR(VLOOKUP(B861,'Book Search Engine'!A860:I3854, 4,), "")</f>
        <v/>
      </c>
      <c r="F861" s="19"/>
      <c r="G861" s="14"/>
      <c r="H861" s="14"/>
      <c r="I861" s="14"/>
      <c r="J861" s="7"/>
      <c r="K861" s="19"/>
      <c r="L861" s="8" t="str">
        <f t="shared" si="39"/>
        <v/>
      </c>
      <c r="M861" s="8" t="str">
        <f t="shared" si="40"/>
        <v/>
      </c>
      <c r="N861" s="19"/>
      <c r="O861" s="21"/>
      <c r="P861" s="19"/>
    </row>
    <row r="862" spans="1:16" ht="16.5" thickBot="1">
      <c r="A862" s="1" t="str">
        <f t="shared" si="41"/>
        <v/>
      </c>
      <c r="B862" s="18"/>
      <c r="C862" s="6" t="str">
        <f>IFERROR(VLOOKUP(B862,'Book Search Engine'!A861:I3855, 2,), "")</f>
        <v/>
      </c>
      <c r="D862" s="6" t="str">
        <f>IFERROR(VLOOKUP(B862,'Book Search Engine'!A861:I3855, 3,), "")</f>
        <v/>
      </c>
      <c r="E862" s="6" t="str">
        <f>IFERROR(VLOOKUP(B862,'Book Search Engine'!A861:I3855, 4,), "")</f>
        <v/>
      </c>
      <c r="F862" s="19"/>
      <c r="G862" s="14"/>
      <c r="H862" s="14"/>
      <c r="I862" s="14"/>
      <c r="J862" s="7"/>
      <c r="K862" s="19"/>
      <c r="L862" s="8" t="str">
        <f t="shared" si="39"/>
        <v/>
      </c>
      <c r="M862" s="8" t="str">
        <f t="shared" si="40"/>
        <v/>
      </c>
      <c r="N862" s="19"/>
      <c r="O862" s="21"/>
      <c r="P862" s="19"/>
    </row>
    <row r="863" spans="1:16" ht="16.5" thickBot="1">
      <c r="A863" s="1" t="str">
        <f t="shared" si="41"/>
        <v/>
      </c>
      <c r="B863" s="18"/>
      <c r="C863" s="6" t="str">
        <f>IFERROR(VLOOKUP(B863,'Book Search Engine'!A862:I3856, 2,), "")</f>
        <v/>
      </c>
      <c r="D863" s="6" t="str">
        <f>IFERROR(VLOOKUP(B863,'Book Search Engine'!A862:I3856, 3,), "")</f>
        <v/>
      </c>
      <c r="E863" s="6" t="str">
        <f>IFERROR(VLOOKUP(B863,'Book Search Engine'!A862:I3856, 4,), "")</f>
        <v/>
      </c>
      <c r="F863" s="19"/>
      <c r="G863" s="14"/>
      <c r="H863" s="14"/>
      <c r="I863" s="14"/>
      <c r="J863" s="7"/>
      <c r="K863" s="19"/>
      <c r="L863" s="8" t="str">
        <f t="shared" si="39"/>
        <v/>
      </c>
      <c r="M863" s="8" t="str">
        <f t="shared" si="40"/>
        <v/>
      </c>
      <c r="N863" s="19"/>
      <c r="O863" s="21"/>
      <c r="P863" s="19"/>
    </row>
    <row r="864" spans="1:16" ht="16.5" thickBot="1">
      <c r="A864" s="1" t="str">
        <f t="shared" si="41"/>
        <v/>
      </c>
      <c r="B864" s="18"/>
      <c r="C864" s="6" t="str">
        <f>IFERROR(VLOOKUP(B864,'Book Search Engine'!A863:I3857, 2,), "")</f>
        <v/>
      </c>
      <c r="D864" s="6" t="str">
        <f>IFERROR(VLOOKUP(B864,'Book Search Engine'!A863:I3857, 3,), "")</f>
        <v/>
      </c>
      <c r="E864" s="6" t="str">
        <f>IFERROR(VLOOKUP(B864,'Book Search Engine'!A863:I3857, 4,), "")</f>
        <v/>
      </c>
      <c r="F864" s="19"/>
      <c r="G864" s="14"/>
      <c r="H864" s="14"/>
      <c r="I864" s="14"/>
      <c r="J864" s="7"/>
      <c r="K864" s="19"/>
      <c r="L864" s="8" t="str">
        <f t="shared" si="39"/>
        <v/>
      </c>
      <c r="M864" s="8" t="str">
        <f t="shared" si="40"/>
        <v/>
      </c>
      <c r="N864" s="19"/>
      <c r="O864" s="21"/>
      <c r="P864" s="19"/>
    </row>
    <row r="865" spans="1:16" ht="16.5" thickBot="1">
      <c r="A865" s="1" t="str">
        <f t="shared" si="41"/>
        <v/>
      </c>
      <c r="B865" s="18"/>
      <c r="C865" s="6" t="str">
        <f>IFERROR(VLOOKUP(B865,'Book Search Engine'!A864:I3858, 2,), "")</f>
        <v/>
      </c>
      <c r="D865" s="6" t="str">
        <f>IFERROR(VLOOKUP(B865,'Book Search Engine'!A864:I3858, 3,), "")</f>
        <v/>
      </c>
      <c r="E865" s="6" t="str">
        <f>IFERROR(VLOOKUP(B865,'Book Search Engine'!A864:I3858, 4,), "")</f>
        <v/>
      </c>
      <c r="F865" s="19"/>
      <c r="G865" s="14"/>
      <c r="H865" s="14"/>
      <c r="I865" s="14"/>
      <c r="J865" s="7"/>
      <c r="K865" s="19"/>
      <c r="L865" s="8" t="str">
        <f t="shared" si="39"/>
        <v/>
      </c>
      <c r="M865" s="8" t="str">
        <f t="shared" si="40"/>
        <v/>
      </c>
      <c r="N865" s="19"/>
      <c r="O865" s="21"/>
      <c r="P865" s="19"/>
    </row>
    <row r="866" spans="1:16" ht="16.5" thickBot="1">
      <c r="A866" s="1" t="str">
        <f t="shared" si="41"/>
        <v/>
      </c>
      <c r="B866" s="18"/>
      <c r="C866" s="6" t="str">
        <f>IFERROR(VLOOKUP(B866,'Book Search Engine'!A865:I3859, 2,), "")</f>
        <v/>
      </c>
      <c r="D866" s="6" t="str">
        <f>IFERROR(VLOOKUP(B866,'Book Search Engine'!A865:I3859, 3,), "")</f>
        <v/>
      </c>
      <c r="E866" s="6" t="str">
        <f>IFERROR(VLOOKUP(B866,'Book Search Engine'!A865:I3859, 4,), "")</f>
        <v/>
      </c>
      <c r="F866" s="19"/>
      <c r="G866" s="14"/>
      <c r="H866" s="14"/>
      <c r="I866" s="14"/>
      <c r="J866" s="7"/>
      <c r="K866" s="19"/>
      <c r="L866" s="8" t="str">
        <f t="shared" si="39"/>
        <v/>
      </c>
      <c r="M866" s="8" t="str">
        <f t="shared" si="40"/>
        <v/>
      </c>
      <c r="N866" s="19"/>
      <c r="O866" s="21"/>
      <c r="P866" s="19"/>
    </row>
    <row r="867" spans="1:16" ht="16.5" thickBot="1">
      <c r="A867" s="1" t="str">
        <f t="shared" si="41"/>
        <v/>
      </c>
      <c r="B867" s="18"/>
      <c r="C867" s="6" t="str">
        <f>IFERROR(VLOOKUP(B867,'Book Search Engine'!A866:I3860, 2,), "")</f>
        <v/>
      </c>
      <c r="D867" s="6" t="str">
        <f>IFERROR(VLOOKUP(B867,'Book Search Engine'!A866:I3860, 3,), "")</f>
        <v/>
      </c>
      <c r="E867" s="6" t="str">
        <f>IFERROR(VLOOKUP(B867,'Book Search Engine'!A866:I3860, 4,), "")</f>
        <v/>
      </c>
      <c r="F867" s="19"/>
      <c r="G867" s="14"/>
      <c r="H867" s="14"/>
      <c r="I867" s="14"/>
      <c r="J867" s="7"/>
      <c r="K867" s="19"/>
      <c r="L867" s="8" t="str">
        <f t="shared" si="39"/>
        <v/>
      </c>
      <c r="M867" s="8" t="str">
        <f t="shared" si="40"/>
        <v/>
      </c>
      <c r="N867" s="19"/>
      <c r="O867" s="21"/>
      <c r="P867" s="19"/>
    </row>
    <row r="868" spans="1:16" ht="16.5" thickBot="1">
      <c r="A868" s="1" t="str">
        <f t="shared" si="41"/>
        <v/>
      </c>
      <c r="B868" s="18"/>
      <c r="C868" s="6" t="str">
        <f>IFERROR(VLOOKUP(B868,'Book Search Engine'!A867:I3861, 2,), "")</f>
        <v/>
      </c>
      <c r="D868" s="6" t="str">
        <f>IFERROR(VLOOKUP(B868,'Book Search Engine'!A867:I3861, 3,), "")</f>
        <v/>
      </c>
      <c r="E868" s="6" t="str">
        <f>IFERROR(VLOOKUP(B868,'Book Search Engine'!A867:I3861, 4,), "")</f>
        <v/>
      </c>
      <c r="F868" s="19"/>
      <c r="G868" s="14"/>
      <c r="H868" s="14"/>
      <c r="I868" s="14"/>
      <c r="J868" s="7"/>
      <c r="K868" s="19"/>
      <c r="L868" s="8" t="str">
        <f t="shared" si="39"/>
        <v/>
      </c>
      <c r="M868" s="8" t="str">
        <f t="shared" si="40"/>
        <v/>
      </c>
      <c r="N868" s="19"/>
      <c r="O868" s="21"/>
      <c r="P868" s="19"/>
    </row>
    <row r="869" spans="1:16" ht="16.5" thickBot="1">
      <c r="A869" s="1" t="str">
        <f t="shared" si="41"/>
        <v/>
      </c>
      <c r="B869" s="18"/>
      <c r="C869" s="6" t="str">
        <f>IFERROR(VLOOKUP(B869,'Book Search Engine'!A868:I3862, 2,), "")</f>
        <v/>
      </c>
      <c r="D869" s="6" t="str">
        <f>IFERROR(VLOOKUP(B869,'Book Search Engine'!A868:I3862, 3,), "")</f>
        <v/>
      </c>
      <c r="E869" s="6" t="str">
        <f>IFERROR(VLOOKUP(B869,'Book Search Engine'!A868:I3862, 4,), "")</f>
        <v/>
      </c>
      <c r="F869" s="19"/>
      <c r="G869" s="14"/>
      <c r="H869" s="14"/>
      <c r="I869" s="14"/>
      <c r="J869" s="7"/>
      <c r="K869" s="19"/>
      <c r="L869" s="8" t="str">
        <f t="shared" si="39"/>
        <v/>
      </c>
      <c r="M869" s="8" t="str">
        <f t="shared" si="40"/>
        <v/>
      </c>
      <c r="N869" s="19"/>
      <c r="O869" s="21"/>
      <c r="P869" s="19"/>
    </row>
    <row r="870" spans="1:16" ht="16.5" thickBot="1">
      <c r="A870" s="1" t="str">
        <f t="shared" si="41"/>
        <v/>
      </c>
      <c r="B870" s="18"/>
      <c r="C870" s="6" t="str">
        <f>IFERROR(VLOOKUP(B870,'Book Search Engine'!A869:I3863, 2,), "")</f>
        <v/>
      </c>
      <c r="D870" s="6" t="str">
        <f>IFERROR(VLOOKUP(B870,'Book Search Engine'!A869:I3863, 3,), "")</f>
        <v/>
      </c>
      <c r="E870" s="6" t="str">
        <f>IFERROR(VLOOKUP(B870,'Book Search Engine'!A869:I3863, 4,), "")</f>
        <v/>
      </c>
      <c r="F870" s="19"/>
      <c r="G870" s="14"/>
      <c r="H870" s="14"/>
      <c r="I870" s="14"/>
      <c r="J870" s="7"/>
      <c r="K870" s="19"/>
      <c r="L870" s="8" t="str">
        <f t="shared" si="39"/>
        <v/>
      </c>
      <c r="M870" s="8" t="str">
        <f t="shared" si="40"/>
        <v/>
      </c>
      <c r="N870" s="19"/>
      <c r="O870" s="21"/>
      <c r="P870" s="19"/>
    </row>
    <row r="871" spans="1:16" ht="16.5" thickBot="1">
      <c r="A871" s="1" t="str">
        <f t="shared" si="41"/>
        <v/>
      </c>
      <c r="B871" s="18"/>
      <c r="C871" s="6" t="str">
        <f>IFERROR(VLOOKUP(B871,'Book Search Engine'!A870:I3864, 2,), "")</f>
        <v/>
      </c>
      <c r="D871" s="6" t="str">
        <f>IFERROR(VLOOKUP(B871,'Book Search Engine'!A870:I3864, 3,), "")</f>
        <v/>
      </c>
      <c r="E871" s="6" t="str">
        <f>IFERROR(VLOOKUP(B871,'Book Search Engine'!A870:I3864, 4,), "")</f>
        <v/>
      </c>
      <c r="F871" s="19"/>
      <c r="G871" s="14"/>
      <c r="H871" s="14"/>
      <c r="I871" s="14"/>
      <c r="J871" s="7"/>
      <c r="K871" s="19"/>
      <c r="L871" s="8" t="str">
        <f t="shared" si="39"/>
        <v/>
      </c>
      <c r="M871" s="8" t="str">
        <f t="shared" si="40"/>
        <v/>
      </c>
      <c r="N871" s="19"/>
      <c r="O871" s="21"/>
      <c r="P871" s="19"/>
    </row>
    <row r="872" spans="1:16" ht="16.5" thickBot="1">
      <c r="A872" s="1" t="str">
        <f t="shared" si="41"/>
        <v/>
      </c>
      <c r="B872" s="18"/>
      <c r="C872" s="6" t="str">
        <f>IFERROR(VLOOKUP(B872,'Book Search Engine'!A871:I3865, 2,), "")</f>
        <v/>
      </c>
      <c r="D872" s="6" t="str">
        <f>IFERROR(VLOOKUP(B872,'Book Search Engine'!A871:I3865, 3,), "")</f>
        <v/>
      </c>
      <c r="E872" s="6" t="str">
        <f>IFERROR(VLOOKUP(B872,'Book Search Engine'!A871:I3865, 4,), "")</f>
        <v/>
      </c>
      <c r="F872" s="19"/>
      <c r="G872" s="14"/>
      <c r="H872" s="14"/>
      <c r="I872" s="14"/>
      <c r="J872" s="7"/>
      <c r="K872" s="19"/>
      <c r="L872" s="8" t="str">
        <f t="shared" si="39"/>
        <v/>
      </c>
      <c r="M872" s="8" t="str">
        <f t="shared" si="40"/>
        <v/>
      </c>
      <c r="N872" s="19"/>
      <c r="O872" s="21"/>
      <c r="P872" s="19"/>
    </row>
    <row r="873" spans="1:16" ht="16.5" thickBot="1">
      <c r="A873" s="1" t="str">
        <f t="shared" si="41"/>
        <v/>
      </c>
      <c r="B873" s="18"/>
      <c r="C873" s="6" t="str">
        <f>IFERROR(VLOOKUP(B873,'Book Search Engine'!A872:I3866, 2,), "")</f>
        <v/>
      </c>
      <c r="D873" s="6" t="str">
        <f>IFERROR(VLOOKUP(B873,'Book Search Engine'!A872:I3866, 3,), "")</f>
        <v/>
      </c>
      <c r="E873" s="6" t="str">
        <f>IFERROR(VLOOKUP(B873,'Book Search Engine'!A872:I3866, 4,), "")</f>
        <v/>
      </c>
      <c r="F873" s="19"/>
      <c r="G873" s="14"/>
      <c r="H873" s="14"/>
      <c r="I873" s="14"/>
      <c r="J873" s="7"/>
      <c r="K873" s="19"/>
      <c r="L873" s="8" t="str">
        <f t="shared" si="39"/>
        <v/>
      </c>
      <c r="M873" s="8" t="str">
        <f t="shared" si="40"/>
        <v/>
      </c>
      <c r="N873" s="19"/>
      <c r="O873" s="21"/>
      <c r="P873" s="19"/>
    </row>
    <row r="874" spans="1:16" ht="16.5" thickBot="1">
      <c r="A874" s="1" t="str">
        <f t="shared" si="41"/>
        <v/>
      </c>
      <c r="B874" s="18"/>
      <c r="C874" s="6" t="str">
        <f>IFERROR(VLOOKUP(B874,'Book Search Engine'!A873:I3867, 2,), "")</f>
        <v/>
      </c>
      <c r="D874" s="6" t="str">
        <f>IFERROR(VLOOKUP(B874,'Book Search Engine'!A873:I3867, 3,), "")</f>
        <v/>
      </c>
      <c r="E874" s="6" t="str">
        <f>IFERROR(VLOOKUP(B874,'Book Search Engine'!A873:I3867, 4,), "")</f>
        <v/>
      </c>
      <c r="F874" s="19"/>
      <c r="G874" s="14"/>
      <c r="H874" s="14"/>
      <c r="I874" s="14"/>
      <c r="J874" s="7"/>
      <c r="K874" s="19"/>
      <c r="L874" s="8" t="str">
        <f t="shared" si="39"/>
        <v/>
      </c>
      <c r="M874" s="8" t="str">
        <f t="shared" si="40"/>
        <v/>
      </c>
      <c r="N874" s="19"/>
      <c r="O874" s="21"/>
      <c r="P874" s="19"/>
    </row>
    <row r="875" spans="1:16" ht="16.5" thickBot="1">
      <c r="A875" s="1" t="str">
        <f t="shared" si="41"/>
        <v/>
      </c>
      <c r="B875" s="18"/>
      <c r="C875" s="6" t="str">
        <f>IFERROR(VLOOKUP(B875,'Book Search Engine'!A874:I3868, 2,), "")</f>
        <v/>
      </c>
      <c r="D875" s="6" t="str">
        <f>IFERROR(VLOOKUP(B875,'Book Search Engine'!A874:I3868, 3,), "")</f>
        <v/>
      </c>
      <c r="E875" s="6" t="str">
        <f>IFERROR(VLOOKUP(B875,'Book Search Engine'!A874:I3868, 4,), "")</f>
        <v/>
      </c>
      <c r="F875" s="19"/>
      <c r="G875" s="14"/>
      <c r="H875" s="14"/>
      <c r="I875" s="14"/>
      <c r="J875" s="7"/>
      <c r="K875" s="19"/>
      <c r="L875" s="8" t="str">
        <f t="shared" si="39"/>
        <v/>
      </c>
      <c r="M875" s="8" t="str">
        <f t="shared" si="40"/>
        <v/>
      </c>
      <c r="N875" s="19"/>
      <c r="O875" s="21"/>
      <c r="P875" s="19"/>
    </row>
    <row r="876" spans="1:16" ht="16.5" thickBot="1">
      <c r="A876" s="1" t="str">
        <f t="shared" si="41"/>
        <v/>
      </c>
      <c r="B876" s="18"/>
      <c r="C876" s="6" t="str">
        <f>IFERROR(VLOOKUP(B876,'Book Search Engine'!A875:I3869, 2,), "")</f>
        <v/>
      </c>
      <c r="D876" s="6" t="str">
        <f>IFERROR(VLOOKUP(B876,'Book Search Engine'!A875:I3869, 3,), "")</f>
        <v/>
      </c>
      <c r="E876" s="6" t="str">
        <f>IFERROR(VLOOKUP(B876,'Book Search Engine'!A875:I3869, 4,), "")</f>
        <v/>
      </c>
      <c r="F876" s="19"/>
      <c r="G876" s="14"/>
      <c r="H876" s="14"/>
      <c r="I876" s="14"/>
      <c r="J876" s="7"/>
      <c r="K876" s="19"/>
      <c r="L876" s="8" t="str">
        <f t="shared" si="39"/>
        <v/>
      </c>
      <c r="M876" s="8" t="str">
        <f t="shared" si="40"/>
        <v/>
      </c>
      <c r="N876" s="19"/>
      <c r="O876" s="21"/>
      <c r="P876" s="19"/>
    </row>
    <row r="877" spans="1:16" ht="16.5" thickBot="1">
      <c r="A877" s="1" t="str">
        <f t="shared" si="41"/>
        <v/>
      </c>
      <c r="B877" s="18"/>
      <c r="C877" s="6" t="str">
        <f>IFERROR(VLOOKUP(B877,'Book Search Engine'!A876:I3870, 2,), "")</f>
        <v/>
      </c>
      <c r="D877" s="6" t="str">
        <f>IFERROR(VLOOKUP(B877,'Book Search Engine'!A876:I3870, 3,), "")</f>
        <v/>
      </c>
      <c r="E877" s="6" t="str">
        <f>IFERROR(VLOOKUP(B877,'Book Search Engine'!A876:I3870, 4,), "")</f>
        <v/>
      </c>
      <c r="F877" s="19"/>
      <c r="G877" s="14"/>
      <c r="H877" s="14"/>
      <c r="I877" s="14"/>
      <c r="J877" s="7"/>
      <c r="K877" s="19"/>
      <c r="L877" s="8" t="str">
        <f t="shared" si="39"/>
        <v/>
      </c>
      <c r="M877" s="8" t="str">
        <f t="shared" si="40"/>
        <v/>
      </c>
      <c r="N877" s="19"/>
      <c r="O877" s="21"/>
      <c r="P877" s="19"/>
    </row>
    <row r="878" spans="1:16" ht="16.5" thickBot="1">
      <c r="A878" s="1" t="str">
        <f t="shared" si="41"/>
        <v/>
      </c>
      <c r="B878" s="18"/>
      <c r="C878" s="6" t="str">
        <f>IFERROR(VLOOKUP(B878,'Book Search Engine'!A877:I3871, 2,), "")</f>
        <v/>
      </c>
      <c r="D878" s="6" t="str">
        <f>IFERROR(VLOOKUP(B878,'Book Search Engine'!A877:I3871, 3,), "")</f>
        <v/>
      </c>
      <c r="E878" s="6" t="str">
        <f>IFERROR(VLOOKUP(B878,'Book Search Engine'!A877:I3871, 4,), "")</f>
        <v/>
      </c>
      <c r="F878" s="19"/>
      <c r="G878" s="14"/>
      <c r="H878" s="14"/>
      <c r="I878" s="14"/>
      <c r="J878" s="7"/>
      <c r="K878" s="19"/>
      <c r="L878" s="8" t="str">
        <f t="shared" si="39"/>
        <v/>
      </c>
      <c r="M878" s="8" t="str">
        <f t="shared" si="40"/>
        <v/>
      </c>
      <c r="N878" s="19"/>
      <c r="O878" s="21"/>
      <c r="P878" s="19"/>
    </row>
    <row r="879" spans="1:16" ht="16.5" thickBot="1">
      <c r="A879" s="1" t="str">
        <f t="shared" si="41"/>
        <v/>
      </c>
      <c r="B879" s="18"/>
      <c r="C879" s="6" t="str">
        <f>IFERROR(VLOOKUP(B879,'Book Search Engine'!A878:I3872, 2,), "")</f>
        <v/>
      </c>
      <c r="D879" s="6" t="str">
        <f>IFERROR(VLOOKUP(B879,'Book Search Engine'!A878:I3872, 3,), "")</f>
        <v/>
      </c>
      <c r="E879" s="6" t="str">
        <f>IFERROR(VLOOKUP(B879,'Book Search Engine'!A878:I3872, 4,), "")</f>
        <v/>
      </c>
      <c r="F879" s="19"/>
      <c r="G879" s="14"/>
      <c r="H879" s="14"/>
      <c r="I879" s="14"/>
      <c r="J879" s="7"/>
      <c r="K879" s="19"/>
      <c r="L879" s="8" t="str">
        <f t="shared" si="39"/>
        <v/>
      </c>
      <c r="M879" s="8" t="str">
        <f t="shared" si="40"/>
        <v/>
      </c>
      <c r="N879" s="19"/>
      <c r="O879" s="21"/>
      <c r="P879" s="19"/>
    </row>
    <row r="880" spans="1:16" ht="16.5" thickBot="1">
      <c r="A880" s="1" t="str">
        <f t="shared" si="41"/>
        <v/>
      </c>
      <c r="B880" s="18"/>
      <c r="C880" s="6" t="str">
        <f>IFERROR(VLOOKUP(B880,'Book Search Engine'!A879:I3873, 2,), "")</f>
        <v/>
      </c>
      <c r="D880" s="6" t="str">
        <f>IFERROR(VLOOKUP(B880,'Book Search Engine'!A879:I3873, 3,), "")</f>
        <v/>
      </c>
      <c r="E880" s="6" t="str">
        <f>IFERROR(VLOOKUP(B880,'Book Search Engine'!A879:I3873, 4,), "")</f>
        <v/>
      </c>
      <c r="F880" s="19"/>
      <c r="G880" s="14"/>
      <c r="H880" s="14"/>
      <c r="I880" s="14"/>
      <c r="J880" s="7"/>
      <c r="K880" s="19"/>
      <c r="L880" s="8" t="str">
        <f t="shared" si="39"/>
        <v/>
      </c>
      <c r="M880" s="8" t="str">
        <f t="shared" si="40"/>
        <v/>
      </c>
      <c r="N880" s="19"/>
      <c r="O880" s="21"/>
      <c r="P880" s="19"/>
    </row>
    <row r="881" spans="1:16" ht="16.5" thickBot="1">
      <c r="A881" s="1" t="str">
        <f t="shared" si="41"/>
        <v/>
      </c>
      <c r="B881" s="18"/>
      <c r="C881" s="6" t="str">
        <f>IFERROR(VLOOKUP(B881,'Book Search Engine'!A880:I3874, 2,), "")</f>
        <v/>
      </c>
      <c r="D881" s="6" t="str">
        <f>IFERROR(VLOOKUP(B881,'Book Search Engine'!A880:I3874, 3,), "")</f>
        <v/>
      </c>
      <c r="E881" s="6" t="str">
        <f>IFERROR(VLOOKUP(B881,'Book Search Engine'!A880:I3874, 4,), "")</f>
        <v/>
      </c>
      <c r="F881" s="19"/>
      <c r="G881" s="14"/>
      <c r="H881" s="14"/>
      <c r="I881" s="14"/>
      <c r="J881" s="7"/>
      <c r="K881" s="19"/>
      <c r="L881" s="8" t="str">
        <f t="shared" si="39"/>
        <v/>
      </c>
      <c r="M881" s="8" t="str">
        <f t="shared" si="40"/>
        <v/>
      </c>
      <c r="N881" s="19"/>
      <c r="O881" s="21"/>
      <c r="P881" s="19"/>
    </row>
    <row r="882" spans="1:16" ht="16.5" thickBot="1">
      <c r="A882" s="1" t="str">
        <f t="shared" si="41"/>
        <v/>
      </c>
      <c r="B882" s="18"/>
      <c r="C882" s="6" t="str">
        <f>IFERROR(VLOOKUP(B882,'Book Search Engine'!A881:I3875, 2,), "")</f>
        <v/>
      </c>
      <c r="D882" s="6" t="str">
        <f>IFERROR(VLOOKUP(B882,'Book Search Engine'!A881:I3875, 3,), "")</f>
        <v/>
      </c>
      <c r="E882" s="6" t="str">
        <f>IFERROR(VLOOKUP(B882,'Book Search Engine'!A881:I3875, 4,), "")</f>
        <v/>
      </c>
      <c r="F882" s="19"/>
      <c r="G882" s="14"/>
      <c r="H882" s="14"/>
      <c r="I882" s="14"/>
      <c r="J882" s="7"/>
      <c r="K882" s="19"/>
      <c r="L882" s="8" t="str">
        <f t="shared" si="39"/>
        <v/>
      </c>
      <c r="M882" s="8" t="str">
        <f t="shared" si="40"/>
        <v/>
      </c>
      <c r="N882" s="19"/>
      <c r="O882" s="21"/>
      <c r="P882" s="19"/>
    </row>
    <row r="883" spans="1:16" ht="16.5" thickBot="1">
      <c r="A883" s="1" t="str">
        <f t="shared" si="41"/>
        <v/>
      </c>
      <c r="B883" s="18"/>
      <c r="C883" s="6" t="str">
        <f>IFERROR(VLOOKUP(B883,'Book Search Engine'!A882:I3876, 2,), "")</f>
        <v/>
      </c>
      <c r="D883" s="6" t="str">
        <f>IFERROR(VLOOKUP(B883,'Book Search Engine'!A882:I3876, 3,), "")</f>
        <v/>
      </c>
      <c r="E883" s="6" t="str">
        <f>IFERROR(VLOOKUP(B883,'Book Search Engine'!A882:I3876, 4,), "")</f>
        <v/>
      </c>
      <c r="F883" s="19"/>
      <c r="G883" s="14"/>
      <c r="H883" s="14"/>
      <c r="I883" s="14"/>
      <c r="J883" s="7"/>
      <c r="K883" s="19"/>
      <c r="L883" s="8" t="str">
        <f t="shared" si="39"/>
        <v/>
      </c>
      <c r="M883" s="8" t="str">
        <f t="shared" si="40"/>
        <v/>
      </c>
      <c r="N883" s="19"/>
      <c r="O883" s="21"/>
      <c r="P883" s="19"/>
    </row>
    <row r="884" spans="1:16" ht="16.5" thickBot="1">
      <c r="A884" s="1" t="str">
        <f t="shared" si="41"/>
        <v/>
      </c>
      <c r="B884" s="18"/>
      <c r="C884" s="6" t="str">
        <f>IFERROR(VLOOKUP(B884,'Book Search Engine'!A883:I3877, 2,), "")</f>
        <v/>
      </c>
      <c r="D884" s="6" t="str">
        <f>IFERROR(VLOOKUP(B884,'Book Search Engine'!A883:I3877, 3,), "")</f>
        <v/>
      </c>
      <c r="E884" s="6" t="str">
        <f>IFERROR(VLOOKUP(B884,'Book Search Engine'!A883:I3877, 4,), "")</f>
        <v/>
      </c>
      <c r="F884" s="19"/>
      <c r="G884" s="14"/>
      <c r="H884" s="14"/>
      <c r="I884" s="14"/>
      <c r="J884" s="7"/>
      <c r="K884" s="19"/>
      <c r="L884" s="8" t="str">
        <f t="shared" si="39"/>
        <v/>
      </c>
      <c r="M884" s="8" t="str">
        <f t="shared" si="40"/>
        <v/>
      </c>
      <c r="N884" s="19"/>
      <c r="O884" s="21"/>
      <c r="P884" s="19"/>
    </row>
    <row r="885" spans="1:16" ht="16.5" thickBot="1">
      <c r="A885" s="1" t="str">
        <f t="shared" si="41"/>
        <v/>
      </c>
      <c r="B885" s="18"/>
      <c r="C885" s="6" t="str">
        <f>IFERROR(VLOOKUP(B885,'Book Search Engine'!A884:I3878, 2,), "")</f>
        <v/>
      </c>
      <c r="D885" s="6" t="str">
        <f>IFERROR(VLOOKUP(B885,'Book Search Engine'!A884:I3878, 3,), "")</f>
        <v/>
      </c>
      <c r="E885" s="6" t="str">
        <f>IFERROR(VLOOKUP(B885,'Book Search Engine'!A884:I3878, 4,), "")</f>
        <v/>
      </c>
      <c r="F885" s="19"/>
      <c r="G885" s="14"/>
      <c r="H885" s="14"/>
      <c r="I885" s="14"/>
      <c r="J885" s="7"/>
      <c r="K885" s="19"/>
      <c r="L885" s="8" t="str">
        <f t="shared" si="39"/>
        <v/>
      </c>
      <c r="M885" s="8" t="str">
        <f t="shared" si="40"/>
        <v/>
      </c>
      <c r="N885" s="19"/>
      <c r="O885" s="21"/>
      <c r="P885" s="19"/>
    </row>
    <row r="886" spans="1:16" ht="16.5" thickBot="1">
      <c r="A886" s="1" t="str">
        <f t="shared" si="41"/>
        <v/>
      </c>
      <c r="B886" s="18"/>
      <c r="C886" s="6" t="str">
        <f>IFERROR(VLOOKUP(B886,'Book Search Engine'!A885:I3879, 2,), "")</f>
        <v/>
      </c>
      <c r="D886" s="6" t="str">
        <f>IFERROR(VLOOKUP(B886,'Book Search Engine'!A885:I3879, 3,), "")</f>
        <v/>
      </c>
      <c r="E886" s="6" t="str">
        <f>IFERROR(VLOOKUP(B886,'Book Search Engine'!A885:I3879, 4,), "")</f>
        <v/>
      </c>
      <c r="F886" s="19"/>
      <c r="G886" s="14"/>
      <c r="H886" s="14"/>
      <c r="I886" s="14"/>
      <c r="J886" s="7"/>
      <c r="K886" s="19"/>
      <c r="L886" s="8" t="str">
        <f t="shared" si="39"/>
        <v/>
      </c>
      <c r="M886" s="8" t="str">
        <f t="shared" si="40"/>
        <v/>
      </c>
      <c r="N886" s="19"/>
      <c r="O886" s="21"/>
      <c r="P886" s="19"/>
    </row>
    <row r="887" spans="1:16" ht="16.5" thickBot="1">
      <c r="A887" s="1" t="str">
        <f t="shared" si="41"/>
        <v/>
      </c>
      <c r="B887" s="18"/>
      <c r="C887" s="6" t="str">
        <f>IFERROR(VLOOKUP(B887,'Book Search Engine'!A886:I3880, 2,), "")</f>
        <v/>
      </c>
      <c r="D887" s="6" t="str">
        <f>IFERROR(VLOOKUP(B887,'Book Search Engine'!A886:I3880, 3,), "")</f>
        <v/>
      </c>
      <c r="E887" s="6" t="str">
        <f>IFERROR(VLOOKUP(B887,'Book Search Engine'!A886:I3880, 4,), "")</f>
        <v/>
      </c>
      <c r="F887" s="19"/>
      <c r="G887" s="14"/>
      <c r="H887" s="14"/>
      <c r="I887" s="14"/>
      <c r="J887" s="7"/>
      <c r="K887" s="19"/>
      <c r="L887" s="8" t="str">
        <f t="shared" si="39"/>
        <v/>
      </c>
      <c r="M887" s="8" t="str">
        <f t="shared" si="40"/>
        <v/>
      </c>
      <c r="N887" s="19"/>
      <c r="O887" s="21"/>
      <c r="P887" s="19"/>
    </row>
    <row r="888" spans="1:16" ht="16.5" thickBot="1">
      <c r="A888" s="1" t="str">
        <f t="shared" si="41"/>
        <v/>
      </c>
      <c r="B888" s="18"/>
      <c r="C888" s="6" t="str">
        <f>IFERROR(VLOOKUP(B888,'Book Search Engine'!A887:I3881, 2,), "")</f>
        <v/>
      </c>
      <c r="D888" s="6" t="str">
        <f>IFERROR(VLOOKUP(B888,'Book Search Engine'!A887:I3881, 3,), "")</f>
        <v/>
      </c>
      <c r="E888" s="6" t="str">
        <f>IFERROR(VLOOKUP(B888,'Book Search Engine'!A887:I3881, 4,), "")</f>
        <v/>
      </c>
      <c r="F888" s="19"/>
      <c r="G888" s="14"/>
      <c r="H888" s="14"/>
      <c r="I888" s="14"/>
      <c r="J888" s="7"/>
      <c r="K888" s="19"/>
      <c r="L888" s="8" t="str">
        <f t="shared" si="39"/>
        <v/>
      </c>
      <c r="M888" s="8" t="str">
        <f t="shared" si="40"/>
        <v/>
      </c>
      <c r="N888" s="19"/>
      <c r="O888" s="21"/>
      <c r="P888" s="19"/>
    </row>
    <row r="889" spans="1:16" ht="16.5" thickBot="1">
      <c r="A889" s="1" t="str">
        <f t="shared" si="41"/>
        <v/>
      </c>
      <c r="B889" s="18"/>
      <c r="C889" s="6" t="str">
        <f>IFERROR(VLOOKUP(B889,'Book Search Engine'!A888:I3882, 2,), "")</f>
        <v/>
      </c>
      <c r="D889" s="6" t="str">
        <f>IFERROR(VLOOKUP(B889,'Book Search Engine'!A888:I3882, 3,), "")</f>
        <v/>
      </c>
      <c r="E889" s="6" t="str">
        <f>IFERROR(VLOOKUP(B889,'Book Search Engine'!A888:I3882, 4,), "")</f>
        <v/>
      </c>
      <c r="F889" s="19"/>
      <c r="G889" s="14"/>
      <c r="H889" s="14"/>
      <c r="I889" s="14"/>
      <c r="J889" s="7"/>
      <c r="K889" s="19"/>
      <c r="L889" s="8" t="str">
        <f t="shared" si="39"/>
        <v/>
      </c>
      <c r="M889" s="8" t="str">
        <f t="shared" si="40"/>
        <v/>
      </c>
      <c r="N889" s="19"/>
      <c r="O889" s="21"/>
      <c r="P889" s="19"/>
    </row>
    <row r="890" spans="1:16" ht="16.5" thickBot="1">
      <c r="A890" s="1" t="str">
        <f t="shared" si="41"/>
        <v/>
      </c>
      <c r="B890" s="18"/>
      <c r="C890" s="6" t="str">
        <f>IFERROR(VLOOKUP(B890,'Book Search Engine'!A889:I3883, 2,), "")</f>
        <v/>
      </c>
      <c r="D890" s="6" t="str">
        <f>IFERROR(VLOOKUP(B890,'Book Search Engine'!A889:I3883, 3,), "")</f>
        <v/>
      </c>
      <c r="E890" s="6" t="str">
        <f>IFERROR(VLOOKUP(B890,'Book Search Engine'!A889:I3883, 4,), "")</f>
        <v/>
      </c>
      <c r="F890" s="19"/>
      <c r="G890" s="14"/>
      <c r="H890" s="14"/>
      <c r="I890" s="14"/>
      <c r="J890" s="7"/>
      <c r="K890" s="19"/>
      <c r="L890" s="8" t="str">
        <f t="shared" si="39"/>
        <v/>
      </c>
      <c r="M890" s="8" t="str">
        <f t="shared" si="40"/>
        <v/>
      </c>
      <c r="N890" s="19"/>
      <c r="O890" s="21"/>
      <c r="P890" s="19"/>
    </row>
    <row r="891" spans="1:16" ht="16.5" thickBot="1">
      <c r="A891" s="1" t="str">
        <f t="shared" si="41"/>
        <v/>
      </c>
      <c r="B891" s="18"/>
      <c r="C891" s="6" t="str">
        <f>IFERROR(VLOOKUP(B891,'Book Search Engine'!A890:I3884, 2,), "")</f>
        <v/>
      </c>
      <c r="D891" s="6" t="str">
        <f>IFERROR(VLOOKUP(B891,'Book Search Engine'!A890:I3884, 3,), "")</f>
        <v/>
      </c>
      <c r="E891" s="6" t="str">
        <f>IFERROR(VLOOKUP(B891,'Book Search Engine'!A890:I3884, 4,), "")</f>
        <v/>
      </c>
      <c r="F891" s="19"/>
      <c r="G891" s="14"/>
      <c r="H891" s="14"/>
      <c r="I891" s="14"/>
      <c r="J891" s="7"/>
      <c r="K891" s="19"/>
      <c r="L891" s="8" t="str">
        <f t="shared" si="39"/>
        <v/>
      </c>
      <c r="M891" s="8" t="str">
        <f t="shared" si="40"/>
        <v/>
      </c>
      <c r="N891" s="19"/>
      <c r="O891" s="21"/>
      <c r="P891" s="19"/>
    </row>
    <row r="892" spans="1:16" ht="16.5" thickBot="1">
      <c r="A892" s="1" t="str">
        <f t="shared" si="41"/>
        <v/>
      </c>
      <c r="B892" s="18"/>
      <c r="C892" s="6" t="str">
        <f>IFERROR(VLOOKUP(B892,'Book Search Engine'!A891:I3885, 2,), "")</f>
        <v/>
      </c>
      <c r="D892" s="6" t="str">
        <f>IFERROR(VLOOKUP(B892,'Book Search Engine'!A891:I3885, 3,), "")</f>
        <v/>
      </c>
      <c r="E892" s="6" t="str">
        <f>IFERROR(VLOOKUP(B892,'Book Search Engine'!A891:I3885, 4,), "")</f>
        <v/>
      </c>
      <c r="F892" s="19"/>
      <c r="G892" s="14"/>
      <c r="H892" s="14"/>
      <c r="I892" s="14"/>
      <c r="J892" s="7"/>
      <c r="K892" s="19"/>
      <c r="L892" s="8" t="str">
        <f t="shared" si="39"/>
        <v/>
      </c>
      <c r="M892" s="8" t="str">
        <f t="shared" si="40"/>
        <v/>
      </c>
      <c r="N892" s="19"/>
      <c r="O892" s="21"/>
      <c r="P892" s="19"/>
    </row>
    <row r="893" spans="1:16" ht="16.5" thickBot="1">
      <c r="A893" s="1" t="str">
        <f t="shared" si="41"/>
        <v/>
      </c>
      <c r="B893" s="18"/>
      <c r="C893" s="6" t="str">
        <f>IFERROR(VLOOKUP(B893,'Book Search Engine'!A892:I3886, 2,), "")</f>
        <v/>
      </c>
      <c r="D893" s="6" t="str">
        <f>IFERROR(VLOOKUP(B893,'Book Search Engine'!A892:I3886, 3,), "")</f>
        <v/>
      </c>
      <c r="E893" s="6" t="str">
        <f>IFERROR(VLOOKUP(B893,'Book Search Engine'!A892:I3886, 4,), "")</f>
        <v/>
      </c>
      <c r="F893" s="19"/>
      <c r="G893" s="14"/>
      <c r="H893" s="14"/>
      <c r="I893" s="14"/>
      <c r="J893" s="7"/>
      <c r="K893" s="19"/>
      <c r="L893" s="8" t="str">
        <f t="shared" si="39"/>
        <v/>
      </c>
      <c r="M893" s="8" t="str">
        <f t="shared" si="40"/>
        <v/>
      </c>
      <c r="N893" s="19"/>
      <c r="O893" s="21"/>
      <c r="P893" s="19"/>
    </row>
    <row r="894" spans="1:16" ht="16.5" thickBot="1">
      <c r="A894" s="1" t="str">
        <f t="shared" si="41"/>
        <v/>
      </c>
      <c r="B894" s="18"/>
      <c r="C894" s="6" t="str">
        <f>IFERROR(VLOOKUP(B894,'Book Search Engine'!A893:I3887, 2,), "")</f>
        <v/>
      </c>
      <c r="D894" s="6" t="str">
        <f>IFERROR(VLOOKUP(B894,'Book Search Engine'!A893:I3887, 3,), "")</f>
        <v/>
      </c>
      <c r="E894" s="6" t="str">
        <f>IFERROR(VLOOKUP(B894,'Book Search Engine'!A893:I3887, 4,), "")</f>
        <v/>
      </c>
      <c r="F894" s="19"/>
      <c r="G894" s="14"/>
      <c r="H894" s="14"/>
      <c r="I894" s="14"/>
      <c r="J894" s="7"/>
      <c r="K894" s="19"/>
      <c r="L894" s="8" t="str">
        <f t="shared" si="39"/>
        <v/>
      </c>
      <c r="M894" s="8" t="str">
        <f t="shared" si="40"/>
        <v/>
      </c>
      <c r="N894" s="19"/>
      <c r="O894" s="21"/>
      <c r="P894" s="19"/>
    </row>
    <row r="895" spans="1:16" ht="16.5" thickBot="1">
      <c r="A895" s="1" t="str">
        <f t="shared" si="41"/>
        <v/>
      </c>
      <c r="B895" s="18"/>
      <c r="C895" s="6" t="str">
        <f>IFERROR(VLOOKUP(B895,'Book Search Engine'!A894:I3888, 2,), "")</f>
        <v/>
      </c>
      <c r="D895" s="6" t="str">
        <f>IFERROR(VLOOKUP(B895,'Book Search Engine'!A894:I3888, 3,), "")</f>
        <v/>
      </c>
      <c r="E895" s="6" t="str">
        <f>IFERROR(VLOOKUP(B895,'Book Search Engine'!A894:I3888, 4,), "")</f>
        <v/>
      </c>
      <c r="F895" s="19"/>
      <c r="G895" s="14"/>
      <c r="H895" s="14"/>
      <c r="I895" s="14"/>
      <c r="J895" s="7"/>
      <c r="K895" s="19"/>
      <c r="L895" s="8" t="str">
        <f t="shared" si="39"/>
        <v/>
      </c>
      <c r="M895" s="8" t="str">
        <f t="shared" si="40"/>
        <v/>
      </c>
      <c r="N895" s="19"/>
      <c r="O895" s="21"/>
      <c r="P895" s="19"/>
    </row>
    <row r="896" spans="1:16" ht="16.5" thickBot="1">
      <c r="A896" s="1" t="str">
        <f t="shared" si="41"/>
        <v/>
      </c>
      <c r="B896" s="18"/>
      <c r="C896" s="6" t="str">
        <f>IFERROR(VLOOKUP(B896,'Book Search Engine'!A895:I3889, 2,), "")</f>
        <v/>
      </c>
      <c r="D896" s="6" t="str">
        <f>IFERROR(VLOOKUP(B896,'Book Search Engine'!A895:I3889, 3,), "")</f>
        <v/>
      </c>
      <c r="E896" s="6" t="str">
        <f>IFERROR(VLOOKUP(B896,'Book Search Engine'!A895:I3889, 4,), "")</f>
        <v/>
      </c>
      <c r="F896" s="19"/>
      <c r="G896" s="14"/>
      <c r="H896" s="14"/>
      <c r="I896" s="14"/>
      <c r="J896" s="7"/>
      <c r="K896" s="19"/>
      <c r="L896" s="8" t="str">
        <f t="shared" si="39"/>
        <v/>
      </c>
      <c r="M896" s="8" t="str">
        <f t="shared" si="40"/>
        <v/>
      </c>
      <c r="N896" s="19"/>
      <c r="O896" s="21"/>
      <c r="P896" s="19"/>
    </row>
    <row r="897" spans="1:16" ht="16.5" thickBot="1">
      <c r="A897" s="1" t="str">
        <f t="shared" si="41"/>
        <v/>
      </c>
      <c r="B897" s="18"/>
      <c r="C897" s="6" t="str">
        <f>IFERROR(VLOOKUP(B897,'Book Search Engine'!A896:I3890, 2,), "")</f>
        <v/>
      </c>
      <c r="D897" s="6" t="str">
        <f>IFERROR(VLOOKUP(B897,'Book Search Engine'!A896:I3890, 3,), "")</f>
        <v/>
      </c>
      <c r="E897" s="6" t="str">
        <f>IFERROR(VLOOKUP(B897,'Book Search Engine'!A896:I3890, 4,), "")</f>
        <v/>
      </c>
      <c r="F897" s="19"/>
      <c r="G897" s="14"/>
      <c r="H897" s="14"/>
      <c r="I897" s="14"/>
      <c r="J897" s="7"/>
      <c r="K897" s="19"/>
      <c r="L897" s="8" t="str">
        <f t="shared" si="39"/>
        <v/>
      </c>
      <c r="M897" s="8" t="str">
        <f t="shared" si="40"/>
        <v/>
      </c>
      <c r="N897" s="19"/>
      <c r="O897" s="21"/>
      <c r="P897" s="19"/>
    </row>
    <row r="898" spans="1:16" ht="16.5" thickBot="1">
      <c r="A898" s="1" t="str">
        <f t="shared" si="41"/>
        <v/>
      </c>
      <c r="B898" s="18"/>
      <c r="C898" s="6" t="str">
        <f>IFERROR(VLOOKUP(B898,'Book Search Engine'!A897:I3891, 2,), "")</f>
        <v/>
      </c>
      <c r="D898" s="6" t="str">
        <f>IFERROR(VLOOKUP(B898,'Book Search Engine'!A897:I3891, 3,), "")</f>
        <v/>
      </c>
      <c r="E898" s="6" t="str">
        <f>IFERROR(VLOOKUP(B898,'Book Search Engine'!A897:I3891, 4,), "")</f>
        <v/>
      </c>
      <c r="F898" s="19"/>
      <c r="G898" s="14"/>
      <c r="H898" s="14"/>
      <c r="I898" s="14"/>
      <c r="J898" s="7"/>
      <c r="K898" s="19"/>
      <c r="L898" s="8" t="str">
        <f t="shared" si="39"/>
        <v/>
      </c>
      <c r="M898" s="8" t="str">
        <f t="shared" si="40"/>
        <v/>
      </c>
      <c r="N898" s="19"/>
      <c r="O898" s="21"/>
      <c r="P898" s="19"/>
    </row>
    <row r="899" spans="1:16" ht="16.5" thickBot="1">
      <c r="A899" s="1" t="str">
        <f t="shared" si="41"/>
        <v/>
      </c>
      <c r="B899" s="18"/>
      <c r="C899" s="6" t="str">
        <f>IFERROR(VLOOKUP(B899,'Book Search Engine'!A898:I3892, 2,), "")</f>
        <v/>
      </c>
      <c r="D899" s="6" t="str">
        <f>IFERROR(VLOOKUP(B899,'Book Search Engine'!A898:I3892, 3,), "")</f>
        <v/>
      </c>
      <c r="E899" s="6" t="str">
        <f>IFERROR(VLOOKUP(B899,'Book Search Engine'!A898:I3892, 4,), "")</f>
        <v/>
      </c>
      <c r="F899" s="19"/>
      <c r="G899" s="14"/>
      <c r="H899" s="14"/>
      <c r="I899" s="14"/>
      <c r="J899" s="7"/>
      <c r="K899" s="19"/>
      <c r="L899" s="8" t="str">
        <f t="shared" si="39"/>
        <v/>
      </c>
      <c r="M899" s="8" t="str">
        <f t="shared" si="40"/>
        <v/>
      </c>
      <c r="N899" s="19"/>
      <c r="O899" s="21"/>
      <c r="P899" s="19"/>
    </row>
    <row r="900" spans="1:16" ht="16.5" thickBot="1">
      <c r="A900" s="1" t="str">
        <f t="shared" si="41"/>
        <v/>
      </c>
      <c r="B900" s="18"/>
      <c r="C900" s="6" t="str">
        <f>IFERROR(VLOOKUP(B900,'Book Search Engine'!A899:I3893, 2,), "")</f>
        <v/>
      </c>
      <c r="D900" s="6" t="str">
        <f>IFERROR(VLOOKUP(B900,'Book Search Engine'!A899:I3893, 3,), "")</f>
        <v/>
      </c>
      <c r="E900" s="6" t="str">
        <f>IFERROR(VLOOKUP(B900,'Book Search Engine'!A899:I3893, 4,), "")</f>
        <v/>
      </c>
      <c r="F900" s="19"/>
      <c r="G900" s="14"/>
      <c r="H900" s="14"/>
      <c r="I900" s="14"/>
      <c r="J900" s="7"/>
      <c r="K900" s="19"/>
      <c r="L900" s="8" t="str">
        <f t="shared" si="39"/>
        <v/>
      </c>
      <c r="M900" s="8" t="str">
        <f t="shared" si="40"/>
        <v/>
      </c>
      <c r="N900" s="19"/>
      <c r="O900" s="21"/>
      <c r="P900" s="19"/>
    </row>
    <row r="901" spans="1:16" ht="16.5" thickBot="1">
      <c r="A901" s="1" t="str">
        <f t="shared" si="41"/>
        <v/>
      </c>
      <c r="B901" s="18"/>
      <c r="C901" s="6" t="str">
        <f>IFERROR(VLOOKUP(B901,'Book Search Engine'!A900:I3894, 2,), "")</f>
        <v/>
      </c>
      <c r="D901" s="6" t="str">
        <f>IFERROR(VLOOKUP(B901,'Book Search Engine'!A900:I3894, 3,), "")</f>
        <v/>
      </c>
      <c r="E901" s="6" t="str">
        <f>IFERROR(VLOOKUP(B901,'Book Search Engine'!A900:I3894, 4,), "")</f>
        <v/>
      </c>
      <c r="F901" s="19"/>
      <c r="G901" s="14"/>
      <c r="H901" s="14"/>
      <c r="I901" s="14"/>
      <c r="J901" s="7"/>
      <c r="K901" s="19"/>
      <c r="L901" s="8" t="str">
        <f t="shared" si="39"/>
        <v/>
      </c>
      <c r="M901" s="8" t="str">
        <f t="shared" si="40"/>
        <v/>
      </c>
      <c r="N901" s="19"/>
      <c r="O901" s="21"/>
      <c r="P901" s="19"/>
    </row>
    <row r="902" spans="1:16" ht="16.5" thickBot="1">
      <c r="A902" s="1" t="str">
        <f t="shared" si="41"/>
        <v/>
      </c>
      <c r="B902" s="18"/>
      <c r="C902" s="6" t="str">
        <f>IFERROR(VLOOKUP(B902,'Book Search Engine'!A901:I3895, 2,), "")</f>
        <v/>
      </c>
      <c r="D902" s="6" t="str">
        <f>IFERROR(VLOOKUP(B902,'Book Search Engine'!A901:I3895, 3,), "")</f>
        <v/>
      </c>
      <c r="E902" s="6" t="str">
        <f>IFERROR(VLOOKUP(B902,'Book Search Engine'!A901:I3895, 4,), "")</f>
        <v/>
      </c>
      <c r="F902" s="19"/>
      <c r="G902" s="14"/>
      <c r="H902" s="14"/>
      <c r="I902" s="14"/>
      <c r="J902" s="7"/>
      <c r="K902" s="19"/>
      <c r="L902" s="8" t="str">
        <f t="shared" si="39"/>
        <v/>
      </c>
      <c r="M902" s="8" t="str">
        <f t="shared" si="40"/>
        <v/>
      </c>
      <c r="N902" s="19"/>
      <c r="O902" s="21"/>
      <c r="P902" s="19"/>
    </row>
    <row r="903" spans="1:16" ht="16.5" thickBot="1">
      <c r="A903" s="1" t="str">
        <f t="shared" si="41"/>
        <v/>
      </c>
      <c r="B903" s="18"/>
      <c r="C903" s="6" t="str">
        <f>IFERROR(VLOOKUP(B903,'Book Search Engine'!A902:I3896, 2,), "")</f>
        <v/>
      </c>
      <c r="D903" s="6" t="str">
        <f>IFERROR(VLOOKUP(B903,'Book Search Engine'!A902:I3896, 3,), "")</f>
        <v/>
      </c>
      <c r="E903" s="6" t="str">
        <f>IFERROR(VLOOKUP(B903,'Book Search Engine'!A902:I3896, 4,), "")</f>
        <v/>
      </c>
      <c r="F903" s="19"/>
      <c r="G903" s="14"/>
      <c r="H903" s="14"/>
      <c r="I903" s="14"/>
      <c r="J903" s="7"/>
      <c r="K903" s="19"/>
      <c r="L903" s="8" t="str">
        <f t="shared" si="39"/>
        <v/>
      </c>
      <c r="M903" s="8" t="str">
        <f t="shared" si="40"/>
        <v/>
      </c>
      <c r="N903" s="19"/>
      <c r="O903" s="21"/>
      <c r="P903" s="19"/>
    </row>
    <row r="904" spans="1:16" ht="16.5" thickBot="1">
      <c r="A904" s="1" t="str">
        <f t="shared" si="41"/>
        <v/>
      </c>
      <c r="B904" s="18"/>
      <c r="C904" s="6" t="str">
        <f>IFERROR(VLOOKUP(B904,'Book Search Engine'!A903:I3897, 2,), "")</f>
        <v/>
      </c>
      <c r="D904" s="6" t="str">
        <f>IFERROR(VLOOKUP(B904,'Book Search Engine'!A903:I3897, 3,), "")</f>
        <v/>
      </c>
      <c r="E904" s="6" t="str">
        <f>IFERROR(VLOOKUP(B904,'Book Search Engine'!A903:I3897, 4,), "")</f>
        <v/>
      </c>
      <c r="F904" s="19"/>
      <c r="G904" s="14"/>
      <c r="H904" s="14"/>
      <c r="I904" s="14"/>
      <c r="J904" s="7"/>
      <c r="K904" s="19"/>
      <c r="L904" s="8" t="str">
        <f t="shared" ref="L904:L967" si="42">IF(K904&lt;J904, "", IF((K904-J904)=0, "", (K904-J904)))</f>
        <v/>
      </c>
      <c r="M904" s="8" t="str">
        <f t="shared" ref="M904:M967" si="43">IFERROR(L904*$H$2, "")</f>
        <v/>
      </c>
      <c r="N904" s="19"/>
      <c r="O904" s="21"/>
      <c r="P904" s="19"/>
    </row>
    <row r="905" spans="1:16" ht="16.5" thickBot="1">
      <c r="A905" s="1" t="str">
        <f t="shared" ref="A905:A968" si="44">IF(B905="", "", A904+1)</f>
        <v/>
      </c>
      <c r="B905" s="18"/>
      <c r="C905" s="6" t="str">
        <f>IFERROR(VLOOKUP(B905,'Book Search Engine'!A904:I3898, 2,), "")</f>
        <v/>
      </c>
      <c r="D905" s="6" t="str">
        <f>IFERROR(VLOOKUP(B905,'Book Search Engine'!A904:I3898, 3,), "")</f>
        <v/>
      </c>
      <c r="E905" s="6" t="str">
        <f>IFERROR(VLOOKUP(B905,'Book Search Engine'!A904:I3898, 4,), "")</f>
        <v/>
      </c>
      <c r="F905" s="19"/>
      <c r="G905" s="14"/>
      <c r="H905" s="14"/>
      <c r="I905" s="14"/>
      <c r="J905" s="7"/>
      <c r="K905" s="19"/>
      <c r="L905" s="8" t="str">
        <f t="shared" si="42"/>
        <v/>
      </c>
      <c r="M905" s="8" t="str">
        <f t="shared" si="43"/>
        <v/>
      </c>
      <c r="N905" s="19"/>
      <c r="O905" s="21"/>
      <c r="P905" s="19"/>
    </row>
    <row r="906" spans="1:16" ht="16.5" thickBot="1">
      <c r="A906" s="1" t="str">
        <f t="shared" si="44"/>
        <v/>
      </c>
      <c r="B906" s="18"/>
      <c r="C906" s="6" t="str">
        <f>IFERROR(VLOOKUP(B906,'Book Search Engine'!A905:I3899, 2,), "")</f>
        <v/>
      </c>
      <c r="D906" s="6" t="str">
        <f>IFERROR(VLOOKUP(B906,'Book Search Engine'!A905:I3899, 3,), "")</f>
        <v/>
      </c>
      <c r="E906" s="6" t="str">
        <f>IFERROR(VLOOKUP(B906,'Book Search Engine'!A905:I3899, 4,), "")</f>
        <v/>
      </c>
      <c r="F906" s="19"/>
      <c r="G906" s="14"/>
      <c r="H906" s="14"/>
      <c r="I906" s="14"/>
      <c r="J906" s="7"/>
      <c r="K906" s="19"/>
      <c r="L906" s="8" t="str">
        <f t="shared" si="42"/>
        <v/>
      </c>
      <c r="M906" s="8" t="str">
        <f t="shared" si="43"/>
        <v/>
      </c>
      <c r="N906" s="19"/>
      <c r="O906" s="21"/>
      <c r="P906" s="19"/>
    </row>
    <row r="907" spans="1:16" ht="16.5" thickBot="1">
      <c r="A907" s="1" t="str">
        <f t="shared" si="44"/>
        <v/>
      </c>
      <c r="B907" s="18"/>
      <c r="C907" s="6" t="str">
        <f>IFERROR(VLOOKUP(B907,'Book Search Engine'!A906:I3900, 2,), "")</f>
        <v/>
      </c>
      <c r="D907" s="6" t="str">
        <f>IFERROR(VLOOKUP(B907,'Book Search Engine'!A906:I3900, 3,), "")</f>
        <v/>
      </c>
      <c r="E907" s="6" t="str">
        <f>IFERROR(VLOOKUP(B907,'Book Search Engine'!A906:I3900, 4,), "")</f>
        <v/>
      </c>
      <c r="F907" s="19"/>
      <c r="G907" s="14"/>
      <c r="H907" s="14"/>
      <c r="I907" s="14"/>
      <c r="J907" s="7"/>
      <c r="K907" s="19"/>
      <c r="L907" s="8" t="str">
        <f t="shared" si="42"/>
        <v/>
      </c>
      <c r="M907" s="8" t="str">
        <f t="shared" si="43"/>
        <v/>
      </c>
      <c r="N907" s="19"/>
      <c r="O907" s="21"/>
      <c r="P907" s="19"/>
    </row>
    <row r="908" spans="1:16" ht="16.5" thickBot="1">
      <c r="A908" s="1" t="str">
        <f t="shared" si="44"/>
        <v/>
      </c>
      <c r="B908" s="18"/>
      <c r="C908" s="6" t="str">
        <f>IFERROR(VLOOKUP(B908,'Book Search Engine'!A907:I3901, 2,), "")</f>
        <v/>
      </c>
      <c r="D908" s="6" t="str">
        <f>IFERROR(VLOOKUP(B908,'Book Search Engine'!A907:I3901, 3,), "")</f>
        <v/>
      </c>
      <c r="E908" s="6" t="str">
        <f>IFERROR(VLOOKUP(B908,'Book Search Engine'!A907:I3901, 4,), "")</f>
        <v/>
      </c>
      <c r="F908" s="19"/>
      <c r="G908" s="14"/>
      <c r="H908" s="14"/>
      <c r="I908" s="14"/>
      <c r="J908" s="7"/>
      <c r="K908" s="19"/>
      <c r="L908" s="8" t="str">
        <f t="shared" si="42"/>
        <v/>
      </c>
      <c r="M908" s="8" t="str">
        <f t="shared" si="43"/>
        <v/>
      </c>
      <c r="N908" s="19"/>
      <c r="O908" s="21"/>
      <c r="P908" s="19"/>
    </row>
    <row r="909" spans="1:16" ht="16.5" thickBot="1">
      <c r="A909" s="1" t="str">
        <f t="shared" si="44"/>
        <v/>
      </c>
      <c r="B909" s="18"/>
      <c r="C909" s="6" t="str">
        <f>IFERROR(VLOOKUP(B909,'Book Search Engine'!A908:I3902, 2,), "")</f>
        <v/>
      </c>
      <c r="D909" s="6" t="str">
        <f>IFERROR(VLOOKUP(B909,'Book Search Engine'!A908:I3902, 3,), "")</f>
        <v/>
      </c>
      <c r="E909" s="6" t="str">
        <f>IFERROR(VLOOKUP(B909,'Book Search Engine'!A908:I3902, 4,), "")</f>
        <v/>
      </c>
      <c r="F909" s="19"/>
      <c r="G909" s="14"/>
      <c r="H909" s="14"/>
      <c r="I909" s="14"/>
      <c r="J909" s="7"/>
      <c r="K909" s="19"/>
      <c r="L909" s="8" t="str">
        <f t="shared" si="42"/>
        <v/>
      </c>
      <c r="M909" s="8" t="str">
        <f t="shared" si="43"/>
        <v/>
      </c>
      <c r="N909" s="19"/>
      <c r="O909" s="21"/>
      <c r="P909" s="19"/>
    </row>
    <row r="910" spans="1:16" ht="16.5" thickBot="1">
      <c r="A910" s="1" t="str">
        <f t="shared" si="44"/>
        <v/>
      </c>
      <c r="B910" s="18"/>
      <c r="C910" s="6" t="str">
        <f>IFERROR(VLOOKUP(B910,'Book Search Engine'!A909:I3903, 2,), "")</f>
        <v/>
      </c>
      <c r="D910" s="6" t="str">
        <f>IFERROR(VLOOKUP(B910,'Book Search Engine'!A909:I3903, 3,), "")</f>
        <v/>
      </c>
      <c r="E910" s="6" t="str">
        <f>IFERROR(VLOOKUP(B910,'Book Search Engine'!A909:I3903, 4,), "")</f>
        <v/>
      </c>
      <c r="F910" s="19"/>
      <c r="G910" s="14"/>
      <c r="H910" s="14"/>
      <c r="I910" s="14"/>
      <c r="J910" s="7"/>
      <c r="K910" s="19"/>
      <c r="L910" s="8" t="str">
        <f t="shared" si="42"/>
        <v/>
      </c>
      <c r="M910" s="8" t="str">
        <f t="shared" si="43"/>
        <v/>
      </c>
      <c r="N910" s="19"/>
      <c r="O910" s="21"/>
      <c r="P910" s="19"/>
    </row>
    <row r="911" spans="1:16" ht="16.5" thickBot="1">
      <c r="A911" s="1" t="str">
        <f t="shared" si="44"/>
        <v/>
      </c>
      <c r="B911" s="18"/>
      <c r="C911" s="6" t="str">
        <f>IFERROR(VLOOKUP(B911,'Book Search Engine'!A910:I3904, 2,), "")</f>
        <v/>
      </c>
      <c r="D911" s="6" t="str">
        <f>IFERROR(VLOOKUP(B911,'Book Search Engine'!A910:I3904, 3,), "")</f>
        <v/>
      </c>
      <c r="E911" s="6" t="str">
        <f>IFERROR(VLOOKUP(B911,'Book Search Engine'!A910:I3904, 4,), "")</f>
        <v/>
      </c>
      <c r="F911" s="19"/>
      <c r="G911" s="14"/>
      <c r="H911" s="14"/>
      <c r="I911" s="14"/>
      <c r="J911" s="7"/>
      <c r="K911" s="19"/>
      <c r="L911" s="8" t="str">
        <f t="shared" si="42"/>
        <v/>
      </c>
      <c r="M911" s="8" t="str">
        <f t="shared" si="43"/>
        <v/>
      </c>
      <c r="N911" s="19"/>
      <c r="O911" s="21"/>
      <c r="P911" s="19"/>
    </row>
    <row r="912" spans="1:16" ht="16.5" thickBot="1">
      <c r="A912" s="1" t="str">
        <f t="shared" si="44"/>
        <v/>
      </c>
      <c r="B912" s="18"/>
      <c r="C912" s="6" t="str">
        <f>IFERROR(VLOOKUP(B912,'Book Search Engine'!A911:I3905, 2,), "")</f>
        <v/>
      </c>
      <c r="D912" s="6" t="str">
        <f>IFERROR(VLOOKUP(B912,'Book Search Engine'!A911:I3905, 3,), "")</f>
        <v/>
      </c>
      <c r="E912" s="6" t="str">
        <f>IFERROR(VLOOKUP(B912,'Book Search Engine'!A911:I3905, 4,), "")</f>
        <v/>
      </c>
      <c r="F912" s="19"/>
      <c r="G912" s="14"/>
      <c r="H912" s="14"/>
      <c r="I912" s="14"/>
      <c r="J912" s="7"/>
      <c r="K912" s="19"/>
      <c r="L912" s="8" t="str">
        <f t="shared" si="42"/>
        <v/>
      </c>
      <c r="M912" s="8" t="str">
        <f t="shared" si="43"/>
        <v/>
      </c>
      <c r="N912" s="19"/>
      <c r="O912" s="21"/>
      <c r="P912" s="19"/>
    </row>
    <row r="913" spans="1:16" ht="16.5" thickBot="1">
      <c r="A913" s="1" t="str">
        <f t="shared" si="44"/>
        <v/>
      </c>
      <c r="B913" s="18"/>
      <c r="C913" s="6" t="str">
        <f>IFERROR(VLOOKUP(B913,'Book Search Engine'!A912:I3906, 2,), "")</f>
        <v/>
      </c>
      <c r="D913" s="6" t="str">
        <f>IFERROR(VLOOKUP(B913,'Book Search Engine'!A912:I3906, 3,), "")</f>
        <v/>
      </c>
      <c r="E913" s="6" t="str">
        <f>IFERROR(VLOOKUP(B913,'Book Search Engine'!A912:I3906, 4,), "")</f>
        <v/>
      </c>
      <c r="F913" s="19"/>
      <c r="G913" s="14"/>
      <c r="H913" s="14"/>
      <c r="I913" s="14"/>
      <c r="J913" s="7"/>
      <c r="K913" s="19"/>
      <c r="L913" s="8" t="str">
        <f t="shared" si="42"/>
        <v/>
      </c>
      <c r="M913" s="8" t="str">
        <f t="shared" si="43"/>
        <v/>
      </c>
      <c r="N913" s="19"/>
      <c r="O913" s="21"/>
      <c r="P913" s="19"/>
    </row>
    <row r="914" spans="1:16" ht="16.5" thickBot="1">
      <c r="A914" s="1" t="str">
        <f t="shared" si="44"/>
        <v/>
      </c>
      <c r="B914" s="18"/>
      <c r="C914" s="6" t="str">
        <f>IFERROR(VLOOKUP(B914,'Book Search Engine'!A913:I3907, 2,), "")</f>
        <v/>
      </c>
      <c r="D914" s="6" t="str">
        <f>IFERROR(VLOOKUP(B914,'Book Search Engine'!A913:I3907, 3,), "")</f>
        <v/>
      </c>
      <c r="E914" s="6" t="str">
        <f>IFERROR(VLOOKUP(B914,'Book Search Engine'!A913:I3907, 4,), "")</f>
        <v/>
      </c>
      <c r="F914" s="19"/>
      <c r="G914" s="14"/>
      <c r="H914" s="14"/>
      <c r="I914" s="14"/>
      <c r="J914" s="7"/>
      <c r="K914" s="19"/>
      <c r="L914" s="8" t="str">
        <f t="shared" si="42"/>
        <v/>
      </c>
      <c r="M914" s="8" t="str">
        <f t="shared" si="43"/>
        <v/>
      </c>
      <c r="N914" s="19"/>
      <c r="O914" s="21"/>
      <c r="P914" s="19"/>
    </row>
    <row r="915" spans="1:16" ht="16.5" thickBot="1">
      <c r="A915" s="1" t="str">
        <f t="shared" si="44"/>
        <v/>
      </c>
      <c r="B915" s="18"/>
      <c r="C915" s="6" t="str">
        <f>IFERROR(VLOOKUP(B915,'Book Search Engine'!A914:I3908, 2,), "")</f>
        <v/>
      </c>
      <c r="D915" s="6" t="str">
        <f>IFERROR(VLOOKUP(B915,'Book Search Engine'!A914:I3908, 3,), "")</f>
        <v/>
      </c>
      <c r="E915" s="6" t="str">
        <f>IFERROR(VLOOKUP(B915,'Book Search Engine'!A914:I3908, 4,), "")</f>
        <v/>
      </c>
      <c r="F915" s="19"/>
      <c r="G915" s="14"/>
      <c r="H915" s="14"/>
      <c r="I915" s="14"/>
      <c r="J915" s="7"/>
      <c r="K915" s="19"/>
      <c r="L915" s="8" t="str">
        <f t="shared" si="42"/>
        <v/>
      </c>
      <c r="M915" s="8" t="str">
        <f t="shared" si="43"/>
        <v/>
      </c>
      <c r="N915" s="19"/>
      <c r="O915" s="21"/>
      <c r="P915" s="19"/>
    </row>
    <row r="916" spans="1:16" ht="16.5" thickBot="1">
      <c r="A916" s="1" t="str">
        <f t="shared" si="44"/>
        <v/>
      </c>
      <c r="B916" s="18"/>
      <c r="C916" s="6" t="str">
        <f>IFERROR(VLOOKUP(B916,'Book Search Engine'!A915:I3909, 2,), "")</f>
        <v/>
      </c>
      <c r="D916" s="6" t="str">
        <f>IFERROR(VLOOKUP(B916,'Book Search Engine'!A915:I3909, 3,), "")</f>
        <v/>
      </c>
      <c r="E916" s="6" t="str">
        <f>IFERROR(VLOOKUP(B916,'Book Search Engine'!A915:I3909, 4,), "")</f>
        <v/>
      </c>
      <c r="F916" s="19"/>
      <c r="G916" s="14"/>
      <c r="H916" s="14"/>
      <c r="I916" s="14"/>
      <c r="J916" s="7"/>
      <c r="K916" s="19"/>
      <c r="L916" s="8" t="str">
        <f t="shared" si="42"/>
        <v/>
      </c>
      <c r="M916" s="8" t="str">
        <f t="shared" si="43"/>
        <v/>
      </c>
      <c r="N916" s="19"/>
      <c r="O916" s="21"/>
      <c r="P916" s="19"/>
    </row>
    <row r="917" spans="1:16" ht="16.5" thickBot="1">
      <c r="A917" s="1" t="str">
        <f t="shared" si="44"/>
        <v/>
      </c>
      <c r="B917" s="18"/>
      <c r="C917" s="6" t="str">
        <f>IFERROR(VLOOKUP(B917,'Book Search Engine'!A916:I3910, 2,), "")</f>
        <v/>
      </c>
      <c r="D917" s="6" t="str">
        <f>IFERROR(VLOOKUP(B917,'Book Search Engine'!A916:I3910, 3,), "")</f>
        <v/>
      </c>
      <c r="E917" s="6" t="str">
        <f>IFERROR(VLOOKUP(B917,'Book Search Engine'!A916:I3910, 4,), "")</f>
        <v/>
      </c>
      <c r="F917" s="19"/>
      <c r="G917" s="14"/>
      <c r="H917" s="14"/>
      <c r="I917" s="14"/>
      <c r="J917" s="7"/>
      <c r="K917" s="19"/>
      <c r="L917" s="8" t="str">
        <f t="shared" si="42"/>
        <v/>
      </c>
      <c r="M917" s="8" t="str">
        <f t="shared" si="43"/>
        <v/>
      </c>
      <c r="N917" s="19"/>
      <c r="O917" s="21"/>
      <c r="P917" s="19"/>
    </row>
    <row r="918" spans="1:16" ht="16.5" thickBot="1">
      <c r="A918" s="1" t="str">
        <f t="shared" si="44"/>
        <v/>
      </c>
      <c r="B918" s="18"/>
      <c r="C918" s="6" t="str">
        <f>IFERROR(VLOOKUP(B918,'Book Search Engine'!A917:I3911, 2,), "")</f>
        <v/>
      </c>
      <c r="D918" s="6" t="str">
        <f>IFERROR(VLOOKUP(B918,'Book Search Engine'!A917:I3911, 3,), "")</f>
        <v/>
      </c>
      <c r="E918" s="6" t="str">
        <f>IFERROR(VLOOKUP(B918,'Book Search Engine'!A917:I3911, 4,), "")</f>
        <v/>
      </c>
      <c r="F918" s="19"/>
      <c r="G918" s="14"/>
      <c r="H918" s="14"/>
      <c r="I918" s="14"/>
      <c r="J918" s="7"/>
      <c r="K918" s="19"/>
      <c r="L918" s="8" t="str">
        <f t="shared" si="42"/>
        <v/>
      </c>
      <c r="M918" s="8" t="str">
        <f t="shared" si="43"/>
        <v/>
      </c>
      <c r="N918" s="19"/>
      <c r="O918" s="21"/>
      <c r="P918" s="19"/>
    </row>
    <row r="919" spans="1:16" ht="16.5" thickBot="1">
      <c r="A919" s="1" t="str">
        <f t="shared" si="44"/>
        <v/>
      </c>
      <c r="B919" s="18"/>
      <c r="C919" s="6" t="str">
        <f>IFERROR(VLOOKUP(B919,'Book Search Engine'!A918:I3912, 2,), "")</f>
        <v/>
      </c>
      <c r="D919" s="6" t="str">
        <f>IFERROR(VLOOKUP(B919,'Book Search Engine'!A918:I3912, 3,), "")</f>
        <v/>
      </c>
      <c r="E919" s="6" t="str">
        <f>IFERROR(VLOOKUP(B919,'Book Search Engine'!A918:I3912, 4,), "")</f>
        <v/>
      </c>
      <c r="F919" s="19"/>
      <c r="G919" s="14"/>
      <c r="H919" s="14"/>
      <c r="I919" s="14"/>
      <c r="J919" s="7"/>
      <c r="K919" s="19"/>
      <c r="L919" s="8" t="str">
        <f t="shared" si="42"/>
        <v/>
      </c>
      <c r="M919" s="8" t="str">
        <f t="shared" si="43"/>
        <v/>
      </c>
      <c r="N919" s="19"/>
      <c r="O919" s="21"/>
      <c r="P919" s="19"/>
    </row>
    <row r="920" spans="1:16" ht="16.5" thickBot="1">
      <c r="A920" s="1" t="str">
        <f t="shared" si="44"/>
        <v/>
      </c>
      <c r="B920" s="18"/>
      <c r="C920" s="6" t="str">
        <f>IFERROR(VLOOKUP(B920,'Book Search Engine'!A919:I3913, 2,), "")</f>
        <v/>
      </c>
      <c r="D920" s="6" t="str">
        <f>IFERROR(VLOOKUP(B920,'Book Search Engine'!A919:I3913, 3,), "")</f>
        <v/>
      </c>
      <c r="E920" s="6" t="str">
        <f>IFERROR(VLOOKUP(B920,'Book Search Engine'!A919:I3913, 4,), "")</f>
        <v/>
      </c>
      <c r="F920" s="19"/>
      <c r="G920" s="14"/>
      <c r="H920" s="14"/>
      <c r="I920" s="14"/>
      <c r="J920" s="7"/>
      <c r="K920" s="19"/>
      <c r="L920" s="8" t="str">
        <f t="shared" si="42"/>
        <v/>
      </c>
      <c r="M920" s="8" t="str">
        <f t="shared" si="43"/>
        <v/>
      </c>
      <c r="N920" s="19"/>
      <c r="O920" s="21"/>
      <c r="P920" s="19"/>
    </row>
    <row r="921" spans="1:16" ht="16.5" thickBot="1">
      <c r="A921" s="1" t="str">
        <f t="shared" si="44"/>
        <v/>
      </c>
      <c r="B921" s="18"/>
      <c r="C921" s="6" t="str">
        <f>IFERROR(VLOOKUP(B921,'Book Search Engine'!A920:I3914, 2,), "")</f>
        <v/>
      </c>
      <c r="D921" s="6" t="str">
        <f>IFERROR(VLOOKUP(B921,'Book Search Engine'!A920:I3914, 3,), "")</f>
        <v/>
      </c>
      <c r="E921" s="6" t="str">
        <f>IFERROR(VLOOKUP(B921,'Book Search Engine'!A920:I3914, 4,), "")</f>
        <v/>
      </c>
      <c r="F921" s="19"/>
      <c r="G921" s="14"/>
      <c r="H921" s="14"/>
      <c r="I921" s="14"/>
      <c r="J921" s="7"/>
      <c r="K921" s="19"/>
      <c r="L921" s="8" t="str">
        <f t="shared" si="42"/>
        <v/>
      </c>
      <c r="M921" s="8" t="str">
        <f t="shared" si="43"/>
        <v/>
      </c>
      <c r="N921" s="19"/>
      <c r="O921" s="21"/>
      <c r="P921" s="19"/>
    </row>
    <row r="922" spans="1:16" ht="16.5" thickBot="1">
      <c r="A922" s="1" t="str">
        <f t="shared" si="44"/>
        <v/>
      </c>
      <c r="B922" s="18"/>
      <c r="C922" s="6" t="str">
        <f>IFERROR(VLOOKUP(B922,'Book Search Engine'!A921:I3915, 2,), "")</f>
        <v/>
      </c>
      <c r="D922" s="6" t="str">
        <f>IFERROR(VLOOKUP(B922,'Book Search Engine'!A921:I3915, 3,), "")</f>
        <v/>
      </c>
      <c r="E922" s="6" t="str">
        <f>IFERROR(VLOOKUP(B922,'Book Search Engine'!A921:I3915, 4,), "")</f>
        <v/>
      </c>
      <c r="F922" s="19"/>
      <c r="G922" s="14"/>
      <c r="H922" s="14"/>
      <c r="I922" s="14"/>
      <c r="J922" s="7"/>
      <c r="K922" s="19"/>
      <c r="L922" s="8" t="str">
        <f t="shared" si="42"/>
        <v/>
      </c>
      <c r="M922" s="8" t="str">
        <f t="shared" si="43"/>
        <v/>
      </c>
      <c r="N922" s="19"/>
      <c r="O922" s="21"/>
      <c r="P922" s="19"/>
    </row>
    <row r="923" spans="1:16" ht="16.5" thickBot="1">
      <c r="A923" s="1" t="str">
        <f t="shared" si="44"/>
        <v/>
      </c>
      <c r="B923" s="18"/>
      <c r="C923" s="6" t="str">
        <f>IFERROR(VLOOKUP(B923,'Book Search Engine'!A922:I3916, 2,), "")</f>
        <v/>
      </c>
      <c r="D923" s="6" t="str">
        <f>IFERROR(VLOOKUP(B923,'Book Search Engine'!A922:I3916, 3,), "")</f>
        <v/>
      </c>
      <c r="E923" s="6" t="str">
        <f>IFERROR(VLOOKUP(B923,'Book Search Engine'!A922:I3916, 4,), "")</f>
        <v/>
      </c>
      <c r="F923" s="19"/>
      <c r="G923" s="14"/>
      <c r="H923" s="14"/>
      <c r="I923" s="14"/>
      <c r="J923" s="7"/>
      <c r="K923" s="19"/>
      <c r="L923" s="8" t="str">
        <f t="shared" si="42"/>
        <v/>
      </c>
      <c r="M923" s="8" t="str">
        <f t="shared" si="43"/>
        <v/>
      </c>
      <c r="N923" s="19"/>
      <c r="O923" s="21"/>
      <c r="P923" s="19"/>
    </row>
    <row r="924" spans="1:16" ht="16.5" thickBot="1">
      <c r="A924" s="1" t="str">
        <f t="shared" si="44"/>
        <v/>
      </c>
      <c r="B924" s="18"/>
      <c r="C924" s="6" t="str">
        <f>IFERROR(VLOOKUP(B924,'Book Search Engine'!A923:I3917, 2,), "")</f>
        <v/>
      </c>
      <c r="D924" s="6" t="str">
        <f>IFERROR(VLOOKUP(B924,'Book Search Engine'!A923:I3917, 3,), "")</f>
        <v/>
      </c>
      <c r="E924" s="6" t="str">
        <f>IFERROR(VLOOKUP(B924,'Book Search Engine'!A923:I3917, 4,), "")</f>
        <v/>
      </c>
      <c r="F924" s="19"/>
      <c r="G924" s="14"/>
      <c r="H924" s="14"/>
      <c r="I924" s="14"/>
      <c r="J924" s="7"/>
      <c r="K924" s="19"/>
      <c r="L924" s="8" t="str">
        <f t="shared" si="42"/>
        <v/>
      </c>
      <c r="M924" s="8" t="str">
        <f t="shared" si="43"/>
        <v/>
      </c>
      <c r="N924" s="19"/>
      <c r="O924" s="21"/>
      <c r="P924" s="19"/>
    </row>
    <row r="925" spans="1:16" ht="16.5" thickBot="1">
      <c r="A925" s="1" t="str">
        <f t="shared" si="44"/>
        <v/>
      </c>
      <c r="B925" s="18"/>
      <c r="C925" s="6" t="str">
        <f>IFERROR(VLOOKUP(B925,'Book Search Engine'!A924:I3918, 2,), "")</f>
        <v/>
      </c>
      <c r="D925" s="6" t="str">
        <f>IFERROR(VLOOKUP(B925,'Book Search Engine'!A924:I3918, 3,), "")</f>
        <v/>
      </c>
      <c r="E925" s="6" t="str">
        <f>IFERROR(VLOOKUP(B925,'Book Search Engine'!A924:I3918, 4,), "")</f>
        <v/>
      </c>
      <c r="F925" s="19"/>
      <c r="G925" s="14"/>
      <c r="H925" s="14"/>
      <c r="I925" s="14"/>
      <c r="J925" s="7"/>
      <c r="K925" s="19"/>
      <c r="L925" s="8" t="str">
        <f t="shared" si="42"/>
        <v/>
      </c>
      <c r="M925" s="8" t="str">
        <f t="shared" si="43"/>
        <v/>
      </c>
      <c r="N925" s="19"/>
      <c r="O925" s="21"/>
      <c r="P925" s="19"/>
    </row>
    <row r="926" spans="1:16" ht="16.5" thickBot="1">
      <c r="A926" s="1" t="str">
        <f t="shared" si="44"/>
        <v/>
      </c>
      <c r="B926" s="18"/>
      <c r="C926" s="6" t="str">
        <f>IFERROR(VLOOKUP(B926,'Book Search Engine'!A925:I3919, 2,), "")</f>
        <v/>
      </c>
      <c r="D926" s="6" t="str">
        <f>IFERROR(VLOOKUP(B926,'Book Search Engine'!A925:I3919, 3,), "")</f>
        <v/>
      </c>
      <c r="E926" s="6" t="str">
        <f>IFERROR(VLOOKUP(B926,'Book Search Engine'!A925:I3919, 4,), "")</f>
        <v/>
      </c>
      <c r="F926" s="19"/>
      <c r="G926" s="14"/>
      <c r="H926" s="14"/>
      <c r="I926" s="14"/>
      <c r="J926" s="7"/>
      <c r="K926" s="19"/>
      <c r="L926" s="8" t="str">
        <f t="shared" si="42"/>
        <v/>
      </c>
      <c r="M926" s="8" t="str">
        <f t="shared" si="43"/>
        <v/>
      </c>
      <c r="N926" s="19"/>
      <c r="O926" s="21"/>
      <c r="P926" s="19"/>
    </row>
    <row r="927" spans="1:16" ht="16.5" thickBot="1">
      <c r="A927" s="1" t="str">
        <f t="shared" si="44"/>
        <v/>
      </c>
      <c r="B927" s="18"/>
      <c r="C927" s="6" t="str">
        <f>IFERROR(VLOOKUP(B927,'Book Search Engine'!A926:I3920, 2,), "")</f>
        <v/>
      </c>
      <c r="D927" s="6" t="str">
        <f>IFERROR(VLOOKUP(B927,'Book Search Engine'!A926:I3920, 3,), "")</f>
        <v/>
      </c>
      <c r="E927" s="6" t="str">
        <f>IFERROR(VLOOKUP(B927,'Book Search Engine'!A926:I3920, 4,), "")</f>
        <v/>
      </c>
      <c r="F927" s="19"/>
      <c r="G927" s="14"/>
      <c r="H927" s="14"/>
      <c r="I927" s="14"/>
      <c r="J927" s="7"/>
      <c r="K927" s="19"/>
      <c r="L927" s="8" t="str">
        <f t="shared" si="42"/>
        <v/>
      </c>
      <c r="M927" s="8" t="str">
        <f t="shared" si="43"/>
        <v/>
      </c>
      <c r="N927" s="19"/>
      <c r="O927" s="21"/>
      <c r="P927" s="19"/>
    </row>
    <row r="928" spans="1:16" ht="16.5" thickBot="1">
      <c r="A928" s="1" t="str">
        <f t="shared" si="44"/>
        <v/>
      </c>
      <c r="B928" s="18"/>
      <c r="C928" s="6" t="str">
        <f>IFERROR(VLOOKUP(B928,'Book Search Engine'!A927:I3921, 2,), "")</f>
        <v/>
      </c>
      <c r="D928" s="6" t="str">
        <f>IFERROR(VLOOKUP(B928,'Book Search Engine'!A927:I3921, 3,), "")</f>
        <v/>
      </c>
      <c r="E928" s="6" t="str">
        <f>IFERROR(VLOOKUP(B928,'Book Search Engine'!A927:I3921, 4,), "")</f>
        <v/>
      </c>
      <c r="F928" s="19"/>
      <c r="G928" s="14"/>
      <c r="H928" s="14"/>
      <c r="I928" s="14"/>
      <c r="J928" s="7"/>
      <c r="K928" s="19"/>
      <c r="L928" s="8" t="str">
        <f t="shared" si="42"/>
        <v/>
      </c>
      <c r="M928" s="8" t="str">
        <f t="shared" si="43"/>
        <v/>
      </c>
      <c r="N928" s="19"/>
      <c r="O928" s="21"/>
      <c r="P928" s="19"/>
    </row>
    <row r="929" spans="1:16" ht="16.5" thickBot="1">
      <c r="A929" s="1" t="str">
        <f t="shared" si="44"/>
        <v/>
      </c>
      <c r="B929" s="18"/>
      <c r="C929" s="6" t="str">
        <f>IFERROR(VLOOKUP(B929,'Book Search Engine'!A928:I3922, 2,), "")</f>
        <v/>
      </c>
      <c r="D929" s="6" t="str">
        <f>IFERROR(VLOOKUP(B929,'Book Search Engine'!A928:I3922, 3,), "")</f>
        <v/>
      </c>
      <c r="E929" s="6" t="str">
        <f>IFERROR(VLOOKUP(B929,'Book Search Engine'!A928:I3922, 4,), "")</f>
        <v/>
      </c>
      <c r="F929" s="19"/>
      <c r="G929" s="14"/>
      <c r="H929" s="14"/>
      <c r="I929" s="14"/>
      <c r="J929" s="7"/>
      <c r="K929" s="19"/>
      <c r="L929" s="8" t="str">
        <f t="shared" si="42"/>
        <v/>
      </c>
      <c r="M929" s="8" t="str">
        <f t="shared" si="43"/>
        <v/>
      </c>
      <c r="N929" s="19"/>
      <c r="O929" s="21"/>
      <c r="P929" s="19"/>
    </row>
    <row r="930" spans="1:16" ht="16.5" thickBot="1">
      <c r="A930" s="1" t="str">
        <f t="shared" si="44"/>
        <v/>
      </c>
      <c r="B930" s="18"/>
      <c r="C930" s="6" t="str">
        <f>IFERROR(VLOOKUP(B930,'Book Search Engine'!A929:I3923, 2,), "")</f>
        <v/>
      </c>
      <c r="D930" s="6" t="str">
        <f>IFERROR(VLOOKUP(B930,'Book Search Engine'!A929:I3923, 3,), "")</f>
        <v/>
      </c>
      <c r="E930" s="6" t="str">
        <f>IFERROR(VLOOKUP(B930,'Book Search Engine'!A929:I3923, 4,), "")</f>
        <v/>
      </c>
      <c r="F930" s="19"/>
      <c r="G930" s="14"/>
      <c r="H930" s="14"/>
      <c r="I930" s="14"/>
      <c r="J930" s="7"/>
      <c r="K930" s="19"/>
      <c r="L930" s="8" t="str">
        <f t="shared" si="42"/>
        <v/>
      </c>
      <c r="M930" s="8" t="str">
        <f t="shared" si="43"/>
        <v/>
      </c>
      <c r="N930" s="19"/>
      <c r="O930" s="21"/>
      <c r="P930" s="19"/>
    </row>
    <row r="931" spans="1:16" ht="16.5" thickBot="1">
      <c r="A931" s="1" t="str">
        <f t="shared" si="44"/>
        <v/>
      </c>
      <c r="B931" s="18"/>
      <c r="C931" s="6" t="str">
        <f>IFERROR(VLOOKUP(B931,'Book Search Engine'!A930:I3924, 2,), "")</f>
        <v/>
      </c>
      <c r="D931" s="6" t="str">
        <f>IFERROR(VLOOKUP(B931,'Book Search Engine'!A930:I3924, 3,), "")</f>
        <v/>
      </c>
      <c r="E931" s="6" t="str">
        <f>IFERROR(VLOOKUP(B931,'Book Search Engine'!A930:I3924, 4,), "")</f>
        <v/>
      </c>
      <c r="F931" s="19"/>
      <c r="G931" s="14"/>
      <c r="H931" s="14"/>
      <c r="I931" s="14"/>
      <c r="J931" s="7"/>
      <c r="K931" s="19"/>
      <c r="L931" s="8" t="str">
        <f t="shared" si="42"/>
        <v/>
      </c>
      <c r="M931" s="8" t="str">
        <f t="shared" si="43"/>
        <v/>
      </c>
      <c r="N931" s="19"/>
      <c r="O931" s="21"/>
      <c r="P931" s="19"/>
    </row>
    <row r="932" spans="1:16" ht="16.5" thickBot="1">
      <c r="A932" s="1" t="str">
        <f t="shared" si="44"/>
        <v/>
      </c>
      <c r="B932" s="18"/>
      <c r="C932" s="6" t="str">
        <f>IFERROR(VLOOKUP(B932,'Book Search Engine'!A931:I3925, 2,), "")</f>
        <v/>
      </c>
      <c r="D932" s="6" t="str">
        <f>IFERROR(VLOOKUP(B932,'Book Search Engine'!A931:I3925, 3,), "")</f>
        <v/>
      </c>
      <c r="E932" s="6" t="str">
        <f>IFERROR(VLOOKUP(B932,'Book Search Engine'!A931:I3925, 4,), "")</f>
        <v/>
      </c>
      <c r="F932" s="19"/>
      <c r="G932" s="14"/>
      <c r="H932" s="14"/>
      <c r="I932" s="14"/>
      <c r="J932" s="7"/>
      <c r="K932" s="19"/>
      <c r="L932" s="8" t="str">
        <f t="shared" si="42"/>
        <v/>
      </c>
      <c r="M932" s="8" t="str">
        <f t="shared" si="43"/>
        <v/>
      </c>
      <c r="N932" s="19"/>
      <c r="O932" s="21"/>
      <c r="P932" s="19"/>
    </row>
    <row r="933" spans="1:16" ht="16.5" thickBot="1">
      <c r="A933" s="1" t="str">
        <f t="shared" si="44"/>
        <v/>
      </c>
      <c r="B933" s="18"/>
      <c r="C933" s="6" t="str">
        <f>IFERROR(VLOOKUP(B933,'Book Search Engine'!A932:I3926, 2,), "")</f>
        <v/>
      </c>
      <c r="D933" s="6" t="str">
        <f>IFERROR(VLOOKUP(B933,'Book Search Engine'!A932:I3926, 3,), "")</f>
        <v/>
      </c>
      <c r="E933" s="6" t="str">
        <f>IFERROR(VLOOKUP(B933,'Book Search Engine'!A932:I3926, 4,), "")</f>
        <v/>
      </c>
      <c r="F933" s="19"/>
      <c r="G933" s="14"/>
      <c r="H933" s="14"/>
      <c r="I933" s="14"/>
      <c r="J933" s="7"/>
      <c r="K933" s="19"/>
      <c r="L933" s="8" t="str">
        <f t="shared" si="42"/>
        <v/>
      </c>
      <c r="M933" s="8" t="str">
        <f t="shared" si="43"/>
        <v/>
      </c>
      <c r="N933" s="19"/>
      <c r="O933" s="21"/>
      <c r="P933" s="19"/>
    </row>
    <row r="934" spans="1:16" ht="16.5" thickBot="1">
      <c r="A934" s="1" t="str">
        <f t="shared" si="44"/>
        <v/>
      </c>
      <c r="B934" s="18"/>
      <c r="C934" s="6" t="str">
        <f>IFERROR(VLOOKUP(B934,'Book Search Engine'!A933:I3927, 2,), "")</f>
        <v/>
      </c>
      <c r="D934" s="6" t="str">
        <f>IFERROR(VLOOKUP(B934,'Book Search Engine'!A933:I3927, 3,), "")</f>
        <v/>
      </c>
      <c r="E934" s="6" t="str">
        <f>IFERROR(VLOOKUP(B934,'Book Search Engine'!A933:I3927, 4,), "")</f>
        <v/>
      </c>
      <c r="F934" s="19"/>
      <c r="G934" s="14"/>
      <c r="H934" s="14"/>
      <c r="I934" s="14"/>
      <c r="J934" s="7"/>
      <c r="K934" s="19"/>
      <c r="L934" s="8" t="str">
        <f t="shared" si="42"/>
        <v/>
      </c>
      <c r="M934" s="8" t="str">
        <f t="shared" si="43"/>
        <v/>
      </c>
      <c r="N934" s="19"/>
      <c r="O934" s="21"/>
      <c r="P934" s="19"/>
    </row>
    <row r="935" spans="1:16" ht="16.5" thickBot="1">
      <c r="A935" s="1" t="str">
        <f t="shared" si="44"/>
        <v/>
      </c>
      <c r="B935" s="18"/>
      <c r="C935" s="6" t="str">
        <f>IFERROR(VLOOKUP(B935,'Book Search Engine'!A934:I3928, 2,), "")</f>
        <v/>
      </c>
      <c r="D935" s="6" t="str">
        <f>IFERROR(VLOOKUP(B935,'Book Search Engine'!A934:I3928, 3,), "")</f>
        <v/>
      </c>
      <c r="E935" s="6" t="str">
        <f>IFERROR(VLOOKUP(B935,'Book Search Engine'!A934:I3928, 4,), "")</f>
        <v/>
      </c>
      <c r="F935" s="19"/>
      <c r="G935" s="14"/>
      <c r="H935" s="14"/>
      <c r="I935" s="14"/>
      <c r="J935" s="7"/>
      <c r="K935" s="19"/>
      <c r="L935" s="8" t="str">
        <f t="shared" si="42"/>
        <v/>
      </c>
      <c r="M935" s="8" t="str">
        <f t="shared" si="43"/>
        <v/>
      </c>
      <c r="N935" s="19"/>
      <c r="O935" s="21"/>
      <c r="P935" s="19"/>
    </row>
    <row r="936" spans="1:16" ht="16.5" thickBot="1">
      <c r="A936" s="1" t="str">
        <f t="shared" si="44"/>
        <v/>
      </c>
      <c r="B936" s="18"/>
      <c r="C936" s="6" t="str">
        <f>IFERROR(VLOOKUP(B936,'Book Search Engine'!A935:I3929, 2,), "")</f>
        <v/>
      </c>
      <c r="D936" s="6" t="str">
        <f>IFERROR(VLOOKUP(B936,'Book Search Engine'!A935:I3929, 3,), "")</f>
        <v/>
      </c>
      <c r="E936" s="6" t="str">
        <f>IFERROR(VLOOKUP(B936,'Book Search Engine'!A935:I3929, 4,), "")</f>
        <v/>
      </c>
      <c r="F936" s="19"/>
      <c r="G936" s="14"/>
      <c r="H936" s="14"/>
      <c r="I936" s="14"/>
      <c r="J936" s="7"/>
      <c r="K936" s="19"/>
      <c r="L936" s="8" t="str">
        <f t="shared" si="42"/>
        <v/>
      </c>
      <c r="M936" s="8" t="str">
        <f t="shared" si="43"/>
        <v/>
      </c>
      <c r="N936" s="19"/>
      <c r="O936" s="21"/>
      <c r="P936" s="19"/>
    </row>
    <row r="937" spans="1:16" ht="16.5" thickBot="1">
      <c r="A937" s="1" t="str">
        <f t="shared" si="44"/>
        <v/>
      </c>
      <c r="B937" s="18"/>
      <c r="C937" s="6" t="str">
        <f>IFERROR(VLOOKUP(B937,'Book Search Engine'!A936:I3930, 2,), "")</f>
        <v/>
      </c>
      <c r="D937" s="6" t="str">
        <f>IFERROR(VLOOKUP(B937,'Book Search Engine'!A936:I3930, 3,), "")</f>
        <v/>
      </c>
      <c r="E937" s="6" t="str">
        <f>IFERROR(VLOOKUP(B937,'Book Search Engine'!A936:I3930, 4,), "")</f>
        <v/>
      </c>
      <c r="F937" s="19"/>
      <c r="G937" s="14"/>
      <c r="H937" s="14"/>
      <c r="I937" s="14"/>
      <c r="J937" s="7"/>
      <c r="K937" s="19"/>
      <c r="L937" s="8" t="str">
        <f t="shared" si="42"/>
        <v/>
      </c>
      <c r="M937" s="8" t="str">
        <f t="shared" si="43"/>
        <v/>
      </c>
      <c r="N937" s="19"/>
      <c r="O937" s="21"/>
      <c r="P937" s="19"/>
    </row>
    <row r="938" spans="1:16" ht="16.5" thickBot="1">
      <c r="A938" s="1" t="str">
        <f t="shared" si="44"/>
        <v/>
      </c>
      <c r="B938" s="18"/>
      <c r="C938" s="6" t="str">
        <f>IFERROR(VLOOKUP(B938,'Book Search Engine'!A937:I3931, 2,), "")</f>
        <v/>
      </c>
      <c r="D938" s="6" t="str">
        <f>IFERROR(VLOOKUP(B938,'Book Search Engine'!A937:I3931, 3,), "")</f>
        <v/>
      </c>
      <c r="E938" s="6" t="str">
        <f>IFERROR(VLOOKUP(B938,'Book Search Engine'!A937:I3931, 4,), "")</f>
        <v/>
      </c>
      <c r="F938" s="19"/>
      <c r="G938" s="14"/>
      <c r="H938" s="14"/>
      <c r="I938" s="14"/>
      <c r="J938" s="7"/>
      <c r="K938" s="19"/>
      <c r="L938" s="8" t="str">
        <f t="shared" si="42"/>
        <v/>
      </c>
      <c r="M938" s="8" t="str">
        <f t="shared" si="43"/>
        <v/>
      </c>
      <c r="N938" s="19"/>
      <c r="O938" s="21"/>
      <c r="P938" s="19"/>
    </row>
    <row r="939" spans="1:16" ht="16.5" thickBot="1">
      <c r="A939" s="1" t="str">
        <f t="shared" si="44"/>
        <v/>
      </c>
      <c r="B939" s="18"/>
      <c r="C939" s="6" t="str">
        <f>IFERROR(VLOOKUP(B939,'Book Search Engine'!A938:I3932, 2,), "")</f>
        <v/>
      </c>
      <c r="D939" s="6" t="str">
        <f>IFERROR(VLOOKUP(B939,'Book Search Engine'!A938:I3932, 3,), "")</f>
        <v/>
      </c>
      <c r="E939" s="6" t="str">
        <f>IFERROR(VLOOKUP(B939,'Book Search Engine'!A938:I3932, 4,), "")</f>
        <v/>
      </c>
      <c r="F939" s="19"/>
      <c r="G939" s="14"/>
      <c r="H939" s="14"/>
      <c r="I939" s="14"/>
      <c r="J939" s="7"/>
      <c r="K939" s="19"/>
      <c r="L939" s="8" t="str">
        <f t="shared" si="42"/>
        <v/>
      </c>
      <c r="M939" s="8" t="str">
        <f t="shared" si="43"/>
        <v/>
      </c>
      <c r="N939" s="19"/>
      <c r="O939" s="21"/>
      <c r="P939" s="19"/>
    </row>
    <row r="940" spans="1:16" ht="16.5" thickBot="1">
      <c r="A940" s="1" t="str">
        <f t="shared" si="44"/>
        <v/>
      </c>
      <c r="B940" s="18"/>
      <c r="C940" s="6" t="str">
        <f>IFERROR(VLOOKUP(B940,'Book Search Engine'!A939:I3933, 2,), "")</f>
        <v/>
      </c>
      <c r="D940" s="6" t="str">
        <f>IFERROR(VLOOKUP(B940,'Book Search Engine'!A939:I3933, 3,), "")</f>
        <v/>
      </c>
      <c r="E940" s="6" t="str">
        <f>IFERROR(VLOOKUP(B940,'Book Search Engine'!A939:I3933, 4,), "")</f>
        <v/>
      </c>
      <c r="F940" s="19"/>
      <c r="G940" s="14"/>
      <c r="H940" s="14"/>
      <c r="I940" s="14"/>
      <c r="J940" s="7"/>
      <c r="K940" s="19"/>
      <c r="L940" s="8" t="str">
        <f t="shared" si="42"/>
        <v/>
      </c>
      <c r="M940" s="8" t="str">
        <f t="shared" si="43"/>
        <v/>
      </c>
      <c r="N940" s="19"/>
      <c r="O940" s="21"/>
      <c r="P940" s="19"/>
    </row>
    <row r="941" spans="1:16" ht="16.5" thickBot="1">
      <c r="A941" s="1" t="str">
        <f t="shared" si="44"/>
        <v/>
      </c>
      <c r="B941" s="18"/>
      <c r="C941" s="6" t="str">
        <f>IFERROR(VLOOKUP(B941,'Book Search Engine'!A940:I3934, 2,), "")</f>
        <v/>
      </c>
      <c r="D941" s="6" t="str">
        <f>IFERROR(VLOOKUP(B941,'Book Search Engine'!A940:I3934, 3,), "")</f>
        <v/>
      </c>
      <c r="E941" s="6" t="str">
        <f>IFERROR(VLOOKUP(B941,'Book Search Engine'!A940:I3934, 4,), "")</f>
        <v/>
      </c>
      <c r="F941" s="19"/>
      <c r="G941" s="14"/>
      <c r="H941" s="14"/>
      <c r="I941" s="14"/>
      <c r="J941" s="7"/>
      <c r="K941" s="19"/>
      <c r="L941" s="8" t="str">
        <f t="shared" si="42"/>
        <v/>
      </c>
      <c r="M941" s="8" t="str">
        <f t="shared" si="43"/>
        <v/>
      </c>
      <c r="N941" s="19"/>
      <c r="O941" s="21"/>
      <c r="P941" s="19"/>
    </row>
    <row r="942" spans="1:16" ht="16.5" thickBot="1">
      <c r="A942" s="1" t="str">
        <f t="shared" si="44"/>
        <v/>
      </c>
      <c r="B942" s="18"/>
      <c r="C942" s="6" t="str">
        <f>IFERROR(VLOOKUP(B942,'Book Search Engine'!A941:I3935, 2,), "")</f>
        <v/>
      </c>
      <c r="D942" s="6" t="str">
        <f>IFERROR(VLOOKUP(B942,'Book Search Engine'!A941:I3935, 3,), "")</f>
        <v/>
      </c>
      <c r="E942" s="6" t="str">
        <f>IFERROR(VLOOKUP(B942,'Book Search Engine'!A941:I3935, 4,), "")</f>
        <v/>
      </c>
      <c r="F942" s="19"/>
      <c r="G942" s="14"/>
      <c r="H942" s="14"/>
      <c r="I942" s="14"/>
      <c r="J942" s="7"/>
      <c r="K942" s="19"/>
      <c r="L942" s="8" t="str">
        <f t="shared" si="42"/>
        <v/>
      </c>
      <c r="M942" s="8" t="str">
        <f t="shared" si="43"/>
        <v/>
      </c>
      <c r="N942" s="19"/>
      <c r="O942" s="21"/>
      <c r="P942" s="19"/>
    </row>
    <row r="943" spans="1:16" ht="16.5" thickBot="1">
      <c r="A943" s="1" t="str">
        <f t="shared" si="44"/>
        <v/>
      </c>
      <c r="B943" s="18"/>
      <c r="C943" s="6" t="str">
        <f>IFERROR(VLOOKUP(B943,'Book Search Engine'!A942:I3936, 2,), "")</f>
        <v/>
      </c>
      <c r="D943" s="6" t="str">
        <f>IFERROR(VLOOKUP(B943,'Book Search Engine'!A942:I3936, 3,), "")</f>
        <v/>
      </c>
      <c r="E943" s="6" t="str">
        <f>IFERROR(VLOOKUP(B943,'Book Search Engine'!A942:I3936, 4,), "")</f>
        <v/>
      </c>
      <c r="F943" s="19"/>
      <c r="G943" s="14"/>
      <c r="H943" s="14"/>
      <c r="I943" s="14"/>
      <c r="J943" s="7"/>
      <c r="K943" s="19"/>
      <c r="L943" s="8" t="str">
        <f t="shared" si="42"/>
        <v/>
      </c>
      <c r="M943" s="8" t="str">
        <f t="shared" si="43"/>
        <v/>
      </c>
      <c r="N943" s="19"/>
      <c r="O943" s="21"/>
      <c r="P943" s="19"/>
    </row>
    <row r="944" spans="1:16" ht="16.5" thickBot="1">
      <c r="A944" s="1" t="str">
        <f t="shared" si="44"/>
        <v/>
      </c>
      <c r="B944" s="18"/>
      <c r="C944" s="6" t="str">
        <f>IFERROR(VLOOKUP(B944,'Book Search Engine'!A943:I3937, 2,), "")</f>
        <v/>
      </c>
      <c r="D944" s="6" t="str">
        <f>IFERROR(VLOOKUP(B944,'Book Search Engine'!A943:I3937, 3,), "")</f>
        <v/>
      </c>
      <c r="E944" s="6" t="str">
        <f>IFERROR(VLOOKUP(B944,'Book Search Engine'!A943:I3937, 4,), "")</f>
        <v/>
      </c>
      <c r="F944" s="19"/>
      <c r="G944" s="14"/>
      <c r="H944" s="14"/>
      <c r="I944" s="14"/>
      <c r="J944" s="7"/>
      <c r="K944" s="19"/>
      <c r="L944" s="8" t="str">
        <f t="shared" si="42"/>
        <v/>
      </c>
      <c r="M944" s="8" t="str">
        <f t="shared" si="43"/>
        <v/>
      </c>
      <c r="N944" s="19"/>
      <c r="O944" s="21"/>
      <c r="P944" s="19"/>
    </row>
    <row r="945" spans="1:16" ht="16.5" thickBot="1">
      <c r="A945" s="1" t="str">
        <f t="shared" si="44"/>
        <v/>
      </c>
      <c r="B945" s="18"/>
      <c r="C945" s="6" t="str">
        <f>IFERROR(VLOOKUP(B945,'Book Search Engine'!A944:I3938, 2,), "")</f>
        <v/>
      </c>
      <c r="D945" s="6" t="str">
        <f>IFERROR(VLOOKUP(B945,'Book Search Engine'!A944:I3938, 3,), "")</f>
        <v/>
      </c>
      <c r="E945" s="6" t="str">
        <f>IFERROR(VLOOKUP(B945,'Book Search Engine'!A944:I3938, 4,), "")</f>
        <v/>
      </c>
      <c r="F945" s="19"/>
      <c r="G945" s="14"/>
      <c r="H945" s="14"/>
      <c r="I945" s="14"/>
      <c r="J945" s="7"/>
      <c r="K945" s="19"/>
      <c r="L945" s="8" t="str">
        <f t="shared" si="42"/>
        <v/>
      </c>
      <c r="M945" s="8" t="str">
        <f t="shared" si="43"/>
        <v/>
      </c>
      <c r="N945" s="19"/>
      <c r="O945" s="21"/>
      <c r="P945" s="19"/>
    </row>
    <row r="946" spans="1:16" ht="16.5" thickBot="1">
      <c r="A946" s="1" t="str">
        <f t="shared" si="44"/>
        <v/>
      </c>
      <c r="B946" s="18"/>
      <c r="C946" s="6" t="str">
        <f>IFERROR(VLOOKUP(B946,'Book Search Engine'!A945:I3939, 2,), "")</f>
        <v/>
      </c>
      <c r="D946" s="6" t="str">
        <f>IFERROR(VLOOKUP(B946,'Book Search Engine'!A945:I3939, 3,), "")</f>
        <v/>
      </c>
      <c r="E946" s="6" t="str">
        <f>IFERROR(VLOOKUP(B946,'Book Search Engine'!A945:I3939, 4,), "")</f>
        <v/>
      </c>
      <c r="F946" s="19"/>
      <c r="G946" s="14"/>
      <c r="H946" s="14"/>
      <c r="I946" s="14"/>
      <c r="J946" s="7"/>
      <c r="K946" s="19"/>
      <c r="L946" s="8" t="str">
        <f t="shared" si="42"/>
        <v/>
      </c>
      <c r="M946" s="8" t="str">
        <f t="shared" si="43"/>
        <v/>
      </c>
      <c r="N946" s="19"/>
      <c r="O946" s="21"/>
      <c r="P946" s="19"/>
    </row>
    <row r="947" spans="1:16" ht="16.5" thickBot="1">
      <c r="A947" s="1" t="str">
        <f t="shared" si="44"/>
        <v/>
      </c>
      <c r="B947" s="18"/>
      <c r="C947" s="6" t="str">
        <f>IFERROR(VLOOKUP(B947,'Book Search Engine'!A946:I3940, 2,), "")</f>
        <v/>
      </c>
      <c r="D947" s="6" t="str">
        <f>IFERROR(VLOOKUP(B947,'Book Search Engine'!A946:I3940, 3,), "")</f>
        <v/>
      </c>
      <c r="E947" s="6" t="str">
        <f>IFERROR(VLOOKUP(B947,'Book Search Engine'!A946:I3940, 4,), "")</f>
        <v/>
      </c>
      <c r="F947" s="19"/>
      <c r="G947" s="14"/>
      <c r="H947" s="14"/>
      <c r="I947" s="14"/>
      <c r="J947" s="7"/>
      <c r="K947" s="19"/>
      <c r="L947" s="8" t="str">
        <f t="shared" si="42"/>
        <v/>
      </c>
      <c r="M947" s="8" t="str">
        <f t="shared" si="43"/>
        <v/>
      </c>
      <c r="N947" s="19"/>
      <c r="O947" s="21"/>
      <c r="P947" s="19"/>
    </row>
    <row r="948" spans="1:16" ht="16.5" thickBot="1">
      <c r="A948" s="1" t="str">
        <f t="shared" si="44"/>
        <v/>
      </c>
      <c r="B948" s="18"/>
      <c r="C948" s="6" t="str">
        <f>IFERROR(VLOOKUP(B948,'Book Search Engine'!A947:I3941, 2,), "")</f>
        <v/>
      </c>
      <c r="D948" s="6" t="str">
        <f>IFERROR(VLOOKUP(B948,'Book Search Engine'!A947:I3941, 3,), "")</f>
        <v/>
      </c>
      <c r="E948" s="6" t="str">
        <f>IFERROR(VLOOKUP(B948,'Book Search Engine'!A947:I3941, 4,), "")</f>
        <v/>
      </c>
      <c r="F948" s="19"/>
      <c r="G948" s="14"/>
      <c r="H948" s="14"/>
      <c r="I948" s="14"/>
      <c r="J948" s="7"/>
      <c r="K948" s="19"/>
      <c r="L948" s="8" t="str">
        <f t="shared" si="42"/>
        <v/>
      </c>
      <c r="M948" s="8" t="str">
        <f t="shared" si="43"/>
        <v/>
      </c>
      <c r="N948" s="19"/>
      <c r="O948" s="21"/>
      <c r="P948" s="19"/>
    </row>
    <row r="949" spans="1:16" ht="16.5" thickBot="1">
      <c r="A949" s="1" t="str">
        <f t="shared" si="44"/>
        <v/>
      </c>
      <c r="B949" s="18"/>
      <c r="C949" s="6" t="str">
        <f>IFERROR(VLOOKUP(B949,'Book Search Engine'!A948:I3942, 2,), "")</f>
        <v/>
      </c>
      <c r="D949" s="6" t="str">
        <f>IFERROR(VLOOKUP(B949,'Book Search Engine'!A948:I3942, 3,), "")</f>
        <v/>
      </c>
      <c r="E949" s="6" t="str">
        <f>IFERROR(VLOOKUP(B949,'Book Search Engine'!A948:I3942, 4,), "")</f>
        <v/>
      </c>
      <c r="F949" s="19"/>
      <c r="G949" s="14"/>
      <c r="H949" s="14"/>
      <c r="I949" s="14"/>
      <c r="J949" s="7"/>
      <c r="K949" s="19"/>
      <c r="L949" s="8" t="str">
        <f t="shared" si="42"/>
        <v/>
      </c>
      <c r="M949" s="8" t="str">
        <f t="shared" si="43"/>
        <v/>
      </c>
      <c r="N949" s="19"/>
      <c r="O949" s="21"/>
      <c r="P949" s="19"/>
    </row>
    <row r="950" spans="1:16" ht="16.5" thickBot="1">
      <c r="A950" s="1" t="str">
        <f t="shared" si="44"/>
        <v/>
      </c>
      <c r="B950" s="18"/>
      <c r="C950" s="6" t="str">
        <f>IFERROR(VLOOKUP(B950,'Book Search Engine'!A949:I3943, 2,), "")</f>
        <v/>
      </c>
      <c r="D950" s="6" t="str">
        <f>IFERROR(VLOOKUP(B950,'Book Search Engine'!A949:I3943, 3,), "")</f>
        <v/>
      </c>
      <c r="E950" s="6" t="str">
        <f>IFERROR(VLOOKUP(B950,'Book Search Engine'!A949:I3943, 4,), "")</f>
        <v/>
      </c>
      <c r="F950" s="19"/>
      <c r="G950" s="14"/>
      <c r="H950" s="14"/>
      <c r="I950" s="14"/>
      <c r="J950" s="7"/>
      <c r="K950" s="19"/>
      <c r="L950" s="8" t="str">
        <f t="shared" si="42"/>
        <v/>
      </c>
      <c r="M950" s="8" t="str">
        <f t="shared" si="43"/>
        <v/>
      </c>
      <c r="N950" s="19"/>
      <c r="O950" s="21"/>
      <c r="P950" s="19"/>
    </row>
    <row r="951" spans="1:16" ht="16.5" thickBot="1">
      <c r="A951" s="1" t="str">
        <f t="shared" si="44"/>
        <v/>
      </c>
      <c r="B951" s="18"/>
      <c r="C951" s="6" t="str">
        <f>IFERROR(VLOOKUP(B951,'Book Search Engine'!A950:I3944, 2,), "")</f>
        <v/>
      </c>
      <c r="D951" s="6" t="str">
        <f>IFERROR(VLOOKUP(B951,'Book Search Engine'!A950:I3944, 3,), "")</f>
        <v/>
      </c>
      <c r="E951" s="6" t="str">
        <f>IFERROR(VLOOKUP(B951,'Book Search Engine'!A950:I3944, 4,), "")</f>
        <v/>
      </c>
      <c r="F951" s="19"/>
      <c r="G951" s="14"/>
      <c r="H951" s="14"/>
      <c r="I951" s="14"/>
      <c r="J951" s="7"/>
      <c r="K951" s="19"/>
      <c r="L951" s="8" t="str">
        <f t="shared" si="42"/>
        <v/>
      </c>
      <c r="M951" s="8" t="str">
        <f t="shared" si="43"/>
        <v/>
      </c>
      <c r="N951" s="19"/>
      <c r="O951" s="21"/>
      <c r="P951" s="19"/>
    </row>
    <row r="952" spans="1:16" ht="16.5" thickBot="1">
      <c r="A952" s="1" t="str">
        <f t="shared" si="44"/>
        <v/>
      </c>
      <c r="B952" s="18"/>
      <c r="C952" s="6" t="str">
        <f>IFERROR(VLOOKUP(B952,'Book Search Engine'!A951:I3945, 2,), "")</f>
        <v/>
      </c>
      <c r="D952" s="6" t="str">
        <f>IFERROR(VLOOKUP(B952,'Book Search Engine'!A951:I3945, 3,), "")</f>
        <v/>
      </c>
      <c r="E952" s="6" t="str">
        <f>IFERROR(VLOOKUP(B952,'Book Search Engine'!A951:I3945, 4,), "")</f>
        <v/>
      </c>
      <c r="F952" s="19"/>
      <c r="G952" s="14"/>
      <c r="H952" s="14"/>
      <c r="I952" s="14"/>
      <c r="J952" s="7"/>
      <c r="K952" s="19"/>
      <c r="L952" s="8" t="str">
        <f t="shared" si="42"/>
        <v/>
      </c>
      <c r="M952" s="8" t="str">
        <f t="shared" si="43"/>
        <v/>
      </c>
      <c r="N952" s="19"/>
      <c r="O952" s="21"/>
      <c r="P952" s="19"/>
    </row>
    <row r="953" spans="1:16" ht="16.5" thickBot="1">
      <c r="A953" s="1" t="str">
        <f t="shared" si="44"/>
        <v/>
      </c>
      <c r="B953" s="18"/>
      <c r="C953" s="6" t="str">
        <f>IFERROR(VLOOKUP(B953,'Book Search Engine'!A952:I3946, 2,), "")</f>
        <v/>
      </c>
      <c r="D953" s="6" t="str">
        <f>IFERROR(VLOOKUP(B953,'Book Search Engine'!A952:I3946, 3,), "")</f>
        <v/>
      </c>
      <c r="E953" s="6" t="str">
        <f>IFERROR(VLOOKUP(B953,'Book Search Engine'!A952:I3946, 4,), "")</f>
        <v/>
      </c>
      <c r="F953" s="19"/>
      <c r="G953" s="14"/>
      <c r="H953" s="14"/>
      <c r="I953" s="14"/>
      <c r="J953" s="7"/>
      <c r="K953" s="19"/>
      <c r="L953" s="8" t="str">
        <f t="shared" si="42"/>
        <v/>
      </c>
      <c r="M953" s="8" t="str">
        <f t="shared" si="43"/>
        <v/>
      </c>
      <c r="N953" s="19"/>
      <c r="O953" s="21"/>
      <c r="P953" s="19"/>
    </row>
    <row r="954" spans="1:16" ht="16.5" thickBot="1">
      <c r="A954" s="1" t="str">
        <f t="shared" si="44"/>
        <v/>
      </c>
      <c r="B954" s="18"/>
      <c r="C954" s="6" t="str">
        <f>IFERROR(VLOOKUP(B954,'Book Search Engine'!A953:I3947, 2,), "")</f>
        <v/>
      </c>
      <c r="D954" s="6" t="str">
        <f>IFERROR(VLOOKUP(B954,'Book Search Engine'!A953:I3947, 3,), "")</f>
        <v/>
      </c>
      <c r="E954" s="6" t="str">
        <f>IFERROR(VLOOKUP(B954,'Book Search Engine'!A953:I3947, 4,), "")</f>
        <v/>
      </c>
      <c r="F954" s="19"/>
      <c r="G954" s="14"/>
      <c r="H954" s="14"/>
      <c r="I954" s="14"/>
      <c r="J954" s="7"/>
      <c r="K954" s="19"/>
      <c r="L954" s="8" t="str">
        <f t="shared" si="42"/>
        <v/>
      </c>
      <c r="M954" s="8" t="str">
        <f t="shared" si="43"/>
        <v/>
      </c>
      <c r="N954" s="19"/>
      <c r="O954" s="21"/>
      <c r="P954" s="19"/>
    </row>
    <row r="955" spans="1:16" ht="16.5" thickBot="1">
      <c r="A955" s="1" t="str">
        <f t="shared" si="44"/>
        <v/>
      </c>
      <c r="B955" s="18"/>
      <c r="C955" s="6" t="str">
        <f>IFERROR(VLOOKUP(B955,'Book Search Engine'!A954:I3948, 2,), "")</f>
        <v/>
      </c>
      <c r="D955" s="6" t="str">
        <f>IFERROR(VLOOKUP(B955,'Book Search Engine'!A954:I3948, 3,), "")</f>
        <v/>
      </c>
      <c r="E955" s="6" t="str">
        <f>IFERROR(VLOOKUP(B955,'Book Search Engine'!A954:I3948, 4,), "")</f>
        <v/>
      </c>
      <c r="F955" s="19"/>
      <c r="G955" s="14"/>
      <c r="H955" s="14"/>
      <c r="I955" s="14"/>
      <c r="J955" s="7"/>
      <c r="K955" s="19"/>
      <c r="L955" s="8" t="str">
        <f t="shared" si="42"/>
        <v/>
      </c>
      <c r="M955" s="8" t="str">
        <f t="shared" si="43"/>
        <v/>
      </c>
      <c r="N955" s="19"/>
      <c r="O955" s="21"/>
      <c r="P955" s="19"/>
    </row>
    <row r="956" spans="1:16" ht="16.5" thickBot="1">
      <c r="A956" s="1" t="str">
        <f t="shared" si="44"/>
        <v/>
      </c>
      <c r="B956" s="18"/>
      <c r="C956" s="6" t="str">
        <f>IFERROR(VLOOKUP(B956,'Book Search Engine'!A955:I3949, 2,), "")</f>
        <v/>
      </c>
      <c r="D956" s="6" t="str">
        <f>IFERROR(VLOOKUP(B956,'Book Search Engine'!A955:I3949, 3,), "")</f>
        <v/>
      </c>
      <c r="E956" s="6" t="str">
        <f>IFERROR(VLOOKUP(B956,'Book Search Engine'!A955:I3949, 4,), "")</f>
        <v/>
      </c>
      <c r="F956" s="19"/>
      <c r="G956" s="14"/>
      <c r="H956" s="14"/>
      <c r="I956" s="14"/>
      <c r="J956" s="7"/>
      <c r="K956" s="19"/>
      <c r="L956" s="8" t="str">
        <f t="shared" si="42"/>
        <v/>
      </c>
      <c r="M956" s="8" t="str">
        <f t="shared" si="43"/>
        <v/>
      </c>
      <c r="N956" s="19"/>
      <c r="O956" s="21"/>
      <c r="P956" s="19"/>
    </row>
    <row r="957" spans="1:16" ht="16.5" thickBot="1">
      <c r="A957" s="1" t="str">
        <f t="shared" si="44"/>
        <v/>
      </c>
      <c r="B957" s="18"/>
      <c r="C957" s="6" t="str">
        <f>IFERROR(VLOOKUP(B957,'Book Search Engine'!A956:I3950, 2,), "")</f>
        <v/>
      </c>
      <c r="D957" s="6" t="str">
        <f>IFERROR(VLOOKUP(B957,'Book Search Engine'!A956:I3950, 3,), "")</f>
        <v/>
      </c>
      <c r="E957" s="6" t="str">
        <f>IFERROR(VLOOKUP(B957,'Book Search Engine'!A956:I3950, 4,), "")</f>
        <v/>
      </c>
      <c r="F957" s="19"/>
      <c r="G957" s="14"/>
      <c r="H957" s="14"/>
      <c r="I957" s="14"/>
      <c r="J957" s="7"/>
      <c r="K957" s="19"/>
      <c r="L957" s="8" t="str">
        <f t="shared" si="42"/>
        <v/>
      </c>
      <c r="M957" s="8" t="str">
        <f t="shared" si="43"/>
        <v/>
      </c>
      <c r="N957" s="19"/>
      <c r="O957" s="21"/>
      <c r="P957" s="19"/>
    </row>
    <row r="958" spans="1:16" ht="16.5" thickBot="1">
      <c r="A958" s="1" t="str">
        <f t="shared" si="44"/>
        <v/>
      </c>
      <c r="B958" s="18"/>
      <c r="C958" s="6" t="str">
        <f>IFERROR(VLOOKUP(B958,'Book Search Engine'!A957:I3951, 2,), "")</f>
        <v/>
      </c>
      <c r="D958" s="6" t="str">
        <f>IFERROR(VLOOKUP(B958,'Book Search Engine'!A957:I3951, 3,), "")</f>
        <v/>
      </c>
      <c r="E958" s="6" t="str">
        <f>IFERROR(VLOOKUP(B958,'Book Search Engine'!A957:I3951, 4,), "")</f>
        <v/>
      </c>
      <c r="F958" s="19"/>
      <c r="G958" s="14"/>
      <c r="H958" s="14"/>
      <c r="I958" s="14"/>
      <c r="J958" s="7"/>
      <c r="K958" s="19"/>
      <c r="L958" s="8" t="str">
        <f t="shared" si="42"/>
        <v/>
      </c>
      <c r="M958" s="8" t="str">
        <f t="shared" si="43"/>
        <v/>
      </c>
      <c r="N958" s="19"/>
      <c r="O958" s="21"/>
      <c r="P958" s="19"/>
    </row>
    <row r="959" spans="1:16" ht="16.5" thickBot="1">
      <c r="A959" s="1" t="str">
        <f t="shared" si="44"/>
        <v/>
      </c>
      <c r="B959" s="18"/>
      <c r="C959" s="6" t="str">
        <f>IFERROR(VLOOKUP(B959,'Book Search Engine'!A958:I3952, 2,), "")</f>
        <v/>
      </c>
      <c r="D959" s="6" t="str">
        <f>IFERROR(VLOOKUP(B959,'Book Search Engine'!A958:I3952, 3,), "")</f>
        <v/>
      </c>
      <c r="E959" s="6" t="str">
        <f>IFERROR(VLOOKUP(B959,'Book Search Engine'!A958:I3952, 4,), "")</f>
        <v/>
      </c>
      <c r="F959" s="19"/>
      <c r="G959" s="14"/>
      <c r="H959" s="14"/>
      <c r="I959" s="14"/>
      <c r="J959" s="7"/>
      <c r="K959" s="19"/>
      <c r="L959" s="8" t="str">
        <f t="shared" si="42"/>
        <v/>
      </c>
      <c r="M959" s="8" t="str">
        <f t="shared" si="43"/>
        <v/>
      </c>
      <c r="N959" s="19"/>
      <c r="O959" s="21"/>
      <c r="P959" s="19"/>
    </row>
    <row r="960" spans="1:16" ht="16.5" thickBot="1">
      <c r="A960" s="1" t="str">
        <f t="shared" si="44"/>
        <v/>
      </c>
      <c r="B960" s="18"/>
      <c r="C960" s="6" t="str">
        <f>IFERROR(VLOOKUP(B960,'Book Search Engine'!A959:I3953, 2,), "")</f>
        <v/>
      </c>
      <c r="D960" s="6" t="str">
        <f>IFERROR(VLOOKUP(B960,'Book Search Engine'!A959:I3953, 3,), "")</f>
        <v/>
      </c>
      <c r="E960" s="6" t="str">
        <f>IFERROR(VLOOKUP(B960,'Book Search Engine'!A959:I3953, 4,), "")</f>
        <v/>
      </c>
      <c r="F960" s="19"/>
      <c r="G960" s="14"/>
      <c r="H960" s="14"/>
      <c r="I960" s="14"/>
      <c r="J960" s="7"/>
      <c r="K960" s="19"/>
      <c r="L960" s="8" t="str">
        <f t="shared" si="42"/>
        <v/>
      </c>
      <c r="M960" s="8" t="str">
        <f t="shared" si="43"/>
        <v/>
      </c>
      <c r="N960" s="19"/>
      <c r="O960" s="21"/>
      <c r="P960" s="19"/>
    </row>
    <row r="961" spans="1:16" ht="16.5" thickBot="1">
      <c r="A961" s="1" t="str">
        <f t="shared" si="44"/>
        <v/>
      </c>
      <c r="B961" s="18"/>
      <c r="C961" s="6" t="str">
        <f>IFERROR(VLOOKUP(B961,'Book Search Engine'!A960:I3954, 2,), "")</f>
        <v/>
      </c>
      <c r="D961" s="6" t="str">
        <f>IFERROR(VLOOKUP(B961,'Book Search Engine'!A960:I3954, 3,), "")</f>
        <v/>
      </c>
      <c r="E961" s="6" t="str">
        <f>IFERROR(VLOOKUP(B961,'Book Search Engine'!A960:I3954, 4,), "")</f>
        <v/>
      </c>
      <c r="F961" s="19"/>
      <c r="G961" s="14"/>
      <c r="H961" s="14"/>
      <c r="I961" s="14"/>
      <c r="J961" s="7"/>
      <c r="K961" s="19"/>
      <c r="L961" s="8" t="str">
        <f t="shared" si="42"/>
        <v/>
      </c>
      <c r="M961" s="8" t="str">
        <f t="shared" si="43"/>
        <v/>
      </c>
      <c r="N961" s="19"/>
      <c r="O961" s="21"/>
      <c r="P961" s="19"/>
    </row>
    <row r="962" spans="1:16" ht="16.5" thickBot="1">
      <c r="A962" s="1" t="str">
        <f t="shared" si="44"/>
        <v/>
      </c>
      <c r="B962" s="18"/>
      <c r="C962" s="6" t="str">
        <f>IFERROR(VLOOKUP(B962,'Book Search Engine'!A961:I3955, 2,), "")</f>
        <v/>
      </c>
      <c r="D962" s="6" t="str">
        <f>IFERROR(VLOOKUP(B962,'Book Search Engine'!A961:I3955, 3,), "")</f>
        <v/>
      </c>
      <c r="E962" s="6" t="str">
        <f>IFERROR(VLOOKUP(B962,'Book Search Engine'!A961:I3955, 4,), "")</f>
        <v/>
      </c>
      <c r="F962" s="19"/>
      <c r="G962" s="14"/>
      <c r="H962" s="14"/>
      <c r="I962" s="14"/>
      <c r="J962" s="7"/>
      <c r="K962" s="19"/>
      <c r="L962" s="8" t="str">
        <f t="shared" si="42"/>
        <v/>
      </c>
      <c r="M962" s="8" t="str">
        <f t="shared" si="43"/>
        <v/>
      </c>
      <c r="N962" s="19"/>
      <c r="O962" s="21"/>
      <c r="P962" s="19"/>
    </row>
    <row r="963" spans="1:16" ht="16.5" thickBot="1">
      <c r="A963" s="1" t="str">
        <f t="shared" si="44"/>
        <v/>
      </c>
      <c r="B963" s="18"/>
      <c r="C963" s="6" t="str">
        <f>IFERROR(VLOOKUP(B963,'Book Search Engine'!A962:I3956, 2,), "")</f>
        <v/>
      </c>
      <c r="D963" s="6" t="str">
        <f>IFERROR(VLOOKUP(B963,'Book Search Engine'!A962:I3956, 3,), "")</f>
        <v/>
      </c>
      <c r="E963" s="6" t="str">
        <f>IFERROR(VLOOKUP(B963,'Book Search Engine'!A962:I3956, 4,), "")</f>
        <v/>
      </c>
      <c r="F963" s="19"/>
      <c r="G963" s="14"/>
      <c r="H963" s="14"/>
      <c r="I963" s="14"/>
      <c r="J963" s="7"/>
      <c r="K963" s="19"/>
      <c r="L963" s="8" t="str">
        <f t="shared" si="42"/>
        <v/>
      </c>
      <c r="M963" s="8" t="str">
        <f t="shared" si="43"/>
        <v/>
      </c>
      <c r="N963" s="19"/>
      <c r="O963" s="21"/>
      <c r="P963" s="19"/>
    </row>
    <row r="964" spans="1:16" ht="16.5" thickBot="1">
      <c r="A964" s="1" t="str">
        <f t="shared" si="44"/>
        <v/>
      </c>
      <c r="B964" s="18"/>
      <c r="C964" s="6" t="str">
        <f>IFERROR(VLOOKUP(B964,'Book Search Engine'!A963:I3957, 2,), "")</f>
        <v/>
      </c>
      <c r="D964" s="6" t="str">
        <f>IFERROR(VLOOKUP(B964,'Book Search Engine'!A963:I3957, 3,), "")</f>
        <v/>
      </c>
      <c r="E964" s="6" t="str">
        <f>IFERROR(VLOOKUP(B964,'Book Search Engine'!A963:I3957, 4,), "")</f>
        <v/>
      </c>
      <c r="F964" s="19"/>
      <c r="G964" s="14"/>
      <c r="H964" s="14"/>
      <c r="I964" s="14"/>
      <c r="J964" s="7"/>
      <c r="K964" s="19"/>
      <c r="L964" s="8" t="str">
        <f t="shared" si="42"/>
        <v/>
      </c>
      <c r="M964" s="8" t="str">
        <f t="shared" si="43"/>
        <v/>
      </c>
      <c r="N964" s="19"/>
      <c r="O964" s="21"/>
      <c r="P964" s="19"/>
    </row>
    <row r="965" spans="1:16" ht="16.5" thickBot="1">
      <c r="A965" s="1" t="str">
        <f t="shared" si="44"/>
        <v/>
      </c>
      <c r="B965" s="18"/>
      <c r="C965" s="6" t="str">
        <f>IFERROR(VLOOKUP(B965,'Book Search Engine'!A964:I3958, 2,), "")</f>
        <v/>
      </c>
      <c r="D965" s="6" t="str">
        <f>IFERROR(VLOOKUP(B965,'Book Search Engine'!A964:I3958, 3,), "")</f>
        <v/>
      </c>
      <c r="E965" s="6" t="str">
        <f>IFERROR(VLOOKUP(B965,'Book Search Engine'!A964:I3958, 4,), "")</f>
        <v/>
      </c>
      <c r="F965" s="19"/>
      <c r="G965" s="14"/>
      <c r="H965" s="14"/>
      <c r="I965" s="14"/>
      <c r="J965" s="7"/>
      <c r="K965" s="19"/>
      <c r="L965" s="8" t="str">
        <f t="shared" si="42"/>
        <v/>
      </c>
      <c r="M965" s="8" t="str">
        <f t="shared" si="43"/>
        <v/>
      </c>
      <c r="N965" s="19"/>
      <c r="O965" s="21"/>
      <c r="P965" s="19"/>
    </row>
    <row r="966" spans="1:16" ht="16.5" thickBot="1">
      <c r="A966" s="1" t="str">
        <f t="shared" si="44"/>
        <v/>
      </c>
      <c r="B966" s="18"/>
      <c r="C966" s="6" t="str">
        <f>IFERROR(VLOOKUP(B966,'Book Search Engine'!A965:I3959, 2,), "")</f>
        <v/>
      </c>
      <c r="D966" s="6" t="str">
        <f>IFERROR(VLOOKUP(B966,'Book Search Engine'!A965:I3959, 3,), "")</f>
        <v/>
      </c>
      <c r="E966" s="6" t="str">
        <f>IFERROR(VLOOKUP(B966,'Book Search Engine'!A965:I3959, 4,), "")</f>
        <v/>
      </c>
      <c r="F966" s="19"/>
      <c r="G966" s="14"/>
      <c r="H966" s="14"/>
      <c r="I966" s="14"/>
      <c r="J966" s="7"/>
      <c r="K966" s="19"/>
      <c r="L966" s="8" t="str">
        <f t="shared" si="42"/>
        <v/>
      </c>
      <c r="M966" s="8" t="str">
        <f t="shared" si="43"/>
        <v/>
      </c>
      <c r="N966" s="19"/>
      <c r="O966" s="21"/>
      <c r="P966" s="19"/>
    </row>
    <row r="967" spans="1:16" ht="16.5" thickBot="1">
      <c r="A967" s="1" t="str">
        <f t="shared" si="44"/>
        <v/>
      </c>
      <c r="B967" s="18"/>
      <c r="C967" s="6" t="str">
        <f>IFERROR(VLOOKUP(B967,'Book Search Engine'!A966:I3960, 2,), "")</f>
        <v/>
      </c>
      <c r="D967" s="6" t="str">
        <f>IFERROR(VLOOKUP(B967,'Book Search Engine'!A966:I3960, 3,), "")</f>
        <v/>
      </c>
      <c r="E967" s="6" t="str">
        <f>IFERROR(VLOOKUP(B967,'Book Search Engine'!A966:I3960, 4,), "")</f>
        <v/>
      </c>
      <c r="F967" s="19"/>
      <c r="G967" s="14"/>
      <c r="H967" s="14"/>
      <c r="I967" s="14"/>
      <c r="J967" s="7"/>
      <c r="K967" s="19"/>
      <c r="L967" s="8" t="str">
        <f t="shared" si="42"/>
        <v/>
      </c>
      <c r="M967" s="8" t="str">
        <f t="shared" si="43"/>
        <v/>
      </c>
      <c r="N967" s="19"/>
      <c r="O967" s="21"/>
      <c r="P967" s="19"/>
    </row>
    <row r="968" spans="1:16" ht="16.5" thickBot="1">
      <c r="A968" s="1" t="str">
        <f t="shared" si="44"/>
        <v/>
      </c>
      <c r="B968" s="18"/>
      <c r="C968" s="6" t="str">
        <f>IFERROR(VLOOKUP(B968,'Book Search Engine'!A967:I3961, 2,), "")</f>
        <v/>
      </c>
      <c r="D968" s="6" t="str">
        <f>IFERROR(VLOOKUP(B968,'Book Search Engine'!A967:I3961, 3,), "")</f>
        <v/>
      </c>
      <c r="E968" s="6" t="str">
        <f>IFERROR(VLOOKUP(B968,'Book Search Engine'!A967:I3961, 4,), "")</f>
        <v/>
      </c>
      <c r="F968" s="19"/>
      <c r="G968" s="14"/>
      <c r="H968" s="14"/>
      <c r="I968" s="14"/>
      <c r="J968" s="7"/>
      <c r="K968" s="19"/>
      <c r="L968" s="8" t="str">
        <f t="shared" ref="L968:L1031" si="45">IF(K968&lt;J968, "", IF((K968-J968)=0, "", (K968-J968)))</f>
        <v/>
      </c>
      <c r="M968" s="8" t="str">
        <f t="shared" ref="M968:M1031" si="46">IFERROR(L968*$H$2, "")</f>
        <v/>
      </c>
      <c r="N968" s="19"/>
      <c r="O968" s="21"/>
      <c r="P968" s="19"/>
    </row>
    <row r="969" spans="1:16" ht="16.5" thickBot="1">
      <c r="A969" s="1" t="str">
        <f t="shared" ref="A969:A1032" si="47">IF(B969="", "", A968+1)</f>
        <v/>
      </c>
      <c r="B969" s="18"/>
      <c r="C969" s="6" t="str">
        <f>IFERROR(VLOOKUP(B969,'Book Search Engine'!A968:I3962, 2,), "")</f>
        <v/>
      </c>
      <c r="D969" s="6" t="str">
        <f>IFERROR(VLOOKUP(B969,'Book Search Engine'!A968:I3962, 3,), "")</f>
        <v/>
      </c>
      <c r="E969" s="6" t="str">
        <f>IFERROR(VLOOKUP(B969,'Book Search Engine'!A968:I3962, 4,), "")</f>
        <v/>
      </c>
      <c r="F969" s="19"/>
      <c r="G969" s="14"/>
      <c r="H969" s="14"/>
      <c r="I969" s="14"/>
      <c r="J969" s="7"/>
      <c r="K969" s="19"/>
      <c r="L969" s="8" t="str">
        <f t="shared" si="45"/>
        <v/>
      </c>
      <c r="M969" s="8" t="str">
        <f t="shared" si="46"/>
        <v/>
      </c>
      <c r="N969" s="19"/>
      <c r="O969" s="21"/>
      <c r="P969" s="19"/>
    </row>
    <row r="970" spans="1:16" ht="16.5" thickBot="1">
      <c r="A970" s="1" t="str">
        <f t="shared" si="47"/>
        <v/>
      </c>
      <c r="B970" s="18"/>
      <c r="C970" s="6" t="str">
        <f>IFERROR(VLOOKUP(B970,'Book Search Engine'!A969:I3963, 2,), "")</f>
        <v/>
      </c>
      <c r="D970" s="6" t="str">
        <f>IFERROR(VLOOKUP(B970,'Book Search Engine'!A969:I3963, 3,), "")</f>
        <v/>
      </c>
      <c r="E970" s="6" t="str">
        <f>IFERROR(VLOOKUP(B970,'Book Search Engine'!A969:I3963, 4,), "")</f>
        <v/>
      </c>
      <c r="F970" s="19"/>
      <c r="G970" s="14"/>
      <c r="H970" s="14"/>
      <c r="I970" s="14"/>
      <c r="J970" s="7"/>
      <c r="K970" s="19"/>
      <c r="L970" s="8" t="str">
        <f t="shared" si="45"/>
        <v/>
      </c>
      <c r="M970" s="8" t="str">
        <f t="shared" si="46"/>
        <v/>
      </c>
      <c r="N970" s="19"/>
      <c r="O970" s="21"/>
      <c r="P970" s="19"/>
    </row>
    <row r="971" spans="1:16" ht="16.5" thickBot="1">
      <c r="A971" s="1" t="str">
        <f t="shared" si="47"/>
        <v/>
      </c>
      <c r="B971" s="18"/>
      <c r="C971" s="6" t="str">
        <f>IFERROR(VLOOKUP(B971,'Book Search Engine'!A970:I3964, 2,), "")</f>
        <v/>
      </c>
      <c r="D971" s="6" t="str">
        <f>IFERROR(VLOOKUP(B971,'Book Search Engine'!A970:I3964, 3,), "")</f>
        <v/>
      </c>
      <c r="E971" s="6" t="str">
        <f>IFERROR(VLOOKUP(B971,'Book Search Engine'!A970:I3964, 4,), "")</f>
        <v/>
      </c>
      <c r="F971" s="19"/>
      <c r="G971" s="14"/>
      <c r="H971" s="14"/>
      <c r="I971" s="14"/>
      <c r="J971" s="7"/>
      <c r="K971" s="19"/>
      <c r="L971" s="8" t="str">
        <f t="shared" si="45"/>
        <v/>
      </c>
      <c r="M971" s="8" t="str">
        <f t="shared" si="46"/>
        <v/>
      </c>
      <c r="N971" s="19"/>
      <c r="O971" s="21"/>
      <c r="P971" s="19"/>
    </row>
    <row r="972" spans="1:16" ht="16.5" thickBot="1">
      <c r="A972" s="1" t="str">
        <f t="shared" si="47"/>
        <v/>
      </c>
      <c r="B972" s="18"/>
      <c r="C972" s="6" t="str">
        <f>IFERROR(VLOOKUP(B972,'Book Search Engine'!A971:I3965, 2,), "")</f>
        <v/>
      </c>
      <c r="D972" s="6" t="str">
        <f>IFERROR(VLOOKUP(B972,'Book Search Engine'!A971:I3965, 3,), "")</f>
        <v/>
      </c>
      <c r="E972" s="6" t="str">
        <f>IFERROR(VLOOKUP(B972,'Book Search Engine'!A971:I3965, 4,), "")</f>
        <v/>
      </c>
      <c r="F972" s="19"/>
      <c r="G972" s="14"/>
      <c r="H972" s="14"/>
      <c r="I972" s="14"/>
      <c r="J972" s="7"/>
      <c r="K972" s="19"/>
      <c r="L972" s="8" t="str">
        <f t="shared" si="45"/>
        <v/>
      </c>
      <c r="M972" s="8" t="str">
        <f t="shared" si="46"/>
        <v/>
      </c>
      <c r="N972" s="19"/>
      <c r="O972" s="21"/>
      <c r="P972" s="19"/>
    </row>
    <row r="973" spans="1:16" ht="16.5" thickBot="1">
      <c r="A973" s="1" t="str">
        <f t="shared" si="47"/>
        <v/>
      </c>
      <c r="B973" s="18"/>
      <c r="C973" s="6" t="str">
        <f>IFERROR(VLOOKUP(B973,'Book Search Engine'!A972:I3966, 2,), "")</f>
        <v/>
      </c>
      <c r="D973" s="6" t="str">
        <f>IFERROR(VLOOKUP(B973,'Book Search Engine'!A972:I3966, 3,), "")</f>
        <v/>
      </c>
      <c r="E973" s="6" t="str">
        <f>IFERROR(VLOOKUP(B973,'Book Search Engine'!A972:I3966, 4,), "")</f>
        <v/>
      </c>
      <c r="F973" s="19"/>
      <c r="G973" s="14"/>
      <c r="H973" s="14"/>
      <c r="I973" s="14"/>
      <c r="J973" s="7"/>
      <c r="K973" s="19"/>
      <c r="L973" s="8" t="str">
        <f t="shared" si="45"/>
        <v/>
      </c>
      <c r="M973" s="8" t="str">
        <f t="shared" si="46"/>
        <v/>
      </c>
      <c r="N973" s="19"/>
      <c r="O973" s="21"/>
      <c r="P973" s="19"/>
    </row>
    <row r="974" spans="1:16" ht="16.5" thickBot="1">
      <c r="A974" s="1" t="str">
        <f t="shared" si="47"/>
        <v/>
      </c>
      <c r="B974" s="18"/>
      <c r="C974" s="6" t="str">
        <f>IFERROR(VLOOKUP(B974,'Book Search Engine'!A973:I3967, 2,), "")</f>
        <v/>
      </c>
      <c r="D974" s="6" t="str">
        <f>IFERROR(VLOOKUP(B974,'Book Search Engine'!A973:I3967, 3,), "")</f>
        <v/>
      </c>
      <c r="E974" s="6" t="str">
        <f>IFERROR(VLOOKUP(B974,'Book Search Engine'!A973:I3967, 4,), "")</f>
        <v/>
      </c>
      <c r="F974" s="19"/>
      <c r="G974" s="14"/>
      <c r="H974" s="14"/>
      <c r="I974" s="14"/>
      <c r="J974" s="7"/>
      <c r="K974" s="19"/>
      <c r="L974" s="8" t="str">
        <f t="shared" si="45"/>
        <v/>
      </c>
      <c r="M974" s="8" t="str">
        <f t="shared" si="46"/>
        <v/>
      </c>
      <c r="N974" s="19"/>
      <c r="O974" s="21"/>
      <c r="P974" s="19"/>
    </row>
    <row r="975" spans="1:16" ht="16.5" thickBot="1">
      <c r="A975" s="1" t="str">
        <f t="shared" si="47"/>
        <v/>
      </c>
      <c r="B975" s="18"/>
      <c r="C975" s="6" t="str">
        <f>IFERROR(VLOOKUP(B975,'Book Search Engine'!A974:I3968, 2,), "")</f>
        <v/>
      </c>
      <c r="D975" s="6" t="str">
        <f>IFERROR(VLOOKUP(B975,'Book Search Engine'!A974:I3968, 3,), "")</f>
        <v/>
      </c>
      <c r="E975" s="6" t="str">
        <f>IFERROR(VLOOKUP(B975,'Book Search Engine'!A974:I3968, 4,), "")</f>
        <v/>
      </c>
      <c r="F975" s="19"/>
      <c r="G975" s="14"/>
      <c r="H975" s="14"/>
      <c r="I975" s="14"/>
      <c r="J975" s="7"/>
      <c r="K975" s="19"/>
      <c r="L975" s="8" t="str">
        <f t="shared" si="45"/>
        <v/>
      </c>
      <c r="M975" s="8" t="str">
        <f t="shared" si="46"/>
        <v/>
      </c>
      <c r="N975" s="19"/>
      <c r="O975" s="21"/>
      <c r="P975" s="19"/>
    </row>
    <row r="976" spans="1:16" ht="16.5" thickBot="1">
      <c r="A976" s="1" t="str">
        <f t="shared" si="47"/>
        <v/>
      </c>
      <c r="B976" s="18"/>
      <c r="C976" s="6" t="str">
        <f>IFERROR(VLOOKUP(B976,'Book Search Engine'!A975:I3969, 2,), "")</f>
        <v/>
      </c>
      <c r="D976" s="6" t="str">
        <f>IFERROR(VLOOKUP(B976,'Book Search Engine'!A975:I3969, 3,), "")</f>
        <v/>
      </c>
      <c r="E976" s="6" t="str">
        <f>IFERROR(VLOOKUP(B976,'Book Search Engine'!A975:I3969, 4,), "")</f>
        <v/>
      </c>
      <c r="F976" s="19"/>
      <c r="G976" s="14"/>
      <c r="H976" s="14"/>
      <c r="I976" s="14"/>
      <c r="J976" s="7"/>
      <c r="K976" s="19"/>
      <c r="L976" s="8" t="str">
        <f t="shared" si="45"/>
        <v/>
      </c>
      <c r="M976" s="8" t="str">
        <f t="shared" si="46"/>
        <v/>
      </c>
      <c r="N976" s="19"/>
      <c r="O976" s="21"/>
      <c r="P976" s="19"/>
    </row>
    <row r="977" spans="1:16" ht="16.5" thickBot="1">
      <c r="A977" s="1" t="str">
        <f t="shared" si="47"/>
        <v/>
      </c>
      <c r="B977" s="18"/>
      <c r="C977" s="6" t="str">
        <f>IFERROR(VLOOKUP(B977,'Book Search Engine'!A976:I3970, 2,), "")</f>
        <v/>
      </c>
      <c r="D977" s="6" t="str">
        <f>IFERROR(VLOOKUP(B977,'Book Search Engine'!A976:I3970, 3,), "")</f>
        <v/>
      </c>
      <c r="E977" s="6" t="str">
        <f>IFERROR(VLOOKUP(B977,'Book Search Engine'!A976:I3970, 4,), "")</f>
        <v/>
      </c>
      <c r="F977" s="19"/>
      <c r="G977" s="14"/>
      <c r="H977" s="14"/>
      <c r="I977" s="14"/>
      <c r="J977" s="7"/>
      <c r="K977" s="19"/>
      <c r="L977" s="8" t="str">
        <f t="shared" si="45"/>
        <v/>
      </c>
      <c r="M977" s="8" t="str">
        <f t="shared" si="46"/>
        <v/>
      </c>
      <c r="N977" s="19"/>
      <c r="O977" s="21"/>
      <c r="P977" s="19"/>
    </row>
    <row r="978" spans="1:16" ht="16.5" thickBot="1">
      <c r="A978" s="1" t="str">
        <f t="shared" si="47"/>
        <v/>
      </c>
      <c r="B978" s="18"/>
      <c r="C978" s="6" t="str">
        <f>IFERROR(VLOOKUP(B978,'Book Search Engine'!A977:I3971, 2,), "")</f>
        <v/>
      </c>
      <c r="D978" s="6" t="str">
        <f>IFERROR(VLOOKUP(B978,'Book Search Engine'!A977:I3971, 3,), "")</f>
        <v/>
      </c>
      <c r="E978" s="6" t="str">
        <f>IFERROR(VLOOKUP(B978,'Book Search Engine'!A977:I3971, 4,), "")</f>
        <v/>
      </c>
      <c r="F978" s="19"/>
      <c r="G978" s="14"/>
      <c r="H978" s="14"/>
      <c r="I978" s="14"/>
      <c r="J978" s="7"/>
      <c r="K978" s="19"/>
      <c r="L978" s="8" t="str">
        <f t="shared" si="45"/>
        <v/>
      </c>
      <c r="M978" s="8" t="str">
        <f t="shared" si="46"/>
        <v/>
      </c>
      <c r="N978" s="19"/>
      <c r="O978" s="21"/>
      <c r="P978" s="19"/>
    </row>
    <row r="979" spans="1:16" ht="16.5" thickBot="1">
      <c r="A979" s="1" t="str">
        <f t="shared" si="47"/>
        <v/>
      </c>
      <c r="B979" s="18"/>
      <c r="C979" s="6" t="str">
        <f>IFERROR(VLOOKUP(B979,'Book Search Engine'!A978:I3972, 2,), "")</f>
        <v/>
      </c>
      <c r="D979" s="6" t="str">
        <f>IFERROR(VLOOKUP(B979,'Book Search Engine'!A978:I3972, 3,), "")</f>
        <v/>
      </c>
      <c r="E979" s="6" t="str">
        <f>IFERROR(VLOOKUP(B979,'Book Search Engine'!A978:I3972, 4,), "")</f>
        <v/>
      </c>
      <c r="F979" s="19"/>
      <c r="G979" s="14"/>
      <c r="H979" s="14"/>
      <c r="I979" s="14"/>
      <c r="J979" s="7"/>
      <c r="K979" s="19"/>
      <c r="L979" s="8" t="str">
        <f t="shared" si="45"/>
        <v/>
      </c>
      <c r="M979" s="8" t="str">
        <f t="shared" si="46"/>
        <v/>
      </c>
      <c r="N979" s="19"/>
      <c r="O979" s="21"/>
      <c r="P979" s="19"/>
    </row>
    <row r="980" spans="1:16" ht="16.5" thickBot="1">
      <c r="A980" s="1" t="str">
        <f t="shared" si="47"/>
        <v/>
      </c>
      <c r="B980" s="18"/>
      <c r="C980" s="6" t="str">
        <f>IFERROR(VLOOKUP(B980,'Book Search Engine'!A979:I3973, 2,), "")</f>
        <v/>
      </c>
      <c r="D980" s="6" t="str">
        <f>IFERROR(VLOOKUP(B980,'Book Search Engine'!A979:I3973, 3,), "")</f>
        <v/>
      </c>
      <c r="E980" s="6" t="str">
        <f>IFERROR(VLOOKUP(B980,'Book Search Engine'!A979:I3973, 4,), "")</f>
        <v/>
      </c>
      <c r="F980" s="19"/>
      <c r="G980" s="14"/>
      <c r="H980" s="14"/>
      <c r="I980" s="14"/>
      <c r="J980" s="7"/>
      <c r="K980" s="19"/>
      <c r="L980" s="8" t="str">
        <f t="shared" si="45"/>
        <v/>
      </c>
      <c r="M980" s="8" t="str">
        <f t="shared" si="46"/>
        <v/>
      </c>
      <c r="N980" s="19"/>
      <c r="O980" s="21"/>
      <c r="P980" s="19"/>
    </row>
    <row r="981" spans="1:16" ht="16.5" thickBot="1">
      <c r="A981" s="1" t="str">
        <f t="shared" si="47"/>
        <v/>
      </c>
      <c r="B981" s="18"/>
      <c r="C981" s="6" t="str">
        <f>IFERROR(VLOOKUP(B981,'Book Search Engine'!A980:I3974, 2,), "")</f>
        <v/>
      </c>
      <c r="D981" s="6" t="str">
        <f>IFERROR(VLOOKUP(B981,'Book Search Engine'!A980:I3974, 3,), "")</f>
        <v/>
      </c>
      <c r="E981" s="6" t="str">
        <f>IFERROR(VLOOKUP(B981,'Book Search Engine'!A980:I3974, 4,), "")</f>
        <v/>
      </c>
      <c r="F981" s="19"/>
      <c r="G981" s="14"/>
      <c r="H981" s="14"/>
      <c r="I981" s="14"/>
      <c r="J981" s="7"/>
      <c r="K981" s="19"/>
      <c r="L981" s="8" t="str">
        <f t="shared" si="45"/>
        <v/>
      </c>
      <c r="M981" s="8" t="str">
        <f t="shared" si="46"/>
        <v/>
      </c>
      <c r="N981" s="19"/>
      <c r="O981" s="21"/>
      <c r="P981" s="19"/>
    </row>
    <row r="982" spans="1:16" ht="16.5" thickBot="1">
      <c r="A982" s="1" t="str">
        <f t="shared" si="47"/>
        <v/>
      </c>
      <c r="B982" s="18"/>
      <c r="C982" s="6" t="str">
        <f>IFERROR(VLOOKUP(B982,'Book Search Engine'!A981:I3975, 2,), "")</f>
        <v/>
      </c>
      <c r="D982" s="6" t="str">
        <f>IFERROR(VLOOKUP(B982,'Book Search Engine'!A981:I3975, 3,), "")</f>
        <v/>
      </c>
      <c r="E982" s="6" t="str">
        <f>IFERROR(VLOOKUP(B982,'Book Search Engine'!A981:I3975, 4,), "")</f>
        <v/>
      </c>
      <c r="F982" s="19"/>
      <c r="G982" s="14"/>
      <c r="H982" s="14"/>
      <c r="I982" s="14"/>
      <c r="J982" s="7"/>
      <c r="K982" s="19"/>
      <c r="L982" s="8" t="str">
        <f t="shared" si="45"/>
        <v/>
      </c>
      <c r="M982" s="8" t="str">
        <f t="shared" si="46"/>
        <v/>
      </c>
      <c r="N982" s="19"/>
      <c r="O982" s="21"/>
      <c r="P982" s="19"/>
    </row>
    <row r="983" spans="1:16" ht="16.5" thickBot="1">
      <c r="A983" s="1" t="str">
        <f t="shared" si="47"/>
        <v/>
      </c>
      <c r="B983" s="18"/>
      <c r="C983" s="6" t="str">
        <f>IFERROR(VLOOKUP(B983,'Book Search Engine'!A982:I3976, 2,), "")</f>
        <v/>
      </c>
      <c r="D983" s="6" t="str">
        <f>IFERROR(VLOOKUP(B983,'Book Search Engine'!A982:I3976, 3,), "")</f>
        <v/>
      </c>
      <c r="E983" s="6" t="str">
        <f>IFERROR(VLOOKUP(B983,'Book Search Engine'!A982:I3976, 4,), "")</f>
        <v/>
      </c>
      <c r="F983" s="19"/>
      <c r="G983" s="14"/>
      <c r="H983" s="14"/>
      <c r="I983" s="14"/>
      <c r="J983" s="7"/>
      <c r="K983" s="19"/>
      <c r="L983" s="8" t="str">
        <f t="shared" si="45"/>
        <v/>
      </c>
      <c r="M983" s="8" t="str">
        <f t="shared" si="46"/>
        <v/>
      </c>
      <c r="N983" s="19"/>
      <c r="O983" s="21"/>
      <c r="P983" s="19"/>
    </row>
    <row r="984" spans="1:16" ht="16.5" thickBot="1">
      <c r="A984" s="1" t="str">
        <f t="shared" si="47"/>
        <v/>
      </c>
      <c r="B984" s="18"/>
      <c r="C984" s="6" t="str">
        <f>IFERROR(VLOOKUP(B984,'Book Search Engine'!A983:I3977, 2,), "")</f>
        <v/>
      </c>
      <c r="D984" s="6" t="str">
        <f>IFERROR(VLOOKUP(B984,'Book Search Engine'!A983:I3977, 3,), "")</f>
        <v/>
      </c>
      <c r="E984" s="6" t="str">
        <f>IFERROR(VLOOKUP(B984,'Book Search Engine'!A983:I3977, 4,), "")</f>
        <v/>
      </c>
      <c r="F984" s="19"/>
      <c r="G984" s="14"/>
      <c r="H984" s="14"/>
      <c r="I984" s="14"/>
      <c r="J984" s="7"/>
      <c r="K984" s="19"/>
      <c r="L984" s="8" t="str">
        <f t="shared" si="45"/>
        <v/>
      </c>
      <c r="M984" s="8" t="str">
        <f t="shared" si="46"/>
        <v/>
      </c>
      <c r="N984" s="19"/>
      <c r="O984" s="21"/>
      <c r="P984" s="19"/>
    </row>
    <row r="985" spans="1:16" ht="16.5" thickBot="1">
      <c r="A985" s="1" t="str">
        <f t="shared" si="47"/>
        <v/>
      </c>
      <c r="B985" s="18"/>
      <c r="C985" s="6" t="str">
        <f>IFERROR(VLOOKUP(B985,'Book Search Engine'!A984:I3978, 2,), "")</f>
        <v/>
      </c>
      <c r="D985" s="6" t="str">
        <f>IFERROR(VLOOKUP(B985,'Book Search Engine'!A984:I3978, 3,), "")</f>
        <v/>
      </c>
      <c r="E985" s="6" t="str">
        <f>IFERROR(VLOOKUP(B985,'Book Search Engine'!A984:I3978, 4,), "")</f>
        <v/>
      </c>
      <c r="F985" s="19"/>
      <c r="G985" s="14"/>
      <c r="H985" s="14"/>
      <c r="I985" s="14"/>
      <c r="J985" s="7"/>
      <c r="K985" s="19"/>
      <c r="L985" s="8" t="str">
        <f t="shared" si="45"/>
        <v/>
      </c>
      <c r="M985" s="8" t="str">
        <f t="shared" si="46"/>
        <v/>
      </c>
      <c r="N985" s="19"/>
      <c r="O985" s="21"/>
      <c r="P985" s="19"/>
    </row>
    <row r="986" spans="1:16" ht="16.5" thickBot="1">
      <c r="A986" s="1" t="str">
        <f t="shared" si="47"/>
        <v/>
      </c>
      <c r="B986" s="18"/>
      <c r="C986" s="6" t="str">
        <f>IFERROR(VLOOKUP(B986,'Book Search Engine'!A985:I3979, 2,), "")</f>
        <v/>
      </c>
      <c r="D986" s="6" t="str">
        <f>IFERROR(VLOOKUP(B986,'Book Search Engine'!A985:I3979, 3,), "")</f>
        <v/>
      </c>
      <c r="E986" s="6" t="str">
        <f>IFERROR(VLOOKUP(B986,'Book Search Engine'!A985:I3979, 4,), "")</f>
        <v/>
      </c>
      <c r="F986" s="19"/>
      <c r="G986" s="14"/>
      <c r="H986" s="14"/>
      <c r="I986" s="14"/>
      <c r="J986" s="7"/>
      <c r="K986" s="19"/>
      <c r="L986" s="8" t="str">
        <f t="shared" si="45"/>
        <v/>
      </c>
      <c r="M986" s="8" t="str">
        <f t="shared" si="46"/>
        <v/>
      </c>
      <c r="N986" s="19"/>
      <c r="O986" s="21"/>
      <c r="P986" s="19"/>
    </row>
    <row r="987" spans="1:16" ht="16.5" thickBot="1">
      <c r="A987" s="1" t="str">
        <f t="shared" si="47"/>
        <v/>
      </c>
      <c r="B987" s="18"/>
      <c r="C987" s="6" t="str">
        <f>IFERROR(VLOOKUP(B987,'Book Search Engine'!A986:I3980, 2,), "")</f>
        <v/>
      </c>
      <c r="D987" s="6" t="str">
        <f>IFERROR(VLOOKUP(B987,'Book Search Engine'!A986:I3980, 3,), "")</f>
        <v/>
      </c>
      <c r="E987" s="6" t="str">
        <f>IFERROR(VLOOKUP(B987,'Book Search Engine'!A986:I3980, 4,), "")</f>
        <v/>
      </c>
      <c r="F987" s="19"/>
      <c r="G987" s="14"/>
      <c r="H987" s="14"/>
      <c r="I987" s="14"/>
      <c r="J987" s="7"/>
      <c r="K987" s="19"/>
      <c r="L987" s="8" t="str">
        <f t="shared" si="45"/>
        <v/>
      </c>
      <c r="M987" s="8" t="str">
        <f t="shared" si="46"/>
        <v/>
      </c>
      <c r="N987" s="19"/>
      <c r="O987" s="21"/>
      <c r="P987" s="19"/>
    </row>
    <row r="988" spans="1:16" ht="16.5" thickBot="1">
      <c r="A988" s="1" t="str">
        <f t="shared" si="47"/>
        <v/>
      </c>
      <c r="B988" s="18"/>
      <c r="C988" s="6" t="str">
        <f>IFERROR(VLOOKUP(B988,'Book Search Engine'!A987:I3981, 2,), "")</f>
        <v/>
      </c>
      <c r="D988" s="6" t="str">
        <f>IFERROR(VLOOKUP(B988,'Book Search Engine'!A987:I3981, 3,), "")</f>
        <v/>
      </c>
      <c r="E988" s="6" t="str">
        <f>IFERROR(VLOOKUP(B988,'Book Search Engine'!A987:I3981, 4,), "")</f>
        <v/>
      </c>
      <c r="F988" s="19"/>
      <c r="G988" s="14"/>
      <c r="H988" s="14"/>
      <c r="I988" s="14"/>
      <c r="J988" s="7"/>
      <c r="K988" s="19"/>
      <c r="L988" s="8" t="str">
        <f t="shared" si="45"/>
        <v/>
      </c>
      <c r="M988" s="8" t="str">
        <f t="shared" si="46"/>
        <v/>
      </c>
      <c r="N988" s="19"/>
      <c r="O988" s="21"/>
      <c r="P988" s="19"/>
    </row>
    <row r="989" spans="1:16" ht="16.5" thickBot="1">
      <c r="A989" s="1" t="str">
        <f t="shared" si="47"/>
        <v/>
      </c>
      <c r="B989" s="18"/>
      <c r="C989" s="6" t="str">
        <f>IFERROR(VLOOKUP(B989,'Book Search Engine'!A988:I3982, 2,), "")</f>
        <v/>
      </c>
      <c r="D989" s="6" t="str">
        <f>IFERROR(VLOOKUP(B989,'Book Search Engine'!A988:I3982, 3,), "")</f>
        <v/>
      </c>
      <c r="E989" s="6" t="str">
        <f>IFERROR(VLOOKUP(B989,'Book Search Engine'!A988:I3982, 4,), "")</f>
        <v/>
      </c>
      <c r="F989" s="19"/>
      <c r="G989" s="14"/>
      <c r="H989" s="14"/>
      <c r="I989" s="14"/>
      <c r="J989" s="7"/>
      <c r="K989" s="19"/>
      <c r="L989" s="8" t="str">
        <f t="shared" si="45"/>
        <v/>
      </c>
      <c r="M989" s="8" t="str">
        <f t="shared" si="46"/>
        <v/>
      </c>
      <c r="N989" s="19"/>
      <c r="O989" s="21"/>
      <c r="P989" s="19"/>
    </row>
    <row r="990" spans="1:16" ht="16.5" thickBot="1">
      <c r="A990" s="1" t="str">
        <f t="shared" si="47"/>
        <v/>
      </c>
      <c r="B990" s="18"/>
      <c r="C990" s="6" t="str">
        <f>IFERROR(VLOOKUP(B990,'Book Search Engine'!A989:I3983, 2,), "")</f>
        <v/>
      </c>
      <c r="D990" s="6" t="str">
        <f>IFERROR(VLOOKUP(B990,'Book Search Engine'!A989:I3983, 3,), "")</f>
        <v/>
      </c>
      <c r="E990" s="6" t="str">
        <f>IFERROR(VLOOKUP(B990,'Book Search Engine'!A989:I3983, 4,), "")</f>
        <v/>
      </c>
      <c r="F990" s="19"/>
      <c r="G990" s="14"/>
      <c r="H990" s="14"/>
      <c r="I990" s="14"/>
      <c r="J990" s="7"/>
      <c r="K990" s="19"/>
      <c r="L990" s="8" t="str">
        <f t="shared" si="45"/>
        <v/>
      </c>
      <c r="M990" s="8" t="str">
        <f t="shared" si="46"/>
        <v/>
      </c>
      <c r="N990" s="19"/>
      <c r="O990" s="21"/>
      <c r="P990" s="19"/>
    </row>
    <row r="991" spans="1:16" ht="16.5" thickBot="1">
      <c r="A991" s="1" t="str">
        <f t="shared" si="47"/>
        <v/>
      </c>
      <c r="B991" s="18"/>
      <c r="C991" s="6" t="str">
        <f>IFERROR(VLOOKUP(B991,'Book Search Engine'!A990:I3984, 2,), "")</f>
        <v/>
      </c>
      <c r="D991" s="6" t="str">
        <f>IFERROR(VLOOKUP(B991,'Book Search Engine'!A990:I3984, 3,), "")</f>
        <v/>
      </c>
      <c r="E991" s="6" t="str">
        <f>IFERROR(VLOOKUP(B991,'Book Search Engine'!A990:I3984, 4,), "")</f>
        <v/>
      </c>
      <c r="F991" s="19"/>
      <c r="G991" s="14"/>
      <c r="H991" s="14"/>
      <c r="I991" s="14"/>
      <c r="J991" s="7"/>
      <c r="K991" s="19"/>
      <c r="L991" s="8" t="str">
        <f t="shared" si="45"/>
        <v/>
      </c>
      <c r="M991" s="8" t="str">
        <f t="shared" si="46"/>
        <v/>
      </c>
      <c r="N991" s="19"/>
      <c r="O991" s="21"/>
      <c r="P991" s="19"/>
    </row>
    <row r="992" spans="1:16" ht="16.5" thickBot="1">
      <c r="A992" s="1" t="str">
        <f t="shared" si="47"/>
        <v/>
      </c>
      <c r="B992" s="18"/>
      <c r="C992" s="6" t="str">
        <f>IFERROR(VLOOKUP(B992,'Book Search Engine'!A991:I3985, 2,), "")</f>
        <v/>
      </c>
      <c r="D992" s="6" t="str">
        <f>IFERROR(VLOOKUP(B992,'Book Search Engine'!A991:I3985, 3,), "")</f>
        <v/>
      </c>
      <c r="E992" s="6" t="str">
        <f>IFERROR(VLOOKUP(B992,'Book Search Engine'!A991:I3985, 4,), "")</f>
        <v/>
      </c>
      <c r="F992" s="19"/>
      <c r="G992" s="14"/>
      <c r="H992" s="14"/>
      <c r="I992" s="14"/>
      <c r="J992" s="7"/>
      <c r="K992" s="19"/>
      <c r="L992" s="8" t="str">
        <f t="shared" si="45"/>
        <v/>
      </c>
      <c r="M992" s="8" t="str">
        <f t="shared" si="46"/>
        <v/>
      </c>
      <c r="N992" s="19"/>
      <c r="O992" s="21"/>
      <c r="P992" s="19"/>
    </row>
    <row r="993" spans="1:16" ht="16.5" thickBot="1">
      <c r="A993" s="1" t="str">
        <f t="shared" si="47"/>
        <v/>
      </c>
      <c r="B993" s="18"/>
      <c r="C993" s="6" t="str">
        <f>IFERROR(VLOOKUP(B993,'Book Search Engine'!A992:I3986, 2,), "")</f>
        <v/>
      </c>
      <c r="D993" s="6" t="str">
        <f>IFERROR(VLOOKUP(B993,'Book Search Engine'!A992:I3986, 3,), "")</f>
        <v/>
      </c>
      <c r="E993" s="6" t="str">
        <f>IFERROR(VLOOKUP(B993,'Book Search Engine'!A992:I3986, 4,), "")</f>
        <v/>
      </c>
      <c r="F993" s="19"/>
      <c r="G993" s="14"/>
      <c r="H993" s="14"/>
      <c r="I993" s="14"/>
      <c r="J993" s="7"/>
      <c r="K993" s="19"/>
      <c r="L993" s="8" t="str">
        <f t="shared" si="45"/>
        <v/>
      </c>
      <c r="M993" s="8" t="str">
        <f t="shared" si="46"/>
        <v/>
      </c>
      <c r="N993" s="19"/>
      <c r="O993" s="21"/>
      <c r="P993" s="19"/>
    </row>
    <row r="994" spans="1:16" ht="16.5" thickBot="1">
      <c r="A994" s="1" t="str">
        <f t="shared" si="47"/>
        <v/>
      </c>
      <c r="B994" s="18"/>
      <c r="C994" s="6" t="str">
        <f>IFERROR(VLOOKUP(B994,'Book Search Engine'!A993:I3987, 2,), "")</f>
        <v/>
      </c>
      <c r="D994" s="6" t="str">
        <f>IFERROR(VLOOKUP(B994,'Book Search Engine'!A993:I3987, 3,), "")</f>
        <v/>
      </c>
      <c r="E994" s="6" t="str">
        <f>IFERROR(VLOOKUP(B994,'Book Search Engine'!A993:I3987, 4,), "")</f>
        <v/>
      </c>
      <c r="F994" s="19"/>
      <c r="G994" s="14"/>
      <c r="H994" s="14"/>
      <c r="I994" s="14"/>
      <c r="J994" s="7"/>
      <c r="K994" s="19"/>
      <c r="L994" s="8" t="str">
        <f t="shared" si="45"/>
        <v/>
      </c>
      <c r="M994" s="8" t="str">
        <f t="shared" si="46"/>
        <v/>
      </c>
      <c r="N994" s="19"/>
      <c r="O994" s="21"/>
      <c r="P994" s="19"/>
    </row>
    <row r="995" spans="1:16" ht="16.5" thickBot="1">
      <c r="A995" s="1" t="str">
        <f t="shared" si="47"/>
        <v/>
      </c>
      <c r="B995" s="18"/>
      <c r="C995" s="6" t="str">
        <f>IFERROR(VLOOKUP(B995,'Book Search Engine'!A994:I3988, 2,), "")</f>
        <v/>
      </c>
      <c r="D995" s="6" t="str">
        <f>IFERROR(VLOOKUP(B995,'Book Search Engine'!A994:I3988, 3,), "")</f>
        <v/>
      </c>
      <c r="E995" s="6" t="str">
        <f>IFERROR(VLOOKUP(B995,'Book Search Engine'!A994:I3988, 4,), "")</f>
        <v/>
      </c>
      <c r="F995" s="19"/>
      <c r="G995" s="14"/>
      <c r="H995" s="14"/>
      <c r="I995" s="14"/>
      <c r="J995" s="7"/>
      <c r="K995" s="19"/>
      <c r="L995" s="8" t="str">
        <f t="shared" si="45"/>
        <v/>
      </c>
      <c r="M995" s="8" t="str">
        <f t="shared" si="46"/>
        <v/>
      </c>
      <c r="N995" s="19"/>
      <c r="O995" s="21"/>
      <c r="P995" s="19"/>
    </row>
    <row r="996" spans="1:16" ht="16.5" thickBot="1">
      <c r="A996" s="1" t="str">
        <f t="shared" si="47"/>
        <v/>
      </c>
      <c r="B996" s="18"/>
      <c r="C996" s="6" t="str">
        <f>IFERROR(VLOOKUP(B996,'Book Search Engine'!A995:I3989, 2,), "")</f>
        <v/>
      </c>
      <c r="D996" s="6" t="str">
        <f>IFERROR(VLOOKUP(B996,'Book Search Engine'!A995:I3989, 3,), "")</f>
        <v/>
      </c>
      <c r="E996" s="6" t="str">
        <f>IFERROR(VLOOKUP(B996,'Book Search Engine'!A995:I3989, 4,), "")</f>
        <v/>
      </c>
      <c r="F996" s="19"/>
      <c r="G996" s="14"/>
      <c r="H996" s="14"/>
      <c r="I996" s="14"/>
      <c r="J996" s="7"/>
      <c r="K996" s="19"/>
      <c r="L996" s="8" t="str">
        <f t="shared" si="45"/>
        <v/>
      </c>
      <c r="M996" s="8" t="str">
        <f t="shared" si="46"/>
        <v/>
      </c>
      <c r="N996" s="19"/>
      <c r="O996" s="21"/>
      <c r="P996" s="19"/>
    </row>
    <row r="997" spans="1:16" ht="16.5" thickBot="1">
      <c r="A997" s="1" t="str">
        <f t="shared" si="47"/>
        <v/>
      </c>
      <c r="B997" s="18"/>
      <c r="C997" s="6" t="str">
        <f>IFERROR(VLOOKUP(B997,'Book Search Engine'!A996:I3990, 2,), "")</f>
        <v/>
      </c>
      <c r="D997" s="6" t="str">
        <f>IFERROR(VLOOKUP(B997,'Book Search Engine'!A996:I3990, 3,), "")</f>
        <v/>
      </c>
      <c r="E997" s="6" t="str">
        <f>IFERROR(VLOOKUP(B997,'Book Search Engine'!A996:I3990, 4,), "")</f>
        <v/>
      </c>
      <c r="F997" s="19"/>
      <c r="G997" s="14"/>
      <c r="H997" s="14"/>
      <c r="I997" s="14"/>
      <c r="J997" s="7"/>
      <c r="K997" s="19"/>
      <c r="L997" s="8" t="str">
        <f t="shared" si="45"/>
        <v/>
      </c>
      <c r="M997" s="8" t="str">
        <f t="shared" si="46"/>
        <v/>
      </c>
      <c r="N997" s="19"/>
      <c r="O997" s="21"/>
      <c r="P997" s="19"/>
    </row>
    <row r="998" spans="1:16" ht="16.5" thickBot="1">
      <c r="A998" s="1" t="str">
        <f t="shared" si="47"/>
        <v/>
      </c>
      <c r="B998" s="18"/>
      <c r="C998" s="6" t="str">
        <f>IFERROR(VLOOKUP(B998,'Book Search Engine'!A997:I3991, 2,), "")</f>
        <v/>
      </c>
      <c r="D998" s="6" t="str">
        <f>IFERROR(VLOOKUP(B998,'Book Search Engine'!A997:I3991, 3,), "")</f>
        <v/>
      </c>
      <c r="E998" s="6" t="str">
        <f>IFERROR(VLOOKUP(B998,'Book Search Engine'!A997:I3991, 4,), "")</f>
        <v/>
      </c>
      <c r="F998" s="19"/>
      <c r="G998" s="14"/>
      <c r="H998" s="14"/>
      <c r="I998" s="14"/>
      <c r="J998" s="7"/>
      <c r="K998" s="19"/>
      <c r="L998" s="8" t="str">
        <f t="shared" si="45"/>
        <v/>
      </c>
      <c r="M998" s="8" t="str">
        <f t="shared" si="46"/>
        <v/>
      </c>
      <c r="N998" s="19"/>
      <c r="O998" s="21"/>
      <c r="P998" s="19"/>
    </row>
    <row r="999" spans="1:16" ht="16.5" thickBot="1">
      <c r="A999" s="1" t="str">
        <f t="shared" si="47"/>
        <v/>
      </c>
      <c r="B999" s="18"/>
      <c r="C999" s="6" t="str">
        <f>IFERROR(VLOOKUP(B999,'Book Search Engine'!A998:I3992, 2,), "")</f>
        <v/>
      </c>
      <c r="D999" s="6" t="str">
        <f>IFERROR(VLOOKUP(B999,'Book Search Engine'!A998:I3992, 3,), "")</f>
        <v/>
      </c>
      <c r="E999" s="6" t="str">
        <f>IFERROR(VLOOKUP(B999,'Book Search Engine'!A998:I3992, 4,), "")</f>
        <v/>
      </c>
      <c r="F999" s="19"/>
      <c r="G999" s="14"/>
      <c r="H999" s="14"/>
      <c r="I999" s="14"/>
      <c r="J999" s="7"/>
      <c r="K999" s="19"/>
      <c r="L999" s="8" t="str">
        <f t="shared" si="45"/>
        <v/>
      </c>
      <c r="M999" s="8" t="str">
        <f t="shared" si="46"/>
        <v/>
      </c>
      <c r="N999" s="19"/>
      <c r="O999" s="21"/>
      <c r="P999" s="19"/>
    </row>
    <row r="1000" spans="1:16" ht="16.5" thickBot="1">
      <c r="A1000" s="1" t="str">
        <f t="shared" si="47"/>
        <v/>
      </c>
      <c r="B1000" s="18"/>
      <c r="C1000" s="6" t="str">
        <f>IFERROR(VLOOKUP(B1000,'Book Search Engine'!A999:I3993, 2,), "")</f>
        <v/>
      </c>
      <c r="D1000" s="6" t="str">
        <f>IFERROR(VLOOKUP(B1000,'Book Search Engine'!A999:I3993, 3,), "")</f>
        <v/>
      </c>
      <c r="E1000" s="6" t="str">
        <f>IFERROR(VLOOKUP(B1000,'Book Search Engine'!A999:I3993, 4,), "")</f>
        <v/>
      </c>
      <c r="F1000" s="19"/>
      <c r="G1000" s="14"/>
      <c r="H1000" s="14"/>
      <c r="I1000" s="14"/>
      <c r="J1000" s="7"/>
      <c r="K1000" s="19"/>
      <c r="L1000" s="8" t="str">
        <f t="shared" si="45"/>
        <v/>
      </c>
      <c r="M1000" s="8" t="str">
        <f t="shared" si="46"/>
        <v/>
      </c>
      <c r="N1000" s="19"/>
      <c r="O1000" s="21"/>
      <c r="P1000" s="19"/>
    </row>
    <row r="1001" spans="1:16" ht="16.5" thickBot="1">
      <c r="A1001" s="1" t="str">
        <f t="shared" si="47"/>
        <v/>
      </c>
      <c r="B1001" s="18"/>
      <c r="C1001" s="6" t="str">
        <f>IFERROR(VLOOKUP(B1001,'Book Search Engine'!A1000:I3994, 2,), "")</f>
        <v/>
      </c>
      <c r="D1001" s="6" t="str">
        <f>IFERROR(VLOOKUP(B1001,'Book Search Engine'!A1000:I3994, 3,), "")</f>
        <v/>
      </c>
      <c r="E1001" s="6" t="str">
        <f>IFERROR(VLOOKUP(B1001,'Book Search Engine'!A1000:I3994, 4,), "")</f>
        <v/>
      </c>
      <c r="F1001" s="19"/>
      <c r="G1001" s="14"/>
      <c r="H1001" s="14"/>
      <c r="I1001" s="14"/>
      <c r="J1001" s="7"/>
      <c r="K1001" s="19"/>
      <c r="L1001" s="8" t="str">
        <f t="shared" si="45"/>
        <v/>
      </c>
      <c r="M1001" s="8" t="str">
        <f t="shared" si="46"/>
        <v/>
      </c>
      <c r="N1001" s="19"/>
      <c r="O1001" s="21"/>
      <c r="P1001" s="19"/>
    </row>
    <row r="1002" spans="1:16" ht="16.5" thickBot="1">
      <c r="A1002" s="1" t="str">
        <f t="shared" si="47"/>
        <v/>
      </c>
      <c r="B1002" s="18"/>
      <c r="C1002" s="6" t="str">
        <f>IFERROR(VLOOKUP(B1002,'Book Search Engine'!A1001:I3995, 2,), "")</f>
        <v/>
      </c>
      <c r="D1002" s="6" t="str">
        <f>IFERROR(VLOOKUP(B1002,'Book Search Engine'!A1001:I3995, 3,), "")</f>
        <v/>
      </c>
      <c r="E1002" s="6" t="str">
        <f>IFERROR(VLOOKUP(B1002,'Book Search Engine'!A1001:I3995, 4,), "")</f>
        <v/>
      </c>
      <c r="F1002" s="19"/>
      <c r="G1002" s="14"/>
      <c r="H1002" s="14"/>
      <c r="I1002" s="14"/>
      <c r="J1002" s="7"/>
      <c r="K1002" s="19"/>
      <c r="L1002" s="8" t="str">
        <f t="shared" si="45"/>
        <v/>
      </c>
      <c r="M1002" s="8" t="str">
        <f t="shared" si="46"/>
        <v/>
      </c>
      <c r="N1002" s="19"/>
      <c r="O1002" s="21"/>
      <c r="P1002" s="19"/>
    </row>
    <row r="1003" spans="1:16" ht="16.5" thickBot="1">
      <c r="A1003" s="1" t="str">
        <f t="shared" si="47"/>
        <v/>
      </c>
      <c r="B1003" s="18"/>
      <c r="C1003" s="6" t="str">
        <f>IFERROR(VLOOKUP(B1003,'Book Search Engine'!A1002:I3996, 2,), "")</f>
        <v/>
      </c>
      <c r="D1003" s="6" t="str">
        <f>IFERROR(VLOOKUP(B1003,'Book Search Engine'!A1002:I3996, 3,), "")</f>
        <v/>
      </c>
      <c r="E1003" s="6" t="str">
        <f>IFERROR(VLOOKUP(B1003,'Book Search Engine'!A1002:I3996, 4,), "")</f>
        <v/>
      </c>
      <c r="F1003" s="19"/>
      <c r="G1003" s="14"/>
      <c r="H1003" s="14"/>
      <c r="I1003" s="14"/>
      <c r="J1003" s="7"/>
      <c r="K1003" s="19"/>
      <c r="L1003" s="8" t="str">
        <f t="shared" si="45"/>
        <v/>
      </c>
      <c r="M1003" s="8" t="str">
        <f t="shared" si="46"/>
        <v/>
      </c>
      <c r="N1003" s="19"/>
      <c r="O1003" s="21"/>
      <c r="P1003" s="19"/>
    </row>
    <row r="1004" spans="1:16" ht="16.5" thickBot="1">
      <c r="A1004" s="1" t="str">
        <f t="shared" si="47"/>
        <v/>
      </c>
      <c r="B1004" s="18"/>
      <c r="C1004" s="6" t="str">
        <f>IFERROR(VLOOKUP(B1004,'Book Search Engine'!A1003:I3997, 2,), "")</f>
        <v/>
      </c>
      <c r="D1004" s="6" t="str">
        <f>IFERROR(VLOOKUP(B1004,'Book Search Engine'!A1003:I3997, 3,), "")</f>
        <v/>
      </c>
      <c r="E1004" s="6" t="str">
        <f>IFERROR(VLOOKUP(B1004,'Book Search Engine'!A1003:I3997, 4,), "")</f>
        <v/>
      </c>
      <c r="F1004" s="19"/>
      <c r="G1004" s="14"/>
      <c r="H1004" s="14"/>
      <c r="I1004" s="14"/>
      <c r="J1004" s="7"/>
      <c r="K1004" s="19"/>
      <c r="L1004" s="8" t="str">
        <f t="shared" si="45"/>
        <v/>
      </c>
      <c r="M1004" s="8" t="str">
        <f t="shared" si="46"/>
        <v/>
      </c>
      <c r="N1004" s="19"/>
      <c r="O1004" s="21"/>
      <c r="P1004" s="19"/>
    </row>
    <row r="1005" spans="1:16" ht="16.5" thickBot="1">
      <c r="A1005" s="1" t="str">
        <f t="shared" si="47"/>
        <v/>
      </c>
      <c r="B1005" s="18"/>
      <c r="C1005" s="6" t="str">
        <f>IFERROR(VLOOKUP(B1005,'Book Search Engine'!A1004:I3998, 2,), "")</f>
        <v/>
      </c>
      <c r="D1005" s="6" t="str">
        <f>IFERROR(VLOOKUP(B1005,'Book Search Engine'!A1004:I3998, 3,), "")</f>
        <v/>
      </c>
      <c r="E1005" s="6" t="str">
        <f>IFERROR(VLOOKUP(B1005,'Book Search Engine'!A1004:I3998, 4,), "")</f>
        <v/>
      </c>
      <c r="F1005" s="19"/>
      <c r="G1005" s="14"/>
      <c r="H1005" s="14"/>
      <c r="I1005" s="14"/>
      <c r="J1005" s="7"/>
      <c r="K1005" s="19"/>
      <c r="L1005" s="8" t="str">
        <f t="shared" si="45"/>
        <v/>
      </c>
      <c r="M1005" s="8" t="str">
        <f t="shared" si="46"/>
        <v/>
      </c>
      <c r="N1005" s="19"/>
      <c r="O1005" s="21"/>
      <c r="P1005" s="19"/>
    </row>
    <row r="1006" spans="1:16" ht="16.5" thickBot="1">
      <c r="A1006" s="1" t="str">
        <f t="shared" si="47"/>
        <v/>
      </c>
      <c r="B1006" s="18"/>
      <c r="C1006" s="6" t="str">
        <f>IFERROR(VLOOKUP(B1006,'Book Search Engine'!A1005:I3999, 2,), "")</f>
        <v/>
      </c>
      <c r="D1006" s="6" t="str">
        <f>IFERROR(VLOOKUP(B1006,'Book Search Engine'!A1005:I3999, 3,), "")</f>
        <v/>
      </c>
      <c r="E1006" s="6" t="str">
        <f>IFERROR(VLOOKUP(B1006,'Book Search Engine'!A1005:I3999, 4,), "")</f>
        <v/>
      </c>
      <c r="F1006" s="19"/>
      <c r="G1006" s="14"/>
      <c r="H1006" s="14"/>
      <c r="I1006" s="14"/>
      <c r="J1006" s="7"/>
      <c r="K1006" s="19"/>
      <c r="L1006" s="8" t="str">
        <f t="shared" si="45"/>
        <v/>
      </c>
      <c r="M1006" s="8" t="str">
        <f t="shared" si="46"/>
        <v/>
      </c>
      <c r="N1006" s="19"/>
      <c r="O1006" s="21"/>
      <c r="P1006" s="19"/>
    </row>
    <row r="1007" spans="1:16" ht="16.5" thickBot="1">
      <c r="A1007" s="1" t="str">
        <f t="shared" si="47"/>
        <v/>
      </c>
      <c r="B1007" s="18"/>
      <c r="C1007" s="6" t="str">
        <f>IFERROR(VLOOKUP(B1007,'Book Search Engine'!A1006:I4000, 2,), "")</f>
        <v/>
      </c>
      <c r="D1007" s="6" t="str">
        <f>IFERROR(VLOOKUP(B1007,'Book Search Engine'!A1006:I4000, 3,), "")</f>
        <v/>
      </c>
      <c r="E1007" s="6" t="str">
        <f>IFERROR(VLOOKUP(B1007,'Book Search Engine'!A1006:I4000, 4,), "")</f>
        <v/>
      </c>
      <c r="F1007" s="19"/>
      <c r="G1007" s="14"/>
      <c r="H1007" s="14"/>
      <c r="I1007" s="14"/>
      <c r="J1007" s="7"/>
      <c r="K1007" s="19"/>
      <c r="L1007" s="8" t="str">
        <f t="shared" si="45"/>
        <v/>
      </c>
      <c r="M1007" s="8" t="str">
        <f t="shared" si="46"/>
        <v/>
      </c>
      <c r="N1007" s="19"/>
      <c r="O1007" s="21"/>
      <c r="P1007" s="19"/>
    </row>
    <row r="1008" spans="1:16" ht="16.5" thickBot="1">
      <c r="A1008" s="1" t="str">
        <f t="shared" si="47"/>
        <v/>
      </c>
      <c r="B1008" s="18"/>
      <c r="C1008" s="6" t="str">
        <f>IFERROR(VLOOKUP(B1008,'Book Search Engine'!A1007:I4001, 2,), "")</f>
        <v/>
      </c>
      <c r="D1008" s="6" t="str">
        <f>IFERROR(VLOOKUP(B1008,'Book Search Engine'!A1007:I4001, 3,), "")</f>
        <v/>
      </c>
      <c r="E1008" s="6" t="str">
        <f>IFERROR(VLOOKUP(B1008,'Book Search Engine'!A1007:I4001, 4,), "")</f>
        <v/>
      </c>
      <c r="F1008" s="19"/>
      <c r="G1008" s="14"/>
      <c r="H1008" s="14"/>
      <c r="I1008" s="14"/>
      <c r="J1008" s="7"/>
      <c r="K1008" s="19"/>
      <c r="L1008" s="8" t="str">
        <f t="shared" si="45"/>
        <v/>
      </c>
      <c r="M1008" s="8" t="str">
        <f t="shared" si="46"/>
        <v/>
      </c>
      <c r="N1008" s="19"/>
      <c r="O1008" s="21"/>
      <c r="P1008" s="19"/>
    </row>
    <row r="1009" spans="1:16" ht="16.5" thickBot="1">
      <c r="A1009" s="1" t="str">
        <f t="shared" si="47"/>
        <v/>
      </c>
      <c r="B1009" s="18"/>
      <c r="C1009" s="6" t="str">
        <f>IFERROR(VLOOKUP(B1009,'Book Search Engine'!A1008:I4002, 2,), "")</f>
        <v/>
      </c>
      <c r="D1009" s="6" t="str">
        <f>IFERROR(VLOOKUP(B1009,'Book Search Engine'!A1008:I4002, 3,), "")</f>
        <v/>
      </c>
      <c r="E1009" s="6" t="str">
        <f>IFERROR(VLOOKUP(B1009,'Book Search Engine'!A1008:I4002, 4,), "")</f>
        <v/>
      </c>
      <c r="F1009" s="19"/>
      <c r="G1009" s="14"/>
      <c r="H1009" s="14"/>
      <c r="I1009" s="14"/>
      <c r="J1009" s="7"/>
      <c r="K1009" s="19"/>
      <c r="L1009" s="8" t="str">
        <f t="shared" si="45"/>
        <v/>
      </c>
      <c r="M1009" s="8" t="str">
        <f t="shared" si="46"/>
        <v/>
      </c>
      <c r="N1009" s="19"/>
      <c r="O1009" s="21"/>
      <c r="P1009" s="19"/>
    </row>
    <row r="1010" spans="1:16" ht="16.5" thickBot="1">
      <c r="A1010" s="1" t="str">
        <f t="shared" si="47"/>
        <v/>
      </c>
      <c r="B1010" s="18"/>
      <c r="C1010" s="6" t="str">
        <f>IFERROR(VLOOKUP(B1010,'Book Search Engine'!A1009:I4003, 2,), "")</f>
        <v/>
      </c>
      <c r="D1010" s="6" t="str">
        <f>IFERROR(VLOOKUP(B1010,'Book Search Engine'!A1009:I4003, 3,), "")</f>
        <v/>
      </c>
      <c r="E1010" s="6" t="str">
        <f>IFERROR(VLOOKUP(B1010,'Book Search Engine'!A1009:I4003, 4,), "")</f>
        <v/>
      </c>
      <c r="F1010" s="19"/>
      <c r="G1010" s="14"/>
      <c r="H1010" s="14"/>
      <c r="I1010" s="14"/>
      <c r="J1010" s="7"/>
      <c r="K1010" s="19"/>
      <c r="L1010" s="8" t="str">
        <f t="shared" si="45"/>
        <v/>
      </c>
      <c r="M1010" s="8" t="str">
        <f t="shared" si="46"/>
        <v/>
      </c>
      <c r="N1010" s="19"/>
      <c r="O1010" s="21"/>
      <c r="P1010" s="19"/>
    </row>
    <row r="1011" spans="1:16" ht="16.5" thickBot="1">
      <c r="A1011" s="1" t="str">
        <f t="shared" si="47"/>
        <v/>
      </c>
      <c r="B1011" s="18"/>
      <c r="C1011" s="6" t="str">
        <f>IFERROR(VLOOKUP(B1011,'Book Search Engine'!A1010:I4004, 2,), "")</f>
        <v/>
      </c>
      <c r="D1011" s="6" t="str">
        <f>IFERROR(VLOOKUP(B1011,'Book Search Engine'!A1010:I4004, 3,), "")</f>
        <v/>
      </c>
      <c r="E1011" s="6" t="str">
        <f>IFERROR(VLOOKUP(B1011,'Book Search Engine'!A1010:I4004, 4,), "")</f>
        <v/>
      </c>
      <c r="F1011" s="19"/>
      <c r="G1011" s="14"/>
      <c r="H1011" s="14"/>
      <c r="I1011" s="14"/>
      <c r="J1011" s="7"/>
      <c r="K1011" s="19"/>
      <c r="L1011" s="8" t="str">
        <f t="shared" si="45"/>
        <v/>
      </c>
      <c r="M1011" s="8" t="str">
        <f t="shared" si="46"/>
        <v/>
      </c>
      <c r="N1011" s="19"/>
      <c r="O1011" s="21"/>
      <c r="P1011" s="19"/>
    </row>
    <row r="1012" spans="1:16" ht="16.5" thickBot="1">
      <c r="A1012" s="1" t="str">
        <f t="shared" si="47"/>
        <v/>
      </c>
      <c r="B1012" s="18"/>
      <c r="C1012" s="6" t="str">
        <f>IFERROR(VLOOKUP(B1012,'Book Search Engine'!A1011:I4005, 2,), "")</f>
        <v/>
      </c>
      <c r="D1012" s="6" t="str">
        <f>IFERROR(VLOOKUP(B1012,'Book Search Engine'!A1011:I4005, 3,), "")</f>
        <v/>
      </c>
      <c r="E1012" s="6" t="str">
        <f>IFERROR(VLOOKUP(B1012,'Book Search Engine'!A1011:I4005, 4,), "")</f>
        <v/>
      </c>
      <c r="F1012" s="19"/>
      <c r="G1012" s="14"/>
      <c r="H1012" s="14"/>
      <c r="I1012" s="14"/>
      <c r="J1012" s="7"/>
      <c r="K1012" s="19"/>
      <c r="L1012" s="8" t="str">
        <f t="shared" si="45"/>
        <v/>
      </c>
      <c r="M1012" s="8" t="str">
        <f t="shared" si="46"/>
        <v/>
      </c>
      <c r="N1012" s="19"/>
      <c r="O1012" s="21"/>
      <c r="P1012" s="19"/>
    </row>
    <row r="1013" spans="1:16" ht="16.5" thickBot="1">
      <c r="A1013" s="1" t="str">
        <f t="shared" si="47"/>
        <v/>
      </c>
      <c r="B1013" s="18"/>
      <c r="C1013" s="6" t="str">
        <f>IFERROR(VLOOKUP(B1013,'Book Search Engine'!A1012:I4006, 2,), "")</f>
        <v/>
      </c>
      <c r="D1013" s="6" t="str">
        <f>IFERROR(VLOOKUP(B1013,'Book Search Engine'!A1012:I4006, 3,), "")</f>
        <v/>
      </c>
      <c r="E1013" s="6" t="str">
        <f>IFERROR(VLOOKUP(B1013,'Book Search Engine'!A1012:I4006, 4,), "")</f>
        <v/>
      </c>
      <c r="F1013" s="19"/>
      <c r="G1013" s="14"/>
      <c r="H1013" s="14"/>
      <c r="I1013" s="14"/>
      <c r="J1013" s="7"/>
      <c r="K1013" s="19"/>
      <c r="L1013" s="8" t="str">
        <f t="shared" si="45"/>
        <v/>
      </c>
      <c r="M1013" s="8" t="str">
        <f t="shared" si="46"/>
        <v/>
      </c>
      <c r="N1013" s="19"/>
      <c r="O1013" s="21"/>
      <c r="P1013" s="19"/>
    </row>
    <row r="1014" spans="1:16" ht="16.5" thickBot="1">
      <c r="A1014" s="1" t="str">
        <f t="shared" si="47"/>
        <v/>
      </c>
      <c r="B1014" s="18"/>
      <c r="C1014" s="6" t="str">
        <f>IFERROR(VLOOKUP(B1014,'Book Search Engine'!A1013:I4007, 2,), "")</f>
        <v/>
      </c>
      <c r="D1014" s="6" t="str">
        <f>IFERROR(VLOOKUP(B1014,'Book Search Engine'!A1013:I4007, 3,), "")</f>
        <v/>
      </c>
      <c r="E1014" s="6" t="str">
        <f>IFERROR(VLOOKUP(B1014,'Book Search Engine'!A1013:I4007, 4,), "")</f>
        <v/>
      </c>
      <c r="F1014" s="19"/>
      <c r="G1014" s="14"/>
      <c r="H1014" s="14"/>
      <c r="I1014" s="14"/>
      <c r="J1014" s="7"/>
      <c r="K1014" s="19"/>
      <c r="L1014" s="8" t="str">
        <f t="shared" si="45"/>
        <v/>
      </c>
      <c r="M1014" s="8" t="str">
        <f t="shared" si="46"/>
        <v/>
      </c>
      <c r="N1014" s="19"/>
      <c r="O1014" s="21"/>
      <c r="P1014" s="19"/>
    </row>
    <row r="1015" spans="1:16" ht="16.5" thickBot="1">
      <c r="A1015" s="1" t="str">
        <f t="shared" si="47"/>
        <v/>
      </c>
      <c r="B1015" s="18"/>
      <c r="C1015" s="6" t="str">
        <f>IFERROR(VLOOKUP(B1015,'Book Search Engine'!A1014:I4008, 2,), "")</f>
        <v/>
      </c>
      <c r="D1015" s="6" t="str">
        <f>IFERROR(VLOOKUP(B1015,'Book Search Engine'!A1014:I4008, 3,), "")</f>
        <v/>
      </c>
      <c r="E1015" s="6" t="str">
        <f>IFERROR(VLOOKUP(B1015,'Book Search Engine'!A1014:I4008, 4,), "")</f>
        <v/>
      </c>
      <c r="F1015" s="19"/>
      <c r="G1015" s="14"/>
      <c r="H1015" s="14"/>
      <c r="I1015" s="14"/>
      <c r="J1015" s="7"/>
      <c r="K1015" s="19"/>
      <c r="L1015" s="8" t="str">
        <f t="shared" si="45"/>
        <v/>
      </c>
      <c r="M1015" s="8" t="str">
        <f t="shared" si="46"/>
        <v/>
      </c>
      <c r="N1015" s="19"/>
      <c r="O1015" s="21"/>
      <c r="P1015" s="19"/>
    </row>
    <row r="1016" spans="1:16" ht="16.5" thickBot="1">
      <c r="A1016" s="1" t="str">
        <f t="shared" si="47"/>
        <v/>
      </c>
      <c r="B1016" s="18"/>
      <c r="C1016" s="6" t="str">
        <f>IFERROR(VLOOKUP(B1016,'Book Search Engine'!A1015:I4009, 2,), "")</f>
        <v/>
      </c>
      <c r="D1016" s="6" t="str">
        <f>IFERROR(VLOOKUP(B1016,'Book Search Engine'!A1015:I4009, 3,), "")</f>
        <v/>
      </c>
      <c r="E1016" s="6" t="str">
        <f>IFERROR(VLOOKUP(B1016,'Book Search Engine'!A1015:I4009, 4,), "")</f>
        <v/>
      </c>
      <c r="F1016" s="19"/>
      <c r="G1016" s="14"/>
      <c r="H1016" s="14"/>
      <c r="I1016" s="14"/>
      <c r="J1016" s="7"/>
      <c r="K1016" s="19"/>
      <c r="L1016" s="8" t="str">
        <f t="shared" si="45"/>
        <v/>
      </c>
      <c r="M1016" s="8" t="str">
        <f t="shared" si="46"/>
        <v/>
      </c>
      <c r="N1016" s="19"/>
      <c r="O1016" s="21"/>
      <c r="P1016" s="19"/>
    </row>
    <row r="1017" spans="1:16" ht="16.5" thickBot="1">
      <c r="A1017" s="1" t="str">
        <f t="shared" si="47"/>
        <v/>
      </c>
      <c r="B1017" s="18"/>
      <c r="C1017" s="6" t="str">
        <f>IFERROR(VLOOKUP(B1017,'Book Search Engine'!A1016:I4010, 2,), "")</f>
        <v/>
      </c>
      <c r="D1017" s="6" t="str">
        <f>IFERROR(VLOOKUP(B1017,'Book Search Engine'!A1016:I4010, 3,), "")</f>
        <v/>
      </c>
      <c r="E1017" s="6" t="str">
        <f>IFERROR(VLOOKUP(B1017,'Book Search Engine'!A1016:I4010, 4,), "")</f>
        <v/>
      </c>
      <c r="F1017" s="19"/>
      <c r="G1017" s="14"/>
      <c r="H1017" s="14"/>
      <c r="I1017" s="14"/>
      <c r="J1017" s="7"/>
      <c r="K1017" s="19"/>
      <c r="L1017" s="8" t="str">
        <f t="shared" si="45"/>
        <v/>
      </c>
      <c r="M1017" s="8" t="str">
        <f t="shared" si="46"/>
        <v/>
      </c>
      <c r="N1017" s="19"/>
      <c r="O1017" s="21"/>
      <c r="P1017" s="19"/>
    </row>
    <row r="1018" spans="1:16" ht="16.5" thickBot="1">
      <c r="A1018" s="1" t="str">
        <f t="shared" si="47"/>
        <v/>
      </c>
      <c r="B1018" s="18"/>
      <c r="C1018" s="6" t="str">
        <f>IFERROR(VLOOKUP(B1018,'Book Search Engine'!A1017:I4011, 2,), "")</f>
        <v/>
      </c>
      <c r="D1018" s="6" t="str">
        <f>IFERROR(VLOOKUP(B1018,'Book Search Engine'!A1017:I4011, 3,), "")</f>
        <v/>
      </c>
      <c r="E1018" s="6" t="str">
        <f>IFERROR(VLOOKUP(B1018,'Book Search Engine'!A1017:I4011, 4,), "")</f>
        <v/>
      </c>
      <c r="F1018" s="19"/>
      <c r="G1018" s="14"/>
      <c r="H1018" s="14"/>
      <c r="I1018" s="14"/>
      <c r="J1018" s="7"/>
      <c r="K1018" s="19"/>
      <c r="L1018" s="8" t="str">
        <f t="shared" si="45"/>
        <v/>
      </c>
      <c r="M1018" s="8" t="str">
        <f t="shared" si="46"/>
        <v/>
      </c>
      <c r="N1018" s="19"/>
      <c r="O1018" s="21"/>
      <c r="P1018" s="19"/>
    </row>
    <row r="1019" spans="1:16" ht="16.5" thickBot="1">
      <c r="A1019" s="1" t="str">
        <f t="shared" si="47"/>
        <v/>
      </c>
      <c r="B1019" s="18"/>
      <c r="C1019" s="6" t="str">
        <f>IFERROR(VLOOKUP(B1019,'Book Search Engine'!A1018:I4012, 2,), "")</f>
        <v/>
      </c>
      <c r="D1019" s="6" t="str">
        <f>IFERROR(VLOOKUP(B1019,'Book Search Engine'!A1018:I4012, 3,), "")</f>
        <v/>
      </c>
      <c r="E1019" s="6" t="str">
        <f>IFERROR(VLOOKUP(B1019,'Book Search Engine'!A1018:I4012, 4,), "")</f>
        <v/>
      </c>
      <c r="F1019" s="19"/>
      <c r="G1019" s="14"/>
      <c r="H1019" s="14"/>
      <c r="I1019" s="14"/>
      <c r="J1019" s="7"/>
      <c r="K1019" s="19"/>
      <c r="L1019" s="8" t="str">
        <f t="shared" si="45"/>
        <v/>
      </c>
      <c r="M1019" s="8" t="str">
        <f t="shared" si="46"/>
        <v/>
      </c>
      <c r="N1019" s="19"/>
      <c r="O1019" s="21"/>
      <c r="P1019" s="19"/>
    </row>
    <row r="1020" spans="1:16" ht="16.5" thickBot="1">
      <c r="A1020" s="1" t="str">
        <f t="shared" si="47"/>
        <v/>
      </c>
      <c r="B1020" s="18"/>
      <c r="C1020" s="6" t="str">
        <f>IFERROR(VLOOKUP(B1020,'Book Search Engine'!A1019:I4013, 2,), "")</f>
        <v/>
      </c>
      <c r="D1020" s="6" t="str">
        <f>IFERROR(VLOOKUP(B1020,'Book Search Engine'!A1019:I4013, 3,), "")</f>
        <v/>
      </c>
      <c r="E1020" s="6" t="str">
        <f>IFERROR(VLOOKUP(B1020,'Book Search Engine'!A1019:I4013, 4,), "")</f>
        <v/>
      </c>
      <c r="F1020" s="19"/>
      <c r="G1020" s="14"/>
      <c r="H1020" s="14"/>
      <c r="I1020" s="14"/>
      <c r="J1020" s="7"/>
      <c r="K1020" s="19"/>
      <c r="L1020" s="8" t="str">
        <f t="shared" si="45"/>
        <v/>
      </c>
      <c r="M1020" s="8" t="str">
        <f t="shared" si="46"/>
        <v/>
      </c>
      <c r="N1020" s="19"/>
      <c r="O1020" s="21"/>
      <c r="P1020" s="19"/>
    </row>
    <row r="1021" spans="1:16" ht="16.5" thickBot="1">
      <c r="A1021" s="1" t="str">
        <f t="shared" si="47"/>
        <v/>
      </c>
      <c r="B1021" s="18"/>
      <c r="C1021" s="6" t="str">
        <f>IFERROR(VLOOKUP(B1021,'Book Search Engine'!A1020:I4014, 2,), "")</f>
        <v/>
      </c>
      <c r="D1021" s="6" t="str">
        <f>IFERROR(VLOOKUP(B1021,'Book Search Engine'!A1020:I4014, 3,), "")</f>
        <v/>
      </c>
      <c r="E1021" s="6" t="str">
        <f>IFERROR(VLOOKUP(B1021,'Book Search Engine'!A1020:I4014, 4,), "")</f>
        <v/>
      </c>
      <c r="F1021" s="19"/>
      <c r="G1021" s="14"/>
      <c r="H1021" s="14"/>
      <c r="I1021" s="14"/>
      <c r="J1021" s="7"/>
      <c r="K1021" s="19"/>
      <c r="L1021" s="8" t="str">
        <f t="shared" si="45"/>
        <v/>
      </c>
      <c r="M1021" s="8" t="str">
        <f t="shared" si="46"/>
        <v/>
      </c>
      <c r="N1021" s="19"/>
      <c r="O1021" s="21"/>
      <c r="P1021" s="19"/>
    </row>
    <row r="1022" spans="1:16" ht="16.5" thickBot="1">
      <c r="A1022" s="1" t="str">
        <f t="shared" si="47"/>
        <v/>
      </c>
      <c r="B1022" s="18"/>
      <c r="C1022" s="6" t="str">
        <f>IFERROR(VLOOKUP(B1022,'Book Search Engine'!A1021:I4015, 2,), "")</f>
        <v/>
      </c>
      <c r="D1022" s="6" t="str">
        <f>IFERROR(VLOOKUP(B1022,'Book Search Engine'!A1021:I4015, 3,), "")</f>
        <v/>
      </c>
      <c r="E1022" s="6" t="str">
        <f>IFERROR(VLOOKUP(B1022,'Book Search Engine'!A1021:I4015, 4,), "")</f>
        <v/>
      </c>
      <c r="F1022" s="19"/>
      <c r="G1022" s="14"/>
      <c r="H1022" s="14"/>
      <c r="I1022" s="14"/>
      <c r="J1022" s="7"/>
      <c r="K1022" s="19"/>
      <c r="L1022" s="8" t="str">
        <f t="shared" si="45"/>
        <v/>
      </c>
      <c r="M1022" s="8" t="str">
        <f t="shared" si="46"/>
        <v/>
      </c>
      <c r="N1022" s="19"/>
      <c r="O1022" s="21"/>
      <c r="P1022" s="19"/>
    </row>
    <row r="1023" spans="1:16" ht="16.5" thickBot="1">
      <c r="A1023" s="1" t="str">
        <f t="shared" si="47"/>
        <v/>
      </c>
      <c r="B1023" s="18"/>
      <c r="C1023" s="6" t="str">
        <f>IFERROR(VLOOKUP(B1023,'Book Search Engine'!A1022:I4016, 2,), "")</f>
        <v/>
      </c>
      <c r="D1023" s="6" t="str">
        <f>IFERROR(VLOOKUP(B1023,'Book Search Engine'!A1022:I4016, 3,), "")</f>
        <v/>
      </c>
      <c r="E1023" s="6" t="str">
        <f>IFERROR(VLOOKUP(B1023,'Book Search Engine'!A1022:I4016, 4,), "")</f>
        <v/>
      </c>
      <c r="F1023" s="19"/>
      <c r="G1023" s="14"/>
      <c r="H1023" s="14"/>
      <c r="I1023" s="14"/>
      <c r="J1023" s="7"/>
      <c r="K1023" s="19"/>
      <c r="L1023" s="8" t="str">
        <f t="shared" si="45"/>
        <v/>
      </c>
      <c r="M1023" s="8" t="str">
        <f t="shared" si="46"/>
        <v/>
      </c>
      <c r="N1023" s="19"/>
      <c r="O1023" s="21"/>
      <c r="P1023" s="19"/>
    </row>
    <row r="1024" spans="1:16" ht="16.5" thickBot="1">
      <c r="A1024" s="1" t="str">
        <f t="shared" si="47"/>
        <v/>
      </c>
      <c r="B1024" s="18"/>
      <c r="C1024" s="6" t="str">
        <f>IFERROR(VLOOKUP(B1024,'Book Search Engine'!A1023:I4017, 2,), "")</f>
        <v/>
      </c>
      <c r="D1024" s="6" t="str">
        <f>IFERROR(VLOOKUP(B1024,'Book Search Engine'!A1023:I4017, 3,), "")</f>
        <v/>
      </c>
      <c r="E1024" s="6" t="str">
        <f>IFERROR(VLOOKUP(B1024,'Book Search Engine'!A1023:I4017, 4,), "")</f>
        <v/>
      </c>
      <c r="F1024" s="19"/>
      <c r="G1024" s="14"/>
      <c r="H1024" s="14"/>
      <c r="I1024" s="14"/>
      <c r="J1024" s="7"/>
      <c r="K1024" s="19"/>
      <c r="L1024" s="8" t="str">
        <f t="shared" si="45"/>
        <v/>
      </c>
      <c r="M1024" s="8" t="str">
        <f t="shared" si="46"/>
        <v/>
      </c>
      <c r="N1024" s="19"/>
      <c r="O1024" s="21"/>
      <c r="P1024" s="19"/>
    </row>
    <row r="1025" spans="1:16" ht="16.5" thickBot="1">
      <c r="A1025" s="1" t="str">
        <f t="shared" si="47"/>
        <v/>
      </c>
      <c r="B1025" s="18"/>
      <c r="C1025" s="6" t="str">
        <f>IFERROR(VLOOKUP(B1025,'Book Search Engine'!A1024:I4018, 2,), "")</f>
        <v/>
      </c>
      <c r="D1025" s="6" t="str">
        <f>IFERROR(VLOOKUP(B1025,'Book Search Engine'!A1024:I4018, 3,), "")</f>
        <v/>
      </c>
      <c r="E1025" s="6" t="str">
        <f>IFERROR(VLOOKUP(B1025,'Book Search Engine'!A1024:I4018, 4,), "")</f>
        <v/>
      </c>
      <c r="F1025" s="19"/>
      <c r="G1025" s="14"/>
      <c r="H1025" s="14"/>
      <c r="I1025" s="14"/>
      <c r="J1025" s="7"/>
      <c r="K1025" s="19"/>
      <c r="L1025" s="8" t="str">
        <f t="shared" si="45"/>
        <v/>
      </c>
      <c r="M1025" s="8" t="str">
        <f t="shared" si="46"/>
        <v/>
      </c>
      <c r="N1025" s="19"/>
      <c r="O1025" s="21"/>
      <c r="P1025" s="19"/>
    </row>
    <row r="1026" spans="1:16" ht="16.5" thickBot="1">
      <c r="A1026" s="1" t="str">
        <f t="shared" si="47"/>
        <v/>
      </c>
      <c r="B1026" s="18"/>
      <c r="C1026" s="6" t="str">
        <f>IFERROR(VLOOKUP(B1026,'Book Search Engine'!A1025:I4019, 2,), "")</f>
        <v/>
      </c>
      <c r="D1026" s="6" t="str">
        <f>IFERROR(VLOOKUP(B1026,'Book Search Engine'!A1025:I4019, 3,), "")</f>
        <v/>
      </c>
      <c r="E1026" s="6" t="str">
        <f>IFERROR(VLOOKUP(B1026,'Book Search Engine'!A1025:I4019, 4,), "")</f>
        <v/>
      </c>
      <c r="F1026" s="19"/>
      <c r="G1026" s="14"/>
      <c r="H1026" s="14"/>
      <c r="I1026" s="14"/>
      <c r="J1026" s="7"/>
      <c r="K1026" s="19"/>
      <c r="L1026" s="8" t="str">
        <f t="shared" si="45"/>
        <v/>
      </c>
      <c r="M1026" s="8" t="str">
        <f t="shared" si="46"/>
        <v/>
      </c>
      <c r="N1026" s="19"/>
      <c r="O1026" s="21"/>
      <c r="P1026" s="19"/>
    </row>
    <row r="1027" spans="1:16" ht="16.5" thickBot="1">
      <c r="A1027" s="1" t="str">
        <f t="shared" si="47"/>
        <v/>
      </c>
      <c r="B1027" s="18"/>
      <c r="C1027" s="6" t="str">
        <f>IFERROR(VLOOKUP(B1027,'Book Search Engine'!A1026:I4020, 2,), "")</f>
        <v/>
      </c>
      <c r="D1027" s="6" t="str">
        <f>IFERROR(VLOOKUP(B1027,'Book Search Engine'!A1026:I4020, 3,), "")</f>
        <v/>
      </c>
      <c r="E1027" s="6" t="str">
        <f>IFERROR(VLOOKUP(B1027,'Book Search Engine'!A1026:I4020, 4,), "")</f>
        <v/>
      </c>
      <c r="F1027" s="19"/>
      <c r="G1027" s="14"/>
      <c r="H1027" s="14"/>
      <c r="I1027" s="14"/>
      <c r="J1027" s="7"/>
      <c r="K1027" s="19"/>
      <c r="L1027" s="8" t="str">
        <f t="shared" si="45"/>
        <v/>
      </c>
      <c r="M1027" s="8" t="str">
        <f t="shared" si="46"/>
        <v/>
      </c>
      <c r="N1027" s="19"/>
      <c r="O1027" s="21"/>
      <c r="P1027" s="19"/>
    </row>
    <row r="1028" spans="1:16" ht="16.5" thickBot="1">
      <c r="A1028" s="1" t="str">
        <f t="shared" si="47"/>
        <v/>
      </c>
      <c r="B1028" s="18"/>
      <c r="C1028" s="6" t="str">
        <f>IFERROR(VLOOKUP(B1028,'Book Search Engine'!A1027:I4021, 2,), "")</f>
        <v/>
      </c>
      <c r="D1028" s="6" t="str">
        <f>IFERROR(VLOOKUP(B1028,'Book Search Engine'!A1027:I4021, 3,), "")</f>
        <v/>
      </c>
      <c r="E1028" s="6" t="str">
        <f>IFERROR(VLOOKUP(B1028,'Book Search Engine'!A1027:I4021, 4,), "")</f>
        <v/>
      </c>
      <c r="F1028" s="19"/>
      <c r="G1028" s="14"/>
      <c r="H1028" s="14"/>
      <c r="I1028" s="14"/>
      <c r="J1028" s="7"/>
      <c r="K1028" s="19"/>
      <c r="L1028" s="8" t="str">
        <f t="shared" si="45"/>
        <v/>
      </c>
      <c r="M1028" s="8" t="str">
        <f t="shared" si="46"/>
        <v/>
      </c>
      <c r="N1028" s="19"/>
      <c r="O1028" s="21"/>
      <c r="P1028" s="19"/>
    </row>
    <row r="1029" spans="1:16" ht="16.5" thickBot="1">
      <c r="A1029" s="1" t="str">
        <f t="shared" si="47"/>
        <v/>
      </c>
      <c r="B1029" s="18"/>
      <c r="C1029" s="6" t="str">
        <f>IFERROR(VLOOKUP(B1029,'Book Search Engine'!A1028:I4022, 2,), "")</f>
        <v/>
      </c>
      <c r="D1029" s="6" t="str">
        <f>IFERROR(VLOOKUP(B1029,'Book Search Engine'!A1028:I4022, 3,), "")</f>
        <v/>
      </c>
      <c r="E1029" s="6" t="str">
        <f>IFERROR(VLOOKUP(B1029,'Book Search Engine'!A1028:I4022, 4,), "")</f>
        <v/>
      </c>
      <c r="F1029" s="19"/>
      <c r="G1029" s="14"/>
      <c r="H1029" s="14"/>
      <c r="I1029" s="14"/>
      <c r="J1029" s="7"/>
      <c r="K1029" s="19"/>
      <c r="L1029" s="8" t="str">
        <f t="shared" si="45"/>
        <v/>
      </c>
      <c r="M1029" s="8" t="str">
        <f t="shared" si="46"/>
        <v/>
      </c>
      <c r="N1029" s="19"/>
      <c r="O1029" s="21"/>
      <c r="P1029" s="19"/>
    </row>
    <row r="1030" spans="1:16" ht="16.5" thickBot="1">
      <c r="A1030" s="1" t="str">
        <f t="shared" si="47"/>
        <v/>
      </c>
      <c r="B1030" s="18"/>
      <c r="C1030" s="6" t="str">
        <f>IFERROR(VLOOKUP(B1030,'Book Search Engine'!A1029:I4023, 2,), "")</f>
        <v/>
      </c>
      <c r="D1030" s="6" t="str">
        <f>IFERROR(VLOOKUP(B1030,'Book Search Engine'!A1029:I4023, 3,), "")</f>
        <v/>
      </c>
      <c r="E1030" s="6" t="str">
        <f>IFERROR(VLOOKUP(B1030,'Book Search Engine'!A1029:I4023, 4,), "")</f>
        <v/>
      </c>
      <c r="F1030" s="19"/>
      <c r="G1030" s="14"/>
      <c r="H1030" s="14"/>
      <c r="I1030" s="14"/>
      <c r="J1030" s="7"/>
      <c r="K1030" s="19"/>
      <c r="L1030" s="8" t="str">
        <f t="shared" si="45"/>
        <v/>
      </c>
      <c r="M1030" s="8" t="str">
        <f t="shared" si="46"/>
        <v/>
      </c>
      <c r="N1030" s="19"/>
      <c r="O1030" s="21"/>
      <c r="P1030" s="19"/>
    </row>
    <row r="1031" spans="1:16" ht="16.5" thickBot="1">
      <c r="A1031" s="1" t="str">
        <f t="shared" si="47"/>
        <v/>
      </c>
      <c r="B1031" s="18"/>
      <c r="C1031" s="6" t="str">
        <f>IFERROR(VLOOKUP(B1031,'Book Search Engine'!A1030:I4024, 2,), "")</f>
        <v/>
      </c>
      <c r="D1031" s="6" t="str">
        <f>IFERROR(VLOOKUP(B1031,'Book Search Engine'!A1030:I4024, 3,), "")</f>
        <v/>
      </c>
      <c r="E1031" s="6" t="str">
        <f>IFERROR(VLOOKUP(B1031,'Book Search Engine'!A1030:I4024, 4,), "")</f>
        <v/>
      </c>
      <c r="F1031" s="19"/>
      <c r="G1031" s="14"/>
      <c r="H1031" s="14"/>
      <c r="I1031" s="14"/>
      <c r="J1031" s="7"/>
      <c r="K1031" s="19"/>
      <c r="L1031" s="8" t="str">
        <f t="shared" si="45"/>
        <v/>
      </c>
      <c r="M1031" s="8" t="str">
        <f t="shared" si="46"/>
        <v/>
      </c>
      <c r="N1031" s="19"/>
      <c r="O1031" s="21"/>
      <c r="P1031" s="19"/>
    </row>
    <row r="1032" spans="1:16" ht="16.5" thickBot="1">
      <c r="A1032" s="1" t="str">
        <f t="shared" si="47"/>
        <v/>
      </c>
      <c r="B1032" s="18"/>
      <c r="C1032" s="6" t="str">
        <f>IFERROR(VLOOKUP(B1032,'Book Search Engine'!A1031:I4025, 2,), "")</f>
        <v/>
      </c>
      <c r="D1032" s="6" t="str">
        <f>IFERROR(VLOOKUP(B1032,'Book Search Engine'!A1031:I4025, 3,), "")</f>
        <v/>
      </c>
      <c r="E1032" s="6" t="str">
        <f>IFERROR(VLOOKUP(B1032,'Book Search Engine'!A1031:I4025, 4,), "")</f>
        <v/>
      </c>
      <c r="F1032" s="19"/>
      <c r="G1032" s="14"/>
      <c r="H1032" s="14"/>
      <c r="I1032" s="14"/>
      <c r="J1032" s="7"/>
      <c r="K1032" s="19"/>
      <c r="L1032" s="8" t="str">
        <f t="shared" ref="L1032:L1095" si="48">IF(K1032&lt;J1032, "", IF((K1032-J1032)=0, "", (K1032-J1032)))</f>
        <v/>
      </c>
      <c r="M1032" s="8" t="str">
        <f t="shared" ref="M1032:M1095" si="49">IFERROR(L1032*$H$2, "")</f>
        <v/>
      </c>
      <c r="N1032" s="19"/>
      <c r="O1032" s="21"/>
      <c r="P1032" s="19"/>
    </row>
    <row r="1033" spans="1:16" ht="16.5" thickBot="1">
      <c r="A1033" s="1" t="str">
        <f t="shared" ref="A1033:A1096" si="50">IF(B1033="", "", A1032+1)</f>
        <v/>
      </c>
      <c r="B1033" s="18"/>
      <c r="C1033" s="6" t="str">
        <f>IFERROR(VLOOKUP(B1033,'Book Search Engine'!A1032:I4026, 2,), "")</f>
        <v/>
      </c>
      <c r="D1033" s="6" t="str">
        <f>IFERROR(VLOOKUP(B1033,'Book Search Engine'!A1032:I4026, 3,), "")</f>
        <v/>
      </c>
      <c r="E1033" s="6" t="str">
        <f>IFERROR(VLOOKUP(B1033,'Book Search Engine'!A1032:I4026, 4,), "")</f>
        <v/>
      </c>
      <c r="F1033" s="19"/>
      <c r="G1033" s="14"/>
      <c r="H1033" s="14"/>
      <c r="I1033" s="14"/>
      <c r="J1033" s="7"/>
      <c r="K1033" s="19"/>
      <c r="L1033" s="8" t="str">
        <f t="shared" si="48"/>
        <v/>
      </c>
      <c r="M1033" s="8" t="str">
        <f t="shared" si="49"/>
        <v/>
      </c>
      <c r="N1033" s="19"/>
      <c r="O1033" s="21"/>
      <c r="P1033" s="19"/>
    </row>
    <row r="1034" spans="1:16" ht="16.5" thickBot="1">
      <c r="A1034" s="1" t="str">
        <f t="shared" si="50"/>
        <v/>
      </c>
      <c r="B1034" s="18"/>
      <c r="C1034" s="6" t="str">
        <f>IFERROR(VLOOKUP(B1034,'Book Search Engine'!A1033:I4027, 2,), "")</f>
        <v/>
      </c>
      <c r="D1034" s="6" t="str">
        <f>IFERROR(VLOOKUP(B1034,'Book Search Engine'!A1033:I4027, 3,), "")</f>
        <v/>
      </c>
      <c r="E1034" s="6" t="str">
        <f>IFERROR(VLOOKUP(B1034,'Book Search Engine'!A1033:I4027, 4,), "")</f>
        <v/>
      </c>
      <c r="F1034" s="19"/>
      <c r="G1034" s="14"/>
      <c r="H1034" s="14"/>
      <c r="I1034" s="14"/>
      <c r="J1034" s="7"/>
      <c r="K1034" s="19"/>
      <c r="L1034" s="8" t="str">
        <f t="shared" si="48"/>
        <v/>
      </c>
      <c r="M1034" s="8" t="str">
        <f t="shared" si="49"/>
        <v/>
      </c>
      <c r="N1034" s="19"/>
      <c r="O1034" s="21"/>
      <c r="P1034" s="19"/>
    </row>
    <row r="1035" spans="1:16" ht="16.5" thickBot="1">
      <c r="A1035" s="1" t="str">
        <f t="shared" si="50"/>
        <v/>
      </c>
      <c r="B1035" s="18"/>
      <c r="C1035" s="6" t="str">
        <f>IFERROR(VLOOKUP(B1035,'Book Search Engine'!A1034:I4028, 2,), "")</f>
        <v/>
      </c>
      <c r="D1035" s="6" t="str">
        <f>IFERROR(VLOOKUP(B1035,'Book Search Engine'!A1034:I4028, 3,), "")</f>
        <v/>
      </c>
      <c r="E1035" s="6" t="str">
        <f>IFERROR(VLOOKUP(B1035,'Book Search Engine'!A1034:I4028, 4,), "")</f>
        <v/>
      </c>
      <c r="F1035" s="19"/>
      <c r="G1035" s="14"/>
      <c r="H1035" s="14"/>
      <c r="I1035" s="14"/>
      <c r="J1035" s="7"/>
      <c r="K1035" s="19"/>
      <c r="L1035" s="8" t="str">
        <f t="shared" si="48"/>
        <v/>
      </c>
      <c r="M1035" s="8" t="str">
        <f t="shared" si="49"/>
        <v/>
      </c>
      <c r="N1035" s="19"/>
      <c r="O1035" s="21"/>
      <c r="P1035" s="19"/>
    </row>
    <row r="1036" spans="1:16" ht="16.5" thickBot="1">
      <c r="A1036" s="1" t="str">
        <f t="shared" si="50"/>
        <v/>
      </c>
      <c r="B1036" s="18"/>
      <c r="C1036" s="6" t="str">
        <f>IFERROR(VLOOKUP(B1036,'Book Search Engine'!A1035:I4029, 2,), "")</f>
        <v/>
      </c>
      <c r="D1036" s="6" t="str">
        <f>IFERROR(VLOOKUP(B1036,'Book Search Engine'!A1035:I4029, 3,), "")</f>
        <v/>
      </c>
      <c r="E1036" s="6" t="str">
        <f>IFERROR(VLOOKUP(B1036,'Book Search Engine'!A1035:I4029, 4,), "")</f>
        <v/>
      </c>
      <c r="F1036" s="19"/>
      <c r="G1036" s="14"/>
      <c r="H1036" s="14"/>
      <c r="I1036" s="14"/>
      <c r="J1036" s="7"/>
      <c r="K1036" s="19"/>
      <c r="L1036" s="8" t="str">
        <f t="shared" si="48"/>
        <v/>
      </c>
      <c r="M1036" s="8" t="str">
        <f t="shared" si="49"/>
        <v/>
      </c>
      <c r="N1036" s="19"/>
      <c r="O1036" s="21"/>
      <c r="P1036" s="19"/>
    </row>
    <row r="1037" spans="1:16" ht="16.5" thickBot="1">
      <c r="A1037" s="1" t="str">
        <f t="shared" si="50"/>
        <v/>
      </c>
      <c r="B1037" s="18"/>
      <c r="C1037" s="6" t="str">
        <f>IFERROR(VLOOKUP(B1037,'Book Search Engine'!A1036:I4030, 2,), "")</f>
        <v/>
      </c>
      <c r="D1037" s="6" t="str">
        <f>IFERROR(VLOOKUP(B1037,'Book Search Engine'!A1036:I4030, 3,), "")</f>
        <v/>
      </c>
      <c r="E1037" s="6" t="str">
        <f>IFERROR(VLOOKUP(B1037,'Book Search Engine'!A1036:I4030, 4,), "")</f>
        <v/>
      </c>
      <c r="F1037" s="19"/>
      <c r="G1037" s="14"/>
      <c r="H1037" s="14"/>
      <c r="I1037" s="14"/>
      <c r="J1037" s="7"/>
      <c r="K1037" s="19"/>
      <c r="L1037" s="8" t="str">
        <f t="shared" si="48"/>
        <v/>
      </c>
      <c r="M1037" s="8" t="str">
        <f t="shared" si="49"/>
        <v/>
      </c>
      <c r="N1037" s="19"/>
      <c r="O1037" s="21"/>
      <c r="P1037" s="19"/>
    </row>
    <row r="1038" spans="1:16" ht="16.5" thickBot="1">
      <c r="A1038" s="1" t="str">
        <f t="shared" si="50"/>
        <v/>
      </c>
      <c r="B1038" s="18"/>
      <c r="C1038" s="6" t="str">
        <f>IFERROR(VLOOKUP(B1038,'Book Search Engine'!A1037:I4031, 2,), "")</f>
        <v/>
      </c>
      <c r="D1038" s="6" t="str">
        <f>IFERROR(VLOOKUP(B1038,'Book Search Engine'!A1037:I4031, 3,), "")</f>
        <v/>
      </c>
      <c r="E1038" s="6" t="str">
        <f>IFERROR(VLOOKUP(B1038,'Book Search Engine'!A1037:I4031, 4,), "")</f>
        <v/>
      </c>
      <c r="F1038" s="19"/>
      <c r="G1038" s="14"/>
      <c r="H1038" s="14"/>
      <c r="I1038" s="14"/>
      <c r="J1038" s="7"/>
      <c r="K1038" s="19"/>
      <c r="L1038" s="8" t="str">
        <f t="shared" si="48"/>
        <v/>
      </c>
      <c r="M1038" s="8" t="str">
        <f t="shared" si="49"/>
        <v/>
      </c>
      <c r="N1038" s="19"/>
      <c r="O1038" s="21"/>
      <c r="P1038" s="19"/>
    </row>
    <row r="1039" spans="1:16" ht="16.5" thickBot="1">
      <c r="A1039" s="1" t="str">
        <f t="shared" si="50"/>
        <v/>
      </c>
      <c r="B1039" s="18"/>
      <c r="C1039" s="6" t="str">
        <f>IFERROR(VLOOKUP(B1039,'Book Search Engine'!A1038:I4032, 2,), "")</f>
        <v/>
      </c>
      <c r="D1039" s="6" t="str">
        <f>IFERROR(VLOOKUP(B1039,'Book Search Engine'!A1038:I4032, 3,), "")</f>
        <v/>
      </c>
      <c r="E1039" s="6" t="str">
        <f>IFERROR(VLOOKUP(B1039,'Book Search Engine'!A1038:I4032, 4,), "")</f>
        <v/>
      </c>
      <c r="F1039" s="19"/>
      <c r="G1039" s="14"/>
      <c r="H1039" s="14"/>
      <c r="I1039" s="14"/>
      <c r="J1039" s="7"/>
      <c r="K1039" s="19"/>
      <c r="L1039" s="8" t="str">
        <f t="shared" si="48"/>
        <v/>
      </c>
      <c r="M1039" s="8" t="str">
        <f t="shared" si="49"/>
        <v/>
      </c>
      <c r="N1039" s="19"/>
      <c r="O1039" s="21"/>
      <c r="P1039" s="19"/>
    </row>
    <row r="1040" spans="1:16" ht="16.5" thickBot="1">
      <c r="A1040" s="1" t="str">
        <f t="shared" si="50"/>
        <v/>
      </c>
      <c r="B1040" s="18"/>
      <c r="C1040" s="6" t="str">
        <f>IFERROR(VLOOKUP(B1040,'Book Search Engine'!A1039:I4033, 2,), "")</f>
        <v/>
      </c>
      <c r="D1040" s="6" t="str">
        <f>IFERROR(VLOOKUP(B1040,'Book Search Engine'!A1039:I4033, 3,), "")</f>
        <v/>
      </c>
      <c r="E1040" s="6" t="str">
        <f>IFERROR(VLOOKUP(B1040,'Book Search Engine'!A1039:I4033, 4,), "")</f>
        <v/>
      </c>
      <c r="F1040" s="19"/>
      <c r="G1040" s="14"/>
      <c r="H1040" s="14"/>
      <c r="I1040" s="14"/>
      <c r="J1040" s="7"/>
      <c r="K1040" s="19"/>
      <c r="L1040" s="8" t="str">
        <f t="shared" si="48"/>
        <v/>
      </c>
      <c r="M1040" s="8" t="str">
        <f t="shared" si="49"/>
        <v/>
      </c>
      <c r="N1040" s="19"/>
      <c r="O1040" s="21"/>
      <c r="P1040" s="19"/>
    </row>
    <row r="1041" spans="1:16" ht="16.5" thickBot="1">
      <c r="A1041" s="1" t="str">
        <f t="shared" si="50"/>
        <v/>
      </c>
      <c r="B1041" s="18"/>
      <c r="C1041" s="6" t="str">
        <f>IFERROR(VLOOKUP(B1041,'Book Search Engine'!A1040:I4034, 2,), "")</f>
        <v/>
      </c>
      <c r="D1041" s="6" t="str">
        <f>IFERROR(VLOOKUP(B1041,'Book Search Engine'!A1040:I4034, 3,), "")</f>
        <v/>
      </c>
      <c r="E1041" s="6" t="str">
        <f>IFERROR(VLOOKUP(B1041,'Book Search Engine'!A1040:I4034, 4,), "")</f>
        <v/>
      </c>
      <c r="F1041" s="19"/>
      <c r="G1041" s="14"/>
      <c r="H1041" s="14"/>
      <c r="I1041" s="14"/>
      <c r="J1041" s="7"/>
      <c r="K1041" s="19"/>
      <c r="L1041" s="8" t="str">
        <f t="shared" si="48"/>
        <v/>
      </c>
      <c r="M1041" s="8" t="str">
        <f t="shared" si="49"/>
        <v/>
      </c>
      <c r="N1041" s="19"/>
      <c r="O1041" s="21"/>
      <c r="P1041" s="19"/>
    </row>
    <row r="1042" spans="1:16" ht="16.5" thickBot="1">
      <c r="A1042" s="1" t="str">
        <f t="shared" si="50"/>
        <v/>
      </c>
      <c r="B1042" s="18"/>
      <c r="C1042" s="6" t="str">
        <f>IFERROR(VLOOKUP(B1042,'Book Search Engine'!A1041:I4035, 2,), "")</f>
        <v/>
      </c>
      <c r="D1042" s="6" t="str">
        <f>IFERROR(VLOOKUP(B1042,'Book Search Engine'!A1041:I4035, 3,), "")</f>
        <v/>
      </c>
      <c r="E1042" s="6" t="str">
        <f>IFERROR(VLOOKUP(B1042,'Book Search Engine'!A1041:I4035, 4,), "")</f>
        <v/>
      </c>
      <c r="F1042" s="19"/>
      <c r="G1042" s="14"/>
      <c r="H1042" s="14"/>
      <c r="I1042" s="14"/>
      <c r="J1042" s="7"/>
      <c r="K1042" s="19"/>
      <c r="L1042" s="8" t="str">
        <f t="shared" si="48"/>
        <v/>
      </c>
      <c r="M1042" s="8" t="str">
        <f t="shared" si="49"/>
        <v/>
      </c>
      <c r="N1042" s="19"/>
      <c r="O1042" s="21"/>
      <c r="P1042" s="19"/>
    </row>
    <row r="1043" spans="1:16" ht="16.5" thickBot="1">
      <c r="A1043" s="1" t="str">
        <f t="shared" si="50"/>
        <v/>
      </c>
      <c r="B1043" s="18"/>
      <c r="C1043" s="6" t="str">
        <f>IFERROR(VLOOKUP(B1043,'Book Search Engine'!A1042:I4036, 2,), "")</f>
        <v/>
      </c>
      <c r="D1043" s="6" t="str">
        <f>IFERROR(VLOOKUP(B1043,'Book Search Engine'!A1042:I4036, 3,), "")</f>
        <v/>
      </c>
      <c r="E1043" s="6" t="str">
        <f>IFERROR(VLOOKUP(B1043,'Book Search Engine'!A1042:I4036, 4,), "")</f>
        <v/>
      </c>
      <c r="F1043" s="19"/>
      <c r="G1043" s="14"/>
      <c r="H1043" s="14"/>
      <c r="I1043" s="14"/>
      <c r="J1043" s="7"/>
      <c r="K1043" s="19"/>
      <c r="L1043" s="8" t="str">
        <f t="shared" si="48"/>
        <v/>
      </c>
      <c r="M1043" s="8" t="str">
        <f t="shared" si="49"/>
        <v/>
      </c>
      <c r="N1043" s="19"/>
      <c r="O1043" s="21"/>
      <c r="P1043" s="19"/>
    </row>
    <row r="1044" spans="1:16" ht="16.5" thickBot="1">
      <c r="A1044" s="1" t="str">
        <f t="shared" si="50"/>
        <v/>
      </c>
      <c r="B1044" s="18"/>
      <c r="C1044" s="6" t="str">
        <f>IFERROR(VLOOKUP(B1044,'Book Search Engine'!A1043:I4037, 2,), "")</f>
        <v/>
      </c>
      <c r="D1044" s="6" t="str">
        <f>IFERROR(VLOOKUP(B1044,'Book Search Engine'!A1043:I4037, 3,), "")</f>
        <v/>
      </c>
      <c r="E1044" s="6" t="str">
        <f>IFERROR(VLOOKUP(B1044,'Book Search Engine'!A1043:I4037, 4,), "")</f>
        <v/>
      </c>
      <c r="F1044" s="19"/>
      <c r="G1044" s="14"/>
      <c r="H1044" s="14"/>
      <c r="I1044" s="14"/>
      <c r="J1044" s="7"/>
      <c r="K1044" s="19"/>
      <c r="L1044" s="8" t="str">
        <f t="shared" si="48"/>
        <v/>
      </c>
      <c r="M1044" s="8" t="str">
        <f t="shared" si="49"/>
        <v/>
      </c>
      <c r="N1044" s="19"/>
      <c r="O1044" s="21"/>
      <c r="P1044" s="19"/>
    </row>
    <row r="1045" spans="1:16" ht="16.5" thickBot="1">
      <c r="A1045" s="1" t="str">
        <f t="shared" si="50"/>
        <v/>
      </c>
      <c r="B1045" s="18"/>
      <c r="C1045" s="6" t="str">
        <f>IFERROR(VLOOKUP(B1045,'Book Search Engine'!A1044:I4038, 2,), "")</f>
        <v/>
      </c>
      <c r="D1045" s="6" t="str">
        <f>IFERROR(VLOOKUP(B1045,'Book Search Engine'!A1044:I4038, 3,), "")</f>
        <v/>
      </c>
      <c r="E1045" s="6" t="str">
        <f>IFERROR(VLOOKUP(B1045,'Book Search Engine'!A1044:I4038, 4,), "")</f>
        <v/>
      </c>
      <c r="F1045" s="19"/>
      <c r="G1045" s="14"/>
      <c r="H1045" s="14"/>
      <c r="I1045" s="14"/>
      <c r="J1045" s="7"/>
      <c r="K1045" s="19"/>
      <c r="L1045" s="8" t="str">
        <f t="shared" si="48"/>
        <v/>
      </c>
      <c r="M1045" s="8" t="str">
        <f t="shared" si="49"/>
        <v/>
      </c>
      <c r="N1045" s="19"/>
      <c r="O1045" s="21"/>
      <c r="P1045" s="19"/>
    </row>
    <row r="1046" spans="1:16" ht="16.5" thickBot="1">
      <c r="A1046" s="1" t="str">
        <f t="shared" si="50"/>
        <v/>
      </c>
      <c r="B1046" s="18"/>
      <c r="C1046" s="6" t="str">
        <f>IFERROR(VLOOKUP(B1046,'Book Search Engine'!A1045:I4039, 2,), "")</f>
        <v/>
      </c>
      <c r="D1046" s="6" t="str">
        <f>IFERROR(VLOOKUP(B1046,'Book Search Engine'!A1045:I4039, 3,), "")</f>
        <v/>
      </c>
      <c r="E1046" s="6" t="str">
        <f>IFERROR(VLOOKUP(B1046,'Book Search Engine'!A1045:I4039, 4,), "")</f>
        <v/>
      </c>
      <c r="F1046" s="19"/>
      <c r="G1046" s="14"/>
      <c r="H1046" s="14"/>
      <c r="I1046" s="14"/>
      <c r="J1046" s="7"/>
      <c r="K1046" s="19"/>
      <c r="L1046" s="8" t="str">
        <f t="shared" si="48"/>
        <v/>
      </c>
      <c r="M1046" s="8" t="str">
        <f t="shared" si="49"/>
        <v/>
      </c>
      <c r="N1046" s="19"/>
      <c r="O1046" s="21"/>
      <c r="P1046" s="19"/>
    </row>
    <row r="1047" spans="1:16" ht="16.5" thickBot="1">
      <c r="A1047" s="1" t="str">
        <f t="shared" si="50"/>
        <v/>
      </c>
      <c r="B1047" s="18"/>
      <c r="C1047" s="6" t="str">
        <f>IFERROR(VLOOKUP(B1047,'Book Search Engine'!A1046:I4040, 2,), "")</f>
        <v/>
      </c>
      <c r="D1047" s="6" t="str">
        <f>IFERROR(VLOOKUP(B1047,'Book Search Engine'!A1046:I4040, 3,), "")</f>
        <v/>
      </c>
      <c r="E1047" s="6" t="str">
        <f>IFERROR(VLOOKUP(B1047,'Book Search Engine'!A1046:I4040, 4,), "")</f>
        <v/>
      </c>
      <c r="F1047" s="19"/>
      <c r="G1047" s="14"/>
      <c r="H1047" s="14"/>
      <c r="I1047" s="14"/>
      <c r="J1047" s="7"/>
      <c r="K1047" s="19"/>
      <c r="L1047" s="8" t="str">
        <f t="shared" si="48"/>
        <v/>
      </c>
      <c r="M1047" s="8" t="str">
        <f t="shared" si="49"/>
        <v/>
      </c>
      <c r="N1047" s="19"/>
      <c r="O1047" s="21"/>
      <c r="P1047" s="19"/>
    </row>
    <row r="1048" spans="1:16" ht="16.5" thickBot="1">
      <c r="A1048" s="1" t="str">
        <f t="shared" si="50"/>
        <v/>
      </c>
      <c r="B1048" s="18"/>
      <c r="C1048" s="6" t="str">
        <f>IFERROR(VLOOKUP(B1048,'Book Search Engine'!A1047:I4041, 2,), "")</f>
        <v/>
      </c>
      <c r="D1048" s="6" t="str">
        <f>IFERROR(VLOOKUP(B1048,'Book Search Engine'!A1047:I4041, 3,), "")</f>
        <v/>
      </c>
      <c r="E1048" s="6" t="str">
        <f>IFERROR(VLOOKUP(B1048,'Book Search Engine'!A1047:I4041, 4,), "")</f>
        <v/>
      </c>
      <c r="F1048" s="19"/>
      <c r="G1048" s="14"/>
      <c r="H1048" s="14"/>
      <c r="I1048" s="14"/>
      <c r="J1048" s="7"/>
      <c r="K1048" s="19"/>
      <c r="L1048" s="8" t="str">
        <f t="shared" si="48"/>
        <v/>
      </c>
      <c r="M1048" s="8" t="str">
        <f t="shared" si="49"/>
        <v/>
      </c>
      <c r="N1048" s="19"/>
      <c r="O1048" s="21"/>
      <c r="P1048" s="19"/>
    </row>
    <row r="1049" spans="1:16" ht="16.5" thickBot="1">
      <c r="A1049" s="1" t="str">
        <f t="shared" si="50"/>
        <v/>
      </c>
      <c r="B1049" s="18"/>
      <c r="C1049" s="6" t="str">
        <f>IFERROR(VLOOKUP(B1049,'Book Search Engine'!A1048:I4042, 2,), "")</f>
        <v/>
      </c>
      <c r="D1049" s="6" t="str">
        <f>IFERROR(VLOOKUP(B1049,'Book Search Engine'!A1048:I4042, 3,), "")</f>
        <v/>
      </c>
      <c r="E1049" s="6" t="str">
        <f>IFERROR(VLOOKUP(B1049,'Book Search Engine'!A1048:I4042, 4,), "")</f>
        <v/>
      </c>
      <c r="F1049" s="19"/>
      <c r="G1049" s="14"/>
      <c r="H1049" s="14"/>
      <c r="I1049" s="14"/>
      <c r="J1049" s="7"/>
      <c r="K1049" s="19"/>
      <c r="L1049" s="8" t="str">
        <f t="shared" si="48"/>
        <v/>
      </c>
      <c r="M1049" s="8" t="str">
        <f t="shared" si="49"/>
        <v/>
      </c>
      <c r="N1049" s="19"/>
      <c r="O1049" s="21"/>
      <c r="P1049" s="19"/>
    </row>
    <row r="1050" spans="1:16" ht="16.5" thickBot="1">
      <c r="A1050" s="1" t="str">
        <f t="shared" si="50"/>
        <v/>
      </c>
      <c r="B1050" s="18"/>
      <c r="C1050" s="6" t="str">
        <f>IFERROR(VLOOKUP(B1050,'Book Search Engine'!A1049:I4043, 2,), "")</f>
        <v/>
      </c>
      <c r="D1050" s="6" t="str">
        <f>IFERROR(VLOOKUP(B1050,'Book Search Engine'!A1049:I4043, 3,), "")</f>
        <v/>
      </c>
      <c r="E1050" s="6" t="str">
        <f>IFERROR(VLOOKUP(B1050,'Book Search Engine'!A1049:I4043, 4,), "")</f>
        <v/>
      </c>
      <c r="F1050" s="19"/>
      <c r="G1050" s="14"/>
      <c r="H1050" s="14"/>
      <c r="I1050" s="14"/>
      <c r="J1050" s="7"/>
      <c r="K1050" s="19"/>
      <c r="L1050" s="8" t="str">
        <f t="shared" si="48"/>
        <v/>
      </c>
      <c r="M1050" s="8" t="str">
        <f t="shared" si="49"/>
        <v/>
      </c>
      <c r="N1050" s="19"/>
      <c r="O1050" s="21"/>
      <c r="P1050" s="19"/>
    </row>
    <row r="1051" spans="1:16" ht="16.5" thickBot="1">
      <c r="A1051" s="1" t="str">
        <f t="shared" si="50"/>
        <v/>
      </c>
      <c r="B1051" s="18"/>
      <c r="C1051" s="6" t="str">
        <f>IFERROR(VLOOKUP(B1051,'Book Search Engine'!A1050:I4044, 2,), "")</f>
        <v/>
      </c>
      <c r="D1051" s="6" t="str">
        <f>IFERROR(VLOOKUP(B1051,'Book Search Engine'!A1050:I4044, 3,), "")</f>
        <v/>
      </c>
      <c r="E1051" s="6" t="str">
        <f>IFERROR(VLOOKUP(B1051,'Book Search Engine'!A1050:I4044, 4,), "")</f>
        <v/>
      </c>
      <c r="F1051" s="19"/>
      <c r="G1051" s="14"/>
      <c r="H1051" s="14"/>
      <c r="I1051" s="14"/>
      <c r="J1051" s="7"/>
      <c r="K1051" s="19"/>
      <c r="L1051" s="8" t="str">
        <f t="shared" si="48"/>
        <v/>
      </c>
      <c r="M1051" s="8" t="str">
        <f t="shared" si="49"/>
        <v/>
      </c>
      <c r="N1051" s="19"/>
      <c r="O1051" s="21"/>
      <c r="P1051" s="19"/>
    </row>
    <row r="1052" spans="1:16" ht="16.5" thickBot="1">
      <c r="A1052" s="1" t="str">
        <f t="shared" si="50"/>
        <v/>
      </c>
      <c r="B1052" s="18"/>
      <c r="C1052" s="6" t="str">
        <f>IFERROR(VLOOKUP(B1052,'Book Search Engine'!A1051:I4045, 2,), "")</f>
        <v/>
      </c>
      <c r="D1052" s="6" t="str">
        <f>IFERROR(VLOOKUP(B1052,'Book Search Engine'!A1051:I4045, 3,), "")</f>
        <v/>
      </c>
      <c r="E1052" s="6" t="str">
        <f>IFERROR(VLOOKUP(B1052,'Book Search Engine'!A1051:I4045, 4,), "")</f>
        <v/>
      </c>
      <c r="F1052" s="19"/>
      <c r="G1052" s="14"/>
      <c r="H1052" s="14"/>
      <c r="I1052" s="14"/>
      <c r="J1052" s="7"/>
      <c r="K1052" s="19"/>
      <c r="L1052" s="8" t="str">
        <f t="shared" si="48"/>
        <v/>
      </c>
      <c r="M1052" s="8" t="str">
        <f t="shared" si="49"/>
        <v/>
      </c>
      <c r="N1052" s="19"/>
      <c r="O1052" s="21"/>
      <c r="P1052" s="19"/>
    </row>
    <row r="1053" spans="1:16" ht="16.5" thickBot="1">
      <c r="A1053" s="1" t="str">
        <f t="shared" si="50"/>
        <v/>
      </c>
      <c r="B1053" s="18"/>
      <c r="C1053" s="6" t="str">
        <f>IFERROR(VLOOKUP(B1053,'Book Search Engine'!A1052:I4046, 2,), "")</f>
        <v/>
      </c>
      <c r="D1053" s="6" t="str">
        <f>IFERROR(VLOOKUP(B1053,'Book Search Engine'!A1052:I4046, 3,), "")</f>
        <v/>
      </c>
      <c r="E1053" s="6" t="str">
        <f>IFERROR(VLOOKUP(B1053,'Book Search Engine'!A1052:I4046, 4,), "")</f>
        <v/>
      </c>
      <c r="F1053" s="19"/>
      <c r="G1053" s="14"/>
      <c r="H1053" s="14"/>
      <c r="I1053" s="14"/>
      <c r="J1053" s="7"/>
      <c r="K1053" s="19"/>
      <c r="L1053" s="8" t="str">
        <f t="shared" si="48"/>
        <v/>
      </c>
      <c r="M1053" s="8" t="str">
        <f t="shared" si="49"/>
        <v/>
      </c>
      <c r="N1053" s="19"/>
      <c r="O1053" s="21"/>
      <c r="P1053" s="19"/>
    </row>
    <row r="1054" spans="1:16" ht="16.5" thickBot="1">
      <c r="A1054" s="1" t="str">
        <f t="shared" si="50"/>
        <v/>
      </c>
      <c r="B1054" s="18"/>
      <c r="C1054" s="6" t="str">
        <f>IFERROR(VLOOKUP(B1054,'Book Search Engine'!A1053:I4047, 2,), "")</f>
        <v/>
      </c>
      <c r="D1054" s="6" t="str">
        <f>IFERROR(VLOOKUP(B1054,'Book Search Engine'!A1053:I4047, 3,), "")</f>
        <v/>
      </c>
      <c r="E1054" s="6" t="str">
        <f>IFERROR(VLOOKUP(B1054,'Book Search Engine'!A1053:I4047, 4,), "")</f>
        <v/>
      </c>
      <c r="F1054" s="19"/>
      <c r="G1054" s="14"/>
      <c r="H1054" s="14"/>
      <c r="I1054" s="14"/>
      <c r="J1054" s="7"/>
      <c r="K1054" s="19"/>
      <c r="L1054" s="8" t="str">
        <f t="shared" si="48"/>
        <v/>
      </c>
      <c r="M1054" s="8" t="str">
        <f t="shared" si="49"/>
        <v/>
      </c>
      <c r="N1054" s="19"/>
      <c r="O1054" s="21"/>
      <c r="P1054" s="19"/>
    </row>
    <row r="1055" spans="1:16" ht="16.5" thickBot="1">
      <c r="A1055" s="1" t="str">
        <f t="shared" si="50"/>
        <v/>
      </c>
      <c r="B1055" s="18"/>
      <c r="C1055" s="6" t="str">
        <f>IFERROR(VLOOKUP(B1055,'Book Search Engine'!A1054:I4048, 2,), "")</f>
        <v/>
      </c>
      <c r="D1055" s="6" t="str">
        <f>IFERROR(VLOOKUP(B1055,'Book Search Engine'!A1054:I4048, 3,), "")</f>
        <v/>
      </c>
      <c r="E1055" s="6" t="str">
        <f>IFERROR(VLOOKUP(B1055,'Book Search Engine'!A1054:I4048, 4,), "")</f>
        <v/>
      </c>
      <c r="F1055" s="19"/>
      <c r="G1055" s="14"/>
      <c r="H1055" s="14"/>
      <c r="I1055" s="14"/>
      <c r="J1055" s="7"/>
      <c r="K1055" s="19"/>
      <c r="L1055" s="8" t="str">
        <f t="shared" si="48"/>
        <v/>
      </c>
      <c r="M1055" s="8" t="str">
        <f t="shared" si="49"/>
        <v/>
      </c>
      <c r="N1055" s="19"/>
      <c r="O1055" s="21"/>
      <c r="P1055" s="19"/>
    </row>
    <row r="1056" spans="1:16" ht="16.5" thickBot="1">
      <c r="A1056" s="1" t="str">
        <f t="shared" si="50"/>
        <v/>
      </c>
      <c r="B1056" s="18"/>
      <c r="C1056" s="6" t="str">
        <f>IFERROR(VLOOKUP(B1056,'Book Search Engine'!A1055:I4049, 2,), "")</f>
        <v/>
      </c>
      <c r="D1056" s="6" t="str">
        <f>IFERROR(VLOOKUP(B1056,'Book Search Engine'!A1055:I4049, 3,), "")</f>
        <v/>
      </c>
      <c r="E1056" s="6" t="str">
        <f>IFERROR(VLOOKUP(B1056,'Book Search Engine'!A1055:I4049, 4,), "")</f>
        <v/>
      </c>
      <c r="F1056" s="19"/>
      <c r="G1056" s="14"/>
      <c r="H1056" s="14"/>
      <c r="I1056" s="14"/>
      <c r="J1056" s="7"/>
      <c r="K1056" s="19"/>
      <c r="L1056" s="8" t="str">
        <f t="shared" si="48"/>
        <v/>
      </c>
      <c r="M1056" s="8" t="str">
        <f t="shared" si="49"/>
        <v/>
      </c>
      <c r="N1056" s="19"/>
      <c r="O1056" s="21"/>
      <c r="P1056" s="19"/>
    </row>
    <row r="1057" spans="1:16" ht="16.5" thickBot="1">
      <c r="A1057" s="1" t="str">
        <f t="shared" si="50"/>
        <v/>
      </c>
      <c r="B1057" s="18"/>
      <c r="C1057" s="6" t="str">
        <f>IFERROR(VLOOKUP(B1057,'Book Search Engine'!A1056:I4050, 2,), "")</f>
        <v/>
      </c>
      <c r="D1057" s="6" t="str">
        <f>IFERROR(VLOOKUP(B1057,'Book Search Engine'!A1056:I4050, 3,), "")</f>
        <v/>
      </c>
      <c r="E1057" s="6" t="str">
        <f>IFERROR(VLOOKUP(B1057,'Book Search Engine'!A1056:I4050, 4,), "")</f>
        <v/>
      </c>
      <c r="F1057" s="19"/>
      <c r="G1057" s="14"/>
      <c r="H1057" s="14"/>
      <c r="I1057" s="14"/>
      <c r="J1057" s="7"/>
      <c r="K1057" s="19"/>
      <c r="L1057" s="8" t="str">
        <f t="shared" si="48"/>
        <v/>
      </c>
      <c r="M1057" s="8" t="str">
        <f t="shared" si="49"/>
        <v/>
      </c>
      <c r="N1057" s="19"/>
      <c r="O1057" s="21"/>
      <c r="P1057" s="19"/>
    </row>
    <row r="1058" spans="1:16" ht="16.5" thickBot="1">
      <c r="A1058" s="1" t="str">
        <f t="shared" si="50"/>
        <v/>
      </c>
      <c r="B1058" s="18"/>
      <c r="C1058" s="6" t="str">
        <f>IFERROR(VLOOKUP(B1058,'Book Search Engine'!A1057:I4051, 2,), "")</f>
        <v/>
      </c>
      <c r="D1058" s="6" t="str">
        <f>IFERROR(VLOOKUP(B1058,'Book Search Engine'!A1057:I4051, 3,), "")</f>
        <v/>
      </c>
      <c r="E1058" s="6" t="str">
        <f>IFERROR(VLOOKUP(B1058,'Book Search Engine'!A1057:I4051, 4,), "")</f>
        <v/>
      </c>
      <c r="F1058" s="19"/>
      <c r="G1058" s="14"/>
      <c r="H1058" s="14"/>
      <c r="I1058" s="14"/>
      <c r="J1058" s="7"/>
      <c r="K1058" s="19"/>
      <c r="L1058" s="8" t="str">
        <f t="shared" si="48"/>
        <v/>
      </c>
      <c r="M1058" s="8" t="str">
        <f t="shared" si="49"/>
        <v/>
      </c>
      <c r="N1058" s="19"/>
      <c r="O1058" s="21"/>
      <c r="P1058" s="19"/>
    </row>
    <row r="1059" spans="1:16" ht="16.5" thickBot="1">
      <c r="A1059" s="1" t="str">
        <f t="shared" si="50"/>
        <v/>
      </c>
      <c r="B1059" s="18"/>
      <c r="C1059" s="6" t="str">
        <f>IFERROR(VLOOKUP(B1059,'Book Search Engine'!A1058:I4052, 2,), "")</f>
        <v/>
      </c>
      <c r="D1059" s="6" t="str">
        <f>IFERROR(VLOOKUP(B1059,'Book Search Engine'!A1058:I4052, 3,), "")</f>
        <v/>
      </c>
      <c r="E1059" s="6" t="str">
        <f>IFERROR(VLOOKUP(B1059,'Book Search Engine'!A1058:I4052, 4,), "")</f>
        <v/>
      </c>
      <c r="F1059" s="19"/>
      <c r="G1059" s="14"/>
      <c r="H1059" s="14"/>
      <c r="I1059" s="14"/>
      <c r="J1059" s="7"/>
      <c r="K1059" s="19"/>
      <c r="L1059" s="8" t="str">
        <f t="shared" si="48"/>
        <v/>
      </c>
      <c r="M1059" s="8" t="str">
        <f t="shared" si="49"/>
        <v/>
      </c>
      <c r="N1059" s="19"/>
      <c r="O1059" s="21"/>
      <c r="P1059" s="19"/>
    </row>
    <row r="1060" spans="1:16" ht="16.5" thickBot="1">
      <c r="A1060" s="1" t="str">
        <f t="shared" si="50"/>
        <v/>
      </c>
      <c r="B1060" s="18"/>
      <c r="C1060" s="6" t="str">
        <f>IFERROR(VLOOKUP(B1060,'Book Search Engine'!A1059:I4053, 2,), "")</f>
        <v/>
      </c>
      <c r="D1060" s="6" t="str">
        <f>IFERROR(VLOOKUP(B1060,'Book Search Engine'!A1059:I4053, 3,), "")</f>
        <v/>
      </c>
      <c r="E1060" s="6" t="str">
        <f>IFERROR(VLOOKUP(B1060,'Book Search Engine'!A1059:I4053, 4,), "")</f>
        <v/>
      </c>
      <c r="F1060" s="19"/>
      <c r="G1060" s="14"/>
      <c r="H1060" s="14"/>
      <c r="I1060" s="14"/>
      <c r="J1060" s="7"/>
      <c r="K1060" s="19"/>
      <c r="L1060" s="8" t="str">
        <f t="shared" si="48"/>
        <v/>
      </c>
      <c r="M1060" s="8" t="str">
        <f t="shared" si="49"/>
        <v/>
      </c>
      <c r="N1060" s="19"/>
      <c r="O1060" s="21"/>
      <c r="P1060" s="19"/>
    </row>
    <row r="1061" spans="1:16" ht="16.5" thickBot="1">
      <c r="A1061" s="1" t="str">
        <f t="shared" si="50"/>
        <v/>
      </c>
      <c r="B1061" s="18"/>
      <c r="C1061" s="6" t="str">
        <f>IFERROR(VLOOKUP(B1061,'Book Search Engine'!A1060:I4054, 2,), "")</f>
        <v/>
      </c>
      <c r="D1061" s="6" t="str">
        <f>IFERROR(VLOOKUP(B1061,'Book Search Engine'!A1060:I4054, 3,), "")</f>
        <v/>
      </c>
      <c r="E1061" s="6" t="str">
        <f>IFERROR(VLOOKUP(B1061,'Book Search Engine'!A1060:I4054, 4,), "")</f>
        <v/>
      </c>
      <c r="F1061" s="19"/>
      <c r="G1061" s="14"/>
      <c r="H1061" s="14"/>
      <c r="I1061" s="14"/>
      <c r="J1061" s="7"/>
      <c r="K1061" s="19"/>
      <c r="L1061" s="8" t="str">
        <f t="shared" si="48"/>
        <v/>
      </c>
      <c r="M1061" s="8" t="str">
        <f t="shared" si="49"/>
        <v/>
      </c>
      <c r="N1061" s="19"/>
      <c r="O1061" s="21"/>
      <c r="P1061" s="19"/>
    </row>
    <row r="1062" spans="1:16" ht="16.5" thickBot="1">
      <c r="A1062" s="1" t="str">
        <f t="shared" si="50"/>
        <v/>
      </c>
      <c r="B1062" s="18"/>
      <c r="C1062" s="6" t="str">
        <f>IFERROR(VLOOKUP(B1062,'Book Search Engine'!A1061:I4055, 2,), "")</f>
        <v/>
      </c>
      <c r="D1062" s="6" t="str">
        <f>IFERROR(VLOOKUP(B1062,'Book Search Engine'!A1061:I4055, 3,), "")</f>
        <v/>
      </c>
      <c r="E1062" s="6" t="str">
        <f>IFERROR(VLOOKUP(B1062,'Book Search Engine'!A1061:I4055, 4,), "")</f>
        <v/>
      </c>
      <c r="F1062" s="19"/>
      <c r="G1062" s="14"/>
      <c r="H1062" s="14"/>
      <c r="I1062" s="14"/>
      <c r="J1062" s="7"/>
      <c r="K1062" s="19"/>
      <c r="L1062" s="8" t="str">
        <f t="shared" si="48"/>
        <v/>
      </c>
      <c r="M1062" s="8" t="str">
        <f t="shared" si="49"/>
        <v/>
      </c>
      <c r="N1062" s="19"/>
      <c r="O1062" s="21"/>
      <c r="P1062" s="19"/>
    </row>
    <row r="1063" spans="1:16" ht="16.5" thickBot="1">
      <c r="A1063" s="1" t="str">
        <f t="shared" si="50"/>
        <v/>
      </c>
      <c r="B1063" s="18"/>
      <c r="C1063" s="6" t="str">
        <f>IFERROR(VLOOKUP(B1063,'Book Search Engine'!A1062:I4056, 2,), "")</f>
        <v/>
      </c>
      <c r="D1063" s="6" t="str">
        <f>IFERROR(VLOOKUP(B1063,'Book Search Engine'!A1062:I4056, 3,), "")</f>
        <v/>
      </c>
      <c r="E1063" s="6" t="str">
        <f>IFERROR(VLOOKUP(B1063,'Book Search Engine'!A1062:I4056, 4,), "")</f>
        <v/>
      </c>
      <c r="F1063" s="19"/>
      <c r="G1063" s="14"/>
      <c r="H1063" s="14"/>
      <c r="I1063" s="14"/>
      <c r="J1063" s="7"/>
      <c r="K1063" s="19"/>
      <c r="L1063" s="8" t="str">
        <f t="shared" si="48"/>
        <v/>
      </c>
      <c r="M1063" s="8" t="str">
        <f t="shared" si="49"/>
        <v/>
      </c>
      <c r="N1063" s="19"/>
      <c r="O1063" s="21"/>
      <c r="P1063" s="19"/>
    </row>
    <row r="1064" spans="1:16" ht="16.5" thickBot="1">
      <c r="A1064" s="1" t="str">
        <f t="shared" si="50"/>
        <v/>
      </c>
      <c r="B1064" s="18"/>
      <c r="C1064" s="6" t="str">
        <f>IFERROR(VLOOKUP(B1064,'Book Search Engine'!A1063:I4057, 2,), "")</f>
        <v/>
      </c>
      <c r="D1064" s="6" t="str">
        <f>IFERROR(VLOOKUP(B1064,'Book Search Engine'!A1063:I4057, 3,), "")</f>
        <v/>
      </c>
      <c r="E1064" s="6" t="str">
        <f>IFERROR(VLOOKUP(B1064,'Book Search Engine'!A1063:I4057, 4,), "")</f>
        <v/>
      </c>
      <c r="F1064" s="19"/>
      <c r="G1064" s="14"/>
      <c r="H1064" s="14"/>
      <c r="I1064" s="14"/>
      <c r="J1064" s="7"/>
      <c r="K1064" s="19"/>
      <c r="L1064" s="8" t="str">
        <f t="shared" si="48"/>
        <v/>
      </c>
      <c r="M1064" s="8" t="str">
        <f t="shared" si="49"/>
        <v/>
      </c>
      <c r="N1064" s="19"/>
      <c r="O1064" s="21"/>
      <c r="P1064" s="19"/>
    </row>
    <row r="1065" spans="1:16" ht="16.5" thickBot="1">
      <c r="A1065" s="1" t="str">
        <f t="shared" si="50"/>
        <v/>
      </c>
      <c r="B1065" s="18"/>
      <c r="C1065" s="6" t="str">
        <f>IFERROR(VLOOKUP(B1065,'Book Search Engine'!A1064:I4058, 2,), "")</f>
        <v/>
      </c>
      <c r="D1065" s="6" t="str">
        <f>IFERROR(VLOOKUP(B1065,'Book Search Engine'!A1064:I4058, 3,), "")</f>
        <v/>
      </c>
      <c r="E1065" s="6" t="str">
        <f>IFERROR(VLOOKUP(B1065,'Book Search Engine'!A1064:I4058, 4,), "")</f>
        <v/>
      </c>
      <c r="F1065" s="19"/>
      <c r="G1065" s="14"/>
      <c r="H1065" s="14"/>
      <c r="I1065" s="14"/>
      <c r="J1065" s="7"/>
      <c r="K1065" s="19"/>
      <c r="L1065" s="8" t="str">
        <f t="shared" si="48"/>
        <v/>
      </c>
      <c r="M1065" s="8" t="str">
        <f t="shared" si="49"/>
        <v/>
      </c>
      <c r="N1065" s="19"/>
      <c r="O1065" s="21"/>
      <c r="P1065" s="19"/>
    </row>
    <row r="1066" spans="1:16" ht="16.5" thickBot="1">
      <c r="A1066" s="1" t="str">
        <f t="shared" si="50"/>
        <v/>
      </c>
      <c r="B1066" s="18"/>
      <c r="C1066" s="6" t="str">
        <f>IFERROR(VLOOKUP(B1066,'Book Search Engine'!A1065:I4059, 2,), "")</f>
        <v/>
      </c>
      <c r="D1066" s="6" t="str">
        <f>IFERROR(VLOOKUP(B1066,'Book Search Engine'!A1065:I4059, 3,), "")</f>
        <v/>
      </c>
      <c r="E1066" s="6" t="str">
        <f>IFERROR(VLOOKUP(B1066,'Book Search Engine'!A1065:I4059, 4,), "")</f>
        <v/>
      </c>
      <c r="F1066" s="19"/>
      <c r="G1066" s="14"/>
      <c r="H1066" s="14"/>
      <c r="I1066" s="14"/>
      <c r="J1066" s="7"/>
      <c r="K1066" s="19"/>
      <c r="L1066" s="8" t="str">
        <f t="shared" si="48"/>
        <v/>
      </c>
      <c r="M1066" s="8" t="str">
        <f t="shared" si="49"/>
        <v/>
      </c>
      <c r="N1066" s="19"/>
      <c r="O1066" s="21"/>
      <c r="P1066" s="19"/>
    </row>
    <row r="1067" spans="1:16" ht="16.5" thickBot="1">
      <c r="A1067" s="1" t="str">
        <f t="shared" si="50"/>
        <v/>
      </c>
      <c r="B1067" s="18"/>
      <c r="C1067" s="6" t="str">
        <f>IFERROR(VLOOKUP(B1067,'Book Search Engine'!A1066:I4060, 2,), "")</f>
        <v/>
      </c>
      <c r="D1067" s="6" t="str">
        <f>IFERROR(VLOOKUP(B1067,'Book Search Engine'!A1066:I4060, 3,), "")</f>
        <v/>
      </c>
      <c r="E1067" s="6" t="str">
        <f>IFERROR(VLOOKUP(B1067,'Book Search Engine'!A1066:I4060, 4,), "")</f>
        <v/>
      </c>
      <c r="F1067" s="19"/>
      <c r="G1067" s="14"/>
      <c r="H1067" s="14"/>
      <c r="I1067" s="14"/>
      <c r="J1067" s="7"/>
      <c r="K1067" s="19"/>
      <c r="L1067" s="8" t="str">
        <f t="shared" si="48"/>
        <v/>
      </c>
      <c r="M1067" s="8" t="str">
        <f t="shared" si="49"/>
        <v/>
      </c>
      <c r="N1067" s="19"/>
      <c r="O1067" s="21"/>
      <c r="P1067" s="19"/>
    </row>
    <row r="1068" spans="1:16" ht="16.5" thickBot="1">
      <c r="A1068" s="1" t="str">
        <f t="shared" si="50"/>
        <v/>
      </c>
      <c r="B1068" s="18"/>
      <c r="C1068" s="6" t="str">
        <f>IFERROR(VLOOKUP(B1068,'Book Search Engine'!A1067:I4061, 2,), "")</f>
        <v/>
      </c>
      <c r="D1068" s="6" t="str">
        <f>IFERROR(VLOOKUP(B1068,'Book Search Engine'!A1067:I4061, 3,), "")</f>
        <v/>
      </c>
      <c r="E1068" s="6" t="str">
        <f>IFERROR(VLOOKUP(B1068,'Book Search Engine'!A1067:I4061, 4,), "")</f>
        <v/>
      </c>
      <c r="F1068" s="19"/>
      <c r="G1068" s="14"/>
      <c r="H1068" s="14"/>
      <c r="I1068" s="14"/>
      <c r="J1068" s="7"/>
      <c r="K1068" s="19"/>
      <c r="L1068" s="8" t="str">
        <f t="shared" si="48"/>
        <v/>
      </c>
      <c r="M1068" s="8" t="str">
        <f t="shared" si="49"/>
        <v/>
      </c>
      <c r="N1068" s="19"/>
      <c r="O1068" s="21"/>
      <c r="P1068" s="19"/>
    </row>
    <row r="1069" spans="1:16" ht="16.5" thickBot="1">
      <c r="A1069" s="1" t="str">
        <f t="shared" si="50"/>
        <v/>
      </c>
      <c r="B1069" s="18"/>
      <c r="C1069" s="6" t="str">
        <f>IFERROR(VLOOKUP(B1069,'Book Search Engine'!A1068:I4062, 2,), "")</f>
        <v/>
      </c>
      <c r="D1069" s="6" t="str">
        <f>IFERROR(VLOOKUP(B1069,'Book Search Engine'!A1068:I4062, 3,), "")</f>
        <v/>
      </c>
      <c r="E1069" s="6" t="str">
        <f>IFERROR(VLOOKUP(B1069,'Book Search Engine'!A1068:I4062, 4,), "")</f>
        <v/>
      </c>
      <c r="F1069" s="19"/>
      <c r="G1069" s="14"/>
      <c r="H1069" s="14"/>
      <c r="I1069" s="14"/>
      <c r="J1069" s="7"/>
      <c r="K1069" s="19"/>
      <c r="L1069" s="8" t="str">
        <f t="shared" si="48"/>
        <v/>
      </c>
      <c r="M1069" s="8" t="str">
        <f t="shared" si="49"/>
        <v/>
      </c>
      <c r="N1069" s="19"/>
      <c r="O1069" s="21"/>
      <c r="P1069" s="19"/>
    </row>
    <row r="1070" spans="1:16" ht="16.5" thickBot="1">
      <c r="A1070" s="1" t="str">
        <f t="shared" si="50"/>
        <v/>
      </c>
      <c r="B1070" s="18"/>
      <c r="C1070" s="6" t="str">
        <f>IFERROR(VLOOKUP(B1070,'Book Search Engine'!A1069:I4063, 2,), "")</f>
        <v/>
      </c>
      <c r="D1070" s="6" t="str">
        <f>IFERROR(VLOOKUP(B1070,'Book Search Engine'!A1069:I4063, 3,), "")</f>
        <v/>
      </c>
      <c r="E1070" s="6" t="str">
        <f>IFERROR(VLOOKUP(B1070,'Book Search Engine'!A1069:I4063, 4,), "")</f>
        <v/>
      </c>
      <c r="F1070" s="19"/>
      <c r="G1070" s="14"/>
      <c r="H1070" s="14"/>
      <c r="I1070" s="14"/>
      <c r="J1070" s="7"/>
      <c r="K1070" s="19"/>
      <c r="L1070" s="8" t="str">
        <f t="shared" si="48"/>
        <v/>
      </c>
      <c r="M1070" s="8" t="str">
        <f t="shared" si="49"/>
        <v/>
      </c>
      <c r="N1070" s="19"/>
      <c r="O1070" s="21"/>
      <c r="P1070" s="19"/>
    </row>
    <row r="1071" spans="1:16" ht="16.5" thickBot="1">
      <c r="A1071" s="1" t="str">
        <f t="shared" si="50"/>
        <v/>
      </c>
      <c r="B1071" s="18"/>
      <c r="C1071" s="6" t="str">
        <f>IFERROR(VLOOKUP(B1071,'Book Search Engine'!A1070:I4064, 2,), "")</f>
        <v/>
      </c>
      <c r="D1071" s="6" t="str">
        <f>IFERROR(VLOOKUP(B1071,'Book Search Engine'!A1070:I4064, 3,), "")</f>
        <v/>
      </c>
      <c r="E1071" s="6" t="str">
        <f>IFERROR(VLOOKUP(B1071,'Book Search Engine'!A1070:I4064, 4,), "")</f>
        <v/>
      </c>
      <c r="F1071" s="19"/>
      <c r="G1071" s="14"/>
      <c r="H1071" s="14"/>
      <c r="I1071" s="14"/>
      <c r="J1071" s="7"/>
      <c r="K1071" s="19"/>
      <c r="L1071" s="8" t="str">
        <f t="shared" si="48"/>
        <v/>
      </c>
      <c r="M1071" s="8" t="str">
        <f t="shared" si="49"/>
        <v/>
      </c>
      <c r="N1071" s="19"/>
      <c r="O1071" s="21"/>
      <c r="P1071" s="19"/>
    </row>
    <row r="1072" spans="1:16" ht="16.5" thickBot="1">
      <c r="A1072" s="1" t="str">
        <f t="shared" si="50"/>
        <v/>
      </c>
      <c r="B1072" s="18"/>
      <c r="C1072" s="6" t="str">
        <f>IFERROR(VLOOKUP(B1072,'Book Search Engine'!A1071:I4065, 2,), "")</f>
        <v/>
      </c>
      <c r="D1072" s="6" t="str">
        <f>IFERROR(VLOOKUP(B1072,'Book Search Engine'!A1071:I4065, 3,), "")</f>
        <v/>
      </c>
      <c r="E1072" s="6" t="str">
        <f>IFERROR(VLOOKUP(B1072,'Book Search Engine'!A1071:I4065, 4,), "")</f>
        <v/>
      </c>
      <c r="F1072" s="19"/>
      <c r="G1072" s="14"/>
      <c r="H1072" s="14"/>
      <c r="I1072" s="14"/>
      <c r="J1072" s="7"/>
      <c r="K1072" s="19"/>
      <c r="L1072" s="8" t="str">
        <f t="shared" si="48"/>
        <v/>
      </c>
      <c r="M1072" s="8" t="str">
        <f t="shared" si="49"/>
        <v/>
      </c>
      <c r="N1072" s="19"/>
      <c r="O1072" s="21"/>
      <c r="P1072" s="19"/>
    </row>
    <row r="1073" spans="1:16" ht="16.5" thickBot="1">
      <c r="A1073" s="1" t="str">
        <f t="shared" si="50"/>
        <v/>
      </c>
      <c r="B1073" s="18"/>
      <c r="C1073" s="6" t="str">
        <f>IFERROR(VLOOKUP(B1073,'Book Search Engine'!A1072:I4066, 2,), "")</f>
        <v/>
      </c>
      <c r="D1073" s="6" t="str">
        <f>IFERROR(VLOOKUP(B1073,'Book Search Engine'!A1072:I4066, 3,), "")</f>
        <v/>
      </c>
      <c r="E1073" s="6" t="str">
        <f>IFERROR(VLOOKUP(B1073,'Book Search Engine'!A1072:I4066, 4,), "")</f>
        <v/>
      </c>
      <c r="F1073" s="19"/>
      <c r="G1073" s="14"/>
      <c r="H1073" s="14"/>
      <c r="I1073" s="14"/>
      <c r="J1073" s="7"/>
      <c r="K1073" s="19"/>
      <c r="L1073" s="8" t="str">
        <f t="shared" si="48"/>
        <v/>
      </c>
      <c r="M1073" s="8" t="str">
        <f t="shared" si="49"/>
        <v/>
      </c>
      <c r="N1073" s="19"/>
      <c r="O1073" s="21"/>
      <c r="P1073" s="19"/>
    </row>
    <row r="1074" spans="1:16" ht="16.5" thickBot="1">
      <c r="A1074" s="1" t="str">
        <f t="shared" si="50"/>
        <v/>
      </c>
      <c r="B1074" s="18"/>
      <c r="C1074" s="6" t="str">
        <f>IFERROR(VLOOKUP(B1074,'Book Search Engine'!A1073:I4067, 2,), "")</f>
        <v/>
      </c>
      <c r="D1074" s="6" t="str">
        <f>IFERROR(VLOOKUP(B1074,'Book Search Engine'!A1073:I4067, 3,), "")</f>
        <v/>
      </c>
      <c r="E1074" s="6" t="str">
        <f>IFERROR(VLOOKUP(B1074,'Book Search Engine'!A1073:I4067, 4,), "")</f>
        <v/>
      </c>
      <c r="F1074" s="19"/>
      <c r="G1074" s="14"/>
      <c r="H1074" s="14"/>
      <c r="I1074" s="14"/>
      <c r="J1074" s="7"/>
      <c r="K1074" s="19"/>
      <c r="L1074" s="8" t="str">
        <f t="shared" si="48"/>
        <v/>
      </c>
      <c r="M1074" s="8" t="str">
        <f t="shared" si="49"/>
        <v/>
      </c>
      <c r="N1074" s="19"/>
      <c r="O1074" s="21"/>
      <c r="P1074" s="19"/>
    </row>
    <row r="1075" spans="1:16" ht="16.5" thickBot="1">
      <c r="A1075" s="1" t="str">
        <f t="shared" si="50"/>
        <v/>
      </c>
      <c r="B1075" s="18"/>
      <c r="C1075" s="6" t="str">
        <f>IFERROR(VLOOKUP(B1075,'Book Search Engine'!A1074:I4068, 2,), "")</f>
        <v/>
      </c>
      <c r="D1075" s="6" t="str">
        <f>IFERROR(VLOOKUP(B1075,'Book Search Engine'!A1074:I4068, 3,), "")</f>
        <v/>
      </c>
      <c r="E1075" s="6" t="str">
        <f>IFERROR(VLOOKUP(B1075,'Book Search Engine'!A1074:I4068, 4,), "")</f>
        <v/>
      </c>
      <c r="F1075" s="19"/>
      <c r="G1075" s="14"/>
      <c r="H1075" s="14"/>
      <c r="I1075" s="14"/>
      <c r="J1075" s="7"/>
      <c r="K1075" s="19"/>
      <c r="L1075" s="8" t="str">
        <f t="shared" si="48"/>
        <v/>
      </c>
      <c r="M1075" s="8" t="str">
        <f t="shared" si="49"/>
        <v/>
      </c>
      <c r="N1075" s="19"/>
      <c r="O1075" s="21"/>
      <c r="P1075" s="19"/>
    </row>
    <row r="1076" spans="1:16" ht="16.5" thickBot="1">
      <c r="A1076" s="1" t="str">
        <f t="shared" si="50"/>
        <v/>
      </c>
      <c r="B1076" s="18"/>
      <c r="C1076" s="6" t="str">
        <f>IFERROR(VLOOKUP(B1076,'Book Search Engine'!A1075:I4069, 2,), "")</f>
        <v/>
      </c>
      <c r="D1076" s="6" t="str">
        <f>IFERROR(VLOOKUP(B1076,'Book Search Engine'!A1075:I4069, 3,), "")</f>
        <v/>
      </c>
      <c r="E1076" s="6" t="str">
        <f>IFERROR(VLOOKUP(B1076,'Book Search Engine'!A1075:I4069, 4,), "")</f>
        <v/>
      </c>
      <c r="F1076" s="19"/>
      <c r="G1076" s="14"/>
      <c r="H1076" s="14"/>
      <c r="I1076" s="14"/>
      <c r="J1076" s="7"/>
      <c r="K1076" s="19"/>
      <c r="L1076" s="8" t="str">
        <f t="shared" si="48"/>
        <v/>
      </c>
      <c r="M1076" s="8" t="str">
        <f t="shared" si="49"/>
        <v/>
      </c>
      <c r="N1076" s="19"/>
      <c r="O1076" s="21"/>
      <c r="P1076" s="19"/>
    </row>
    <row r="1077" spans="1:16" ht="16.5" thickBot="1">
      <c r="A1077" s="1" t="str">
        <f t="shared" si="50"/>
        <v/>
      </c>
      <c r="B1077" s="18"/>
      <c r="C1077" s="6" t="str">
        <f>IFERROR(VLOOKUP(B1077,'Book Search Engine'!A1076:I4070, 2,), "")</f>
        <v/>
      </c>
      <c r="D1077" s="6" t="str">
        <f>IFERROR(VLOOKUP(B1077,'Book Search Engine'!A1076:I4070, 3,), "")</f>
        <v/>
      </c>
      <c r="E1077" s="6" t="str">
        <f>IFERROR(VLOOKUP(B1077,'Book Search Engine'!A1076:I4070, 4,), "")</f>
        <v/>
      </c>
      <c r="F1077" s="19"/>
      <c r="G1077" s="14"/>
      <c r="H1077" s="14"/>
      <c r="I1077" s="14"/>
      <c r="J1077" s="7"/>
      <c r="K1077" s="19"/>
      <c r="L1077" s="8" t="str">
        <f t="shared" si="48"/>
        <v/>
      </c>
      <c r="M1077" s="8" t="str">
        <f t="shared" si="49"/>
        <v/>
      </c>
      <c r="N1077" s="19"/>
      <c r="O1077" s="21"/>
      <c r="P1077" s="19"/>
    </row>
    <row r="1078" spans="1:16" ht="16.5" thickBot="1">
      <c r="A1078" s="1" t="str">
        <f t="shared" si="50"/>
        <v/>
      </c>
      <c r="B1078" s="18"/>
      <c r="C1078" s="6" t="str">
        <f>IFERROR(VLOOKUP(B1078,'Book Search Engine'!A1077:I4071, 2,), "")</f>
        <v/>
      </c>
      <c r="D1078" s="6" t="str">
        <f>IFERROR(VLOOKUP(B1078,'Book Search Engine'!A1077:I4071, 3,), "")</f>
        <v/>
      </c>
      <c r="E1078" s="6" t="str">
        <f>IFERROR(VLOOKUP(B1078,'Book Search Engine'!A1077:I4071, 4,), "")</f>
        <v/>
      </c>
      <c r="F1078" s="19"/>
      <c r="G1078" s="14"/>
      <c r="H1078" s="14"/>
      <c r="I1078" s="14"/>
      <c r="J1078" s="7"/>
      <c r="K1078" s="19"/>
      <c r="L1078" s="8" t="str">
        <f t="shared" si="48"/>
        <v/>
      </c>
      <c r="M1078" s="8" t="str">
        <f t="shared" si="49"/>
        <v/>
      </c>
      <c r="N1078" s="19"/>
      <c r="O1078" s="21"/>
      <c r="P1078" s="19"/>
    </row>
    <row r="1079" spans="1:16" ht="16.5" thickBot="1">
      <c r="A1079" s="1" t="str">
        <f t="shared" si="50"/>
        <v/>
      </c>
      <c r="B1079" s="18"/>
      <c r="C1079" s="6" t="str">
        <f>IFERROR(VLOOKUP(B1079,'Book Search Engine'!A1078:I4072, 2,), "")</f>
        <v/>
      </c>
      <c r="D1079" s="6" t="str">
        <f>IFERROR(VLOOKUP(B1079,'Book Search Engine'!A1078:I4072, 3,), "")</f>
        <v/>
      </c>
      <c r="E1079" s="6" t="str">
        <f>IFERROR(VLOOKUP(B1079,'Book Search Engine'!A1078:I4072, 4,), "")</f>
        <v/>
      </c>
      <c r="F1079" s="19"/>
      <c r="G1079" s="14"/>
      <c r="H1079" s="14"/>
      <c r="I1079" s="14"/>
      <c r="J1079" s="7"/>
      <c r="K1079" s="19"/>
      <c r="L1079" s="8" t="str">
        <f t="shared" si="48"/>
        <v/>
      </c>
      <c r="M1079" s="8" t="str">
        <f t="shared" si="49"/>
        <v/>
      </c>
      <c r="N1079" s="19"/>
      <c r="O1079" s="21"/>
      <c r="P1079" s="19"/>
    </row>
    <row r="1080" spans="1:16" ht="16.5" thickBot="1">
      <c r="A1080" s="1" t="str">
        <f t="shared" si="50"/>
        <v/>
      </c>
      <c r="B1080" s="18"/>
      <c r="C1080" s="6" t="str">
        <f>IFERROR(VLOOKUP(B1080,'Book Search Engine'!A1079:I4073, 2,), "")</f>
        <v/>
      </c>
      <c r="D1080" s="6" t="str">
        <f>IFERROR(VLOOKUP(B1080,'Book Search Engine'!A1079:I4073, 3,), "")</f>
        <v/>
      </c>
      <c r="E1080" s="6" t="str">
        <f>IFERROR(VLOOKUP(B1080,'Book Search Engine'!A1079:I4073, 4,), "")</f>
        <v/>
      </c>
      <c r="F1080" s="19"/>
      <c r="G1080" s="14"/>
      <c r="H1080" s="14"/>
      <c r="I1080" s="14"/>
      <c r="J1080" s="7"/>
      <c r="K1080" s="19"/>
      <c r="L1080" s="8" t="str">
        <f t="shared" si="48"/>
        <v/>
      </c>
      <c r="M1080" s="8" t="str">
        <f t="shared" si="49"/>
        <v/>
      </c>
      <c r="N1080" s="19"/>
      <c r="O1080" s="21"/>
      <c r="P1080" s="19"/>
    </row>
    <row r="1081" spans="1:16" ht="16.5" thickBot="1">
      <c r="A1081" s="1" t="str">
        <f t="shared" si="50"/>
        <v/>
      </c>
      <c r="B1081" s="18"/>
      <c r="C1081" s="6" t="str">
        <f>IFERROR(VLOOKUP(B1081,'Book Search Engine'!A1080:I4074, 2,), "")</f>
        <v/>
      </c>
      <c r="D1081" s="6" t="str">
        <f>IFERROR(VLOOKUP(B1081,'Book Search Engine'!A1080:I4074, 3,), "")</f>
        <v/>
      </c>
      <c r="E1081" s="6" t="str">
        <f>IFERROR(VLOOKUP(B1081,'Book Search Engine'!A1080:I4074, 4,), "")</f>
        <v/>
      </c>
      <c r="F1081" s="19"/>
      <c r="G1081" s="14"/>
      <c r="H1081" s="14"/>
      <c r="I1081" s="14"/>
      <c r="J1081" s="7"/>
      <c r="K1081" s="19"/>
      <c r="L1081" s="8" t="str">
        <f t="shared" si="48"/>
        <v/>
      </c>
      <c r="M1081" s="8" t="str">
        <f t="shared" si="49"/>
        <v/>
      </c>
      <c r="N1081" s="19"/>
      <c r="O1081" s="21"/>
      <c r="P1081" s="19"/>
    </row>
    <row r="1082" spans="1:16" ht="16.5" thickBot="1">
      <c r="A1082" s="1" t="str">
        <f t="shared" si="50"/>
        <v/>
      </c>
      <c r="B1082" s="18"/>
      <c r="C1082" s="6" t="str">
        <f>IFERROR(VLOOKUP(B1082,'Book Search Engine'!A1081:I4075, 2,), "")</f>
        <v/>
      </c>
      <c r="D1082" s="6" t="str">
        <f>IFERROR(VLOOKUP(B1082,'Book Search Engine'!A1081:I4075, 3,), "")</f>
        <v/>
      </c>
      <c r="E1082" s="6" t="str">
        <f>IFERROR(VLOOKUP(B1082,'Book Search Engine'!A1081:I4075, 4,), "")</f>
        <v/>
      </c>
      <c r="F1082" s="19"/>
      <c r="G1082" s="14"/>
      <c r="H1082" s="14"/>
      <c r="I1082" s="14"/>
      <c r="J1082" s="7"/>
      <c r="K1082" s="19"/>
      <c r="L1082" s="8" t="str">
        <f t="shared" si="48"/>
        <v/>
      </c>
      <c r="M1082" s="8" t="str">
        <f t="shared" si="49"/>
        <v/>
      </c>
      <c r="N1082" s="19"/>
      <c r="O1082" s="21"/>
      <c r="P1082" s="19"/>
    </row>
    <row r="1083" spans="1:16" ht="16.5" thickBot="1">
      <c r="A1083" s="1" t="str">
        <f t="shared" si="50"/>
        <v/>
      </c>
      <c r="B1083" s="18"/>
      <c r="C1083" s="6" t="str">
        <f>IFERROR(VLOOKUP(B1083,'Book Search Engine'!A1082:I4076, 2,), "")</f>
        <v/>
      </c>
      <c r="D1083" s="6" t="str">
        <f>IFERROR(VLOOKUP(B1083,'Book Search Engine'!A1082:I4076, 3,), "")</f>
        <v/>
      </c>
      <c r="E1083" s="6" t="str">
        <f>IFERROR(VLOOKUP(B1083,'Book Search Engine'!A1082:I4076, 4,), "")</f>
        <v/>
      </c>
      <c r="F1083" s="19"/>
      <c r="G1083" s="14"/>
      <c r="H1083" s="14"/>
      <c r="I1083" s="14"/>
      <c r="J1083" s="7"/>
      <c r="K1083" s="19"/>
      <c r="L1083" s="8" t="str">
        <f t="shared" si="48"/>
        <v/>
      </c>
      <c r="M1083" s="8" t="str">
        <f t="shared" si="49"/>
        <v/>
      </c>
      <c r="N1083" s="19"/>
      <c r="O1083" s="21"/>
      <c r="P1083" s="19"/>
    </row>
    <row r="1084" spans="1:16" ht="16.5" thickBot="1">
      <c r="A1084" s="1" t="str">
        <f t="shared" si="50"/>
        <v/>
      </c>
      <c r="B1084" s="18"/>
      <c r="C1084" s="6" t="str">
        <f>IFERROR(VLOOKUP(B1084,'Book Search Engine'!A1083:I4077, 2,), "")</f>
        <v/>
      </c>
      <c r="D1084" s="6" t="str">
        <f>IFERROR(VLOOKUP(B1084,'Book Search Engine'!A1083:I4077, 3,), "")</f>
        <v/>
      </c>
      <c r="E1084" s="6" t="str">
        <f>IFERROR(VLOOKUP(B1084,'Book Search Engine'!A1083:I4077, 4,), "")</f>
        <v/>
      </c>
      <c r="F1084" s="19"/>
      <c r="G1084" s="14"/>
      <c r="H1084" s="14"/>
      <c r="I1084" s="14"/>
      <c r="J1084" s="7"/>
      <c r="K1084" s="19"/>
      <c r="L1084" s="8" t="str">
        <f t="shared" si="48"/>
        <v/>
      </c>
      <c r="M1084" s="8" t="str">
        <f t="shared" si="49"/>
        <v/>
      </c>
      <c r="N1084" s="19"/>
      <c r="O1084" s="21"/>
      <c r="P1084" s="19"/>
    </row>
    <row r="1085" spans="1:16" ht="16.5" thickBot="1">
      <c r="A1085" s="1" t="str">
        <f t="shared" si="50"/>
        <v/>
      </c>
      <c r="B1085" s="18"/>
      <c r="C1085" s="6" t="str">
        <f>IFERROR(VLOOKUP(B1085,'Book Search Engine'!A1084:I4078, 2,), "")</f>
        <v/>
      </c>
      <c r="D1085" s="6" t="str">
        <f>IFERROR(VLOOKUP(B1085,'Book Search Engine'!A1084:I4078, 3,), "")</f>
        <v/>
      </c>
      <c r="E1085" s="6" t="str">
        <f>IFERROR(VLOOKUP(B1085,'Book Search Engine'!A1084:I4078, 4,), "")</f>
        <v/>
      </c>
      <c r="F1085" s="19"/>
      <c r="G1085" s="14"/>
      <c r="H1085" s="14"/>
      <c r="I1085" s="14"/>
      <c r="J1085" s="7"/>
      <c r="K1085" s="19"/>
      <c r="L1085" s="8" t="str">
        <f t="shared" si="48"/>
        <v/>
      </c>
      <c r="M1085" s="8" t="str">
        <f t="shared" si="49"/>
        <v/>
      </c>
      <c r="N1085" s="19"/>
      <c r="O1085" s="21"/>
      <c r="P1085" s="19"/>
    </row>
    <row r="1086" spans="1:16" ht="16.5" thickBot="1">
      <c r="A1086" s="1" t="str">
        <f t="shared" si="50"/>
        <v/>
      </c>
      <c r="B1086" s="18"/>
      <c r="C1086" s="6" t="str">
        <f>IFERROR(VLOOKUP(B1086,'Book Search Engine'!A1085:I4079, 2,), "")</f>
        <v/>
      </c>
      <c r="D1086" s="6" t="str">
        <f>IFERROR(VLOOKUP(B1086,'Book Search Engine'!A1085:I4079, 3,), "")</f>
        <v/>
      </c>
      <c r="E1086" s="6" t="str">
        <f>IFERROR(VLOOKUP(B1086,'Book Search Engine'!A1085:I4079, 4,), "")</f>
        <v/>
      </c>
      <c r="F1086" s="19"/>
      <c r="G1086" s="14"/>
      <c r="H1086" s="14"/>
      <c r="I1086" s="14"/>
      <c r="J1086" s="7"/>
      <c r="K1086" s="19"/>
      <c r="L1086" s="8" t="str">
        <f t="shared" si="48"/>
        <v/>
      </c>
      <c r="M1086" s="8" t="str">
        <f t="shared" si="49"/>
        <v/>
      </c>
      <c r="N1086" s="19"/>
      <c r="O1086" s="21"/>
      <c r="P1086" s="19"/>
    </row>
    <row r="1087" spans="1:16" ht="16.5" thickBot="1">
      <c r="A1087" s="1" t="str">
        <f t="shared" si="50"/>
        <v/>
      </c>
      <c r="B1087" s="18"/>
      <c r="C1087" s="6" t="str">
        <f>IFERROR(VLOOKUP(B1087,'Book Search Engine'!A1086:I4080, 2,), "")</f>
        <v/>
      </c>
      <c r="D1087" s="6" t="str">
        <f>IFERROR(VLOOKUP(B1087,'Book Search Engine'!A1086:I4080, 3,), "")</f>
        <v/>
      </c>
      <c r="E1087" s="6" t="str">
        <f>IFERROR(VLOOKUP(B1087,'Book Search Engine'!A1086:I4080, 4,), "")</f>
        <v/>
      </c>
      <c r="F1087" s="19"/>
      <c r="G1087" s="14"/>
      <c r="H1087" s="14"/>
      <c r="I1087" s="14"/>
      <c r="J1087" s="7"/>
      <c r="K1087" s="19"/>
      <c r="L1087" s="8" t="str">
        <f t="shared" si="48"/>
        <v/>
      </c>
      <c r="M1087" s="8" t="str">
        <f t="shared" si="49"/>
        <v/>
      </c>
      <c r="N1087" s="19"/>
      <c r="O1087" s="21"/>
      <c r="P1087" s="19"/>
    </row>
    <row r="1088" spans="1:16" ht="16.5" thickBot="1">
      <c r="A1088" s="1" t="str">
        <f t="shared" si="50"/>
        <v/>
      </c>
      <c r="B1088" s="18"/>
      <c r="C1088" s="6" t="str">
        <f>IFERROR(VLOOKUP(B1088,'Book Search Engine'!A1087:I4081, 2,), "")</f>
        <v/>
      </c>
      <c r="D1088" s="6" t="str">
        <f>IFERROR(VLOOKUP(B1088,'Book Search Engine'!A1087:I4081, 3,), "")</f>
        <v/>
      </c>
      <c r="E1088" s="6" t="str">
        <f>IFERROR(VLOOKUP(B1088,'Book Search Engine'!A1087:I4081, 4,), "")</f>
        <v/>
      </c>
      <c r="F1088" s="19"/>
      <c r="G1088" s="14"/>
      <c r="H1088" s="14"/>
      <c r="I1088" s="14"/>
      <c r="J1088" s="7"/>
      <c r="K1088" s="19"/>
      <c r="L1088" s="8" t="str">
        <f t="shared" si="48"/>
        <v/>
      </c>
      <c r="M1088" s="8" t="str">
        <f t="shared" si="49"/>
        <v/>
      </c>
      <c r="N1088" s="19"/>
      <c r="O1088" s="21"/>
      <c r="P1088" s="19"/>
    </row>
    <row r="1089" spans="1:16" ht="16.5" thickBot="1">
      <c r="A1089" s="1" t="str">
        <f t="shared" si="50"/>
        <v/>
      </c>
      <c r="B1089" s="18"/>
      <c r="C1089" s="6" t="str">
        <f>IFERROR(VLOOKUP(B1089,'Book Search Engine'!A1088:I4082, 2,), "")</f>
        <v/>
      </c>
      <c r="D1089" s="6" t="str">
        <f>IFERROR(VLOOKUP(B1089,'Book Search Engine'!A1088:I4082, 3,), "")</f>
        <v/>
      </c>
      <c r="E1089" s="6" t="str">
        <f>IFERROR(VLOOKUP(B1089,'Book Search Engine'!A1088:I4082, 4,), "")</f>
        <v/>
      </c>
      <c r="F1089" s="19"/>
      <c r="G1089" s="14"/>
      <c r="H1089" s="14"/>
      <c r="I1089" s="14"/>
      <c r="J1089" s="7"/>
      <c r="K1089" s="19"/>
      <c r="L1089" s="8" t="str">
        <f t="shared" si="48"/>
        <v/>
      </c>
      <c r="M1089" s="8" t="str">
        <f t="shared" si="49"/>
        <v/>
      </c>
      <c r="N1089" s="19"/>
      <c r="O1089" s="21"/>
      <c r="P1089" s="19"/>
    </row>
    <row r="1090" spans="1:16" ht="16.5" thickBot="1">
      <c r="A1090" s="1" t="str">
        <f t="shared" si="50"/>
        <v/>
      </c>
      <c r="B1090" s="18"/>
      <c r="C1090" s="6" t="str">
        <f>IFERROR(VLOOKUP(B1090,'Book Search Engine'!A1089:I4083, 2,), "")</f>
        <v/>
      </c>
      <c r="D1090" s="6" t="str">
        <f>IFERROR(VLOOKUP(B1090,'Book Search Engine'!A1089:I4083, 3,), "")</f>
        <v/>
      </c>
      <c r="E1090" s="6" t="str">
        <f>IFERROR(VLOOKUP(B1090,'Book Search Engine'!A1089:I4083, 4,), "")</f>
        <v/>
      </c>
      <c r="F1090" s="19"/>
      <c r="G1090" s="14"/>
      <c r="H1090" s="14"/>
      <c r="I1090" s="14"/>
      <c r="J1090" s="7"/>
      <c r="K1090" s="19"/>
      <c r="L1090" s="8" t="str">
        <f t="shared" si="48"/>
        <v/>
      </c>
      <c r="M1090" s="8" t="str">
        <f t="shared" si="49"/>
        <v/>
      </c>
      <c r="N1090" s="19"/>
      <c r="O1090" s="21"/>
      <c r="P1090" s="19"/>
    </row>
    <row r="1091" spans="1:16" ht="16.5" thickBot="1">
      <c r="A1091" s="1" t="str">
        <f t="shared" si="50"/>
        <v/>
      </c>
      <c r="B1091" s="18"/>
      <c r="C1091" s="6" t="str">
        <f>IFERROR(VLOOKUP(B1091,'Book Search Engine'!A1090:I4084, 2,), "")</f>
        <v/>
      </c>
      <c r="D1091" s="6" t="str">
        <f>IFERROR(VLOOKUP(B1091,'Book Search Engine'!A1090:I4084, 3,), "")</f>
        <v/>
      </c>
      <c r="E1091" s="6" t="str">
        <f>IFERROR(VLOOKUP(B1091,'Book Search Engine'!A1090:I4084, 4,), "")</f>
        <v/>
      </c>
      <c r="F1091" s="19"/>
      <c r="G1091" s="14"/>
      <c r="H1091" s="14"/>
      <c r="I1091" s="14"/>
      <c r="J1091" s="7"/>
      <c r="K1091" s="19"/>
      <c r="L1091" s="8" t="str">
        <f t="shared" si="48"/>
        <v/>
      </c>
      <c r="M1091" s="8" t="str">
        <f t="shared" si="49"/>
        <v/>
      </c>
      <c r="N1091" s="19"/>
      <c r="O1091" s="21"/>
      <c r="P1091" s="19"/>
    </row>
    <row r="1092" spans="1:16" ht="16.5" thickBot="1">
      <c r="A1092" s="1" t="str">
        <f t="shared" si="50"/>
        <v/>
      </c>
      <c r="B1092" s="18"/>
      <c r="C1092" s="6" t="str">
        <f>IFERROR(VLOOKUP(B1092,'Book Search Engine'!A1091:I4085, 2,), "")</f>
        <v/>
      </c>
      <c r="D1092" s="6" t="str">
        <f>IFERROR(VLOOKUP(B1092,'Book Search Engine'!A1091:I4085, 3,), "")</f>
        <v/>
      </c>
      <c r="E1092" s="6" t="str">
        <f>IFERROR(VLOOKUP(B1092,'Book Search Engine'!A1091:I4085, 4,), "")</f>
        <v/>
      </c>
      <c r="F1092" s="19"/>
      <c r="G1092" s="14"/>
      <c r="H1092" s="14"/>
      <c r="I1092" s="14"/>
      <c r="J1092" s="7"/>
      <c r="K1092" s="19"/>
      <c r="L1092" s="8" t="str">
        <f t="shared" si="48"/>
        <v/>
      </c>
      <c r="M1092" s="8" t="str">
        <f t="shared" si="49"/>
        <v/>
      </c>
      <c r="N1092" s="19"/>
      <c r="O1092" s="21"/>
      <c r="P1092" s="19"/>
    </row>
    <row r="1093" spans="1:16" ht="16.5" thickBot="1">
      <c r="A1093" s="1" t="str">
        <f t="shared" si="50"/>
        <v/>
      </c>
      <c r="B1093" s="18"/>
      <c r="C1093" s="6" t="str">
        <f>IFERROR(VLOOKUP(B1093,'Book Search Engine'!A1092:I4086, 2,), "")</f>
        <v/>
      </c>
      <c r="D1093" s="6" t="str">
        <f>IFERROR(VLOOKUP(B1093,'Book Search Engine'!A1092:I4086, 3,), "")</f>
        <v/>
      </c>
      <c r="E1093" s="6" t="str">
        <f>IFERROR(VLOOKUP(B1093,'Book Search Engine'!A1092:I4086, 4,), "")</f>
        <v/>
      </c>
      <c r="F1093" s="19"/>
      <c r="G1093" s="14"/>
      <c r="H1093" s="14"/>
      <c r="I1093" s="14"/>
      <c r="J1093" s="7"/>
      <c r="K1093" s="19"/>
      <c r="L1093" s="8" t="str">
        <f t="shared" si="48"/>
        <v/>
      </c>
      <c r="M1093" s="8" t="str">
        <f t="shared" si="49"/>
        <v/>
      </c>
      <c r="N1093" s="19"/>
      <c r="O1093" s="21"/>
      <c r="P1093" s="19"/>
    </row>
    <row r="1094" spans="1:16" ht="16.5" thickBot="1">
      <c r="A1094" s="1" t="str">
        <f t="shared" si="50"/>
        <v/>
      </c>
      <c r="B1094" s="18"/>
      <c r="C1094" s="6" t="str">
        <f>IFERROR(VLOOKUP(B1094,'Book Search Engine'!A1093:I4087, 2,), "")</f>
        <v/>
      </c>
      <c r="D1094" s="6" t="str">
        <f>IFERROR(VLOOKUP(B1094,'Book Search Engine'!A1093:I4087, 3,), "")</f>
        <v/>
      </c>
      <c r="E1094" s="6" t="str">
        <f>IFERROR(VLOOKUP(B1094,'Book Search Engine'!A1093:I4087, 4,), "")</f>
        <v/>
      </c>
      <c r="F1094" s="19"/>
      <c r="G1094" s="14"/>
      <c r="H1094" s="14"/>
      <c r="I1094" s="14"/>
      <c r="J1094" s="7"/>
      <c r="K1094" s="19"/>
      <c r="L1094" s="8" t="str">
        <f t="shared" si="48"/>
        <v/>
      </c>
      <c r="M1094" s="8" t="str">
        <f t="shared" si="49"/>
        <v/>
      </c>
      <c r="N1094" s="19"/>
      <c r="O1094" s="21"/>
      <c r="P1094" s="19"/>
    </row>
    <row r="1095" spans="1:16" ht="16.5" thickBot="1">
      <c r="A1095" s="1" t="str">
        <f t="shared" si="50"/>
        <v/>
      </c>
      <c r="B1095" s="18"/>
      <c r="C1095" s="6" t="str">
        <f>IFERROR(VLOOKUP(B1095,'Book Search Engine'!A1094:I4088, 2,), "")</f>
        <v/>
      </c>
      <c r="D1095" s="6" t="str">
        <f>IFERROR(VLOOKUP(B1095,'Book Search Engine'!A1094:I4088, 3,), "")</f>
        <v/>
      </c>
      <c r="E1095" s="6" t="str">
        <f>IFERROR(VLOOKUP(B1095,'Book Search Engine'!A1094:I4088, 4,), "")</f>
        <v/>
      </c>
      <c r="F1095" s="19"/>
      <c r="G1095" s="14"/>
      <c r="H1095" s="14"/>
      <c r="I1095" s="14"/>
      <c r="J1095" s="7"/>
      <c r="K1095" s="19"/>
      <c r="L1095" s="8" t="str">
        <f t="shared" si="48"/>
        <v/>
      </c>
      <c r="M1095" s="8" t="str">
        <f t="shared" si="49"/>
        <v/>
      </c>
      <c r="N1095" s="19"/>
      <c r="O1095" s="21"/>
      <c r="P1095" s="19"/>
    </row>
    <row r="1096" spans="1:16" ht="16.5" thickBot="1">
      <c r="A1096" s="1" t="str">
        <f t="shared" si="50"/>
        <v/>
      </c>
      <c r="B1096" s="18"/>
      <c r="C1096" s="6" t="str">
        <f>IFERROR(VLOOKUP(B1096,'Book Search Engine'!A1095:I4089, 2,), "")</f>
        <v/>
      </c>
      <c r="D1096" s="6" t="str">
        <f>IFERROR(VLOOKUP(B1096,'Book Search Engine'!A1095:I4089, 3,), "")</f>
        <v/>
      </c>
      <c r="E1096" s="6" t="str">
        <f>IFERROR(VLOOKUP(B1096,'Book Search Engine'!A1095:I4089, 4,), "")</f>
        <v/>
      </c>
      <c r="F1096" s="19"/>
      <c r="G1096" s="14"/>
      <c r="H1096" s="14"/>
      <c r="I1096" s="14"/>
      <c r="J1096" s="7"/>
      <c r="K1096" s="19"/>
      <c r="L1096" s="8" t="str">
        <f t="shared" ref="L1096:L1159" si="51">IF(K1096&lt;J1096, "", IF((K1096-J1096)=0, "", (K1096-J1096)))</f>
        <v/>
      </c>
      <c r="M1096" s="8" t="str">
        <f t="shared" ref="M1096:M1159" si="52">IFERROR(L1096*$H$2, "")</f>
        <v/>
      </c>
      <c r="N1096" s="19"/>
      <c r="O1096" s="21"/>
      <c r="P1096" s="19"/>
    </row>
    <row r="1097" spans="1:16" ht="16.5" thickBot="1">
      <c r="A1097" s="1" t="str">
        <f t="shared" ref="A1097:A1160" si="53">IF(B1097="", "", A1096+1)</f>
        <v/>
      </c>
      <c r="B1097" s="18"/>
      <c r="C1097" s="6" t="str">
        <f>IFERROR(VLOOKUP(B1097,'Book Search Engine'!A1096:I4090, 2,), "")</f>
        <v/>
      </c>
      <c r="D1097" s="6" t="str">
        <f>IFERROR(VLOOKUP(B1097,'Book Search Engine'!A1096:I4090, 3,), "")</f>
        <v/>
      </c>
      <c r="E1097" s="6" t="str">
        <f>IFERROR(VLOOKUP(B1097,'Book Search Engine'!A1096:I4090, 4,), "")</f>
        <v/>
      </c>
      <c r="F1097" s="19"/>
      <c r="G1097" s="14"/>
      <c r="H1097" s="14"/>
      <c r="I1097" s="14"/>
      <c r="J1097" s="7"/>
      <c r="K1097" s="19"/>
      <c r="L1097" s="8" t="str">
        <f t="shared" si="51"/>
        <v/>
      </c>
      <c r="M1097" s="8" t="str">
        <f t="shared" si="52"/>
        <v/>
      </c>
      <c r="N1097" s="19"/>
      <c r="O1097" s="21"/>
      <c r="P1097" s="19"/>
    </row>
    <row r="1098" spans="1:16" ht="16.5" thickBot="1">
      <c r="A1098" s="1" t="str">
        <f t="shared" si="53"/>
        <v/>
      </c>
      <c r="B1098" s="18"/>
      <c r="C1098" s="6" t="str">
        <f>IFERROR(VLOOKUP(B1098,'Book Search Engine'!A1097:I4091, 2,), "")</f>
        <v/>
      </c>
      <c r="D1098" s="6" t="str">
        <f>IFERROR(VLOOKUP(B1098,'Book Search Engine'!A1097:I4091, 3,), "")</f>
        <v/>
      </c>
      <c r="E1098" s="6" t="str">
        <f>IFERROR(VLOOKUP(B1098,'Book Search Engine'!A1097:I4091, 4,), "")</f>
        <v/>
      </c>
      <c r="F1098" s="19"/>
      <c r="G1098" s="14"/>
      <c r="H1098" s="14"/>
      <c r="I1098" s="14"/>
      <c r="J1098" s="7"/>
      <c r="K1098" s="19"/>
      <c r="L1098" s="8" t="str">
        <f t="shared" si="51"/>
        <v/>
      </c>
      <c r="M1098" s="8" t="str">
        <f t="shared" si="52"/>
        <v/>
      </c>
      <c r="N1098" s="19"/>
      <c r="O1098" s="21"/>
      <c r="P1098" s="19"/>
    </row>
    <row r="1099" spans="1:16" ht="16.5" thickBot="1">
      <c r="A1099" s="1" t="str">
        <f t="shared" si="53"/>
        <v/>
      </c>
      <c r="B1099" s="18"/>
      <c r="C1099" s="6" t="str">
        <f>IFERROR(VLOOKUP(B1099,'Book Search Engine'!A1098:I4092, 2,), "")</f>
        <v/>
      </c>
      <c r="D1099" s="6" t="str">
        <f>IFERROR(VLOOKUP(B1099,'Book Search Engine'!A1098:I4092, 3,), "")</f>
        <v/>
      </c>
      <c r="E1099" s="6" t="str">
        <f>IFERROR(VLOOKUP(B1099,'Book Search Engine'!A1098:I4092, 4,), "")</f>
        <v/>
      </c>
      <c r="F1099" s="19"/>
      <c r="G1099" s="14"/>
      <c r="H1099" s="14"/>
      <c r="I1099" s="14"/>
      <c r="J1099" s="7"/>
      <c r="K1099" s="19"/>
      <c r="L1099" s="8" t="str">
        <f t="shared" si="51"/>
        <v/>
      </c>
      <c r="M1099" s="8" t="str">
        <f t="shared" si="52"/>
        <v/>
      </c>
      <c r="N1099" s="19"/>
      <c r="O1099" s="21"/>
      <c r="P1099" s="19"/>
    </row>
    <row r="1100" spans="1:16" ht="16.5" thickBot="1">
      <c r="A1100" s="1" t="str">
        <f t="shared" si="53"/>
        <v/>
      </c>
      <c r="B1100" s="18"/>
      <c r="C1100" s="6" t="str">
        <f>IFERROR(VLOOKUP(B1100,'Book Search Engine'!A1099:I4093, 2,), "")</f>
        <v/>
      </c>
      <c r="D1100" s="6" t="str">
        <f>IFERROR(VLOOKUP(B1100,'Book Search Engine'!A1099:I4093, 3,), "")</f>
        <v/>
      </c>
      <c r="E1100" s="6" t="str">
        <f>IFERROR(VLOOKUP(B1100,'Book Search Engine'!A1099:I4093, 4,), "")</f>
        <v/>
      </c>
      <c r="F1100" s="19"/>
      <c r="G1100" s="14"/>
      <c r="H1100" s="14"/>
      <c r="I1100" s="14"/>
      <c r="J1100" s="7"/>
      <c r="K1100" s="19"/>
      <c r="L1100" s="8" t="str">
        <f t="shared" si="51"/>
        <v/>
      </c>
      <c r="M1100" s="8" t="str">
        <f t="shared" si="52"/>
        <v/>
      </c>
      <c r="N1100" s="19"/>
      <c r="O1100" s="21"/>
      <c r="P1100" s="19"/>
    </row>
    <row r="1101" spans="1:16" ht="16.5" thickBot="1">
      <c r="A1101" s="1" t="str">
        <f t="shared" si="53"/>
        <v/>
      </c>
      <c r="B1101" s="18"/>
      <c r="C1101" s="6" t="str">
        <f>IFERROR(VLOOKUP(B1101,'Book Search Engine'!A1100:I4094, 2,), "")</f>
        <v/>
      </c>
      <c r="D1101" s="6" t="str">
        <f>IFERROR(VLOOKUP(B1101,'Book Search Engine'!A1100:I4094, 3,), "")</f>
        <v/>
      </c>
      <c r="E1101" s="6" t="str">
        <f>IFERROR(VLOOKUP(B1101,'Book Search Engine'!A1100:I4094, 4,), "")</f>
        <v/>
      </c>
      <c r="F1101" s="19"/>
      <c r="G1101" s="14"/>
      <c r="H1101" s="14"/>
      <c r="I1101" s="14"/>
      <c r="J1101" s="7"/>
      <c r="K1101" s="19"/>
      <c r="L1101" s="8" t="str">
        <f t="shared" si="51"/>
        <v/>
      </c>
      <c r="M1101" s="8" t="str">
        <f t="shared" si="52"/>
        <v/>
      </c>
      <c r="N1101" s="19"/>
      <c r="O1101" s="21"/>
      <c r="P1101" s="19"/>
    </row>
    <row r="1102" spans="1:16" ht="16.5" thickBot="1">
      <c r="A1102" s="1" t="str">
        <f t="shared" si="53"/>
        <v/>
      </c>
      <c r="B1102" s="18"/>
      <c r="C1102" s="6" t="str">
        <f>IFERROR(VLOOKUP(B1102,'Book Search Engine'!A1101:I4095, 2,), "")</f>
        <v/>
      </c>
      <c r="D1102" s="6" t="str">
        <f>IFERROR(VLOOKUP(B1102,'Book Search Engine'!A1101:I4095, 3,), "")</f>
        <v/>
      </c>
      <c r="E1102" s="6" t="str">
        <f>IFERROR(VLOOKUP(B1102,'Book Search Engine'!A1101:I4095, 4,), "")</f>
        <v/>
      </c>
      <c r="F1102" s="19"/>
      <c r="G1102" s="14"/>
      <c r="H1102" s="14"/>
      <c r="I1102" s="14"/>
      <c r="J1102" s="7"/>
      <c r="K1102" s="19"/>
      <c r="L1102" s="8" t="str">
        <f t="shared" si="51"/>
        <v/>
      </c>
      <c r="M1102" s="8" t="str">
        <f t="shared" si="52"/>
        <v/>
      </c>
      <c r="N1102" s="19"/>
      <c r="O1102" s="21"/>
      <c r="P1102" s="19"/>
    </row>
    <row r="1103" spans="1:16" ht="16.5" thickBot="1">
      <c r="A1103" s="1" t="str">
        <f t="shared" si="53"/>
        <v/>
      </c>
      <c r="B1103" s="18"/>
      <c r="C1103" s="6" t="str">
        <f>IFERROR(VLOOKUP(B1103,'Book Search Engine'!A1102:I4096, 2,), "")</f>
        <v/>
      </c>
      <c r="D1103" s="6" t="str">
        <f>IFERROR(VLOOKUP(B1103,'Book Search Engine'!A1102:I4096, 3,), "")</f>
        <v/>
      </c>
      <c r="E1103" s="6" t="str">
        <f>IFERROR(VLOOKUP(B1103,'Book Search Engine'!A1102:I4096, 4,), "")</f>
        <v/>
      </c>
      <c r="F1103" s="19"/>
      <c r="G1103" s="14"/>
      <c r="H1103" s="14"/>
      <c r="I1103" s="14"/>
      <c r="J1103" s="7"/>
      <c r="K1103" s="19"/>
      <c r="L1103" s="8" t="str">
        <f t="shared" si="51"/>
        <v/>
      </c>
      <c r="M1103" s="8" t="str">
        <f t="shared" si="52"/>
        <v/>
      </c>
      <c r="N1103" s="19"/>
      <c r="O1103" s="21"/>
      <c r="P1103" s="19"/>
    </row>
    <row r="1104" spans="1:16" ht="16.5" thickBot="1">
      <c r="A1104" s="1" t="str">
        <f t="shared" si="53"/>
        <v/>
      </c>
      <c r="B1104" s="18"/>
      <c r="C1104" s="6" t="str">
        <f>IFERROR(VLOOKUP(B1104,'Book Search Engine'!A1103:I4097, 2,), "")</f>
        <v/>
      </c>
      <c r="D1104" s="6" t="str">
        <f>IFERROR(VLOOKUP(B1104,'Book Search Engine'!A1103:I4097, 3,), "")</f>
        <v/>
      </c>
      <c r="E1104" s="6" t="str">
        <f>IFERROR(VLOOKUP(B1104,'Book Search Engine'!A1103:I4097, 4,), "")</f>
        <v/>
      </c>
      <c r="F1104" s="19"/>
      <c r="G1104" s="14"/>
      <c r="H1104" s="14"/>
      <c r="I1104" s="14"/>
      <c r="J1104" s="7"/>
      <c r="K1104" s="19"/>
      <c r="L1104" s="8" t="str">
        <f t="shared" si="51"/>
        <v/>
      </c>
      <c r="M1104" s="8" t="str">
        <f t="shared" si="52"/>
        <v/>
      </c>
      <c r="N1104" s="19"/>
      <c r="O1104" s="21"/>
      <c r="P1104" s="19"/>
    </row>
    <row r="1105" spans="1:16" ht="16.5" thickBot="1">
      <c r="A1105" s="1" t="str">
        <f t="shared" si="53"/>
        <v/>
      </c>
      <c r="B1105" s="18"/>
      <c r="C1105" s="6" t="str">
        <f>IFERROR(VLOOKUP(B1105,'Book Search Engine'!A1104:I4098, 2,), "")</f>
        <v/>
      </c>
      <c r="D1105" s="6" t="str">
        <f>IFERROR(VLOOKUP(B1105,'Book Search Engine'!A1104:I4098, 3,), "")</f>
        <v/>
      </c>
      <c r="E1105" s="6" t="str">
        <f>IFERROR(VLOOKUP(B1105,'Book Search Engine'!A1104:I4098, 4,), "")</f>
        <v/>
      </c>
      <c r="F1105" s="19"/>
      <c r="G1105" s="14"/>
      <c r="H1105" s="14"/>
      <c r="I1105" s="14"/>
      <c r="J1105" s="7"/>
      <c r="K1105" s="19"/>
      <c r="L1105" s="8" t="str">
        <f t="shared" si="51"/>
        <v/>
      </c>
      <c r="M1105" s="8" t="str">
        <f t="shared" si="52"/>
        <v/>
      </c>
      <c r="N1105" s="19"/>
      <c r="O1105" s="21"/>
      <c r="P1105" s="19"/>
    </row>
    <row r="1106" spans="1:16" ht="16.5" thickBot="1">
      <c r="A1106" s="1" t="str">
        <f t="shared" si="53"/>
        <v/>
      </c>
      <c r="B1106" s="18"/>
      <c r="C1106" s="6" t="str">
        <f>IFERROR(VLOOKUP(B1106,'Book Search Engine'!A1105:I4099, 2,), "")</f>
        <v/>
      </c>
      <c r="D1106" s="6" t="str">
        <f>IFERROR(VLOOKUP(B1106,'Book Search Engine'!A1105:I4099, 3,), "")</f>
        <v/>
      </c>
      <c r="E1106" s="6" t="str">
        <f>IFERROR(VLOOKUP(B1106,'Book Search Engine'!A1105:I4099, 4,), "")</f>
        <v/>
      </c>
      <c r="F1106" s="19"/>
      <c r="G1106" s="14"/>
      <c r="H1106" s="14"/>
      <c r="I1106" s="14"/>
      <c r="J1106" s="7"/>
      <c r="K1106" s="19"/>
      <c r="L1106" s="8" t="str">
        <f t="shared" si="51"/>
        <v/>
      </c>
      <c r="M1106" s="8" t="str">
        <f t="shared" si="52"/>
        <v/>
      </c>
      <c r="N1106" s="19"/>
      <c r="O1106" s="21"/>
      <c r="P1106" s="19"/>
    </row>
    <row r="1107" spans="1:16" ht="16.5" thickBot="1">
      <c r="A1107" s="1" t="str">
        <f t="shared" si="53"/>
        <v/>
      </c>
      <c r="B1107" s="18"/>
      <c r="C1107" s="6" t="str">
        <f>IFERROR(VLOOKUP(B1107,'Book Search Engine'!A1106:I4100, 2,), "")</f>
        <v/>
      </c>
      <c r="D1107" s="6" t="str">
        <f>IFERROR(VLOOKUP(B1107,'Book Search Engine'!A1106:I4100, 3,), "")</f>
        <v/>
      </c>
      <c r="E1107" s="6" t="str">
        <f>IFERROR(VLOOKUP(B1107,'Book Search Engine'!A1106:I4100, 4,), "")</f>
        <v/>
      </c>
      <c r="F1107" s="19"/>
      <c r="G1107" s="14"/>
      <c r="H1107" s="14"/>
      <c r="I1107" s="14"/>
      <c r="J1107" s="7"/>
      <c r="K1107" s="19"/>
      <c r="L1107" s="8" t="str">
        <f t="shared" si="51"/>
        <v/>
      </c>
      <c r="M1107" s="8" t="str">
        <f t="shared" si="52"/>
        <v/>
      </c>
      <c r="N1107" s="19"/>
      <c r="O1107" s="21"/>
      <c r="P1107" s="19"/>
    </row>
    <row r="1108" spans="1:16" ht="16.5" thickBot="1">
      <c r="A1108" s="1" t="str">
        <f t="shared" si="53"/>
        <v/>
      </c>
      <c r="B1108" s="18"/>
      <c r="C1108" s="6" t="str">
        <f>IFERROR(VLOOKUP(B1108,'Book Search Engine'!A1107:I4101, 2,), "")</f>
        <v/>
      </c>
      <c r="D1108" s="6" t="str">
        <f>IFERROR(VLOOKUP(B1108,'Book Search Engine'!A1107:I4101, 3,), "")</f>
        <v/>
      </c>
      <c r="E1108" s="6" t="str">
        <f>IFERROR(VLOOKUP(B1108,'Book Search Engine'!A1107:I4101, 4,), "")</f>
        <v/>
      </c>
      <c r="F1108" s="19"/>
      <c r="G1108" s="14"/>
      <c r="H1108" s="14"/>
      <c r="I1108" s="14"/>
      <c r="J1108" s="7"/>
      <c r="K1108" s="19"/>
      <c r="L1108" s="8" t="str">
        <f t="shared" si="51"/>
        <v/>
      </c>
      <c r="M1108" s="8" t="str">
        <f t="shared" si="52"/>
        <v/>
      </c>
      <c r="N1108" s="19"/>
      <c r="O1108" s="21"/>
      <c r="P1108" s="19"/>
    </row>
    <row r="1109" spans="1:16" ht="16.5" thickBot="1">
      <c r="A1109" s="1" t="str">
        <f t="shared" si="53"/>
        <v/>
      </c>
      <c r="B1109" s="18"/>
      <c r="C1109" s="6" t="str">
        <f>IFERROR(VLOOKUP(B1109,'Book Search Engine'!A1108:I4102, 2,), "")</f>
        <v/>
      </c>
      <c r="D1109" s="6" t="str">
        <f>IFERROR(VLOOKUP(B1109,'Book Search Engine'!A1108:I4102, 3,), "")</f>
        <v/>
      </c>
      <c r="E1109" s="6" t="str">
        <f>IFERROR(VLOOKUP(B1109,'Book Search Engine'!A1108:I4102, 4,), "")</f>
        <v/>
      </c>
      <c r="F1109" s="19"/>
      <c r="G1109" s="14"/>
      <c r="H1109" s="14"/>
      <c r="I1109" s="14"/>
      <c r="J1109" s="7"/>
      <c r="K1109" s="19"/>
      <c r="L1109" s="8" t="str">
        <f t="shared" si="51"/>
        <v/>
      </c>
      <c r="M1109" s="8" t="str">
        <f t="shared" si="52"/>
        <v/>
      </c>
      <c r="N1109" s="19"/>
      <c r="O1109" s="21"/>
      <c r="P1109" s="19"/>
    </row>
    <row r="1110" spans="1:16" ht="16.5" thickBot="1">
      <c r="A1110" s="1" t="str">
        <f t="shared" si="53"/>
        <v/>
      </c>
      <c r="B1110" s="18"/>
      <c r="C1110" s="6" t="str">
        <f>IFERROR(VLOOKUP(B1110,'Book Search Engine'!A1109:I4103, 2,), "")</f>
        <v/>
      </c>
      <c r="D1110" s="6" t="str">
        <f>IFERROR(VLOOKUP(B1110,'Book Search Engine'!A1109:I4103, 3,), "")</f>
        <v/>
      </c>
      <c r="E1110" s="6" t="str">
        <f>IFERROR(VLOOKUP(B1110,'Book Search Engine'!A1109:I4103, 4,), "")</f>
        <v/>
      </c>
      <c r="F1110" s="19"/>
      <c r="G1110" s="14"/>
      <c r="H1110" s="14"/>
      <c r="I1110" s="14"/>
      <c r="J1110" s="7"/>
      <c r="K1110" s="19"/>
      <c r="L1110" s="8" t="str">
        <f t="shared" si="51"/>
        <v/>
      </c>
      <c r="M1110" s="8" t="str">
        <f t="shared" si="52"/>
        <v/>
      </c>
      <c r="N1110" s="19"/>
      <c r="O1110" s="21"/>
      <c r="P1110" s="19"/>
    </row>
    <row r="1111" spans="1:16" ht="16.5" thickBot="1">
      <c r="A1111" s="1" t="str">
        <f t="shared" si="53"/>
        <v/>
      </c>
      <c r="B1111" s="18"/>
      <c r="C1111" s="6" t="str">
        <f>IFERROR(VLOOKUP(B1111,'Book Search Engine'!A1110:I4104, 2,), "")</f>
        <v/>
      </c>
      <c r="D1111" s="6" t="str">
        <f>IFERROR(VLOOKUP(B1111,'Book Search Engine'!A1110:I4104, 3,), "")</f>
        <v/>
      </c>
      <c r="E1111" s="6" t="str">
        <f>IFERROR(VLOOKUP(B1111,'Book Search Engine'!A1110:I4104, 4,), "")</f>
        <v/>
      </c>
      <c r="F1111" s="19"/>
      <c r="G1111" s="14"/>
      <c r="H1111" s="14"/>
      <c r="I1111" s="14"/>
      <c r="J1111" s="7"/>
      <c r="K1111" s="19"/>
      <c r="L1111" s="8" t="str">
        <f t="shared" si="51"/>
        <v/>
      </c>
      <c r="M1111" s="8" t="str">
        <f t="shared" si="52"/>
        <v/>
      </c>
      <c r="N1111" s="19"/>
      <c r="O1111" s="21"/>
      <c r="P1111" s="19"/>
    </row>
    <row r="1112" spans="1:16" ht="16.5" thickBot="1">
      <c r="A1112" s="1" t="str">
        <f t="shared" si="53"/>
        <v/>
      </c>
      <c r="B1112" s="18"/>
      <c r="C1112" s="6" t="str">
        <f>IFERROR(VLOOKUP(B1112,'Book Search Engine'!A1111:I4105, 2,), "")</f>
        <v/>
      </c>
      <c r="D1112" s="6" t="str">
        <f>IFERROR(VLOOKUP(B1112,'Book Search Engine'!A1111:I4105, 3,), "")</f>
        <v/>
      </c>
      <c r="E1112" s="6" t="str">
        <f>IFERROR(VLOOKUP(B1112,'Book Search Engine'!A1111:I4105, 4,), "")</f>
        <v/>
      </c>
      <c r="F1112" s="19"/>
      <c r="G1112" s="14"/>
      <c r="H1112" s="14"/>
      <c r="I1112" s="14"/>
      <c r="J1112" s="7"/>
      <c r="K1112" s="19"/>
      <c r="L1112" s="8" t="str">
        <f t="shared" si="51"/>
        <v/>
      </c>
      <c r="M1112" s="8" t="str">
        <f t="shared" si="52"/>
        <v/>
      </c>
      <c r="N1112" s="19"/>
      <c r="O1112" s="21"/>
      <c r="P1112" s="19"/>
    </row>
    <row r="1113" spans="1:16" ht="16.5" thickBot="1">
      <c r="A1113" s="1" t="str">
        <f t="shared" si="53"/>
        <v/>
      </c>
      <c r="B1113" s="18"/>
      <c r="C1113" s="6" t="str">
        <f>IFERROR(VLOOKUP(B1113,'Book Search Engine'!A1112:I4106, 2,), "")</f>
        <v/>
      </c>
      <c r="D1113" s="6" t="str">
        <f>IFERROR(VLOOKUP(B1113,'Book Search Engine'!A1112:I4106, 3,), "")</f>
        <v/>
      </c>
      <c r="E1113" s="6" t="str">
        <f>IFERROR(VLOOKUP(B1113,'Book Search Engine'!A1112:I4106, 4,), "")</f>
        <v/>
      </c>
      <c r="F1113" s="19"/>
      <c r="G1113" s="14"/>
      <c r="H1113" s="14"/>
      <c r="I1113" s="14"/>
      <c r="J1113" s="7"/>
      <c r="K1113" s="19"/>
      <c r="L1113" s="8" t="str">
        <f t="shared" si="51"/>
        <v/>
      </c>
      <c r="M1113" s="8" t="str">
        <f t="shared" si="52"/>
        <v/>
      </c>
      <c r="N1113" s="19"/>
      <c r="O1113" s="21"/>
      <c r="P1113" s="19"/>
    </row>
    <row r="1114" spans="1:16" ht="16.5" thickBot="1">
      <c r="A1114" s="1" t="str">
        <f t="shared" si="53"/>
        <v/>
      </c>
      <c r="B1114" s="18"/>
      <c r="C1114" s="6" t="str">
        <f>IFERROR(VLOOKUP(B1114,'Book Search Engine'!A1113:I4107, 2,), "")</f>
        <v/>
      </c>
      <c r="D1114" s="6" t="str">
        <f>IFERROR(VLOOKUP(B1114,'Book Search Engine'!A1113:I4107, 3,), "")</f>
        <v/>
      </c>
      <c r="E1114" s="6" t="str">
        <f>IFERROR(VLOOKUP(B1114,'Book Search Engine'!A1113:I4107, 4,), "")</f>
        <v/>
      </c>
      <c r="F1114" s="19"/>
      <c r="G1114" s="14"/>
      <c r="H1114" s="14"/>
      <c r="I1114" s="14"/>
      <c r="J1114" s="7"/>
      <c r="K1114" s="19"/>
      <c r="L1114" s="8" t="str">
        <f t="shared" si="51"/>
        <v/>
      </c>
      <c r="M1114" s="8" t="str">
        <f t="shared" si="52"/>
        <v/>
      </c>
      <c r="N1114" s="19"/>
      <c r="O1114" s="21"/>
      <c r="P1114" s="19"/>
    </row>
    <row r="1115" spans="1:16" ht="16.5" thickBot="1">
      <c r="A1115" s="1" t="str">
        <f t="shared" si="53"/>
        <v/>
      </c>
      <c r="B1115" s="18"/>
      <c r="C1115" s="6" t="str">
        <f>IFERROR(VLOOKUP(B1115,'Book Search Engine'!A1114:I4108, 2,), "")</f>
        <v/>
      </c>
      <c r="D1115" s="6" t="str">
        <f>IFERROR(VLOOKUP(B1115,'Book Search Engine'!A1114:I4108, 3,), "")</f>
        <v/>
      </c>
      <c r="E1115" s="6" t="str">
        <f>IFERROR(VLOOKUP(B1115,'Book Search Engine'!A1114:I4108, 4,), "")</f>
        <v/>
      </c>
      <c r="F1115" s="19"/>
      <c r="G1115" s="14"/>
      <c r="H1115" s="14"/>
      <c r="I1115" s="14"/>
      <c r="J1115" s="7"/>
      <c r="K1115" s="19"/>
      <c r="L1115" s="8" t="str">
        <f t="shared" si="51"/>
        <v/>
      </c>
      <c r="M1115" s="8" t="str">
        <f t="shared" si="52"/>
        <v/>
      </c>
      <c r="N1115" s="19"/>
      <c r="O1115" s="21"/>
      <c r="P1115" s="19"/>
    </row>
    <row r="1116" spans="1:16" ht="16.5" thickBot="1">
      <c r="A1116" s="1" t="str">
        <f t="shared" si="53"/>
        <v/>
      </c>
      <c r="B1116" s="18"/>
      <c r="C1116" s="6" t="str">
        <f>IFERROR(VLOOKUP(B1116,'Book Search Engine'!A1115:I4109, 2,), "")</f>
        <v/>
      </c>
      <c r="D1116" s="6" t="str">
        <f>IFERROR(VLOOKUP(B1116,'Book Search Engine'!A1115:I4109, 3,), "")</f>
        <v/>
      </c>
      <c r="E1116" s="6" t="str">
        <f>IFERROR(VLOOKUP(B1116,'Book Search Engine'!A1115:I4109, 4,), "")</f>
        <v/>
      </c>
      <c r="F1116" s="19"/>
      <c r="G1116" s="14"/>
      <c r="H1116" s="14"/>
      <c r="I1116" s="14"/>
      <c r="J1116" s="7"/>
      <c r="K1116" s="19"/>
      <c r="L1116" s="8" t="str">
        <f t="shared" si="51"/>
        <v/>
      </c>
      <c r="M1116" s="8" t="str">
        <f t="shared" si="52"/>
        <v/>
      </c>
      <c r="N1116" s="19"/>
      <c r="O1116" s="21"/>
      <c r="P1116" s="19"/>
    </row>
    <row r="1117" spans="1:16" ht="16.5" thickBot="1">
      <c r="A1117" s="1" t="str">
        <f t="shared" si="53"/>
        <v/>
      </c>
      <c r="B1117" s="18"/>
      <c r="C1117" s="6" t="str">
        <f>IFERROR(VLOOKUP(B1117,'Book Search Engine'!A1116:I4110, 2,), "")</f>
        <v/>
      </c>
      <c r="D1117" s="6" t="str">
        <f>IFERROR(VLOOKUP(B1117,'Book Search Engine'!A1116:I4110, 3,), "")</f>
        <v/>
      </c>
      <c r="E1117" s="6" t="str">
        <f>IFERROR(VLOOKUP(B1117,'Book Search Engine'!A1116:I4110, 4,), "")</f>
        <v/>
      </c>
      <c r="F1117" s="19"/>
      <c r="G1117" s="14"/>
      <c r="H1117" s="14"/>
      <c r="I1117" s="14"/>
      <c r="J1117" s="7"/>
      <c r="K1117" s="19"/>
      <c r="L1117" s="8" t="str">
        <f t="shared" si="51"/>
        <v/>
      </c>
      <c r="M1117" s="8" t="str">
        <f t="shared" si="52"/>
        <v/>
      </c>
      <c r="N1117" s="19"/>
      <c r="O1117" s="21"/>
      <c r="P1117" s="19"/>
    </row>
    <row r="1118" spans="1:16" ht="16.5" thickBot="1">
      <c r="A1118" s="1" t="str">
        <f t="shared" si="53"/>
        <v/>
      </c>
      <c r="B1118" s="18"/>
      <c r="C1118" s="6" t="str">
        <f>IFERROR(VLOOKUP(B1118,'Book Search Engine'!A1117:I4111, 2,), "")</f>
        <v/>
      </c>
      <c r="D1118" s="6" t="str">
        <f>IFERROR(VLOOKUP(B1118,'Book Search Engine'!A1117:I4111, 3,), "")</f>
        <v/>
      </c>
      <c r="E1118" s="6" t="str">
        <f>IFERROR(VLOOKUP(B1118,'Book Search Engine'!A1117:I4111, 4,), "")</f>
        <v/>
      </c>
      <c r="F1118" s="19"/>
      <c r="G1118" s="14"/>
      <c r="H1118" s="14"/>
      <c r="I1118" s="14"/>
      <c r="J1118" s="7"/>
      <c r="K1118" s="19"/>
      <c r="L1118" s="8" t="str">
        <f t="shared" si="51"/>
        <v/>
      </c>
      <c r="M1118" s="8" t="str">
        <f t="shared" si="52"/>
        <v/>
      </c>
      <c r="N1118" s="19"/>
      <c r="O1118" s="21"/>
      <c r="P1118" s="19"/>
    </row>
    <row r="1119" spans="1:16" ht="16.5" thickBot="1">
      <c r="A1119" s="1" t="str">
        <f t="shared" si="53"/>
        <v/>
      </c>
      <c r="B1119" s="18"/>
      <c r="C1119" s="6" t="str">
        <f>IFERROR(VLOOKUP(B1119,'Book Search Engine'!A1118:I4112, 2,), "")</f>
        <v/>
      </c>
      <c r="D1119" s="6" t="str">
        <f>IFERROR(VLOOKUP(B1119,'Book Search Engine'!A1118:I4112, 3,), "")</f>
        <v/>
      </c>
      <c r="E1119" s="6" t="str">
        <f>IFERROR(VLOOKUP(B1119,'Book Search Engine'!A1118:I4112, 4,), "")</f>
        <v/>
      </c>
      <c r="F1119" s="19"/>
      <c r="G1119" s="14"/>
      <c r="H1119" s="14"/>
      <c r="I1119" s="14"/>
      <c r="J1119" s="7"/>
      <c r="K1119" s="19"/>
      <c r="L1119" s="8" t="str">
        <f t="shared" si="51"/>
        <v/>
      </c>
      <c r="M1119" s="8" t="str">
        <f t="shared" si="52"/>
        <v/>
      </c>
      <c r="N1119" s="19"/>
      <c r="O1119" s="21"/>
      <c r="P1119" s="19"/>
    </row>
    <row r="1120" spans="1:16" ht="16.5" thickBot="1">
      <c r="A1120" s="1" t="str">
        <f t="shared" si="53"/>
        <v/>
      </c>
      <c r="B1120" s="18"/>
      <c r="C1120" s="6" t="str">
        <f>IFERROR(VLOOKUP(B1120,'Book Search Engine'!A1119:I4113, 2,), "")</f>
        <v/>
      </c>
      <c r="D1120" s="6" t="str">
        <f>IFERROR(VLOOKUP(B1120,'Book Search Engine'!A1119:I4113, 3,), "")</f>
        <v/>
      </c>
      <c r="E1120" s="6" t="str">
        <f>IFERROR(VLOOKUP(B1120,'Book Search Engine'!A1119:I4113, 4,), "")</f>
        <v/>
      </c>
      <c r="F1120" s="19"/>
      <c r="G1120" s="14"/>
      <c r="H1120" s="14"/>
      <c r="I1120" s="14"/>
      <c r="J1120" s="7"/>
      <c r="K1120" s="19"/>
      <c r="L1120" s="8" t="str">
        <f t="shared" si="51"/>
        <v/>
      </c>
      <c r="M1120" s="8" t="str">
        <f t="shared" si="52"/>
        <v/>
      </c>
      <c r="N1120" s="19"/>
      <c r="O1120" s="21"/>
      <c r="P1120" s="19"/>
    </row>
    <row r="1121" spans="1:16" ht="16.5" thickBot="1">
      <c r="A1121" s="1" t="str">
        <f t="shared" si="53"/>
        <v/>
      </c>
      <c r="B1121" s="18"/>
      <c r="C1121" s="6" t="str">
        <f>IFERROR(VLOOKUP(B1121,'Book Search Engine'!A1120:I4114, 2,), "")</f>
        <v/>
      </c>
      <c r="D1121" s="6" t="str">
        <f>IFERROR(VLOOKUP(B1121,'Book Search Engine'!A1120:I4114, 3,), "")</f>
        <v/>
      </c>
      <c r="E1121" s="6" t="str">
        <f>IFERROR(VLOOKUP(B1121,'Book Search Engine'!A1120:I4114, 4,), "")</f>
        <v/>
      </c>
      <c r="F1121" s="19"/>
      <c r="G1121" s="14"/>
      <c r="H1121" s="14"/>
      <c r="I1121" s="14"/>
      <c r="J1121" s="7"/>
      <c r="K1121" s="19"/>
      <c r="L1121" s="8" t="str">
        <f t="shared" si="51"/>
        <v/>
      </c>
      <c r="M1121" s="8" t="str">
        <f t="shared" si="52"/>
        <v/>
      </c>
      <c r="N1121" s="19"/>
      <c r="O1121" s="21"/>
      <c r="P1121" s="19"/>
    </row>
    <row r="1122" spans="1:16" ht="16.5" thickBot="1">
      <c r="A1122" s="1" t="str">
        <f t="shared" si="53"/>
        <v/>
      </c>
      <c r="B1122" s="18"/>
      <c r="C1122" s="6" t="str">
        <f>IFERROR(VLOOKUP(B1122,'Book Search Engine'!A1121:I4115, 2,), "")</f>
        <v/>
      </c>
      <c r="D1122" s="6" t="str">
        <f>IFERROR(VLOOKUP(B1122,'Book Search Engine'!A1121:I4115, 3,), "")</f>
        <v/>
      </c>
      <c r="E1122" s="6" t="str">
        <f>IFERROR(VLOOKUP(B1122,'Book Search Engine'!A1121:I4115, 4,), "")</f>
        <v/>
      </c>
      <c r="F1122" s="19"/>
      <c r="G1122" s="14"/>
      <c r="H1122" s="14"/>
      <c r="I1122" s="14"/>
      <c r="J1122" s="7"/>
      <c r="K1122" s="19"/>
      <c r="L1122" s="8" t="str">
        <f t="shared" si="51"/>
        <v/>
      </c>
      <c r="M1122" s="8" t="str">
        <f t="shared" si="52"/>
        <v/>
      </c>
      <c r="N1122" s="19"/>
      <c r="O1122" s="21"/>
      <c r="P1122" s="19"/>
    </row>
    <row r="1123" spans="1:16" ht="16.5" thickBot="1">
      <c r="A1123" s="1" t="str">
        <f t="shared" si="53"/>
        <v/>
      </c>
      <c r="B1123" s="18"/>
      <c r="C1123" s="6" t="str">
        <f>IFERROR(VLOOKUP(B1123,'Book Search Engine'!A1122:I4116, 2,), "")</f>
        <v/>
      </c>
      <c r="D1123" s="6" t="str">
        <f>IFERROR(VLOOKUP(B1123,'Book Search Engine'!A1122:I4116, 3,), "")</f>
        <v/>
      </c>
      <c r="E1123" s="6" t="str">
        <f>IFERROR(VLOOKUP(B1123,'Book Search Engine'!A1122:I4116, 4,), "")</f>
        <v/>
      </c>
      <c r="F1123" s="19"/>
      <c r="G1123" s="14"/>
      <c r="H1123" s="14"/>
      <c r="I1123" s="14"/>
      <c r="J1123" s="7"/>
      <c r="K1123" s="19"/>
      <c r="L1123" s="8" t="str">
        <f t="shared" si="51"/>
        <v/>
      </c>
      <c r="M1123" s="8" t="str">
        <f t="shared" si="52"/>
        <v/>
      </c>
      <c r="N1123" s="19"/>
      <c r="O1123" s="21"/>
      <c r="P1123" s="19"/>
    </row>
    <row r="1124" spans="1:16" ht="16.5" thickBot="1">
      <c r="A1124" s="1" t="str">
        <f t="shared" si="53"/>
        <v/>
      </c>
      <c r="B1124" s="18"/>
      <c r="C1124" s="6" t="str">
        <f>IFERROR(VLOOKUP(B1124,'Book Search Engine'!A1123:I4117, 2,), "")</f>
        <v/>
      </c>
      <c r="D1124" s="6" t="str">
        <f>IFERROR(VLOOKUP(B1124,'Book Search Engine'!A1123:I4117, 3,), "")</f>
        <v/>
      </c>
      <c r="E1124" s="6" t="str">
        <f>IFERROR(VLOOKUP(B1124,'Book Search Engine'!A1123:I4117, 4,), "")</f>
        <v/>
      </c>
      <c r="F1124" s="19"/>
      <c r="G1124" s="14"/>
      <c r="H1124" s="14"/>
      <c r="I1124" s="14"/>
      <c r="J1124" s="7"/>
      <c r="K1124" s="19"/>
      <c r="L1124" s="8" t="str">
        <f t="shared" si="51"/>
        <v/>
      </c>
      <c r="M1124" s="8" t="str">
        <f t="shared" si="52"/>
        <v/>
      </c>
      <c r="N1124" s="19"/>
      <c r="O1124" s="21"/>
      <c r="P1124" s="19"/>
    </row>
    <row r="1125" spans="1:16" ht="16.5" thickBot="1">
      <c r="A1125" s="1" t="str">
        <f t="shared" si="53"/>
        <v/>
      </c>
      <c r="B1125" s="18"/>
      <c r="C1125" s="6" t="str">
        <f>IFERROR(VLOOKUP(B1125,'Book Search Engine'!A1124:I4118, 2,), "")</f>
        <v/>
      </c>
      <c r="D1125" s="6" t="str">
        <f>IFERROR(VLOOKUP(B1125,'Book Search Engine'!A1124:I4118, 3,), "")</f>
        <v/>
      </c>
      <c r="E1125" s="6" t="str">
        <f>IFERROR(VLOOKUP(B1125,'Book Search Engine'!A1124:I4118, 4,), "")</f>
        <v/>
      </c>
      <c r="F1125" s="19"/>
      <c r="G1125" s="14"/>
      <c r="H1125" s="14"/>
      <c r="I1125" s="14"/>
      <c r="J1125" s="7"/>
      <c r="K1125" s="19"/>
      <c r="L1125" s="8" t="str">
        <f t="shared" si="51"/>
        <v/>
      </c>
      <c r="M1125" s="8" t="str">
        <f t="shared" si="52"/>
        <v/>
      </c>
      <c r="N1125" s="19"/>
      <c r="O1125" s="21"/>
      <c r="P1125" s="19"/>
    </row>
    <row r="1126" spans="1:16" ht="16.5" thickBot="1">
      <c r="A1126" s="1" t="str">
        <f t="shared" si="53"/>
        <v/>
      </c>
      <c r="B1126" s="18"/>
      <c r="C1126" s="6" t="str">
        <f>IFERROR(VLOOKUP(B1126,'Book Search Engine'!A1125:I4119, 2,), "")</f>
        <v/>
      </c>
      <c r="D1126" s="6" t="str">
        <f>IFERROR(VLOOKUP(B1126,'Book Search Engine'!A1125:I4119, 3,), "")</f>
        <v/>
      </c>
      <c r="E1126" s="6" t="str">
        <f>IFERROR(VLOOKUP(B1126,'Book Search Engine'!A1125:I4119, 4,), "")</f>
        <v/>
      </c>
      <c r="F1126" s="19"/>
      <c r="G1126" s="14"/>
      <c r="H1126" s="14"/>
      <c r="I1126" s="14"/>
      <c r="J1126" s="7"/>
      <c r="K1126" s="19"/>
      <c r="L1126" s="8" t="str">
        <f t="shared" si="51"/>
        <v/>
      </c>
      <c r="M1126" s="8" t="str">
        <f t="shared" si="52"/>
        <v/>
      </c>
      <c r="N1126" s="19"/>
      <c r="O1126" s="21"/>
      <c r="P1126" s="19"/>
    </row>
    <row r="1127" spans="1:16" ht="16.5" thickBot="1">
      <c r="A1127" s="1" t="str">
        <f t="shared" si="53"/>
        <v/>
      </c>
      <c r="B1127" s="18"/>
      <c r="C1127" s="6" t="str">
        <f>IFERROR(VLOOKUP(B1127,'Book Search Engine'!A1126:I4120, 2,), "")</f>
        <v/>
      </c>
      <c r="D1127" s="6" t="str">
        <f>IFERROR(VLOOKUP(B1127,'Book Search Engine'!A1126:I4120, 3,), "")</f>
        <v/>
      </c>
      <c r="E1127" s="6" t="str">
        <f>IFERROR(VLOOKUP(B1127,'Book Search Engine'!A1126:I4120, 4,), "")</f>
        <v/>
      </c>
      <c r="F1127" s="19"/>
      <c r="G1127" s="14"/>
      <c r="H1127" s="14"/>
      <c r="I1127" s="14"/>
      <c r="J1127" s="7"/>
      <c r="K1127" s="19"/>
      <c r="L1127" s="8" t="str">
        <f t="shared" si="51"/>
        <v/>
      </c>
      <c r="M1127" s="8" t="str">
        <f t="shared" si="52"/>
        <v/>
      </c>
      <c r="N1127" s="19"/>
      <c r="O1127" s="21"/>
      <c r="P1127" s="19"/>
    </row>
    <row r="1128" spans="1:16" ht="16.5" thickBot="1">
      <c r="A1128" s="1" t="str">
        <f t="shared" si="53"/>
        <v/>
      </c>
      <c r="B1128" s="18"/>
      <c r="C1128" s="6" t="str">
        <f>IFERROR(VLOOKUP(B1128,'Book Search Engine'!A1127:I4121, 2,), "")</f>
        <v/>
      </c>
      <c r="D1128" s="6" t="str">
        <f>IFERROR(VLOOKUP(B1128,'Book Search Engine'!A1127:I4121, 3,), "")</f>
        <v/>
      </c>
      <c r="E1128" s="6" t="str">
        <f>IFERROR(VLOOKUP(B1128,'Book Search Engine'!A1127:I4121, 4,), "")</f>
        <v/>
      </c>
      <c r="F1128" s="19"/>
      <c r="G1128" s="14"/>
      <c r="H1128" s="14"/>
      <c r="I1128" s="14"/>
      <c r="J1128" s="7"/>
      <c r="K1128" s="19"/>
      <c r="L1128" s="8" t="str">
        <f t="shared" si="51"/>
        <v/>
      </c>
      <c r="M1128" s="8" t="str">
        <f t="shared" si="52"/>
        <v/>
      </c>
      <c r="N1128" s="19"/>
      <c r="O1128" s="21"/>
      <c r="P1128" s="19"/>
    </row>
    <row r="1129" spans="1:16" ht="16.5" thickBot="1">
      <c r="A1129" s="1" t="str">
        <f t="shared" si="53"/>
        <v/>
      </c>
      <c r="B1129" s="18"/>
      <c r="C1129" s="6" t="str">
        <f>IFERROR(VLOOKUP(B1129,'Book Search Engine'!A1128:I4122, 2,), "")</f>
        <v/>
      </c>
      <c r="D1129" s="6" t="str">
        <f>IFERROR(VLOOKUP(B1129,'Book Search Engine'!A1128:I4122, 3,), "")</f>
        <v/>
      </c>
      <c r="E1129" s="6" t="str">
        <f>IFERROR(VLOOKUP(B1129,'Book Search Engine'!A1128:I4122, 4,), "")</f>
        <v/>
      </c>
      <c r="F1129" s="19"/>
      <c r="G1129" s="14"/>
      <c r="H1129" s="14"/>
      <c r="I1129" s="14"/>
      <c r="J1129" s="7"/>
      <c r="K1129" s="19"/>
      <c r="L1129" s="8" t="str">
        <f t="shared" si="51"/>
        <v/>
      </c>
      <c r="M1129" s="8" t="str">
        <f t="shared" si="52"/>
        <v/>
      </c>
      <c r="N1129" s="19"/>
      <c r="O1129" s="21"/>
      <c r="P1129" s="19"/>
    </row>
    <row r="1130" spans="1:16" ht="16.5" thickBot="1">
      <c r="A1130" s="1" t="str">
        <f t="shared" si="53"/>
        <v/>
      </c>
      <c r="B1130" s="18"/>
      <c r="C1130" s="6" t="str">
        <f>IFERROR(VLOOKUP(B1130,'Book Search Engine'!A1129:I4123, 2,), "")</f>
        <v/>
      </c>
      <c r="D1130" s="6" t="str">
        <f>IFERROR(VLOOKUP(B1130,'Book Search Engine'!A1129:I4123, 3,), "")</f>
        <v/>
      </c>
      <c r="E1130" s="6" t="str">
        <f>IFERROR(VLOOKUP(B1130,'Book Search Engine'!A1129:I4123, 4,), "")</f>
        <v/>
      </c>
      <c r="F1130" s="19"/>
      <c r="G1130" s="14"/>
      <c r="H1130" s="14"/>
      <c r="I1130" s="14"/>
      <c r="J1130" s="7"/>
      <c r="K1130" s="19"/>
      <c r="L1130" s="8" t="str">
        <f t="shared" si="51"/>
        <v/>
      </c>
      <c r="M1130" s="8" t="str">
        <f t="shared" si="52"/>
        <v/>
      </c>
      <c r="N1130" s="19"/>
      <c r="O1130" s="21"/>
      <c r="P1130" s="19"/>
    </row>
    <row r="1131" spans="1:16" ht="16.5" thickBot="1">
      <c r="A1131" s="1" t="str">
        <f t="shared" si="53"/>
        <v/>
      </c>
      <c r="B1131" s="18"/>
      <c r="C1131" s="6" t="str">
        <f>IFERROR(VLOOKUP(B1131,'Book Search Engine'!A1130:I4124, 2,), "")</f>
        <v/>
      </c>
      <c r="D1131" s="6" t="str">
        <f>IFERROR(VLOOKUP(B1131,'Book Search Engine'!A1130:I4124, 3,), "")</f>
        <v/>
      </c>
      <c r="E1131" s="6" t="str">
        <f>IFERROR(VLOOKUP(B1131,'Book Search Engine'!A1130:I4124, 4,), "")</f>
        <v/>
      </c>
      <c r="F1131" s="19"/>
      <c r="G1131" s="14"/>
      <c r="H1131" s="14"/>
      <c r="I1131" s="14"/>
      <c r="J1131" s="7"/>
      <c r="K1131" s="19"/>
      <c r="L1131" s="8" t="str">
        <f t="shared" si="51"/>
        <v/>
      </c>
      <c r="M1131" s="8" t="str">
        <f t="shared" si="52"/>
        <v/>
      </c>
      <c r="N1131" s="19"/>
      <c r="O1131" s="21"/>
      <c r="P1131" s="19"/>
    </row>
    <row r="1132" spans="1:16" ht="16.5" thickBot="1">
      <c r="A1132" s="1" t="str">
        <f t="shared" si="53"/>
        <v/>
      </c>
      <c r="B1132" s="18"/>
      <c r="C1132" s="6" t="str">
        <f>IFERROR(VLOOKUP(B1132,'Book Search Engine'!A1131:I4125, 2,), "")</f>
        <v/>
      </c>
      <c r="D1132" s="6" t="str">
        <f>IFERROR(VLOOKUP(B1132,'Book Search Engine'!A1131:I4125, 3,), "")</f>
        <v/>
      </c>
      <c r="E1132" s="6" t="str">
        <f>IFERROR(VLOOKUP(B1132,'Book Search Engine'!A1131:I4125, 4,), "")</f>
        <v/>
      </c>
      <c r="F1132" s="19"/>
      <c r="G1132" s="14"/>
      <c r="H1132" s="14"/>
      <c r="I1132" s="14"/>
      <c r="J1132" s="7"/>
      <c r="K1132" s="19"/>
      <c r="L1132" s="8" t="str">
        <f t="shared" si="51"/>
        <v/>
      </c>
      <c r="M1132" s="8" t="str">
        <f t="shared" si="52"/>
        <v/>
      </c>
      <c r="N1132" s="19"/>
      <c r="O1132" s="21"/>
      <c r="P1132" s="19"/>
    </row>
    <row r="1133" spans="1:16" ht="16.5" thickBot="1">
      <c r="A1133" s="1" t="str">
        <f t="shared" si="53"/>
        <v/>
      </c>
      <c r="B1133" s="18"/>
      <c r="C1133" s="6" t="str">
        <f>IFERROR(VLOOKUP(B1133,'Book Search Engine'!A1132:I4126, 2,), "")</f>
        <v/>
      </c>
      <c r="D1133" s="6" t="str">
        <f>IFERROR(VLOOKUP(B1133,'Book Search Engine'!A1132:I4126, 3,), "")</f>
        <v/>
      </c>
      <c r="E1133" s="6" t="str">
        <f>IFERROR(VLOOKUP(B1133,'Book Search Engine'!A1132:I4126, 4,), "")</f>
        <v/>
      </c>
      <c r="F1133" s="19"/>
      <c r="G1133" s="14"/>
      <c r="H1133" s="14"/>
      <c r="I1133" s="14"/>
      <c r="J1133" s="7"/>
      <c r="K1133" s="19"/>
      <c r="L1133" s="8" t="str">
        <f t="shared" si="51"/>
        <v/>
      </c>
      <c r="M1133" s="8" t="str">
        <f t="shared" si="52"/>
        <v/>
      </c>
      <c r="N1133" s="19"/>
      <c r="O1133" s="21"/>
      <c r="P1133" s="19"/>
    </row>
    <row r="1134" spans="1:16" ht="16.5" thickBot="1">
      <c r="A1134" s="1" t="str">
        <f t="shared" si="53"/>
        <v/>
      </c>
      <c r="B1134" s="18"/>
      <c r="C1134" s="6" t="str">
        <f>IFERROR(VLOOKUP(B1134,'Book Search Engine'!A1133:I4127, 2,), "")</f>
        <v/>
      </c>
      <c r="D1134" s="6" t="str">
        <f>IFERROR(VLOOKUP(B1134,'Book Search Engine'!A1133:I4127, 3,), "")</f>
        <v/>
      </c>
      <c r="E1134" s="6" t="str">
        <f>IFERROR(VLOOKUP(B1134,'Book Search Engine'!A1133:I4127, 4,), "")</f>
        <v/>
      </c>
      <c r="F1134" s="19"/>
      <c r="G1134" s="14"/>
      <c r="H1134" s="14"/>
      <c r="I1134" s="14"/>
      <c r="J1134" s="7"/>
      <c r="K1134" s="19"/>
      <c r="L1134" s="8" t="str">
        <f t="shared" si="51"/>
        <v/>
      </c>
      <c r="M1134" s="8" t="str">
        <f t="shared" si="52"/>
        <v/>
      </c>
      <c r="N1134" s="19"/>
      <c r="O1134" s="21"/>
      <c r="P1134" s="19"/>
    </row>
    <row r="1135" spans="1:16" ht="16.5" thickBot="1">
      <c r="A1135" s="1" t="str">
        <f t="shared" si="53"/>
        <v/>
      </c>
      <c r="B1135" s="18"/>
      <c r="C1135" s="6" t="str">
        <f>IFERROR(VLOOKUP(B1135,'Book Search Engine'!A1134:I4128, 2,), "")</f>
        <v/>
      </c>
      <c r="D1135" s="6" t="str">
        <f>IFERROR(VLOOKUP(B1135,'Book Search Engine'!A1134:I4128, 3,), "")</f>
        <v/>
      </c>
      <c r="E1135" s="6" t="str">
        <f>IFERROR(VLOOKUP(B1135,'Book Search Engine'!A1134:I4128, 4,), "")</f>
        <v/>
      </c>
      <c r="F1135" s="19"/>
      <c r="G1135" s="14"/>
      <c r="H1135" s="14"/>
      <c r="I1135" s="14"/>
      <c r="J1135" s="7"/>
      <c r="K1135" s="19"/>
      <c r="L1135" s="8" t="str">
        <f t="shared" si="51"/>
        <v/>
      </c>
      <c r="M1135" s="8" t="str">
        <f t="shared" si="52"/>
        <v/>
      </c>
      <c r="N1135" s="19"/>
      <c r="O1135" s="21"/>
      <c r="P1135" s="19"/>
    </row>
    <row r="1136" spans="1:16" ht="16.5" thickBot="1">
      <c r="A1136" s="1" t="str">
        <f t="shared" si="53"/>
        <v/>
      </c>
      <c r="B1136" s="18"/>
      <c r="C1136" s="6" t="str">
        <f>IFERROR(VLOOKUP(B1136,'Book Search Engine'!A1135:I4129, 2,), "")</f>
        <v/>
      </c>
      <c r="D1136" s="6" t="str">
        <f>IFERROR(VLOOKUP(B1136,'Book Search Engine'!A1135:I4129, 3,), "")</f>
        <v/>
      </c>
      <c r="E1136" s="6" t="str">
        <f>IFERROR(VLOOKUP(B1136,'Book Search Engine'!A1135:I4129, 4,), "")</f>
        <v/>
      </c>
      <c r="F1136" s="19"/>
      <c r="G1136" s="14"/>
      <c r="H1136" s="14"/>
      <c r="I1136" s="14"/>
      <c r="J1136" s="7"/>
      <c r="K1136" s="19"/>
      <c r="L1136" s="8" t="str">
        <f t="shared" si="51"/>
        <v/>
      </c>
      <c r="M1136" s="8" t="str">
        <f t="shared" si="52"/>
        <v/>
      </c>
      <c r="N1136" s="19"/>
      <c r="O1136" s="21"/>
      <c r="P1136" s="19"/>
    </row>
    <row r="1137" spans="1:16" ht="16.5" thickBot="1">
      <c r="A1137" s="1" t="str">
        <f t="shared" si="53"/>
        <v/>
      </c>
      <c r="B1137" s="18"/>
      <c r="C1137" s="6" t="str">
        <f>IFERROR(VLOOKUP(B1137,'Book Search Engine'!A1136:I4130, 2,), "")</f>
        <v/>
      </c>
      <c r="D1137" s="6" t="str">
        <f>IFERROR(VLOOKUP(B1137,'Book Search Engine'!A1136:I4130, 3,), "")</f>
        <v/>
      </c>
      <c r="E1137" s="6" t="str">
        <f>IFERROR(VLOOKUP(B1137,'Book Search Engine'!A1136:I4130, 4,), "")</f>
        <v/>
      </c>
      <c r="F1137" s="19"/>
      <c r="G1137" s="14"/>
      <c r="H1137" s="14"/>
      <c r="I1137" s="14"/>
      <c r="J1137" s="7"/>
      <c r="K1137" s="19"/>
      <c r="L1137" s="8" t="str">
        <f t="shared" si="51"/>
        <v/>
      </c>
      <c r="M1137" s="8" t="str">
        <f t="shared" si="52"/>
        <v/>
      </c>
      <c r="N1137" s="19"/>
      <c r="O1137" s="21"/>
      <c r="P1137" s="19"/>
    </row>
    <row r="1138" spans="1:16" ht="16.5" thickBot="1">
      <c r="A1138" s="1" t="str">
        <f t="shared" si="53"/>
        <v/>
      </c>
      <c r="B1138" s="18"/>
      <c r="C1138" s="6" t="str">
        <f>IFERROR(VLOOKUP(B1138,'Book Search Engine'!A1137:I4131, 2,), "")</f>
        <v/>
      </c>
      <c r="D1138" s="6" t="str">
        <f>IFERROR(VLOOKUP(B1138,'Book Search Engine'!A1137:I4131, 3,), "")</f>
        <v/>
      </c>
      <c r="E1138" s="6" t="str">
        <f>IFERROR(VLOOKUP(B1138,'Book Search Engine'!A1137:I4131, 4,), "")</f>
        <v/>
      </c>
      <c r="F1138" s="19"/>
      <c r="G1138" s="14"/>
      <c r="H1138" s="14"/>
      <c r="I1138" s="14"/>
      <c r="J1138" s="7"/>
      <c r="K1138" s="19"/>
      <c r="L1138" s="8" t="str">
        <f t="shared" si="51"/>
        <v/>
      </c>
      <c r="M1138" s="8" t="str">
        <f t="shared" si="52"/>
        <v/>
      </c>
      <c r="N1138" s="19"/>
      <c r="O1138" s="21"/>
      <c r="P1138" s="19"/>
    </row>
    <row r="1139" spans="1:16" ht="16.5" thickBot="1">
      <c r="A1139" s="1" t="str">
        <f t="shared" si="53"/>
        <v/>
      </c>
      <c r="B1139" s="18"/>
      <c r="C1139" s="6" t="str">
        <f>IFERROR(VLOOKUP(B1139,'Book Search Engine'!A1138:I4132, 2,), "")</f>
        <v/>
      </c>
      <c r="D1139" s="6" t="str">
        <f>IFERROR(VLOOKUP(B1139,'Book Search Engine'!A1138:I4132, 3,), "")</f>
        <v/>
      </c>
      <c r="E1139" s="6" t="str">
        <f>IFERROR(VLOOKUP(B1139,'Book Search Engine'!A1138:I4132, 4,), "")</f>
        <v/>
      </c>
      <c r="F1139" s="19"/>
      <c r="G1139" s="14"/>
      <c r="H1139" s="14"/>
      <c r="I1139" s="14"/>
      <c r="J1139" s="7"/>
      <c r="K1139" s="19"/>
      <c r="L1139" s="8" t="str">
        <f t="shared" si="51"/>
        <v/>
      </c>
      <c r="M1139" s="8" t="str">
        <f t="shared" si="52"/>
        <v/>
      </c>
      <c r="N1139" s="19"/>
      <c r="O1139" s="21"/>
      <c r="P1139" s="19"/>
    </row>
    <row r="1140" spans="1:16" ht="16.5" thickBot="1">
      <c r="A1140" s="1" t="str">
        <f t="shared" si="53"/>
        <v/>
      </c>
      <c r="B1140" s="18"/>
      <c r="C1140" s="6" t="str">
        <f>IFERROR(VLOOKUP(B1140,'Book Search Engine'!A1139:I4133, 2,), "")</f>
        <v/>
      </c>
      <c r="D1140" s="6" t="str">
        <f>IFERROR(VLOOKUP(B1140,'Book Search Engine'!A1139:I4133, 3,), "")</f>
        <v/>
      </c>
      <c r="E1140" s="6" t="str">
        <f>IFERROR(VLOOKUP(B1140,'Book Search Engine'!A1139:I4133, 4,), "")</f>
        <v/>
      </c>
      <c r="F1140" s="19"/>
      <c r="G1140" s="14"/>
      <c r="H1140" s="14"/>
      <c r="I1140" s="14"/>
      <c r="J1140" s="7"/>
      <c r="K1140" s="19"/>
      <c r="L1140" s="8" t="str">
        <f t="shared" si="51"/>
        <v/>
      </c>
      <c r="M1140" s="8" t="str">
        <f t="shared" si="52"/>
        <v/>
      </c>
      <c r="N1140" s="19"/>
      <c r="O1140" s="21"/>
      <c r="P1140" s="19"/>
    </row>
    <row r="1141" spans="1:16" ht="16.5" thickBot="1">
      <c r="A1141" s="1" t="str">
        <f t="shared" si="53"/>
        <v/>
      </c>
      <c r="B1141" s="18"/>
      <c r="C1141" s="6" t="str">
        <f>IFERROR(VLOOKUP(B1141,'Book Search Engine'!A1140:I4134, 2,), "")</f>
        <v/>
      </c>
      <c r="D1141" s="6" t="str">
        <f>IFERROR(VLOOKUP(B1141,'Book Search Engine'!A1140:I4134, 3,), "")</f>
        <v/>
      </c>
      <c r="E1141" s="6" t="str">
        <f>IFERROR(VLOOKUP(B1141,'Book Search Engine'!A1140:I4134, 4,), "")</f>
        <v/>
      </c>
      <c r="F1141" s="19"/>
      <c r="G1141" s="14"/>
      <c r="H1141" s="14"/>
      <c r="I1141" s="14"/>
      <c r="J1141" s="7"/>
      <c r="K1141" s="19"/>
      <c r="L1141" s="8" t="str">
        <f t="shared" si="51"/>
        <v/>
      </c>
      <c r="M1141" s="8" t="str">
        <f t="shared" si="52"/>
        <v/>
      </c>
      <c r="N1141" s="19"/>
      <c r="O1141" s="21"/>
      <c r="P1141" s="19"/>
    </row>
    <row r="1142" spans="1:16" ht="16.5" thickBot="1">
      <c r="A1142" s="1" t="str">
        <f t="shared" si="53"/>
        <v/>
      </c>
      <c r="B1142" s="18"/>
      <c r="C1142" s="6" t="str">
        <f>IFERROR(VLOOKUP(B1142,'Book Search Engine'!A1141:I4135, 2,), "")</f>
        <v/>
      </c>
      <c r="D1142" s="6" t="str">
        <f>IFERROR(VLOOKUP(B1142,'Book Search Engine'!A1141:I4135, 3,), "")</f>
        <v/>
      </c>
      <c r="E1142" s="6" t="str">
        <f>IFERROR(VLOOKUP(B1142,'Book Search Engine'!A1141:I4135, 4,), "")</f>
        <v/>
      </c>
      <c r="F1142" s="19"/>
      <c r="G1142" s="14"/>
      <c r="H1142" s="14"/>
      <c r="I1142" s="14"/>
      <c r="J1142" s="7"/>
      <c r="K1142" s="19"/>
      <c r="L1142" s="8" t="str">
        <f t="shared" si="51"/>
        <v/>
      </c>
      <c r="M1142" s="8" t="str">
        <f t="shared" si="52"/>
        <v/>
      </c>
      <c r="N1142" s="19"/>
      <c r="O1142" s="21"/>
      <c r="P1142" s="19"/>
    </row>
    <row r="1143" spans="1:16" ht="16.5" thickBot="1">
      <c r="A1143" s="1" t="str">
        <f t="shared" si="53"/>
        <v/>
      </c>
      <c r="B1143" s="18"/>
      <c r="C1143" s="6" t="str">
        <f>IFERROR(VLOOKUP(B1143,'Book Search Engine'!A1142:I4136, 2,), "")</f>
        <v/>
      </c>
      <c r="D1143" s="6" t="str">
        <f>IFERROR(VLOOKUP(B1143,'Book Search Engine'!A1142:I4136, 3,), "")</f>
        <v/>
      </c>
      <c r="E1143" s="6" t="str">
        <f>IFERROR(VLOOKUP(B1143,'Book Search Engine'!A1142:I4136, 4,), "")</f>
        <v/>
      </c>
      <c r="F1143" s="19"/>
      <c r="G1143" s="14"/>
      <c r="H1143" s="14"/>
      <c r="I1143" s="14"/>
      <c r="J1143" s="7"/>
      <c r="K1143" s="19"/>
      <c r="L1143" s="8" t="str">
        <f t="shared" si="51"/>
        <v/>
      </c>
      <c r="M1143" s="8" t="str">
        <f t="shared" si="52"/>
        <v/>
      </c>
      <c r="N1143" s="19"/>
      <c r="O1143" s="21"/>
      <c r="P1143" s="19"/>
    </row>
    <row r="1144" spans="1:16" ht="16.5" thickBot="1">
      <c r="A1144" s="1" t="str">
        <f t="shared" si="53"/>
        <v/>
      </c>
      <c r="B1144" s="18"/>
      <c r="C1144" s="6" t="str">
        <f>IFERROR(VLOOKUP(B1144,'Book Search Engine'!A1143:I4137, 2,), "")</f>
        <v/>
      </c>
      <c r="D1144" s="6" t="str">
        <f>IFERROR(VLOOKUP(B1144,'Book Search Engine'!A1143:I4137, 3,), "")</f>
        <v/>
      </c>
      <c r="E1144" s="6" t="str">
        <f>IFERROR(VLOOKUP(B1144,'Book Search Engine'!A1143:I4137, 4,), "")</f>
        <v/>
      </c>
      <c r="F1144" s="19"/>
      <c r="G1144" s="14"/>
      <c r="H1144" s="14"/>
      <c r="I1144" s="14"/>
      <c r="J1144" s="7"/>
      <c r="K1144" s="19"/>
      <c r="L1144" s="8" t="str">
        <f t="shared" si="51"/>
        <v/>
      </c>
      <c r="M1144" s="8" t="str">
        <f t="shared" si="52"/>
        <v/>
      </c>
      <c r="N1144" s="19"/>
      <c r="O1144" s="21"/>
      <c r="P1144" s="19"/>
    </row>
    <row r="1145" spans="1:16" ht="16.5" thickBot="1">
      <c r="A1145" s="1" t="str">
        <f t="shared" si="53"/>
        <v/>
      </c>
      <c r="B1145" s="18"/>
      <c r="C1145" s="6" t="str">
        <f>IFERROR(VLOOKUP(B1145,'Book Search Engine'!A1144:I4138, 2,), "")</f>
        <v/>
      </c>
      <c r="D1145" s="6" t="str">
        <f>IFERROR(VLOOKUP(B1145,'Book Search Engine'!A1144:I4138, 3,), "")</f>
        <v/>
      </c>
      <c r="E1145" s="6" t="str">
        <f>IFERROR(VLOOKUP(B1145,'Book Search Engine'!A1144:I4138, 4,), "")</f>
        <v/>
      </c>
      <c r="F1145" s="19"/>
      <c r="G1145" s="14"/>
      <c r="H1145" s="14"/>
      <c r="I1145" s="14"/>
      <c r="J1145" s="7"/>
      <c r="K1145" s="19"/>
      <c r="L1145" s="8" t="str">
        <f t="shared" si="51"/>
        <v/>
      </c>
      <c r="M1145" s="8" t="str">
        <f t="shared" si="52"/>
        <v/>
      </c>
      <c r="N1145" s="19"/>
      <c r="O1145" s="21"/>
      <c r="P1145" s="19"/>
    </row>
    <row r="1146" spans="1:16" ht="16.5" thickBot="1">
      <c r="A1146" s="1" t="str">
        <f t="shared" si="53"/>
        <v/>
      </c>
      <c r="B1146" s="18"/>
      <c r="C1146" s="6" t="str">
        <f>IFERROR(VLOOKUP(B1146,'Book Search Engine'!A1145:I4139, 2,), "")</f>
        <v/>
      </c>
      <c r="D1146" s="6" t="str">
        <f>IFERROR(VLOOKUP(B1146,'Book Search Engine'!A1145:I4139, 3,), "")</f>
        <v/>
      </c>
      <c r="E1146" s="6" t="str">
        <f>IFERROR(VLOOKUP(B1146,'Book Search Engine'!A1145:I4139, 4,), "")</f>
        <v/>
      </c>
      <c r="F1146" s="19"/>
      <c r="G1146" s="14"/>
      <c r="H1146" s="14"/>
      <c r="I1146" s="14"/>
      <c r="J1146" s="7"/>
      <c r="K1146" s="19"/>
      <c r="L1146" s="8" t="str">
        <f t="shared" si="51"/>
        <v/>
      </c>
      <c r="M1146" s="8" t="str">
        <f t="shared" si="52"/>
        <v/>
      </c>
      <c r="N1146" s="19"/>
      <c r="O1146" s="21"/>
      <c r="P1146" s="19"/>
    </row>
    <row r="1147" spans="1:16" ht="16.5" thickBot="1">
      <c r="A1147" s="1" t="str">
        <f t="shared" si="53"/>
        <v/>
      </c>
      <c r="B1147" s="18"/>
      <c r="C1147" s="6" t="str">
        <f>IFERROR(VLOOKUP(B1147,'Book Search Engine'!A1146:I4140, 2,), "")</f>
        <v/>
      </c>
      <c r="D1147" s="6" t="str">
        <f>IFERROR(VLOOKUP(B1147,'Book Search Engine'!A1146:I4140, 3,), "")</f>
        <v/>
      </c>
      <c r="E1147" s="6" t="str">
        <f>IFERROR(VLOOKUP(B1147,'Book Search Engine'!A1146:I4140, 4,), "")</f>
        <v/>
      </c>
      <c r="F1147" s="19"/>
      <c r="G1147" s="14"/>
      <c r="H1147" s="14"/>
      <c r="I1147" s="14"/>
      <c r="J1147" s="7"/>
      <c r="K1147" s="19"/>
      <c r="L1147" s="8" t="str">
        <f t="shared" si="51"/>
        <v/>
      </c>
      <c r="M1147" s="8" t="str">
        <f t="shared" si="52"/>
        <v/>
      </c>
      <c r="N1147" s="19"/>
      <c r="O1147" s="21"/>
      <c r="P1147" s="19"/>
    </row>
    <row r="1148" spans="1:16" ht="16.5" thickBot="1">
      <c r="A1148" s="1" t="str">
        <f t="shared" si="53"/>
        <v/>
      </c>
      <c r="B1148" s="18"/>
      <c r="C1148" s="6" t="str">
        <f>IFERROR(VLOOKUP(B1148,'Book Search Engine'!A1147:I4141, 2,), "")</f>
        <v/>
      </c>
      <c r="D1148" s="6" t="str">
        <f>IFERROR(VLOOKUP(B1148,'Book Search Engine'!A1147:I4141, 3,), "")</f>
        <v/>
      </c>
      <c r="E1148" s="6" t="str">
        <f>IFERROR(VLOOKUP(B1148,'Book Search Engine'!A1147:I4141, 4,), "")</f>
        <v/>
      </c>
      <c r="F1148" s="19"/>
      <c r="G1148" s="14"/>
      <c r="H1148" s="14"/>
      <c r="I1148" s="14"/>
      <c r="J1148" s="7"/>
      <c r="K1148" s="19"/>
      <c r="L1148" s="8" t="str">
        <f t="shared" si="51"/>
        <v/>
      </c>
      <c r="M1148" s="8" t="str">
        <f t="shared" si="52"/>
        <v/>
      </c>
      <c r="N1148" s="19"/>
      <c r="O1148" s="21"/>
      <c r="P1148" s="19"/>
    </row>
    <row r="1149" spans="1:16" ht="16.5" thickBot="1">
      <c r="A1149" s="1" t="str">
        <f t="shared" si="53"/>
        <v/>
      </c>
      <c r="B1149" s="18"/>
      <c r="C1149" s="6" t="str">
        <f>IFERROR(VLOOKUP(B1149,'Book Search Engine'!A1148:I4142, 2,), "")</f>
        <v/>
      </c>
      <c r="D1149" s="6" t="str">
        <f>IFERROR(VLOOKUP(B1149,'Book Search Engine'!A1148:I4142, 3,), "")</f>
        <v/>
      </c>
      <c r="E1149" s="6" t="str">
        <f>IFERROR(VLOOKUP(B1149,'Book Search Engine'!A1148:I4142, 4,), "")</f>
        <v/>
      </c>
      <c r="F1149" s="19"/>
      <c r="G1149" s="14"/>
      <c r="H1149" s="14"/>
      <c r="I1149" s="14"/>
      <c r="J1149" s="7"/>
      <c r="K1149" s="19"/>
      <c r="L1149" s="8" t="str">
        <f t="shared" si="51"/>
        <v/>
      </c>
      <c r="M1149" s="8" t="str">
        <f t="shared" si="52"/>
        <v/>
      </c>
      <c r="N1149" s="19"/>
      <c r="O1149" s="21"/>
      <c r="P1149" s="19"/>
    </row>
    <row r="1150" spans="1:16" ht="16.5" thickBot="1">
      <c r="A1150" s="1" t="str">
        <f t="shared" si="53"/>
        <v/>
      </c>
      <c r="B1150" s="18"/>
      <c r="C1150" s="6" t="str">
        <f>IFERROR(VLOOKUP(B1150,'Book Search Engine'!A1149:I4143, 2,), "")</f>
        <v/>
      </c>
      <c r="D1150" s="6" t="str">
        <f>IFERROR(VLOOKUP(B1150,'Book Search Engine'!A1149:I4143, 3,), "")</f>
        <v/>
      </c>
      <c r="E1150" s="6" t="str">
        <f>IFERROR(VLOOKUP(B1150,'Book Search Engine'!A1149:I4143, 4,), "")</f>
        <v/>
      </c>
      <c r="F1150" s="19"/>
      <c r="G1150" s="14"/>
      <c r="H1150" s="14"/>
      <c r="I1150" s="14"/>
      <c r="J1150" s="7"/>
      <c r="K1150" s="19"/>
      <c r="L1150" s="8" t="str">
        <f t="shared" si="51"/>
        <v/>
      </c>
      <c r="M1150" s="8" t="str">
        <f t="shared" si="52"/>
        <v/>
      </c>
      <c r="N1150" s="19"/>
      <c r="O1150" s="21"/>
      <c r="P1150" s="19"/>
    </row>
    <row r="1151" spans="1:16" ht="16.5" thickBot="1">
      <c r="A1151" s="1" t="str">
        <f t="shared" si="53"/>
        <v/>
      </c>
      <c r="B1151" s="18"/>
      <c r="C1151" s="6" t="str">
        <f>IFERROR(VLOOKUP(B1151,'Book Search Engine'!A1150:I4144, 2,), "")</f>
        <v/>
      </c>
      <c r="D1151" s="6" t="str">
        <f>IFERROR(VLOOKUP(B1151,'Book Search Engine'!A1150:I4144, 3,), "")</f>
        <v/>
      </c>
      <c r="E1151" s="6" t="str">
        <f>IFERROR(VLOOKUP(B1151,'Book Search Engine'!A1150:I4144, 4,), "")</f>
        <v/>
      </c>
      <c r="F1151" s="19"/>
      <c r="G1151" s="14"/>
      <c r="H1151" s="14"/>
      <c r="I1151" s="14"/>
      <c r="J1151" s="7"/>
      <c r="K1151" s="19"/>
      <c r="L1151" s="8" t="str">
        <f t="shared" si="51"/>
        <v/>
      </c>
      <c r="M1151" s="8" t="str">
        <f t="shared" si="52"/>
        <v/>
      </c>
      <c r="N1151" s="19"/>
      <c r="O1151" s="21"/>
      <c r="P1151" s="19"/>
    </row>
    <row r="1152" spans="1:16" ht="16.5" thickBot="1">
      <c r="A1152" s="1" t="str">
        <f t="shared" si="53"/>
        <v/>
      </c>
      <c r="B1152" s="18"/>
      <c r="C1152" s="6" t="str">
        <f>IFERROR(VLOOKUP(B1152,'Book Search Engine'!A1151:I4145, 2,), "")</f>
        <v/>
      </c>
      <c r="D1152" s="6" t="str">
        <f>IFERROR(VLOOKUP(B1152,'Book Search Engine'!A1151:I4145, 3,), "")</f>
        <v/>
      </c>
      <c r="E1152" s="6" t="str">
        <f>IFERROR(VLOOKUP(B1152,'Book Search Engine'!A1151:I4145, 4,), "")</f>
        <v/>
      </c>
      <c r="F1152" s="19"/>
      <c r="G1152" s="14"/>
      <c r="H1152" s="14"/>
      <c r="I1152" s="14"/>
      <c r="J1152" s="7"/>
      <c r="K1152" s="19"/>
      <c r="L1152" s="8" t="str">
        <f t="shared" si="51"/>
        <v/>
      </c>
      <c r="M1152" s="8" t="str">
        <f t="shared" si="52"/>
        <v/>
      </c>
      <c r="N1152" s="19"/>
      <c r="O1152" s="21"/>
      <c r="P1152" s="19"/>
    </row>
    <row r="1153" spans="1:16" ht="16.5" thickBot="1">
      <c r="A1153" s="1" t="str">
        <f t="shared" si="53"/>
        <v/>
      </c>
      <c r="B1153" s="18"/>
      <c r="C1153" s="6" t="str">
        <f>IFERROR(VLOOKUP(B1153,'Book Search Engine'!A1152:I4146, 2,), "")</f>
        <v/>
      </c>
      <c r="D1153" s="6" t="str">
        <f>IFERROR(VLOOKUP(B1153,'Book Search Engine'!A1152:I4146, 3,), "")</f>
        <v/>
      </c>
      <c r="E1153" s="6" t="str">
        <f>IFERROR(VLOOKUP(B1153,'Book Search Engine'!A1152:I4146, 4,), "")</f>
        <v/>
      </c>
      <c r="F1153" s="19"/>
      <c r="G1153" s="14"/>
      <c r="H1153" s="14"/>
      <c r="I1153" s="14"/>
      <c r="J1153" s="7"/>
      <c r="K1153" s="19"/>
      <c r="L1153" s="8" t="str">
        <f t="shared" si="51"/>
        <v/>
      </c>
      <c r="M1153" s="8" t="str">
        <f t="shared" si="52"/>
        <v/>
      </c>
      <c r="N1153" s="19"/>
      <c r="O1153" s="21"/>
      <c r="P1153" s="19"/>
    </row>
    <row r="1154" spans="1:16" ht="16.5" thickBot="1">
      <c r="A1154" s="1" t="str">
        <f t="shared" si="53"/>
        <v/>
      </c>
      <c r="B1154" s="18"/>
      <c r="C1154" s="6" t="str">
        <f>IFERROR(VLOOKUP(B1154,'Book Search Engine'!A1153:I4147, 2,), "")</f>
        <v/>
      </c>
      <c r="D1154" s="6" t="str">
        <f>IFERROR(VLOOKUP(B1154,'Book Search Engine'!A1153:I4147, 3,), "")</f>
        <v/>
      </c>
      <c r="E1154" s="6" t="str">
        <f>IFERROR(VLOOKUP(B1154,'Book Search Engine'!A1153:I4147, 4,), "")</f>
        <v/>
      </c>
      <c r="F1154" s="19"/>
      <c r="G1154" s="14"/>
      <c r="H1154" s="14"/>
      <c r="I1154" s="14"/>
      <c r="J1154" s="7"/>
      <c r="K1154" s="19"/>
      <c r="L1154" s="8" t="str">
        <f t="shared" si="51"/>
        <v/>
      </c>
      <c r="M1154" s="8" t="str">
        <f t="shared" si="52"/>
        <v/>
      </c>
      <c r="N1154" s="19"/>
      <c r="O1154" s="21"/>
      <c r="P1154" s="19"/>
    </row>
    <row r="1155" spans="1:16" ht="16.5" thickBot="1">
      <c r="A1155" s="1" t="str">
        <f t="shared" si="53"/>
        <v/>
      </c>
      <c r="B1155" s="18"/>
      <c r="C1155" s="6" t="str">
        <f>IFERROR(VLOOKUP(B1155,'Book Search Engine'!A1154:I4148, 2,), "")</f>
        <v/>
      </c>
      <c r="D1155" s="6" t="str">
        <f>IFERROR(VLOOKUP(B1155,'Book Search Engine'!A1154:I4148, 3,), "")</f>
        <v/>
      </c>
      <c r="E1155" s="6" t="str">
        <f>IFERROR(VLOOKUP(B1155,'Book Search Engine'!A1154:I4148, 4,), "")</f>
        <v/>
      </c>
      <c r="F1155" s="19"/>
      <c r="G1155" s="14"/>
      <c r="H1155" s="14"/>
      <c r="I1155" s="14"/>
      <c r="J1155" s="7"/>
      <c r="K1155" s="19"/>
      <c r="L1155" s="8" t="str">
        <f t="shared" si="51"/>
        <v/>
      </c>
      <c r="M1155" s="8" t="str">
        <f t="shared" si="52"/>
        <v/>
      </c>
      <c r="N1155" s="19"/>
      <c r="O1155" s="21"/>
      <c r="P1155" s="19"/>
    </row>
    <row r="1156" spans="1:16" ht="16.5" thickBot="1">
      <c r="A1156" s="1" t="str">
        <f t="shared" si="53"/>
        <v/>
      </c>
      <c r="B1156" s="18"/>
      <c r="C1156" s="6" t="str">
        <f>IFERROR(VLOOKUP(B1156,'Book Search Engine'!A1155:I4149, 2,), "")</f>
        <v/>
      </c>
      <c r="D1156" s="6" t="str">
        <f>IFERROR(VLOOKUP(B1156,'Book Search Engine'!A1155:I4149, 3,), "")</f>
        <v/>
      </c>
      <c r="E1156" s="6" t="str">
        <f>IFERROR(VLOOKUP(B1156,'Book Search Engine'!A1155:I4149, 4,), "")</f>
        <v/>
      </c>
      <c r="F1156" s="19"/>
      <c r="G1156" s="14"/>
      <c r="H1156" s="14"/>
      <c r="I1156" s="14"/>
      <c r="J1156" s="7"/>
      <c r="K1156" s="19"/>
      <c r="L1156" s="8" t="str">
        <f t="shared" si="51"/>
        <v/>
      </c>
      <c r="M1156" s="8" t="str">
        <f t="shared" si="52"/>
        <v/>
      </c>
      <c r="N1156" s="19"/>
      <c r="O1156" s="21"/>
      <c r="P1156" s="19"/>
    </row>
    <row r="1157" spans="1:16" ht="16.5" thickBot="1">
      <c r="A1157" s="1" t="str">
        <f t="shared" si="53"/>
        <v/>
      </c>
      <c r="B1157" s="18"/>
      <c r="C1157" s="6" t="str">
        <f>IFERROR(VLOOKUP(B1157,'Book Search Engine'!A1156:I4150, 2,), "")</f>
        <v/>
      </c>
      <c r="D1157" s="6" t="str">
        <f>IFERROR(VLOOKUP(B1157,'Book Search Engine'!A1156:I4150, 3,), "")</f>
        <v/>
      </c>
      <c r="E1157" s="6" t="str">
        <f>IFERROR(VLOOKUP(B1157,'Book Search Engine'!A1156:I4150, 4,), "")</f>
        <v/>
      </c>
      <c r="F1157" s="19"/>
      <c r="G1157" s="14"/>
      <c r="H1157" s="14"/>
      <c r="I1157" s="14"/>
      <c r="J1157" s="7"/>
      <c r="K1157" s="19"/>
      <c r="L1157" s="8" t="str">
        <f t="shared" si="51"/>
        <v/>
      </c>
      <c r="M1157" s="8" t="str">
        <f t="shared" si="52"/>
        <v/>
      </c>
      <c r="N1157" s="19"/>
      <c r="O1157" s="21"/>
      <c r="P1157" s="19"/>
    </row>
    <row r="1158" spans="1:16" ht="16.5" thickBot="1">
      <c r="A1158" s="1" t="str">
        <f t="shared" si="53"/>
        <v/>
      </c>
      <c r="B1158" s="18"/>
      <c r="C1158" s="6" t="str">
        <f>IFERROR(VLOOKUP(B1158,'Book Search Engine'!A1157:I4151, 2,), "")</f>
        <v/>
      </c>
      <c r="D1158" s="6" t="str">
        <f>IFERROR(VLOOKUP(B1158,'Book Search Engine'!A1157:I4151, 3,), "")</f>
        <v/>
      </c>
      <c r="E1158" s="6" t="str">
        <f>IFERROR(VLOOKUP(B1158,'Book Search Engine'!A1157:I4151, 4,), "")</f>
        <v/>
      </c>
      <c r="F1158" s="19"/>
      <c r="G1158" s="14"/>
      <c r="H1158" s="14"/>
      <c r="I1158" s="14"/>
      <c r="J1158" s="7"/>
      <c r="K1158" s="19"/>
      <c r="L1158" s="8" t="str">
        <f t="shared" si="51"/>
        <v/>
      </c>
      <c r="M1158" s="8" t="str">
        <f t="shared" si="52"/>
        <v/>
      </c>
      <c r="N1158" s="19"/>
      <c r="O1158" s="21"/>
      <c r="P1158" s="19"/>
    </row>
    <row r="1159" spans="1:16" ht="16.5" thickBot="1">
      <c r="A1159" s="1" t="str">
        <f t="shared" si="53"/>
        <v/>
      </c>
      <c r="B1159" s="18"/>
      <c r="C1159" s="6" t="str">
        <f>IFERROR(VLOOKUP(B1159,'Book Search Engine'!A1158:I4152, 2,), "")</f>
        <v/>
      </c>
      <c r="D1159" s="6" t="str">
        <f>IFERROR(VLOOKUP(B1159,'Book Search Engine'!A1158:I4152, 3,), "")</f>
        <v/>
      </c>
      <c r="E1159" s="6" t="str">
        <f>IFERROR(VLOOKUP(B1159,'Book Search Engine'!A1158:I4152, 4,), "")</f>
        <v/>
      </c>
      <c r="F1159" s="19"/>
      <c r="G1159" s="14"/>
      <c r="H1159" s="14"/>
      <c r="I1159" s="14"/>
      <c r="J1159" s="7"/>
      <c r="K1159" s="19"/>
      <c r="L1159" s="8" t="str">
        <f t="shared" si="51"/>
        <v/>
      </c>
      <c r="M1159" s="8" t="str">
        <f t="shared" si="52"/>
        <v/>
      </c>
      <c r="N1159" s="19"/>
      <c r="O1159" s="21"/>
      <c r="P1159" s="19"/>
    </row>
    <row r="1160" spans="1:16" ht="16.5" thickBot="1">
      <c r="A1160" s="1" t="str">
        <f t="shared" si="53"/>
        <v/>
      </c>
      <c r="B1160" s="18"/>
      <c r="C1160" s="6" t="str">
        <f>IFERROR(VLOOKUP(B1160,'Book Search Engine'!A1159:I4153, 2,), "")</f>
        <v/>
      </c>
      <c r="D1160" s="6" t="str">
        <f>IFERROR(VLOOKUP(B1160,'Book Search Engine'!A1159:I4153, 3,), "")</f>
        <v/>
      </c>
      <c r="E1160" s="6" t="str">
        <f>IFERROR(VLOOKUP(B1160,'Book Search Engine'!A1159:I4153, 4,), "")</f>
        <v/>
      </c>
      <c r="F1160" s="19"/>
      <c r="G1160" s="14"/>
      <c r="H1160" s="14"/>
      <c r="I1160" s="14"/>
      <c r="J1160" s="7"/>
      <c r="K1160" s="19"/>
      <c r="L1160" s="8" t="str">
        <f t="shared" ref="L1160:L1223" si="54">IF(K1160&lt;J1160, "", IF((K1160-J1160)=0, "", (K1160-J1160)))</f>
        <v/>
      </c>
      <c r="M1160" s="8" t="str">
        <f t="shared" ref="M1160:M1223" si="55">IFERROR(L1160*$H$2, "")</f>
        <v/>
      </c>
      <c r="N1160" s="19"/>
      <c r="O1160" s="21"/>
      <c r="P1160" s="19"/>
    </row>
    <row r="1161" spans="1:16" ht="16.5" thickBot="1">
      <c r="A1161" s="1" t="str">
        <f t="shared" ref="A1161:A1224" si="56">IF(B1161="", "", A1160+1)</f>
        <v/>
      </c>
      <c r="B1161" s="18"/>
      <c r="C1161" s="6" t="str">
        <f>IFERROR(VLOOKUP(B1161,'Book Search Engine'!A1160:I4154, 2,), "")</f>
        <v/>
      </c>
      <c r="D1161" s="6" t="str">
        <f>IFERROR(VLOOKUP(B1161,'Book Search Engine'!A1160:I4154, 3,), "")</f>
        <v/>
      </c>
      <c r="E1161" s="6" t="str">
        <f>IFERROR(VLOOKUP(B1161,'Book Search Engine'!A1160:I4154, 4,), "")</f>
        <v/>
      </c>
      <c r="F1161" s="19"/>
      <c r="G1161" s="14"/>
      <c r="H1161" s="14"/>
      <c r="I1161" s="14"/>
      <c r="J1161" s="7"/>
      <c r="K1161" s="19"/>
      <c r="L1161" s="8" t="str">
        <f t="shared" si="54"/>
        <v/>
      </c>
      <c r="M1161" s="8" t="str">
        <f t="shared" si="55"/>
        <v/>
      </c>
      <c r="N1161" s="19"/>
      <c r="O1161" s="21"/>
      <c r="P1161" s="19"/>
    </row>
    <row r="1162" spans="1:16" ht="16.5" thickBot="1">
      <c r="A1162" s="1" t="str">
        <f t="shared" si="56"/>
        <v/>
      </c>
      <c r="B1162" s="18"/>
      <c r="C1162" s="6" t="str">
        <f>IFERROR(VLOOKUP(B1162,'Book Search Engine'!A1161:I4155, 2,), "")</f>
        <v/>
      </c>
      <c r="D1162" s="6" t="str">
        <f>IFERROR(VLOOKUP(B1162,'Book Search Engine'!A1161:I4155, 3,), "")</f>
        <v/>
      </c>
      <c r="E1162" s="6" t="str">
        <f>IFERROR(VLOOKUP(B1162,'Book Search Engine'!A1161:I4155, 4,), "")</f>
        <v/>
      </c>
      <c r="F1162" s="19"/>
      <c r="G1162" s="14"/>
      <c r="H1162" s="14"/>
      <c r="I1162" s="14"/>
      <c r="J1162" s="7"/>
      <c r="K1162" s="19"/>
      <c r="L1162" s="8" t="str">
        <f t="shared" si="54"/>
        <v/>
      </c>
      <c r="M1162" s="8" t="str">
        <f t="shared" si="55"/>
        <v/>
      </c>
      <c r="N1162" s="19"/>
      <c r="O1162" s="21"/>
      <c r="P1162" s="19"/>
    </row>
    <row r="1163" spans="1:16" ht="16.5" thickBot="1">
      <c r="A1163" s="1" t="str">
        <f t="shared" si="56"/>
        <v/>
      </c>
      <c r="B1163" s="18"/>
      <c r="C1163" s="6" t="str">
        <f>IFERROR(VLOOKUP(B1163,'Book Search Engine'!A1162:I4156, 2,), "")</f>
        <v/>
      </c>
      <c r="D1163" s="6" t="str">
        <f>IFERROR(VLOOKUP(B1163,'Book Search Engine'!A1162:I4156, 3,), "")</f>
        <v/>
      </c>
      <c r="E1163" s="6" t="str">
        <f>IFERROR(VLOOKUP(B1163,'Book Search Engine'!A1162:I4156, 4,), "")</f>
        <v/>
      </c>
      <c r="F1163" s="19"/>
      <c r="G1163" s="14"/>
      <c r="H1163" s="14"/>
      <c r="I1163" s="14"/>
      <c r="J1163" s="7"/>
      <c r="K1163" s="19"/>
      <c r="L1163" s="8" t="str">
        <f t="shared" si="54"/>
        <v/>
      </c>
      <c r="M1163" s="8" t="str">
        <f t="shared" si="55"/>
        <v/>
      </c>
      <c r="N1163" s="19"/>
      <c r="O1163" s="21"/>
      <c r="P1163" s="19"/>
    </row>
    <row r="1164" spans="1:16" ht="16.5" thickBot="1">
      <c r="A1164" s="1" t="str">
        <f t="shared" si="56"/>
        <v/>
      </c>
      <c r="B1164" s="18"/>
      <c r="C1164" s="6" t="str">
        <f>IFERROR(VLOOKUP(B1164,'Book Search Engine'!A1163:I4157, 2,), "")</f>
        <v/>
      </c>
      <c r="D1164" s="6" t="str">
        <f>IFERROR(VLOOKUP(B1164,'Book Search Engine'!A1163:I4157, 3,), "")</f>
        <v/>
      </c>
      <c r="E1164" s="6" t="str">
        <f>IFERROR(VLOOKUP(B1164,'Book Search Engine'!A1163:I4157, 4,), "")</f>
        <v/>
      </c>
      <c r="F1164" s="19"/>
      <c r="G1164" s="14"/>
      <c r="H1164" s="14"/>
      <c r="I1164" s="14"/>
      <c r="J1164" s="7"/>
      <c r="K1164" s="19"/>
      <c r="L1164" s="8" t="str">
        <f t="shared" si="54"/>
        <v/>
      </c>
      <c r="M1164" s="8" t="str">
        <f t="shared" si="55"/>
        <v/>
      </c>
      <c r="N1164" s="19"/>
      <c r="O1164" s="21"/>
      <c r="P1164" s="19"/>
    </row>
    <row r="1165" spans="1:16" ht="16.5" thickBot="1">
      <c r="A1165" s="1" t="str">
        <f t="shared" si="56"/>
        <v/>
      </c>
      <c r="B1165" s="18"/>
      <c r="C1165" s="6" t="str">
        <f>IFERROR(VLOOKUP(B1165,'Book Search Engine'!A1164:I4158, 2,), "")</f>
        <v/>
      </c>
      <c r="D1165" s="6" t="str">
        <f>IFERROR(VLOOKUP(B1165,'Book Search Engine'!A1164:I4158, 3,), "")</f>
        <v/>
      </c>
      <c r="E1165" s="6" t="str">
        <f>IFERROR(VLOOKUP(B1165,'Book Search Engine'!A1164:I4158, 4,), "")</f>
        <v/>
      </c>
      <c r="F1165" s="19"/>
      <c r="G1165" s="14"/>
      <c r="H1165" s="14"/>
      <c r="I1165" s="14"/>
      <c r="J1165" s="7"/>
      <c r="K1165" s="19"/>
      <c r="L1165" s="8" t="str">
        <f t="shared" si="54"/>
        <v/>
      </c>
      <c r="M1165" s="8" t="str">
        <f t="shared" si="55"/>
        <v/>
      </c>
      <c r="N1165" s="19"/>
      <c r="O1165" s="21"/>
      <c r="P1165" s="19"/>
    </row>
    <row r="1166" spans="1:16" ht="16.5" thickBot="1">
      <c r="A1166" s="1" t="str">
        <f t="shared" si="56"/>
        <v/>
      </c>
      <c r="B1166" s="18"/>
      <c r="C1166" s="6" t="str">
        <f>IFERROR(VLOOKUP(B1166,'Book Search Engine'!A1165:I4159, 2,), "")</f>
        <v/>
      </c>
      <c r="D1166" s="6" t="str">
        <f>IFERROR(VLOOKUP(B1166,'Book Search Engine'!A1165:I4159, 3,), "")</f>
        <v/>
      </c>
      <c r="E1166" s="6" t="str">
        <f>IFERROR(VLOOKUP(B1166,'Book Search Engine'!A1165:I4159, 4,), "")</f>
        <v/>
      </c>
      <c r="F1166" s="19"/>
      <c r="G1166" s="14"/>
      <c r="H1166" s="14"/>
      <c r="I1166" s="14"/>
      <c r="J1166" s="7"/>
      <c r="K1166" s="19"/>
      <c r="L1166" s="8" t="str">
        <f t="shared" si="54"/>
        <v/>
      </c>
      <c r="M1166" s="8" t="str">
        <f t="shared" si="55"/>
        <v/>
      </c>
      <c r="N1166" s="19"/>
      <c r="O1166" s="21"/>
      <c r="P1166" s="19"/>
    </row>
    <row r="1167" spans="1:16" ht="16.5" thickBot="1">
      <c r="A1167" s="1" t="str">
        <f t="shared" si="56"/>
        <v/>
      </c>
      <c r="B1167" s="18"/>
      <c r="C1167" s="6" t="str">
        <f>IFERROR(VLOOKUP(B1167,'Book Search Engine'!A1166:I4160, 2,), "")</f>
        <v/>
      </c>
      <c r="D1167" s="6" t="str">
        <f>IFERROR(VLOOKUP(B1167,'Book Search Engine'!A1166:I4160, 3,), "")</f>
        <v/>
      </c>
      <c r="E1167" s="6" t="str">
        <f>IFERROR(VLOOKUP(B1167,'Book Search Engine'!A1166:I4160, 4,), "")</f>
        <v/>
      </c>
      <c r="F1167" s="19"/>
      <c r="G1167" s="14"/>
      <c r="H1167" s="14"/>
      <c r="I1167" s="14"/>
      <c r="J1167" s="7"/>
      <c r="K1167" s="19"/>
      <c r="L1167" s="8" t="str">
        <f t="shared" si="54"/>
        <v/>
      </c>
      <c r="M1167" s="8" t="str">
        <f t="shared" si="55"/>
        <v/>
      </c>
      <c r="N1167" s="19"/>
      <c r="O1167" s="21"/>
      <c r="P1167" s="19"/>
    </row>
    <row r="1168" spans="1:16" ht="16.5" thickBot="1">
      <c r="A1168" s="1" t="str">
        <f t="shared" si="56"/>
        <v/>
      </c>
      <c r="B1168" s="18"/>
      <c r="C1168" s="6" t="str">
        <f>IFERROR(VLOOKUP(B1168,'Book Search Engine'!A1167:I4161, 2,), "")</f>
        <v/>
      </c>
      <c r="D1168" s="6" t="str">
        <f>IFERROR(VLOOKUP(B1168,'Book Search Engine'!A1167:I4161, 3,), "")</f>
        <v/>
      </c>
      <c r="E1168" s="6" t="str">
        <f>IFERROR(VLOOKUP(B1168,'Book Search Engine'!A1167:I4161, 4,), "")</f>
        <v/>
      </c>
      <c r="F1168" s="19"/>
      <c r="G1168" s="14"/>
      <c r="H1168" s="14"/>
      <c r="I1168" s="14"/>
      <c r="J1168" s="7"/>
      <c r="K1168" s="19"/>
      <c r="L1168" s="8" t="str">
        <f t="shared" si="54"/>
        <v/>
      </c>
      <c r="M1168" s="8" t="str">
        <f t="shared" si="55"/>
        <v/>
      </c>
      <c r="N1168" s="19"/>
      <c r="O1168" s="21"/>
      <c r="P1168" s="19"/>
    </row>
    <row r="1169" spans="1:16" ht="16.5" thickBot="1">
      <c r="A1169" s="1" t="str">
        <f t="shared" si="56"/>
        <v/>
      </c>
      <c r="B1169" s="18"/>
      <c r="C1169" s="6" t="str">
        <f>IFERROR(VLOOKUP(B1169,'Book Search Engine'!A1168:I4162, 2,), "")</f>
        <v/>
      </c>
      <c r="D1169" s="6" t="str">
        <f>IFERROR(VLOOKUP(B1169,'Book Search Engine'!A1168:I4162, 3,), "")</f>
        <v/>
      </c>
      <c r="E1169" s="6" t="str">
        <f>IFERROR(VLOOKUP(B1169,'Book Search Engine'!A1168:I4162, 4,), "")</f>
        <v/>
      </c>
      <c r="F1169" s="19"/>
      <c r="G1169" s="14"/>
      <c r="H1169" s="14"/>
      <c r="I1169" s="14"/>
      <c r="J1169" s="7"/>
      <c r="K1169" s="19"/>
      <c r="L1169" s="8" t="str">
        <f t="shared" si="54"/>
        <v/>
      </c>
      <c r="M1169" s="8" t="str">
        <f t="shared" si="55"/>
        <v/>
      </c>
      <c r="N1169" s="19"/>
      <c r="O1169" s="21"/>
      <c r="P1169" s="19"/>
    </row>
    <row r="1170" spans="1:16" ht="16.5" thickBot="1">
      <c r="A1170" s="1" t="str">
        <f t="shared" si="56"/>
        <v/>
      </c>
      <c r="B1170" s="18"/>
      <c r="C1170" s="6" t="str">
        <f>IFERROR(VLOOKUP(B1170,'Book Search Engine'!A1169:I4163, 2,), "")</f>
        <v/>
      </c>
      <c r="D1170" s="6" t="str">
        <f>IFERROR(VLOOKUP(B1170,'Book Search Engine'!A1169:I4163, 3,), "")</f>
        <v/>
      </c>
      <c r="E1170" s="6" t="str">
        <f>IFERROR(VLOOKUP(B1170,'Book Search Engine'!A1169:I4163, 4,), "")</f>
        <v/>
      </c>
      <c r="F1170" s="19"/>
      <c r="G1170" s="14"/>
      <c r="H1170" s="14"/>
      <c r="I1170" s="14"/>
      <c r="J1170" s="7"/>
      <c r="K1170" s="19"/>
      <c r="L1170" s="8" t="str">
        <f t="shared" si="54"/>
        <v/>
      </c>
      <c r="M1170" s="8" t="str">
        <f t="shared" si="55"/>
        <v/>
      </c>
      <c r="N1170" s="19"/>
      <c r="O1170" s="21"/>
      <c r="P1170" s="19"/>
    </row>
    <row r="1171" spans="1:16" ht="16.5" thickBot="1">
      <c r="A1171" s="1" t="str">
        <f t="shared" si="56"/>
        <v/>
      </c>
      <c r="B1171" s="18"/>
      <c r="C1171" s="6" t="str">
        <f>IFERROR(VLOOKUP(B1171,'Book Search Engine'!A1170:I4164, 2,), "")</f>
        <v/>
      </c>
      <c r="D1171" s="6" t="str">
        <f>IFERROR(VLOOKUP(B1171,'Book Search Engine'!A1170:I4164, 3,), "")</f>
        <v/>
      </c>
      <c r="E1171" s="6" t="str">
        <f>IFERROR(VLOOKUP(B1171,'Book Search Engine'!A1170:I4164, 4,), "")</f>
        <v/>
      </c>
      <c r="F1171" s="19"/>
      <c r="G1171" s="14"/>
      <c r="H1171" s="14"/>
      <c r="I1171" s="14"/>
      <c r="J1171" s="7"/>
      <c r="K1171" s="19"/>
      <c r="L1171" s="8" t="str">
        <f t="shared" si="54"/>
        <v/>
      </c>
      <c r="M1171" s="8" t="str">
        <f t="shared" si="55"/>
        <v/>
      </c>
      <c r="N1171" s="19"/>
      <c r="O1171" s="21"/>
      <c r="P1171" s="19"/>
    </row>
    <row r="1172" spans="1:16" ht="16.5" thickBot="1">
      <c r="A1172" s="1" t="str">
        <f t="shared" si="56"/>
        <v/>
      </c>
      <c r="B1172" s="18"/>
      <c r="C1172" s="6" t="str">
        <f>IFERROR(VLOOKUP(B1172,'Book Search Engine'!A1171:I4165, 2,), "")</f>
        <v/>
      </c>
      <c r="D1172" s="6" t="str">
        <f>IFERROR(VLOOKUP(B1172,'Book Search Engine'!A1171:I4165, 3,), "")</f>
        <v/>
      </c>
      <c r="E1172" s="6" t="str">
        <f>IFERROR(VLOOKUP(B1172,'Book Search Engine'!A1171:I4165, 4,), "")</f>
        <v/>
      </c>
      <c r="F1172" s="19"/>
      <c r="G1172" s="14"/>
      <c r="H1172" s="14"/>
      <c r="I1172" s="14"/>
      <c r="J1172" s="7"/>
      <c r="K1172" s="19"/>
      <c r="L1172" s="8" t="str">
        <f t="shared" si="54"/>
        <v/>
      </c>
      <c r="M1172" s="8" t="str">
        <f t="shared" si="55"/>
        <v/>
      </c>
      <c r="N1172" s="19"/>
      <c r="O1172" s="21"/>
      <c r="P1172" s="19"/>
    </row>
    <row r="1173" spans="1:16" ht="16.5" thickBot="1">
      <c r="A1173" s="1" t="str">
        <f t="shared" si="56"/>
        <v/>
      </c>
      <c r="B1173" s="18"/>
      <c r="C1173" s="6" t="str">
        <f>IFERROR(VLOOKUP(B1173,'Book Search Engine'!A1172:I4166, 2,), "")</f>
        <v/>
      </c>
      <c r="D1173" s="6" t="str">
        <f>IFERROR(VLOOKUP(B1173,'Book Search Engine'!A1172:I4166, 3,), "")</f>
        <v/>
      </c>
      <c r="E1173" s="6" t="str">
        <f>IFERROR(VLOOKUP(B1173,'Book Search Engine'!A1172:I4166, 4,), "")</f>
        <v/>
      </c>
      <c r="F1173" s="19"/>
      <c r="G1173" s="14"/>
      <c r="H1173" s="14"/>
      <c r="I1173" s="14"/>
      <c r="J1173" s="7"/>
      <c r="K1173" s="19"/>
      <c r="L1173" s="8" t="str">
        <f t="shared" si="54"/>
        <v/>
      </c>
      <c r="M1173" s="8" t="str">
        <f t="shared" si="55"/>
        <v/>
      </c>
      <c r="N1173" s="19"/>
      <c r="O1173" s="21"/>
      <c r="P1173" s="19"/>
    </row>
    <row r="1174" spans="1:16" ht="16.5" thickBot="1">
      <c r="A1174" s="1" t="str">
        <f t="shared" si="56"/>
        <v/>
      </c>
      <c r="B1174" s="18"/>
      <c r="C1174" s="6" t="str">
        <f>IFERROR(VLOOKUP(B1174,'Book Search Engine'!A1173:I4167, 2,), "")</f>
        <v/>
      </c>
      <c r="D1174" s="6" t="str">
        <f>IFERROR(VLOOKUP(B1174,'Book Search Engine'!A1173:I4167, 3,), "")</f>
        <v/>
      </c>
      <c r="E1174" s="6" t="str">
        <f>IFERROR(VLOOKUP(B1174,'Book Search Engine'!A1173:I4167, 4,), "")</f>
        <v/>
      </c>
      <c r="F1174" s="19"/>
      <c r="G1174" s="14"/>
      <c r="H1174" s="14"/>
      <c r="I1174" s="14"/>
      <c r="J1174" s="7"/>
      <c r="K1174" s="19"/>
      <c r="L1174" s="8" t="str">
        <f t="shared" si="54"/>
        <v/>
      </c>
      <c r="M1174" s="8" t="str">
        <f t="shared" si="55"/>
        <v/>
      </c>
      <c r="N1174" s="19"/>
      <c r="O1174" s="21"/>
      <c r="P1174" s="19"/>
    </row>
    <row r="1175" spans="1:16" ht="16.5" thickBot="1">
      <c r="A1175" s="1" t="str">
        <f t="shared" si="56"/>
        <v/>
      </c>
      <c r="B1175" s="18"/>
      <c r="C1175" s="6" t="str">
        <f>IFERROR(VLOOKUP(B1175,'Book Search Engine'!A1174:I4168, 2,), "")</f>
        <v/>
      </c>
      <c r="D1175" s="6" t="str">
        <f>IFERROR(VLOOKUP(B1175,'Book Search Engine'!A1174:I4168, 3,), "")</f>
        <v/>
      </c>
      <c r="E1175" s="6" t="str">
        <f>IFERROR(VLOOKUP(B1175,'Book Search Engine'!A1174:I4168, 4,), "")</f>
        <v/>
      </c>
      <c r="F1175" s="19"/>
      <c r="G1175" s="14"/>
      <c r="H1175" s="14"/>
      <c r="I1175" s="14"/>
      <c r="J1175" s="7"/>
      <c r="K1175" s="19"/>
      <c r="L1175" s="8" t="str">
        <f t="shared" si="54"/>
        <v/>
      </c>
      <c r="M1175" s="8" t="str">
        <f t="shared" si="55"/>
        <v/>
      </c>
      <c r="N1175" s="19"/>
      <c r="O1175" s="21"/>
      <c r="P1175" s="19"/>
    </row>
    <row r="1176" spans="1:16" ht="16.5" thickBot="1">
      <c r="A1176" s="1" t="str">
        <f t="shared" si="56"/>
        <v/>
      </c>
      <c r="B1176" s="18"/>
      <c r="C1176" s="6" t="str">
        <f>IFERROR(VLOOKUP(B1176,'Book Search Engine'!A1175:I4169, 2,), "")</f>
        <v/>
      </c>
      <c r="D1176" s="6" t="str">
        <f>IFERROR(VLOOKUP(B1176,'Book Search Engine'!A1175:I4169, 3,), "")</f>
        <v/>
      </c>
      <c r="E1176" s="6" t="str">
        <f>IFERROR(VLOOKUP(B1176,'Book Search Engine'!A1175:I4169, 4,), "")</f>
        <v/>
      </c>
      <c r="F1176" s="19"/>
      <c r="G1176" s="14"/>
      <c r="H1176" s="14"/>
      <c r="I1176" s="14"/>
      <c r="J1176" s="7"/>
      <c r="K1176" s="19"/>
      <c r="L1176" s="8" t="str">
        <f t="shared" si="54"/>
        <v/>
      </c>
      <c r="M1176" s="8" t="str">
        <f t="shared" si="55"/>
        <v/>
      </c>
      <c r="N1176" s="19"/>
      <c r="O1176" s="21"/>
      <c r="P1176" s="19"/>
    </row>
    <row r="1177" spans="1:16" ht="16.5" thickBot="1">
      <c r="A1177" s="1" t="str">
        <f t="shared" si="56"/>
        <v/>
      </c>
      <c r="B1177" s="18"/>
      <c r="C1177" s="6" t="str">
        <f>IFERROR(VLOOKUP(B1177,'Book Search Engine'!A1176:I4170, 2,), "")</f>
        <v/>
      </c>
      <c r="D1177" s="6" t="str">
        <f>IFERROR(VLOOKUP(B1177,'Book Search Engine'!A1176:I4170, 3,), "")</f>
        <v/>
      </c>
      <c r="E1177" s="6" t="str">
        <f>IFERROR(VLOOKUP(B1177,'Book Search Engine'!A1176:I4170, 4,), "")</f>
        <v/>
      </c>
      <c r="F1177" s="19"/>
      <c r="G1177" s="14"/>
      <c r="H1177" s="14"/>
      <c r="I1177" s="14"/>
      <c r="J1177" s="7"/>
      <c r="K1177" s="19"/>
      <c r="L1177" s="8" t="str">
        <f t="shared" si="54"/>
        <v/>
      </c>
      <c r="M1177" s="8" t="str">
        <f t="shared" si="55"/>
        <v/>
      </c>
      <c r="N1177" s="19"/>
      <c r="O1177" s="21"/>
      <c r="P1177" s="19"/>
    </row>
    <row r="1178" spans="1:16" ht="16.5" thickBot="1">
      <c r="A1178" s="1" t="str">
        <f t="shared" si="56"/>
        <v/>
      </c>
      <c r="B1178" s="18"/>
      <c r="C1178" s="6" t="str">
        <f>IFERROR(VLOOKUP(B1178,'Book Search Engine'!A1177:I4171, 2,), "")</f>
        <v/>
      </c>
      <c r="D1178" s="6" t="str">
        <f>IFERROR(VLOOKUP(B1178,'Book Search Engine'!A1177:I4171, 3,), "")</f>
        <v/>
      </c>
      <c r="E1178" s="6" t="str">
        <f>IFERROR(VLOOKUP(B1178,'Book Search Engine'!A1177:I4171, 4,), "")</f>
        <v/>
      </c>
      <c r="F1178" s="19"/>
      <c r="G1178" s="14"/>
      <c r="H1178" s="14"/>
      <c r="I1178" s="14"/>
      <c r="J1178" s="7"/>
      <c r="K1178" s="19"/>
      <c r="L1178" s="8" t="str">
        <f t="shared" si="54"/>
        <v/>
      </c>
      <c r="M1178" s="8" t="str">
        <f t="shared" si="55"/>
        <v/>
      </c>
      <c r="N1178" s="19"/>
      <c r="O1178" s="21"/>
      <c r="P1178" s="19"/>
    </row>
    <row r="1179" spans="1:16" ht="16.5" thickBot="1">
      <c r="A1179" s="1" t="str">
        <f t="shared" si="56"/>
        <v/>
      </c>
      <c r="B1179" s="18"/>
      <c r="C1179" s="6" t="str">
        <f>IFERROR(VLOOKUP(B1179,'Book Search Engine'!A1178:I4172, 2,), "")</f>
        <v/>
      </c>
      <c r="D1179" s="6" t="str">
        <f>IFERROR(VLOOKUP(B1179,'Book Search Engine'!A1178:I4172, 3,), "")</f>
        <v/>
      </c>
      <c r="E1179" s="6" t="str">
        <f>IFERROR(VLOOKUP(B1179,'Book Search Engine'!A1178:I4172, 4,), "")</f>
        <v/>
      </c>
      <c r="F1179" s="19"/>
      <c r="G1179" s="14"/>
      <c r="H1179" s="14"/>
      <c r="I1179" s="14"/>
      <c r="J1179" s="7"/>
      <c r="K1179" s="19"/>
      <c r="L1179" s="8" t="str">
        <f t="shared" si="54"/>
        <v/>
      </c>
      <c r="M1179" s="8" t="str">
        <f t="shared" si="55"/>
        <v/>
      </c>
      <c r="N1179" s="19"/>
      <c r="O1179" s="21"/>
      <c r="P1179" s="19"/>
    </row>
    <row r="1180" spans="1:16" ht="16.5" thickBot="1">
      <c r="A1180" s="1" t="str">
        <f t="shared" si="56"/>
        <v/>
      </c>
      <c r="B1180" s="18"/>
      <c r="C1180" s="6" t="str">
        <f>IFERROR(VLOOKUP(B1180,'Book Search Engine'!A1179:I4173, 2,), "")</f>
        <v/>
      </c>
      <c r="D1180" s="6" t="str">
        <f>IFERROR(VLOOKUP(B1180,'Book Search Engine'!A1179:I4173, 3,), "")</f>
        <v/>
      </c>
      <c r="E1180" s="6" t="str">
        <f>IFERROR(VLOOKUP(B1180,'Book Search Engine'!A1179:I4173, 4,), "")</f>
        <v/>
      </c>
      <c r="F1180" s="19"/>
      <c r="G1180" s="14"/>
      <c r="H1180" s="14"/>
      <c r="I1180" s="14"/>
      <c r="J1180" s="7"/>
      <c r="K1180" s="19"/>
      <c r="L1180" s="8" t="str">
        <f t="shared" si="54"/>
        <v/>
      </c>
      <c r="M1180" s="8" t="str">
        <f t="shared" si="55"/>
        <v/>
      </c>
      <c r="N1180" s="19"/>
      <c r="O1180" s="21"/>
      <c r="P1180" s="19"/>
    </row>
    <row r="1181" spans="1:16" ht="16.5" thickBot="1">
      <c r="A1181" s="1" t="str">
        <f t="shared" si="56"/>
        <v/>
      </c>
      <c r="B1181" s="18"/>
      <c r="C1181" s="6" t="str">
        <f>IFERROR(VLOOKUP(B1181,'Book Search Engine'!A1180:I4174, 2,), "")</f>
        <v/>
      </c>
      <c r="D1181" s="6" t="str">
        <f>IFERROR(VLOOKUP(B1181,'Book Search Engine'!A1180:I4174, 3,), "")</f>
        <v/>
      </c>
      <c r="E1181" s="6" t="str">
        <f>IFERROR(VLOOKUP(B1181,'Book Search Engine'!A1180:I4174, 4,), "")</f>
        <v/>
      </c>
      <c r="F1181" s="19"/>
      <c r="G1181" s="14"/>
      <c r="H1181" s="14"/>
      <c r="I1181" s="14"/>
      <c r="J1181" s="7"/>
      <c r="K1181" s="19"/>
      <c r="L1181" s="8" t="str">
        <f t="shared" si="54"/>
        <v/>
      </c>
      <c r="M1181" s="8" t="str">
        <f t="shared" si="55"/>
        <v/>
      </c>
      <c r="N1181" s="19"/>
      <c r="O1181" s="21"/>
      <c r="P1181" s="19"/>
    </row>
    <row r="1182" spans="1:16" ht="16.5" thickBot="1">
      <c r="A1182" s="1" t="str">
        <f t="shared" si="56"/>
        <v/>
      </c>
      <c r="B1182" s="18"/>
      <c r="C1182" s="6" t="str">
        <f>IFERROR(VLOOKUP(B1182,'Book Search Engine'!A1181:I4175, 2,), "")</f>
        <v/>
      </c>
      <c r="D1182" s="6" t="str">
        <f>IFERROR(VLOOKUP(B1182,'Book Search Engine'!A1181:I4175, 3,), "")</f>
        <v/>
      </c>
      <c r="E1182" s="6" t="str">
        <f>IFERROR(VLOOKUP(B1182,'Book Search Engine'!A1181:I4175, 4,), "")</f>
        <v/>
      </c>
      <c r="F1182" s="19"/>
      <c r="G1182" s="14"/>
      <c r="H1182" s="14"/>
      <c r="I1182" s="14"/>
      <c r="J1182" s="7"/>
      <c r="K1182" s="19"/>
      <c r="L1182" s="8" t="str">
        <f t="shared" si="54"/>
        <v/>
      </c>
      <c r="M1182" s="8" t="str">
        <f t="shared" si="55"/>
        <v/>
      </c>
      <c r="N1182" s="19"/>
      <c r="O1182" s="21"/>
      <c r="P1182" s="19"/>
    </row>
    <row r="1183" spans="1:16" ht="16.5" thickBot="1">
      <c r="A1183" s="1" t="str">
        <f t="shared" si="56"/>
        <v/>
      </c>
      <c r="B1183" s="18"/>
      <c r="C1183" s="6" t="str">
        <f>IFERROR(VLOOKUP(B1183,'Book Search Engine'!A1182:I4176, 2,), "")</f>
        <v/>
      </c>
      <c r="D1183" s="6" t="str">
        <f>IFERROR(VLOOKUP(B1183,'Book Search Engine'!A1182:I4176, 3,), "")</f>
        <v/>
      </c>
      <c r="E1183" s="6" t="str">
        <f>IFERROR(VLOOKUP(B1183,'Book Search Engine'!A1182:I4176, 4,), "")</f>
        <v/>
      </c>
      <c r="F1183" s="19"/>
      <c r="G1183" s="14"/>
      <c r="H1183" s="14"/>
      <c r="I1183" s="14"/>
      <c r="J1183" s="7"/>
      <c r="K1183" s="19"/>
      <c r="L1183" s="8" t="str">
        <f t="shared" si="54"/>
        <v/>
      </c>
      <c r="M1183" s="8" t="str">
        <f t="shared" si="55"/>
        <v/>
      </c>
      <c r="N1183" s="19"/>
      <c r="O1183" s="21"/>
      <c r="P1183" s="19"/>
    </row>
    <row r="1184" spans="1:16" ht="16.5" thickBot="1">
      <c r="A1184" s="1" t="str">
        <f t="shared" si="56"/>
        <v/>
      </c>
      <c r="B1184" s="18"/>
      <c r="C1184" s="6" t="str">
        <f>IFERROR(VLOOKUP(B1184,'Book Search Engine'!A1183:I4177, 2,), "")</f>
        <v/>
      </c>
      <c r="D1184" s="6" t="str">
        <f>IFERROR(VLOOKUP(B1184,'Book Search Engine'!A1183:I4177, 3,), "")</f>
        <v/>
      </c>
      <c r="E1184" s="6" t="str">
        <f>IFERROR(VLOOKUP(B1184,'Book Search Engine'!A1183:I4177, 4,), "")</f>
        <v/>
      </c>
      <c r="F1184" s="19"/>
      <c r="G1184" s="14"/>
      <c r="H1184" s="14"/>
      <c r="I1184" s="14"/>
      <c r="J1184" s="7"/>
      <c r="K1184" s="19"/>
      <c r="L1184" s="8" t="str">
        <f t="shared" si="54"/>
        <v/>
      </c>
      <c r="M1184" s="8" t="str">
        <f t="shared" si="55"/>
        <v/>
      </c>
      <c r="N1184" s="19"/>
      <c r="O1184" s="21"/>
      <c r="P1184" s="19"/>
    </row>
    <row r="1185" spans="1:16" ht="16.5" thickBot="1">
      <c r="A1185" s="1" t="str">
        <f t="shared" si="56"/>
        <v/>
      </c>
      <c r="B1185" s="18"/>
      <c r="C1185" s="6" t="str">
        <f>IFERROR(VLOOKUP(B1185,'Book Search Engine'!A1184:I4178, 2,), "")</f>
        <v/>
      </c>
      <c r="D1185" s="6" t="str">
        <f>IFERROR(VLOOKUP(B1185,'Book Search Engine'!A1184:I4178, 3,), "")</f>
        <v/>
      </c>
      <c r="E1185" s="6" t="str">
        <f>IFERROR(VLOOKUP(B1185,'Book Search Engine'!A1184:I4178, 4,), "")</f>
        <v/>
      </c>
      <c r="F1185" s="19"/>
      <c r="G1185" s="14"/>
      <c r="H1185" s="14"/>
      <c r="I1185" s="14"/>
      <c r="J1185" s="7"/>
      <c r="K1185" s="19"/>
      <c r="L1185" s="8" t="str">
        <f t="shared" si="54"/>
        <v/>
      </c>
      <c r="M1185" s="8" t="str">
        <f t="shared" si="55"/>
        <v/>
      </c>
      <c r="N1185" s="19"/>
      <c r="O1185" s="21"/>
      <c r="P1185" s="19"/>
    </row>
    <row r="1186" spans="1:16" ht="16.5" thickBot="1">
      <c r="A1186" s="1" t="str">
        <f t="shared" si="56"/>
        <v/>
      </c>
      <c r="B1186" s="18"/>
      <c r="C1186" s="6" t="str">
        <f>IFERROR(VLOOKUP(B1186,'Book Search Engine'!A1185:I4179, 2,), "")</f>
        <v/>
      </c>
      <c r="D1186" s="6" t="str">
        <f>IFERROR(VLOOKUP(B1186,'Book Search Engine'!A1185:I4179, 3,), "")</f>
        <v/>
      </c>
      <c r="E1186" s="6" t="str">
        <f>IFERROR(VLOOKUP(B1186,'Book Search Engine'!A1185:I4179, 4,), "")</f>
        <v/>
      </c>
      <c r="F1186" s="19"/>
      <c r="G1186" s="14"/>
      <c r="H1186" s="14"/>
      <c r="I1186" s="14"/>
      <c r="J1186" s="7"/>
      <c r="K1186" s="19"/>
      <c r="L1186" s="8" t="str">
        <f t="shared" si="54"/>
        <v/>
      </c>
      <c r="M1186" s="8" t="str">
        <f t="shared" si="55"/>
        <v/>
      </c>
      <c r="N1186" s="19"/>
      <c r="O1186" s="21"/>
      <c r="P1186" s="19"/>
    </row>
    <row r="1187" spans="1:16" ht="16.5" thickBot="1">
      <c r="A1187" s="1" t="str">
        <f t="shared" si="56"/>
        <v/>
      </c>
      <c r="B1187" s="18"/>
      <c r="C1187" s="6" t="str">
        <f>IFERROR(VLOOKUP(B1187,'Book Search Engine'!A1186:I4180, 2,), "")</f>
        <v/>
      </c>
      <c r="D1187" s="6" t="str">
        <f>IFERROR(VLOOKUP(B1187,'Book Search Engine'!A1186:I4180, 3,), "")</f>
        <v/>
      </c>
      <c r="E1187" s="6" t="str">
        <f>IFERROR(VLOOKUP(B1187,'Book Search Engine'!A1186:I4180, 4,), "")</f>
        <v/>
      </c>
      <c r="F1187" s="19"/>
      <c r="G1187" s="14"/>
      <c r="H1187" s="14"/>
      <c r="I1187" s="14"/>
      <c r="J1187" s="7"/>
      <c r="K1187" s="19"/>
      <c r="L1187" s="8" t="str">
        <f t="shared" si="54"/>
        <v/>
      </c>
      <c r="M1187" s="8" t="str">
        <f t="shared" si="55"/>
        <v/>
      </c>
      <c r="N1187" s="19"/>
      <c r="O1187" s="21"/>
      <c r="P1187" s="19"/>
    </row>
    <row r="1188" spans="1:16" ht="16.5" thickBot="1">
      <c r="A1188" s="1" t="str">
        <f t="shared" si="56"/>
        <v/>
      </c>
      <c r="B1188" s="18"/>
      <c r="C1188" s="6" t="str">
        <f>IFERROR(VLOOKUP(B1188,'Book Search Engine'!A1187:I4181, 2,), "")</f>
        <v/>
      </c>
      <c r="D1188" s="6" t="str">
        <f>IFERROR(VLOOKUP(B1188,'Book Search Engine'!A1187:I4181, 3,), "")</f>
        <v/>
      </c>
      <c r="E1188" s="6" t="str">
        <f>IFERROR(VLOOKUP(B1188,'Book Search Engine'!A1187:I4181, 4,), "")</f>
        <v/>
      </c>
      <c r="F1188" s="19"/>
      <c r="G1188" s="14"/>
      <c r="H1188" s="14"/>
      <c r="I1188" s="14"/>
      <c r="J1188" s="7"/>
      <c r="K1188" s="19"/>
      <c r="L1188" s="8" t="str">
        <f t="shared" si="54"/>
        <v/>
      </c>
      <c r="M1188" s="8" t="str">
        <f t="shared" si="55"/>
        <v/>
      </c>
      <c r="N1188" s="19"/>
      <c r="O1188" s="21"/>
      <c r="P1188" s="19"/>
    </row>
    <row r="1189" spans="1:16" ht="16.5" thickBot="1">
      <c r="A1189" s="1" t="str">
        <f t="shared" si="56"/>
        <v/>
      </c>
      <c r="B1189" s="18"/>
      <c r="C1189" s="6" t="str">
        <f>IFERROR(VLOOKUP(B1189,'Book Search Engine'!A1188:I4182, 2,), "")</f>
        <v/>
      </c>
      <c r="D1189" s="6" t="str">
        <f>IFERROR(VLOOKUP(B1189,'Book Search Engine'!A1188:I4182, 3,), "")</f>
        <v/>
      </c>
      <c r="E1189" s="6" t="str">
        <f>IFERROR(VLOOKUP(B1189,'Book Search Engine'!A1188:I4182, 4,), "")</f>
        <v/>
      </c>
      <c r="F1189" s="19"/>
      <c r="G1189" s="14"/>
      <c r="H1189" s="14"/>
      <c r="I1189" s="14"/>
      <c r="J1189" s="7"/>
      <c r="K1189" s="19"/>
      <c r="L1189" s="8" t="str">
        <f t="shared" si="54"/>
        <v/>
      </c>
      <c r="M1189" s="8" t="str">
        <f t="shared" si="55"/>
        <v/>
      </c>
      <c r="N1189" s="19"/>
      <c r="O1189" s="21"/>
      <c r="P1189" s="19"/>
    </row>
    <row r="1190" spans="1:16" ht="16.5" thickBot="1">
      <c r="A1190" s="1" t="str">
        <f t="shared" si="56"/>
        <v/>
      </c>
      <c r="B1190" s="18"/>
      <c r="C1190" s="6" t="str">
        <f>IFERROR(VLOOKUP(B1190,'Book Search Engine'!A1189:I4183, 2,), "")</f>
        <v/>
      </c>
      <c r="D1190" s="6" t="str">
        <f>IFERROR(VLOOKUP(B1190,'Book Search Engine'!A1189:I4183, 3,), "")</f>
        <v/>
      </c>
      <c r="E1190" s="6" t="str">
        <f>IFERROR(VLOOKUP(B1190,'Book Search Engine'!A1189:I4183, 4,), "")</f>
        <v/>
      </c>
      <c r="F1190" s="19"/>
      <c r="G1190" s="14"/>
      <c r="H1190" s="14"/>
      <c r="I1190" s="14"/>
      <c r="J1190" s="7"/>
      <c r="K1190" s="19"/>
      <c r="L1190" s="8" t="str">
        <f t="shared" si="54"/>
        <v/>
      </c>
      <c r="M1190" s="8" t="str">
        <f t="shared" si="55"/>
        <v/>
      </c>
      <c r="N1190" s="19"/>
      <c r="O1190" s="21"/>
      <c r="P1190" s="19"/>
    </row>
    <row r="1191" spans="1:16" ht="16.5" thickBot="1">
      <c r="A1191" s="1" t="str">
        <f t="shared" si="56"/>
        <v/>
      </c>
      <c r="B1191" s="18"/>
      <c r="C1191" s="6" t="str">
        <f>IFERROR(VLOOKUP(B1191,'Book Search Engine'!A1190:I4184, 2,), "")</f>
        <v/>
      </c>
      <c r="D1191" s="6" t="str">
        <f>IFERROR(VLOOKUP(B1191,'Book Search Engine'!A1190:I4184, 3,), "")</f>
        <v/>
      </c>
      <c r="E1191" s="6" t="str">
        <f>IFERROR(VLOOKUP(B1191,'Book Search Engine'!A1190:I4184, 4,), "")</f>
        <v/>
      </c>
      <c r="F1191" s="19"/>
      <c r="G1191" s="14"/>
      <c r="H1191" s="14"/>
      <c r="I1191" s="14"/>
      <c r="J1191" s="7"/>
      <c r="K1191" s="19"/>
      <c r="L1191" s="8" t="str">
        <f t="shared" si="54"/>
        <v/>
      </c>
      <c r="M1191" s="8" t="str">
        <f t="shared" si="55"/>
        <v/>
      </c>
      <c r="N1191" s="19"/>
      <c r="O1191" s="21"/>
      <c r="P1191" s="19"/>
    </row>
    <row r="1192" spans="1:16" ht="16.5" thickBot="1">
      <c r="A1192" s="1" t="str">
        <f t="shared" si="56"/>
        <v/>
      </c>
      <c r="B1192" s="18"/>
      <c r="C1192" s="6" t="str">
        <f>IFERROR(VLOOKUP(B1192,'Book Search Engine'!A1191:I4185, 2,), "")</f>
        <v/>
      </c>
      <c r="D1192" s="6" t="str">
        <f>IFERROR(VLOOKUP(B1192,'Book Search Engine'!A1191:I4185, 3,), "")</f>
        <v/>
      </c>
      <c r="E1192" s="6" t="str">
        <f>IFERROR(VLOOKUP(B1192,'Book Search Engine'!A1191:I4185, 4,), "")</f>
        <v/>
      </c>
      <c r="F1192" s="19"/>
      <c r="G1192" s="14"/>
      <c r="H1192" s="14"/>
      <c r="I1192" s="14"/>
      <c r="J1192" s="7"/>
      <c r="K1192" s="19"/>
      <c r="L1192" s="8" t="str">
        <f t="shared" si="54"/>
        <v/>
      </c>
      <c r="M1192" s="8" t="str">
        <f t="shared" si="55"/>
        <v/>
      </c>
      <c r="N1192" s="19"/>
      <c r="O1192" s="21"/>
      <c r="P1192" s="19"/>
    </row>
    <row r="1193" spans="1:16" ht="16.5" thickBot="1">
      <c r="A1193" s="1" t="str">
        <f t="shared" si="56"/>
        <v/>
      </c>
      <c r="B1193" s="18"/>
      <c r="C1193" s="6" t="str">
        <f>IFERROR(VLOOKUP(B1193,'Book Search Engine'!A1192:I4186, 2,), "")</f>
        <v/>
      </c>
      <c r="D1193" s="6" t="str">
        <f>IFERROR(VLOOKUP(B1193,'Book Search Engine'!A1192:I4186, 3,), "")</f>
        <v/>
      </c>
      <c r="E1193" s="6" t="str">
        <f>IFERROR(VLOOKUP(B1193,'Book Search Engine'!A1192:I4186, 4,), "")</f>
        <v/>
      </c>
      <c r="F1193" s="19"/>
      <c r="G1193" s="14"/>
      <c r="H1193" s="14"/>
      <c r="I1193" s="14"/>
      <c r="J1193" s="7"/>
      <c r="K1193" s="19"/>
      <c r="L1193" s="8" t="str">
        <f t="shared" si="54"/>
        <v/>
      </c>
      <c r="M1193" s="8" t="str">
        <f t="shared" si="55"/>
        <v/>
      </c>
      <c r="N1193" s="19"/>
      <c r="O1193" s="21"/>
      <c r="P1193" s="19"/>
    </row>
    <row r="1194" spans="1:16" ht="16.5" thickBot="1">
      <c r="A1194" s="1" t="str">
        <f t="shared" si="56"/>
        <v/>
      </c>
      <c r="B1194" s="18"/>
      <c r="C1194" s="6" t="str">
        <f>IFERROR(VLOOKUP(B1194,'Book Search Engine'!A1193:I4187, 2,), "")</f>
        <v/>
      </c>
      <c r="D1194" s="6" t="str">
        <f>IFERROR(VLOOKUP(B1194,'Book Search Engine'!A1193:I4187, 3,), "")</f>
        <v/>
      </c>
      <c r="E1194" s="6" t="str">
        <f>IFERROR(VLOOKUP(B1194,'Book Search Engine'!A1193:I4187, 4,), "")</f>
        <v/>
      </c>
      <c r="F1194" s="19"/>
      <c r="G1194" s="14"/>
      <c r="H1194" s="14"/>
      <c r="I1194" s="14"/>
      <c r="J1194" s="7"/>
      <c r="K1194" s="19"/>
      <c r="L1194" s="8" t="str">
        <f t="shared" si="54"/>
        <v/>
      </c>
      <c r="M1194" s="8" t="str">
        <f t="shared" si="55"/>
        <v/>
      </c>
      <c r="N1194" s="19"/>
      <c r="O1194" s="21"/>
      <c r="P1194" s="19"/>
    </row>
    <row r="1195" spans="1:16" ht="16.5" thickBot="1">
      <c r="A1195" s="1" t="str">
        <f t="shared" si="56"/>
        <v/>
      </c>
      <c r="B1195" s="18"/>
      <c r="C1195" s="6" t="str">
        <f>IFERROR(VLOOKUP(B1195,'Book Search Engine'!A1194:I4188, 2,), "")</f>
        <v/>
      </c>
      <c r="D1195" s="6" t="str">
        <f>IFERROR(VLOOKUP(B1195,'Book Search Engine'!A1194:I4188, 3,), "")</f>
        <v/>
      </c>
      <c r="E1195" s="6" t="str">
        <f>IFERROR(VLOOKUP(B1195,'Book Search Engine'!A1194:I4188, 4,), "")</f>
        <v/>
      </c>
      <c r="F1195" s="19"/>
      <c r="G1195" s="14"/>
      <c r="H1195" s="14"/>
      <c r="I1195" s="14"/>
      <c r="J1195" s="7"/>
      <c r="K1195" s="19"/>
      <c r="L1195" s="8" t="str">
        <f t="shared" si="54"/>
        <v/>
      </c>
      <c r="M1195" s="8" t="str">
        <f t="shared" si="55"/>
        <v/>
      </c>
      <c r="N1195" s="19"/>
      <c r="O1195" s="21"/>
      <c r="P1195" s="19"/>
    </row>
    <row r="1196" spans="1:16" ht="16.5" thickBot="1">
      <c r="A1196" s="1" t="str">
        <f t="shared" si="56"/>
        <v/>
      </c>
      <c r="B1196" s="18"/>
      <c r="C1196" s="6" t="str">
        <f>IFERROR(VLOOKUP(B1196,'Book Search Engine'!A1195:I4189, 2,), "")</f>
        <v/>
      </c>
      <c r="D1196" s="6" t="str">
        <f>IFERROR(VLOOKUP(B1196,'Book Search Engine'!A1195:I4189, 3,), "")</f>
        <v/>
      </c>
      <c r="E1196" s="6" t="str">
        <f>IFERROR(VLOOKUP(B1196,'Book Search Engine'!A1195:I4189, 4,), "")</f>
        <v/>
      </c>
      <c r="F1196" s="19"/>
      <c r="G1196" s="14"/>
      <c r="H1196" s="14"/>
      <c r="I1196" s="14"/>
      <c r="J1196" s="7"/>
      <c r="K1196" s="19"/>
      <c r="L1196" s="8" t="str">
        <f t="shared" si="54"/>
        <v/>
      </c>
      <c r="M1196" s="8" t="str">
        <f t="shared" si="55"/>
        <v/>
      </c>
      <c r="N1196" s="19"/>
      <c r="O1196" s="21"/>
      <c r="P1196" s="19"/>
    </row>
    <row r="1197" spans="1:16" ht="16.5" thickBot="1">
      <c r="A1197" s="1" t="str">
        <f t="shared" si="56"/>
        <v/>
      </c>
      <c r="B1197" s="18"/>
      <c r="C1197" s="6" t="str">
        <f>IFERROR(VLOOKUP(B1197,'Book Search Engine'!A1196:I4190, 2,), "")</f>
        <v/>
      </c>
      <c r="D1197" s="6" t="str">
        <f>IFERROR(VLOOKUP(B1197,'Book Search Engine'!A1196:I4190, 3,), "")</f>
        <v/>
      </c>
      <c r="E1197" s="6" t="str">
        <f>IFERROR(VLOOKUP(B1197,'Book Search Engine'!A1196:I4190, 4,), "")</f>
        <v/>
      </c>
      <c r="F1197" s="19"/>
      <c r="G1197" s="14"/>
      <c r="H1197" s="14"/>
      <c r="I1197" s="14"/>
      <c r="J1197" s="7"/>
      <c r="K1197" s="19"/>
      <c r="L1197" s="8" t="str">
        <f t="shared" si="54"/>
        <v/>
      </c>
      <c r="M1197" s="8" t="str">
        <f t="shared" si="55"/>
        <v/>
      </c>
      <c r="N1197" s="19"/>
      <c r="O1197" s="21"/>
      <c r="P1197" s="19"/>
    </row>
    <row r="1198" spans="1:16" ht="16.5" thickBot="1">
      <c r="A1198" s="1" t="str">
        <f t="shared" si="56"/>
        <v/>
      </c>
      <c r="B1198" s="18"/>
      <c r="C1198" s="6" t="str">
        <f>IFERROR(VLOOKUP(B1198,'Book Search Engine'!A1197:I4191, 2,), "")</f>
        <v/>
      </c>
      <c r="D1198" s="6" t="str">
        <f>IFERROR(VLOOKUP(B1198,'Book Search Engine'!A1197:I4191, 3,), "")</f>
        <v/>
      </c>
      <c r="E1198" s="6" t="str">
        <f>IFERROR(VLOOKUP(B1198,'Book Search Engine'!A1197:I4191, 4,), "")</f>
        <v/>
      </c>
      <c r="F1198" s="19"/>
      <c r="G1198" s="14"/>
      <c r="H1198" s="14"/>
      <c r="I1198" s="14"/>
      <c r="J1198" s="7"/>
      <c r="K1198" s="19"/>
      <c r="L1198" s="8" t="str">
        <f t="shared" si="54"/>
        <v/>
      </c>
      <c r="M1198" s="8" t="str">
        <f t="shared" si="55"/>
        <v/>
      </c>
      <c r="N1198" s="19"/>
      <c r="O1198" s="21"/>
      <c r="P1198" s="19"/>
    </row>
    <row r="1199" spans="1:16" ht="16.5" thickBot="1">
      <c r="A1199" s="1" t="str">
        <f t="shared" si="56"/>
        <v/>
      </c>
      <c r="B1199" s="18"/>
      <c r="C1199" s="6" t="str">
        <f>IFERROR(VLOOKUP(B1199,'Book Search Engine'!A1198:I4192, 2,), "")</f>
        <v/>
      </c>
      <c r="D1199" s="6" t="str">
        <f>IFERROR(VLOOKUP(B1199,'Book Search Engine'!A1198:I4192, 3,), "")</f>
        <v/>
      </c>
      <c r="E1199" s="6" t="str">
        <f>IFERROR(VLOOKUP(B1199,'Book Search Engine'!A1198:I4192, 4,), "")</f>
        <v/>
      </c>
      <c r="F1199" s="19"/>
      <c r="G1199" s="14"/>
      <c r="H1199" s="14"/>
      <c r="I1199" s="14"/>
      <c r="J1199" s="7"/>
      <c r="K1199" s="19"/>
      <c r="L1199" s="8" t="str">
        <f t="shared" si="54"/>
        <v/>
      </c>
      <c r="M1199" s="8" t="str">
        <f t="shared" si="55"/>
        <v/>
      </c>
      <c r="N1199" s="19"/>
      <c r="O1199" s="21"/>
      <c r="P1199" s="19"/>
    </row>
    <row r="1200" spans="1:16" ht="16.5" thickBot="1">
      <c r="A1200" s="1" t="str">
        <f t="shared" si="56"/>
        <v/>
      </c>
      <c r="B1200" s="18"/>
      <c r="C1200" s="6" t="str">
        <f>IFERROR(VLOOKUP(B1200,'Book Search Engine'!A1199:I4193, 2,), "")</f>
        <v/>
      </c>
      <c r="D1200" s="6" t="str">
        <f>IFERROR(VLOOKUP(B1200,'Book Search Engine'!A1199:I4193, 3,), "")</f>
        <v/>
      </c>
      <c r="E1200" s="6" t="str">
        <f>IFERROR(VLOOKUP(B1200,'Book Search Engine'!A1199:I4193, 4,), "")</f>
        <v/>
      </c>
      <c r="F1200" s="19"/>
      <c r="G1200" s="14"/>
      <c r="H1200" s="14"/>
      <c r="I1200" s="14"/>
      <c r="J1200" s="7"/>
      <c r="K1200" s="19"/>
      <c r="L1200" s="8" t="str">
        <f t="shared" si="54"/>
        <v/>
      </c>
      <c r="M1200" s="8" t="str">
        <f t="shared" si="55"/>
        <v/>
      </c>
      <c r="N1200" s="19"/>
      <c r="O1200" s="21"/>
      <c r="P1200" s="19"/>
    </row>
    <row r="1201" spans="1:16" ht="16.5" thickBot="1">
      <c r="A1201" s="1" t="str">
        <f t="shared" si="56"/>
        <v/>
      </c>
      <c r="B1201" s="18"/>
      <c r="C1201" s="6" t="str">
        <f>IFERROR(VLOOKUP(B1201,'Book Search Engine'!A1200:I4194, 2,), "")</f>
        <v/>
      </c>
      <c r="D1201" s="6" t="str">
        <f>IFERROR(VLOOKUP(B1201,'Book Search Engine'!A1200:I4194, 3,), "")</f>
        <v/>
      </c>
      <c r="E1201" s="6" t="str">
        <f>IFERROR(VLOOKUP(B1201,'Book Search Engine'!A1200:I4194, 4,), "")</f>
        <v/>
      </c>
      <c r="F1201" s="19"/>
      <c r="G1201" s="14"/>
      <c r="H1201" s="14"/>
      <c r="I1201" s="14"/>
      <c r="J1201" s="7"/>
      <c r="K1201" s="19"/>
      <c r="L1201" s="8" t="str">
        <f t="shared" si="54"/>
        <v/>
      </c>
      <c r="M1201" s="8" t="str">
        <f t="shared" si="55"/>
        <v/>
      </c>
      <c r="N1201" s="19"/>
      <c r="O1201" s="21"/>
      <c r="P1201" s="19"/>
    </row>
    <row r="1202" spans="1:16" ht="16.5" thickBot="1">
      <c r="A1202" s="1" t="str">
        <f t="shared" si="56"/>
        <v/>
      </c>
      <c r="B1202" s="18"/>
      <c r="C1202" s="6" t="str">
        <f>IFERROR(VLOOKUP(B1202,'Book Search Engine'!A1201:I4195, 2,), "")</f>
        <v/>
      </c>
      <c r="D1202" s="6" t="str">
        <f>IFERROR(VLOOKUP(B1202,'Book Search Engine'!A1201:I4195, 3,), "")</f>
        <v/>
      </c>
      <c r="E1202" s="6" t="str">
        <f>IFERROR(VLOOKUP(B1202,'Book Search Engine'!A1201:I4195, 4,), "")</f>
        <v/>
      </c>
      <c r="F1202" s="19"/>
      <c r="G1202" s="14"/>
      <c r="H1202" s="14"/>
      <c r="I1202" s="14"/>
      <c r="J1202" s="7"/>
      <c r="K1202" s="19"/>
      <c r="L1202" s="8" t="str">
        <f t="shared" si="54"/>
        <v/>
      </c>
      <c r="M1202" s="8" t="str">
        <f t="shared" si="55"/>
        <v/>
      </c>
      <c r="N1202" s="19"/>
      <c r="O1202" s="21"/>
      <c r="P1202" s="19"/>
    </row>
    <row r="1203" spans="1:16" ht="16.5" thickBot="1">
      <c r="A1203" s="1" t="str">
        <f t="shared" si="56"/>
        <v/>
      </c>
      <c r="B1203" s="18"/>
      <c r="C1203" s="6" t="str">
        <f>IFERROR(VLOOKUP(B1203,'Book Search Engine'!A1202:I4196, 2,), "")</f>
        <v/>
      </c>
      <c r="D1203" s="6" t="str">
        <f>IFERROR(VLOOKUP(B1203,'Book Search Engine'!A1202:I4196, 3,), "")</f>
        <v/>
      </c>
      <c r="E1203" s="6" t="str">
        <f>IFERROR(VLOOKUP(B1203,'Book Search Engine'!A1202:I4196, 4,), "")</f>
        <v/>
      </c>
      <c r="F1203" s="19"/>
      <c r="G1203" s="14"/>
      <c r="H1203" s="14"/>
      <c r="I1203" s="14"/>
      <c r="J1203" s="7"/>
      <c r="K1203" s="19"/>
      <c r="L1203" s="8" t="str">
        <f t="shared" si="54"/>
        <v/>
      </c>
      <c r="M1203" s="8" t="str">
        <f t="shared" si="55"/>
        <v/>
      </c>
      <c r="N1203" s="19"/>
      <c r="O1203" s="21"/>
      <c r="P1203" s="19"/>
    </row>
    <row r="1204" spans="1:16" ht="16.5" thickBot="1">
      <c r="A1204" s="1" t="str">
        <f t="shared" si="56"/>
        <v/>
      </c>
      <c r="B1204" s="18"/>
      <c r="C1204" s="6" t="str">
        <f>IFERROR(VLOOKUP(B1204,'Book Search Engine'!A1203:I4197, 2,), "")</f>
        <v/>
      </c>
      <c r="D1204" s="6" t="str">
        <f>IFERROR(VLOOKUP(B1204,'Book Search Engine'!A1203:I4197, 3,), "")</f>
        <v/>
      </c>
      <c r="E1204" s="6" t="str">
        <f>IFERROR(VLOOKUP(B1204,'Book Search Engine'!A1203:I4197, 4,), "")</f>
        <v/>
      </c>
      <c r="F1204" s="19"/>
      <c r="G1204" s="14"/>
      <c r="H1204" s="14"/>
      <c r="I1204" s="14"/>
      <c r="J1204" s="7"/>
      <c r="K1204" s="19"/>
      <c r="L1204" s="8" t="str">
        <f t="shared" si="54"/>
        <v/>
      </c>
      <c r="M1204" s="8" t="str">
        <f t="shared" si="55"/>
        <v/>
      </c>
      <c r="N1204" s="19"/>
      <c r="O1204" s="21"/>
      <c r="P1204" s="19"/>
    </row>
    <row r="1205" spans="1:16" ht="16.5" thickBot="1">
      <c r="A1205" s="1" t="str">
        <f t="shared" si="56"/>
        <v/>
      </c>
      <c r="B1205" s="18"/>
      <c r="C1205" s="6" t="str">
        <f>IFERROR(VLOOKUP(B1205,'Book Search Engine'!A1204:I4198, 2,), "")</f>
        <v/>
      </c>
      <c r="D1205" s="6" t="str">
        <f>IFERROR(VLOOKUP(B1205,'Book Search Engine'!A1204:I4198, 3,), "")</f>
        <v/>
      </c>
      <c r="E1205" s="6" t="str">
        <f>IFERROR(VLOOKUP(B1205,'Book Search Engine'!A1204:I4198, 4,), "")</f>
        <v/>
      </c>
      <c r="F1205" s="19"/>
      <c r="G1205" s="14"/>
      <c r="H1205" s="14"/>
      <c r="I1205" s="14"/>
      <c r="J1205" s="7"/>
      <c r="K1205" s="19"/>
      <c r="L1205" s="8" t="str">
        <f t="shared" si="54"/>
        <v/>
      </c>
      <c r="M1205" s="8" t="str">
        <f t="shared" si="55"/>
        <v/>
      </c>
      <c r="N1205" s="19"/>
      <c r="O1205" s="21"/>
      <c r="P1205" s="19"/>
    </row>
    <row r="1206" spans="1:16" ht="16.5" thickBot="1">
      <c r="A1206" s="1" t="str">
        <f t="shared" si="56"/>
        <v/>
      </c>
      <c r="B1206" s="18"/>
      <c r="C1206" s="6" t="str">
        <f>IFERROR(VLOOKUP(B1206,'Book Search Engine'!A1205:I4199, 2,), "")</f>
        <v/>
      </c>
      <c r="D1206" s="6" t="str">
        <f>IFERROR(VLOOKUP(B1206,'Book Search Engine'!A1205:I4199, 3,), "")</f>
        <v/>
      </c>
      <c r="E1206" s="6" t="str">
        <f>IFERROR(VLOOKUP(B1206,'Book Search Engine'!A1205:I4199, 4,), "")</f>
        <v/>
      </c>
      <c r="F1206" s="19"/>
      <c r="G1206" s="14"/>
      <c r="H1206" s="14"/>
      <c r="I1206" s="14"/>
      <c r="J1206" s="7"/>
      <c r="K1206" s="19"/>
      <c r="L1206" s="8" t="str">
        <f t="shared" si="54"/>
        <v/>
      </c>
      <c r="M1206" s="8" t="str">
        <f t="shared" si="55"/>
        <v/>
      </c>
      <c r="N1206" s="19"/>
      <c r="O1206" s="21"/>
      <c r="P1206" s="19"/>
    </row>
    <row r="1207" spans="1:16" ht="16.5" thickBot="1">
      <c r="A1207" s="1" t="str">
        <f t="shared" si="56"/>
        <v/>
      </c>
      <c r="B1207" s="18"/>
      <c r="C1207" s="6" t="str">
        <f>IFERROR(VLOOKUP(B1207,'Book Search Engine'!A1206:I4200, 2,), "")</f>
        <v/>
      </c>
      <c r="D1207" s="6" t="str">
        <f>IFERROR(VLOOKUP(B1207,'Book Search Engine'!A1206:I4200, 3,), "")</f>
        <v/>
      </c>
      <c r="E1207" s="6" t="str">
        <f>IFERROR(VLOOKUP(B1207,'Book Search Engine'!A1206:I4200, 4,), "")</f>
        <v/>
      </c>
      <c r="F1207" s="19"/>
      <c r="G1207" s="14"/>
      <c r="H1207" s="14"/>
      <c r="I1207" s="14"/>
      <c r="J1207" s="7"/>
      <c r="K1207" s="19"/>
      <c r="L1207" s="8" t="str">
        <f t="shared" si="54"/>
        <v/>
      </c>
      <c r="M1207" s="8" t="str">
        <f t="shared" si="55"/>
        <v/>
      </c>
      <c r="N1207" s="19"/>
      <c r="O1207" s="21"/>
      <c r="P1207" s="19"/>
    </row>
    <row r="1208" spans="1:16" ht="16.5" thickBot="1">
      <c r="A1208" s="1" t="str">
        <f t="shared" si="56"/>
        <v/>
      </c>
      <c r="B1208" s="18"/>
      <c r="C1208" s="6" t="str">
        <f>IFERROR(VLOOKUP(B1208,'Book Search Engine'!A1207:I4201, 2,), "")</f>
        <v/>
      </c>
      <c r="D1208" s="6" t="str">
        <f>IFERROR(VLOOKUP(B1208,'Book Search Engine'!A1207:I4201, 3,), "")</f>
        <v/>
      </c>
      <c r="E1208" s="6" t="str">
        <f>IFERROR(VLOOKUP(B1208,'Book Search Engine'!A1207:I4201, 4,), "")</f>
        <v/>
      </c>
      <c r="F1208" s="19"/>
      <c r="G1208" s="14"/>
      <c r="H1208" s="14"/>
      <c r="I1208" s="14"/>
      <c r="J1208" s="7"/>
      <c r="K1208" s="19"/>
      <c r="L1208" s="8" t="str">
        <f t="shared" si="54"/>
        <v/>
      </c>
      <c r="M1208" s="8" t="str">
        <f t="shared" si="55"/>
        <v/>
      </c>
      <c r="N1208" s="19"/>
      <c r="O1208" s="21"/>
      <c r="P1208" s="19"/>
    </row>
    <row r="1209" spans="1:16" ht="16.5" thickBot="1">
      <c r="A1209" s="1" t="str">
        <f t="shared" si="56"/>
        <v/>
      </c>
      <c r="B1209" s="18"/>
      <c r="C1209" s="6" t="str">
        <f>IFERROR(VLOOKUP(B1209,'Book Search Engine'!A1208:I4202, 2,), "")</f>
        <v/>
      </c>
      <c r="D1209" s="6" t="str">
        <f>IFERROR(VLOOKUP(B1209,'Book Search Engine'!A1208:I4202, 3,), "")</f>
        <v/>
      </c>
      <c r="E1209" s="6" t="str">
        <f>IFERROR(VLOOKUP(B1209,'Book Search Engine'!A1208:I4202, 4,), "")</f>
        <v/>
      </c>
      <c r="F1209" s="19"/>
      <c r="G1209" s="14"/>
      <c r="H1209" s="14"/>
      <c r="I1209" s="14"/>
      <c r="J1209" s="7"/>
      <c r="K1209" s="19"/>
      <c r="L1209" s="8" t="str">
        <f t="shared" si="54"/>
        <v/>
      </c>
      <c r="M1209" s="8" t="str">
        <f t="shared" si="55"/>
        <v/>
      </c>
      <c r="N1209" s="19"/>
      <c r="O1209" s="21"/>
      <c r="P1209" s="19"/>
    </row>
    <row r="1210" spans="1:16" ht="16.5" thickBot="1">
      <c r="A1210" s="1" t="str">
        <f t="shared" si="56"/>
        <v/>
      </c>
      <c r="B1210" s="18"/>
      <c r="C1210" s="6" t="str">
        <f>IFERROR(VLOOKUP(B1210,'Book Search Engine'!A1209:I4203, 2,), "")</f>
        <v/>
      </c>
      <c r="D1210" s="6" t="str">
        <f>IFERROR(VLOOKUP(B1210,'Book Search Engine'!A1209:I4203, 3,), "")</f>
        <v/>
      </c>
      <c r="E1210" s="6" t="str">
        <f>IFERROR(VLOOKUP(B1210,'Book Search Engine'!A1209:I4203, 4,), "")</f>
        <v/>
      </c>
      <c r="F1210" s="19"/>
      <c r="G1210" s="14"/>
      <c r="H1210" s="14"/>
      <c r="I1210" s="14"/>
      <c r="J1210" s="7"/>
      <c r="K1210" s="19"/>
      <c r="L1210" s="8" t="str">
        <f t="shared" si="54"/>
        <v/>
      </c>
      <c r="M1210" s="8" t="str">
        <f t="shared" si="55"/>
        <v/>
      </c>
      <c r="N1210" s="19"/>
      <c r="O1210" s="21"/>
      <c r="P1210" s="19"/>
    </row>
    <row r="1211" spans="1:16" ht="16.5" thickBot="1">
      <c r="A1211" s="1" t="str">
        <f t="shared" si="56"/>
        <v/>
      </c>
      <c r="B1211" s="18"/>
      <c r="C1211" s="6" t="str">
        <f>IFERROR(VLOOKUP(B1211,'Book Search Engine'!A1210:I4204, 2,), "")</f>
        <v/>
      </c>
      <c r="D1211" s="6" t="str">
        <f>IFERROR(VLOOKUP(B1211,'Book Search Engine'!A1210:I4204, 3,), "")</f>
        <v/>
      </c>
      <c r="E1211" s="6" t="str">
        <f>IFERROR(VLOOKUP(B1211,'Book Search Engine'!A1210:I4204, 4,), "")</f>
        <v/>
      </c>
      <c r="F1211" s="19"/>
      <c r="G1211" s="14"/>
      <c r="H1211" s="14"/>
      <c r="I1211" s="14"/>
      <c r="J1211" s="7"/>
      <c r="K1211" s="19"/>
      <c r="L1211" s="8" t="str">
        <f t="shared" si="54"/>
        <v/>
      </c>
      <c r="M1211" s="8" t="str">
        <f t="shared" si="55"/>
        <v/>
      </c>
      <c r="N1211" s="19"/>
      <c r="O1211" s="21"/>
      <c r="P1211" s="19"/>
    </row>
    <row r="1212" spans="1:16" ht="16.5" thickBot="1">
      <c r="A1212" s="1" t="str">
        <f t="shared" si="56"/>
        <v/>
      </c>
      <c r="B1212" s="18"/>
      <c r="C1212" s="6" t="str">
        <f>IFERROR(VLOOKUP(B1212,'Book Search Engine'!A1211:I4205, 2,), "")</f>
        <v/>
      </c>
      <c r="D1212" s="6" t="str">
        <f>IFERROR(VLOOKUP(B1212,'Book Search Engine'!A1211:I4205, 3,), "")</f>
        <v/>
      </c>
      <c r="E1212" s="6" t="str">
        <f>IFERROR(VLOOKUP(B1212,'Book Search Engine'!A1211:I4205, 4,), "")</f>
        <v/>
      </c>
      <c r="F1212" s="19"/>
      <c r="G1212" s="14"/>
      <c r="H1212" s="14"/>
      <c r="I1212" s="14"/>
      <c r="J1212" s="7"/>
      <c r="K1212" s="19"/>
      <c r="L1212" s="8" t="str">
        <f t="shared" si="54"/>
        <v/>
      </c>
      <c r="M1212" s="8" t="str">
        <f t="shared" si="55"/>
        <v/>
      </c>
      <c r="N1212" s="19"/>
      <c r="O1212" s="21"/>
      <c r="P1212" s="19"/>
    </row>
    <row r="1213" spans="1:16" ht="16.5" thickBot="1">
      <c r="A1213" s="1" t="str">
        <f t="shared" si="56"/>
        <v/>
      </c>
      <c r="B1213" s="18"/>
      <c r="C1213" s="6" t="str">
        <f>IFERROR(VLOOKUP(B1213,'Book Search Engine'!A1212:I4206, 2,), "")</f>
        <v/>
      </c>
      <c r="D1213" s="6" t="str">
        <f>IFERROR(VLOOKUP(B1213,'Book Search Engine'!A1212:I4206, 3,), "")</f>
        <v/>
      </c>
      <c r="E1213" s="6" t="str">
        <f>IFERROR(VLOOKUP(B1213,'Book Search Engine'!A1212:I4206, 4,), "")</f>
        <v/>
      </c>
      <c r="F1213" s="19"/>
      <c r="G1213" s="14"/>
      <c r="H1213" s="14"/>
      <c r="I1213" s="14"/>
      <c r="J1213" s="7"/>
      <c r="K1213" s="19"/>
      <c r="L1213" s="8" t="str">
        <f t="shared" si="54"/>
        <v/>
      </c>
      <c r="M1213" s="8" t="str">
        <f t="shared" si="55"/>
        <v/>
      </c>
      <c r="N1213" s="19"/>
      <c r="O1213" s="21"/>
      <c r="P1213" s="19"/>
    </row>
    <row r="1214" spans="1:16" ht="16.5" thickBot="1">
      <c r="A1214" s="1" t="str">
        <f t="shared" si="56"/>
        <v/>
      </c>
      <c r="B1214" s="18"/>
      <c r="C1214" s="6" t="str">
        <f>IFERROR(VLOOKUP(B1214,'Book Search Engine'!A1213:I4207, 2,), "")</f>
        <v/>
      </c>
      <c r="D1214" s="6" t="str">
        <f>IFERROR(VLOOKUP(B1214,'Book Search Engine'!A1213:I4207, 3,), "")</f>
        <v/>
      </c>
      <c r="E1214" s="6" t="str">
        <f>IFERROR(VLOOKUP(B1214,'Book Search Engine'!A1213:I4207, 4,), "")</f>
        <v/>
      </c>
      <c r="F1214" s="19"/>
      <c r="G1214" s="14"/>
      <c r="H1214" s="14"/>
      <c r="I1214" s="14"/>
      <c r="J1214" s="7"/>
      <c r="K1214" s="19"/>
      <c r="L1214" s="8" t="str">
        <f t="shared" si="54"/>
        <v/>
      </c>
      <c r="M1214" s="8" t="str">
        <f t="shared" si="55"/>
        <v/>
      </c>
      <c r="N1214" s="19"/>
      <c r="O1214" s="21"/>
      <c r="P1214" s="19"/>
    </row>
    <row r="1215" spans="1:16" ht="16.5" thickBot="1">
      <c r="A1215" s="1" t="str">
        <f t="shared" si="56"/>
        <v/>
      </c>
      <c r="B1215" s="18"/>
      <c r="C1215" s="6" t="str">
        <f>IFERROR(VLOOKUP(B1215,'Book Search Engine'!A1214:I4208, 2,), "")</f>
        <v/>
      </c>
      <c r="D1215" s="6" t="str">
        <f>IFERROR(VLOOKUP(B1215,'Book Search Engine'!A1214:I4208, 3,), "")</f>
        <v/>
      </c>
      <c r="E1215" s="6" t="str">
        <f>IFERROR(VLOOKUP(B1215,'Book Search Engine'!A1214:I4208, 4,), "")</f>
        <v/>
      </c>
      <c r="F1215" s="19"/>
      <c r="G1215" s="14"/>
      <c r="H1215" s="14"/>
      <c r="I1215" s="14"/>
      <c r="J1215" s="7"/>
      <c r="K1215" s="19"/>
      <c r="L1215" s="8" t="str">
        <f t="shared" si="54"/>
        <v/>
      </c>
      <c r="M1215" s="8" t="str">
        <f t="shared" si="55"/>
        <v/>
      </c>
      <c r="N1215" s="19"/>
      <c r="O1215" s="21"/>
      <c r="P1215" s="19"/>
    </row>
    <row r="1216" spans="1:16" ht="16.5" thickBot="1">
      <c r="A1216" s="1" t="str">
        <f t="shared" si="56"/>
        <v/>
      </c>
      <c r="B1216" s="18"/>
      <c r="C1216" s="6" t="str">
        <f>IFERROR(VLOOKUP(B1216,'Book Search Engine'!A1215:I4209, 2,), "")</f>
        <v/>
      </c>
      <c r="D1216" s="6" t="str">
        <f>IFERROR(VLOOKUP(B1216,'Book Search Engine'!A1215:I4209, 3,), "")</f>
        <v/>
      </c>
      <c r="E1216" s="6" t="str">
        <f>IFERROR(VLOOKUP(B1216,'Book Search Engine'!A1215:I4209, 4,), "")</f>
        <v/>
      </c>
      <c r="F1216" s="19"/>
      <c r="G1216" s="14"/>
      <c r="H1216" s="14"/>
      <c r="I1216" s="14"/>
      <c r="J1216" s="7"/>
      <c r="K1216" s="19"/>
      <c r="L1216" s="8" t="str">
        <f t="shared" si="54"/>
        <v/>
      </c>
      <c r="M1216" s="8" t="str">
        <f t="shared" si="55"/>
        <v/>
      </c>
      <c r="N1216" s="19"/>
      <c r="O1216" s="21"/>
      <c r="P1216" s="19"/>
    </row>
    <row r="1217" spans="1:16" ht="16.5" thickBot="1">
      <c r="A1217" s="1" t="str">
        <f t="shared" si="56"/>
        <v/>
      </c>
      <c r="B1217" s="18"/>
      <c r="C1217" s="6" t="str">
        <f>IFERROR(VLOOKUP(B1217,'Book Search Engine'!A1216:I4210, 2,), "")</f>
        <v/>
      </c>
      <c r="D1217" s="6" t="str">
        <f>IFERROR(VLOOKUP(B1217,'Book Search Engine'!A1216:I4210, 3,), "")</f>
        <v/>
      </c>
      <c r="E1217" s="6" t="str">
        <f>IFERROR(VLOOKUP(B1217,'Book Search Engine'!A1216:I4210, 4,), "")</f>
        <v/>
      </c>
      <c r="F1217" s="19"/>
      <c r="G1217" s="14"/>
      <c r="H1217" s="14"/>
      <c r="I1217" s="14"/>
      <c r="J1217" s="7"/>
      <c r="K1217" s="19"/>
      <c r="L1217" s="8" t="str">
        <f t="shared" si="54"/>
        <v/>
      </c>
      <c r="M1217" s="8" t="str">
        <f t="shared" si="55"/>
        <v/>
      </c>
      <c r="N1217" s="19"/>
      <c r="O1217" s="21"/>
      <c r="P1217" s="19"/>
    </row>
    <row r="1218" spans="1:16" ht="16.5" thickBot="1">
      <c r="A1218" s="1" t="str">
        <f t="shared" si="56"/>
        <v/>
      </c>
      <c r="B1218" s="18"/>
      <c r="C1218" s="6" t="str">
        <f>IFERROR(VLOOKUP(B1218,'Book Search Engine'!A1217:I4211, 2,), "")</f>
        <v/>
      </c>
      <c r="D1218" s="6" t="str">
        <f>IFERROR(VLOOKUP(B1218,'Book Search Engine'!A1217:I4211, 3,), "")</f>
        <v/>
      </c>
      <c r="E1218" s="6" t="str">
        <f>IFERROR(VLOOKUP(B1218,'Book Search Engine'!A1217:I4211, 4,), "")</f>
        <v/>
      </c>
      <c r="F1218" s="19"/>
      <c r="G1218" s="14"/>
      <c r="H1218" s="14"/>
      <c r="I1218" s="14"/>
      <c r="J1218" s="7"/>
      <c r="K1218" s="19"/>
      <c r="L1218" s="8" t="str">
        <f t="shared" si="54"/>
        <v/>
      </c>
      <c r="M1218" s="8" t="str">
        <f t="shared" si="55"/>
        <v/>
      </c>
      <c r="N1218" s="19"/>
      <c r="O1218" s="21"/>
      <c r="P1218" s="19"/>
    </row>
    <row r="1219" spans="1:16" ht="16.5" thickBot="1">
      <c r="A1219" s="1" t="str">
        <f t="shared" si="56"/>
        <v/>
      </c>
      <c r="B1219" s="18"/>
      <c r="C1219" s="6" t="str">
        <f>IFERROR(VLOOKUP(B1219,'Book Search Engine'!A1218:I4212, 2,), "")</f>
        <v/>
      </c>
      <c r="D1219" s="6" t="str">
        <f>IFERROR(VLOOKUP(B1219,'Book Search Engine'!A1218:I4212, 3,), "")</f>
        <v/>
      </c>
      <c r="E1219" s="6" t="str">
        <f>IFERROR(VLOOKUP(B1219,'Book Search Engine'!A1218:I4212, 4,), "")</f>
        <v/>
      </c>
      <c r="F1219" s="19"/>
      <c r="G1219" s="14"/>
      <c r="H1219" s="14"/>
      <c r="I1219" s="14"/>
      <c r="J1219" s="7"/>
      <c r="K1219" s="19"/>
      <c r="L1219" s="8" t="str">
        <f t="shared" si="54"/>
        <v/>
      </c>
      <c r="M1219" s="8" t="str">
        <f t="shared" si="55"/>
        <v/>
      </c>
      <c r="N1219" s="19"/>
      <c r="O1219" s="21"/>
      <c r="P1219" s="19"/>
    </row>
    <row r="1220" spans="1:16" ht="16.5" thickBot="1">
      <c r="A1220" s="1" t="str">
        <f t="shared" si="56"/>
        <v/>
      </c>
      <c r="B1220" s="18"/>
      <c r="C1220" s="6" t="str">
        <f>IFERROR(VLOOKUP(B1220,'Book Search Engine'!A1219:I4213, 2,), "")</f>
        <v/>
      </c>
      <c r="D1220" s="6" t="str">
        <f>IFERROR(VLOOKUP(B1220,'Book Search Engine'!A1219:I4213, 3,), "")</f>
        <v/>
      </c>
      <c r="E1220" s="6" t="str">
        <f>IFERROR(VLOOKUP(B1220,'Book Search Engine'!A1219:I4213, 4,), "")</f>
        <v/>
      </c>
      <c r="F1220" s="19"/>
      <c r="G1220" s="14"/>
      <c r="H1220" s="14"/>
      <c r="I1220" s="14"/>
      <c r="J1220" s="7"/>
      <c r="K1220" s="19"/>
      <c r="L1220" s="8" t="str">
        <f t="shared" si="54"/>
        <v/>
      </c>
      <c r="M1220" s="8" t="str">
        <f t="shared" si="55"/>
        <v/>
      </c>
      <c r="N1220" s="19"/>
      <c r="O1220" s="21"/>
      <c r="P1220" s="19"/>
    </row>
    <row r="1221" spans="1:16" ht="16.5" thickBot="1">
      <c r="A1221" s="1" t="str">
        <f t="shared" si="56"/>
        <v/>
      </c>
      <c r="B1221" s="18"/>
      <c r="C1221" s="6" t="str">
        <f>IFERROR(VLOOKUP(B1221,'Book Search Engine'!A1220:I4214, 2,), "")</f>
        <v/>
      </c>
      <c r="D1221" s="6" t="str">
        <f>IFERROR(VLOOKUP(B1221,'Book Search Engine'!A1220:I4214, 3,), "")</f>
        <v/>
      </c>
      <c r="E1221" s="6" t="str">
        <f>IFERROR(VLOOKUP(B1221,'Book Search Engine'!A1220:I4214, 4,), "")</f>
        <v/>
      </c>
      <c r="F1221" s="19"/>
      <c r="G1221" s="14"/>
      <c r="H1221" s="14"/>
      <c r="I1221" s="14"/>
      <c r="J1221" s="7"/>
      <c r="K1221" s="19"/>
      <c r="L1221" s="8" t="str">
        <f t="shared" si="54"/>
        <v/>
      </c>
      <c r="M1221" s="8" t="str">
        <f t="shared" si="55"/>
        <v/>
      </c>
      <c r="N1221" s="19"/>
      <c r="O1221" s="21"/>
      <c r="P1221" s="19"/>
    </row>
    <row r="1222" spans="1:16" ht="16.5" thickBot="1">
      <c r="A1222" s="1" t="str">
        <f t="shared" si="56"/>
        <v/>
      </c>
      <c r="B1222" s="18"/>
      <c r="C1222" s="6" t="str">
        <f>IFERROR(VLOOKUP(B1222,'Book Search Engine'!A1221:I4215, 2,), "")</f>
        <v/>
      </c>
      <c r="D1222" s="6" t="str">
        <f>IFERROR(VLOOKUP(B1222,'Book Search Engine'!A1221:I4215, 3,), "")</f>
        <v/>
      </c>
      <c r="E1222" s="6" t="str">
        <f>IFERROR(VLOOKUP(B1222,'Book Search Engine'!A1221:I4215, 4,), "")</f>
        <v/>
      </c>
      <c r="F1222" s="19"/>
      <c r="G1222" s="14"/>
      <c r="H1222" s="14"/>
      <c r="I1222" s="14"/>
      <c r="J1222" s="7"/>
      <c r="K1222" s="19"/>
      <c r="L1222" s="8" t="str">
        <f t="shared" si="54"/>
        <v/>
      </c>
      <c r="M1222" s="8" t="str">
        <f t="shared" si="55"/>
        <v/>
      </c>
      <c r="N1222" s="19"/>
      <c r="O1222" s="21"/>
      <c r="P1222" s="19"/>
    </row>
    <row r="1223" spans="1:16" ht="16.5" thickBot="1">
      <c r="A1223" s="1" t="str">
        <f t="shared" si="56"/>
        <v/>
      </c>
      <c r="B1223" s="18"/>
      <c r="C1223" s="6" t="str">
        <f>IFERROR(VLOOKUP(B1223,'Book Search Engine'!A1222:I4216, 2,), "")</f>
        <v/>
      </c>
      <c r="D1223" s="6" t="str">
        <f>IFERROR(VLOOKUP(B1223,'Book Search Engine'!A1222:I4216, 3,), "")</f>
        <v/>
      </c>
      <c r="E1223" s="6" t="str">
        <f>IFERROR(VLOOKUP(B1223,'Book Search Engine'!A1222:I4216, 4,), "")</f>
        <v/>
      </c>
      <c r="F1223" s="19"/>
      <c r="G1223" s="14"/>
      <c r="H1223" s="14"/>
      <c r="I1223" s="14"/>
      <c r="J1223" s="7"/>
      <c r="K1223" s="19"/>
      <c r="L1223" s="8" t="str">
        <f t="shared" si="54"/>
        <v/>
      </c>
      <c r="M1223" s="8" t="str">
        <f t="shared" si="55"/>
        <v/>
      </c>
      <c r="N1223" s="19"/>
      <c r="O1223" s="21"/>
      <c r="P1223" s="19"/>
    </row>
    <row r="1224" spans="1:16" ht="16.5" thickBot="1">
      <c r="A1224" s="1" t="str">
        <f t="shared" si="56"/>
        <v/>
      </c>
      <c r="B1224" s="18"/>
      <c r="C1224" s="6" t="str">
        <f>IFERROR(VLOOKUP(B1224,'Book Search Engine'!A1223:I4217, 2,), "")</f>
        <v/>
      </c>
      <c r="D1224" s="6" t="str">
        <f>IFERROR(VLOOKUP(B1224,'Book Search Engine'!A1223:I4217, 3,), "")</f>
        <v/>
      </c>
      <c r="E1224" s="6" t="str">
        <f>IFERROR(VLOOKUP(B1224,'Book Search Engine'!A1223:I4217, 4,), "")</f>
        <v/>
      </c>
      <c r="F1224" s="19"/>
      <c r="G1224" s="14"/>
      <c r="H1224" s="14"/>
      <c r="I1224" s="14"/>
      <c r="J1224" s="7"/>
      <c r="K1224" s="19"/>
      <c r="L1224" s="8" t="str">
        <f t="shared" ref="L1224:L1287" si="57">IF(K1224&lt;J1224, "", IF((K1224-J1224)=0, "", (K1224-J1224)))</f>
        <v/>
      </c>
      <c r="M1224" s="8" t="str">
        <f t="shared" ref="M1224:M1287" si="58">IFERROR(L1224*$H$2, "")</f>
        <v/>
      </c>
      <c r="N1224" s="19"/>
      <c r="O1224" s="21"/>
      <c r="P1224" s="19"/>
    </row>
    <row r="1225" spans="1:16" ht="16.5" thickBot="1">
      <c r="A1225" s="1" t="str">
        <f t="shared" ref="A1225:A1288" si="59">IF(B1225="", "", A1224+1)</f>
        <v/>
      </c>
      <c r="B1225" s="18"/>
      <c r="C1225" s="6" t="str">
        <f>IFERROR(VLOOKUP(B1225,'Book Search Engine'!A1224:I4218, 2,), "")</f>
        <v/>
      </c>
      <c r="D1225" s="6" t="str">
        <f>IFERROR(VLOOKUP(B1225,'Book Search Engine'!A1224:I4218, 3,), "")</f>
        <v/>
      </c>
      <c r="E1225" s="6" t="str">
        <f>IFERROR(VLOOKUP(B1225,'Book Search Engine'!A1224:I4218, 4,), "")</f>
        <v/>
      </c>
      <c r="F1225" s="19"/>
      <c r="G1225" s="14"/>
      <c r="H1225" s="14"/>
      <c r="I1225" s="14"/>
      <c r="J1225" s="7"/>
      <c r="K1225" s="19"/>
      <c r="L1225" s="8" t="str">
        <f t="shared" si="57"/>
        <v/>
      </c>
      <c r="M1225" s="8" t="str">
        <f t="shared" si="58"/>
        <v/>
      </c>
      <c r="N1225" s="19"/>
      <c r="O1225" s="21"/>
      <c r="P1225" s="19"/>
    </row>
    <row r="1226" spans="1:16" ht="16.5" thickBot="1">
      <c r="A1226" s="1" t="str">
        <f t="shared" si="59"/>
        <v/>
      </c>
      <c r="B1226" s="18"/>
      <c r="C1226" s="6" t="str">
        <f>IFERROR(VLOOKUP(B1226,'Book Search Engine'!A1225:I4219, 2,), "")</f>
        <v/>
      </c>
      <c r="D1226" s="6" t="str">
        <f>IFERROR(VLOOKUP(B1226,'Book Search Engine'!A1225:I4219, 3,), "")</f>
        <v/>
      </c>
      <c r="E1226" s="6" t="str">
        <f>IFERROR(VLOOKUP(B1226,'Book Search Engine'!A1225:I4219, 4,), "")</f>
        <v/>
      </c>
      <c r="F1226" s="19"/>
      <c r="G1226" s="14"/>
      <c r="H1226" s="14"/>
      <c r="I1226" s="14"/>
      <c r="J1226" s="7"/>
      <c r="K1226" s="19"/>
      <c r="L1226" s="8" t="str">
        <f t="shared" si="57"/>
        <v/>
      </c>
      <c r="M1226" s="8" t="str">
        <f t="shared" si="58"/>
        <v/>
      </c>
      <c r="N1226" s="19"/>
      <c r="O1226" s="21"/>
      <c r="P1226" s="19"/>
    </row>
    <row r="1227" spans="1:16" ht="16.5" thickBot="1">
      <c r="A1227" s="1" t="str">
        <f t="shared" si="59"/>
        <v/>
      </c>
      <c r="B1227" s="18"/>
      <c r="C1227" s="6" t="str">
        <f>IFERROR(VLOOKUP(B1227,'Book Search Engine'!A1226:I4220, 2,), "")</f>
        <v/>
      </c>
      <c r="D1227" s="6" t="str">
        <f>IFERROR(VLOOKUP(B1227,'Book Search Engine'!A1226:I4220, 3,), "")</f>
        <v/>
      </c>
      <c r="E1227" s="6" t="str">
        <f>IFERROR(VLOOKUP(B1227,'Book Search Engine'!A1226:I4220, 4,), "")</f>
        <v/>
      </c>
      <c r="F1227" s="19"/>
      <c r="G1227" s="14"/>
      <c r="H1227" s="14"/>
      <c r="I1227" s="14"/>
      <c r="J1227" s="7"/>
      <c r="K1227" s="19"/>
      <c r="L1227" s="8" t="str">
        <f t="shared" si="57"/>
        <v/>
      </c>
      <c r="M1227" s="8" t="str">
        <f t="shared" si="58"/>
        <v/>
      </c>
      <c r="N1227" s="19"/>
      <c r="O1227" s="21"/>
      <c r="P1227" s="19"/>
    </row>
    <row r="1228" spans="1:16" ht="16.5" thickBot="1">
      <c r="A1228" s="1" t="str">
        <f t="shared" si="59"/>
        <v/>
      </c>
      <c r="B1228" s="18"/>
      <c r="C1228" s="6" t="str">
        <f>IFERROR(VLOOKUP(B1228,'Book Search Engine'!A1227:I4221, 2,), "")</f>
        <v/>
      </c>
      <c r="D1228" s="6" t="str">
        <f>IFERROR(VLOOKUP(B1228,'Book Search Engine'!A1227:I4221, 3,), "")</f>
        <v/>
      </c>
      <c r="E1228" s="6" t="str">
        <f>IFERROR(VLOOKUP(B1228,'Book Search Engine'!A1227:I4221, 4,), "")</f>
        <v/>
      </c>
      <c r="F1228" s="19"/>
      <c r="G1228" s="14"/>
      <c r="H1228" s="14"/>
      <c r="I1228" s="14"/>
      <c r="J1228" s="7"/>
      <c r="K1228" s="19"/>
      <c r="L1228" s="8" t="str">
        <f t="shared" si="57"/>
        <v/>
      </c>
      <c r="M1228" s="8" t="str">
        <f t="shared" si="58"/>
        <v/>
      </c>
      <c r="N1228" s="19"/>
      <c r="O1228" s="21"/>
      <c r="P1228" s="19"/>
    </row>
    <row r="1229" spans="1:16" ht="16.5" thickBot="1">
      <c r="A1229" s="1" t="str">
        <f t="shared" si="59"/>
        <v/>
      </c>
      <c r="B1229" s="18"/>
      <c r="C1229" s="6" t="str">
        <f>IFERROR(VLOOKUP(B1229,'Book Search Engine'!A1228:I4222, 2,), "")</f>
        <v/>
      </c>
      <c r="D1229" s="6" t="str">
        <f>IFERROR(VLOOKUP(B1229,'Book Search Engine'!A1228:I4222, 3,), "")</f>
        <v/>
      </c>
      <c r="E1229" s="6" t="str">
        <f>IFERROR(VLOOKUP(B1229,'Book Search Engine'!A1228:I4222, 4,), "")</f>
        <v/>
      </c>
      <c r="F1229" s="19"/>
      <c r="G1229" s="14"/>
      <c r="H1229" s="14"/>
      <c r="I1229" s="14"/>
      <c r="J1229" s="7"/>
      <c r="K1229" s="19"/>
      <c r="L1229" s="8" t="str">
        <f t="shared" si="57"/>
        <v/>
      </c>
      <c r="M1229" s="8" t="str">
        <f t="shared" si="58"/>
        <v/>
      </c>
      <c r="N1229" s="19"/>
      <c r="O1229" s="21"/>
      <c r="P1229" s="19"/>
    </row>
    <row r="1230" spans="1:16" ht="16.5" thickBot="1">
      <c r="A1230" s="1" t="str">
        <f t="shared" si="59"/>
        <v/>
      </c>
      <c r="B1230" s="18"/>
      <c r="C1230" s="6" t="str">
        <f>IFERROR(VLOOKUP(B1230,'Book Search Engine'!A1229:I4223, 2,), "")</f>
        <v/>
      </c>
      <c r="D1230" s="6" t="str">
        <f>IFERROR(VLOOKUP(B1230,'Book Search Engine'!A1229:I4223, 3,), "")</f>
        <v/>
      </c>
      <c r="E1230" s="6" t="str">
        <f>IFERROR(VLOOKUP(B1230,'Book Search Engine'!A1229:I4223, 4,), "")</f>
        <v/>
      </c>
      <c r="F1230" s="19"/>
      <c r="G1230" s="14"/>
      <c r="H1230" s="14"/>
      <c r="I1230" s="14"/>
      <c r="J1230" s="7"/>
      <c r="K1230" s="19"/>
      <c r="L1230" s="8" t="str">
        <f t="shared" si="57"/>
        <v/>
      </c>
      <c r="M1230" s="8" t="str">
        <f t="shared" si="58"/>
        <v/>
      </c>
      <c r="N1230" s="19"/>
      <c r="O1230" s="21"/>
      <c r="P1230" s="19"/>
    </row>
    <row r="1231" spans="1:16" ht="16.5" thickBot="1">
      <c r="A1231" s="1" t="str">
        <f t="shared" si="59"/>
        <v/>
      </c>
      <c r="B1231" s="18"/>
      <c r="C1231" s="6" t="str">
        <f>IFERROR(VLOOKUP(B1231,'Book Search Engine'!A1230:I4224, 2,), "")</f>
        <v/>
      </c>
      <c r="D1231" s="6" t="str">
        <f>IFERROR(VLOOKUP(B1231,'Book Search Engine'!A1230:I4224, 3,), "")</f>
        <v/>
      </c>
      <c r="E1231" s="6" t="str">
        <f>IFERROR(VLOOKUP(B1231,'Book Search Engine'!A1230:I4224, 4,), "")</f>
        <v/>
      </c>
      <c r="F1231" s="19"/>
      <c r="G1231" s="14"/>
      <c r="H1231" s="14"/>
      <c r="I1231" s="14"/>
      <c r="J1231" s="7"/>
      <c r="K1231" s="19"/>
      <c r="L1231" s="8" t="str">
        <f t="shared" si="57"/>
        <v/>
      </c>
      <c r="M1231" s="8" t="str">
        <f t="shared" si="58"/>
        <v/>
      </c>
      <c r="N1231" s="19"/>
      <c r="O1231" s="21"/>
      <c r="P1231" s="19"/>
    </row>
    <row r="1232" spans="1:16" ht="16.5" thickBot="1">
      <c r="A1232" s="1" t="str">
        <f t="shared" si="59"/>
        <v/>
      </c>
      <c r="B1232" s="18"/>
      <c r="C1232" s="6" t="str">
        <f>IFERROR(VLOOKUP(B1232,'Book Search Engine'!A1231:I4225, 2,), "")</f>
        <v/>
      </c>
      <c r="D1232" s="6" t="str">
        <f>IFERROR(VLOOKUP(B1232,'Book Search Engine'!A1231:I4225, 3,), "")</f>
        <v/>
      </c>
      <c r="E1232" s="6" t="str">
        <f>IFERROR(VLOOKUP(B1232,'Book Search Engine'!A1231:I4225, 4,), "")</f>
        <v/>
      </c>
      <c r="F1232" s="19"/>
      <c r="G1232" s="14"/>
      <c r="H1232" s="14"/>
      <c r="I1232" s="14"/>
      <c r="J1232" s="7"/>
      <c r="K1232" s="19"/>
      <c r="L1232" s="8" t="str">
        <f t="shared" si="57"/>
        <v/>
      </c>
      <c r="M1232" s="8" t="str">
        <f t="shared" si="58"/>
        <v/>
      </c>
      <c r="N1232" s="19"/>
      <c r="O1232" s="21"/>
      <c r="P1232" s="19"/>
    </row>
    <row r="1233" spans="1:16" ht="16.5" thickBot="1">
      <c r="A1233" s="1" t="str">
        <f t="shared" si="59"/>
        <v/>
      </c>
      <c r="B1233" s="18"/>
      <c r="C1233" s="6" t="str">
        <f>IFERROR(VLOOKUP(B1233,'Book Search Engine'!A1232:I4226, 2,), "")</f>
        <v/>
      </c>
      <c r="D1233" s="6" t="str">
        <f>IFERROR(VLOOKUP(B1233,'Book Search Engine'!A1232:I4226, 3,), "")</f>
        <v/>
      </c>
      <c r="E1233" s="6" t="str">
        <f>IFERROR(VLOOKUP(B1233,'Book Search Engine'!A1232:I4226, 4,), "")</f>
        <v/>
      </c>
      <c r="F1233" s="19"/>
      <c r="G1233" s="14"/>
      <c r="H1233" s="14"/>
      <c r="I1233" s="14"/>
      <c r="J1233" s="7"/>
      <c r="K1233" s="19"/>
      <c r="L1233" s="8" t="str">
        <f t="shared" si="57"/>
        <v/>
      </c>
      <c r="M1233" s="8" t="str">
        <f t="shared" si="58"/>
        <v/>
      </c>
      <c r="N1233" s="19"/>
      <c r="O1233" s="21"/>
      <c r="P1233" s="19"/>
    </row>
    <row r="1234" spans="1:16" ht="16.5" thickBot="1">
      <c r="A1234" s="1" t="str">
        <f t="shared" si="59"/>
        <v/>
      </c>
      <c r="B1234" s="18"/>
      <c r="C1234" s="6" t="str">
        <f>IFERROR(VLOOKUP(B1234,'Book Search Engine'!A1233:I4227, 2,), "")</f>
        <v/>
      </c>
      <c r="D1234" s="6" t="str">
        <f>IFERROR(VLOOKUP(B1234,'Book Search Engine'!A1233:I4227, 3,), "")</f>
        <v/>
      </c>
      <c r="E1234" s="6" t="str">
        <f>IFERROR(VLOOKUP(B1234,'Book Search Engine'!A1233:I4227, 4,), "")</f>
        <v/>
      </c>
      <c r="F1234" s="19"/>
      <c r="G1234" s="14"/>
      <c r="H1234" s="14"/>
      <c r="I1234" s="14"/>
      <c r="J1234" s="7"/>
      <c r="K1234" s="19"/>
      <c r="L1234" s="8" t="str">
        <f t="shared" si="57"/>
        <v/>
      </c>
      <c r="M1234" s="8" t="str">
        <f t="shared" si="58"/>
        <v/>
      </c>
      <c r="N1234" s="19"/>
      <c r="O1234" s="21"/>
      <c r="P1234" s="19"/>
    </row>
    <row r="1235" spans="1:16" ht="16.5" thickBot="1">
      <c r="A1235" s="1" t="str">
        <f t="shared" si="59"/>
        <v/>
      </c>
      <c r="B1235" s="18"/>
      <c r="C1235" s="6" t="str">
        <f>IFERROR(VLOOKUP(B1235,'Book Search Engine'!A1234:I4228, 2,), "")</f>
        <v/>
      </c>
      <c r="D1235" s="6" t="str">
        <f>IFERROR(VLOOKUP(B1235,'Book Search Engine'!A1234:I4228, 3,), "")</f>
        <v/>
      </c>
      <c r="E1235" s="6" t="str">
        <f>IFERROR(VLOOKUP(B1235,'Book Search Engine'!A1234:I4228, 4,), "")</f>
        <v/>
      </c>
      <c r="F1235" s="19"/>
      <c r="G1235" s="14"/>
      <c r="H1235" s="14"/>
      <c r="I1235" s="14"/>
      <c r="J1235" s="7"/>
      <c r="K1235" s="19"/>
      <c r="L1235" s="8" t="str">
        <f t="shared" si="57"/>
        <v/>
      </c>
      <c r="M1235" s="8" t="str">
        <f t="shared" si="58"/>
        <v/>
      </c>
      <c r="N1235" s="19"/>
      <c r="O1235" s="21"/>
      <c r="P1235" s="19"/>
    </row>
    <row r="1236" spans="1:16" ht="16.5" thickBot="1">
      <c r="A1236" s="1" t="str">
        <f t="shared" si="59"/>
        <v/>
      </c>
      <c r="B1236" s="18"/>
      <c r="C1236" s="6" t="str">
        <f>IFERROR(VLOOKUP(B1236,'Book Search Engine'!A1235:I4229, 2,), "")</f>
        <v/>
      </c>
      <c r="D1236" s="6" t="str">
        <f>IFERROR(VLOOKUP(B1236,'Book Search Engine'!A1235:I4229, 3,), "")</f>
        <v/>
      </c>
      <c r="E1236" s="6" t="str">
        <f>IFERROR(VLOOKUP(B1236,'Book Search Engine'!A1235:I4229, 4,), "")</f>
        <v/>
      </c>
      <c r="F1236" s="19"/>
      <c r="G1236" s="14"/>
      <c r="H1236" s="14"/>
      <c r="I1236" s="14"/>
      <c r="J1236" s="7"/>
      <c r="K1236" s="19"/>
      <c r="L1236" s="8" t="str">
        <f t="shared" si="57"/>
        <v/>
      </c>
      <c r="M1236" s="8" t="str">
        <f t="shared" si="58"/>
        <v/>
      </c>
      <c r="N1236" s="19"/>
      <c r="O1236" s="21"/>
      <c r="P1236" s="19"/>
    </row>
    <row r="1237" spans="1:16" ht="16.5" thickBot="1">
      <c r="A1237" s="1" t="str">
        <f t="shared" si="59"/>
        <v/>
      </c>
      <c r="B1237" s="18"/>
      <c r="C1237" s="6" t="str">
        <f>IFERROR(VLOOKUP(B1237,'Book Search Engine'!A1236:I4230, 2,), "")</f>
        <v/>
      </c>
      <c r="D1237" s="6" t="str">
        <f>IFERROR(VLOOKUP(B1237,'Book Search Engine'!A1236:I4230, 3,), "")</f>
        <v/>
      </c>
      <c r="E1237" s="6" t="str">
        <f>IFERROR(VLOOKUP(B1237,'Book Search Engine'!A1236:I4230, 4,), "")</f>
        <v/>
      </c>
      <c r="F1237" s="19"/>
      <c r="G1237" s="14"/>
      <c r="H1237" s="14"/>
      <c r="I1237" s="14"/>
      <c r="J1237" s="7"/>
      <c r="K1237" s="19"/>
      <c r="L1237" s="8" t="str">
        <f t="shared" si="57"/>
        <v/>
      </c>
      <c r="M1237" s="8" t="str">
        <f t="shared" si="58"/>
        <v/>
      </c>
      <c r="N1237" s="19"/>
      <c r="O1237" s="21"/>
      <c r="P1237" s="19"/>
    </row>
    <row r="1238" spans="1:16" ht="16.5" thickBot="1">
      <c r="A1238" s="1" t="str">
        <f t="shared" si="59"/>
        <v/>
      </c>
      <c r="B1238" s="18"/>
      <c r="C1238" s="6" t="str">
        <f>IFERROR(VLOOKUP(B1238,'Book Search Engine'!A1237:I4231, 2,), "")</f>
        <v/>
      </c>
      <c r="D1238" s="6" t="str">
        <f>IFERROR(VLOOKUP(B1238,'Book Search Engine'!A1237:I4231, 3,), "")</f>
        <v/>
      </c>
      <c r="E1238" s="6" t="str">
        <f>IFERROR(VLOOKUP(B1238,'Book Search Engine'!A1237:I4231, 4,), "")</f>
        <v/>
      </c>
      <c r="F1238" s="19"/>
      <c r="G1238" s="14"/>
      <c r="H1238" s="14"/>
      <c r="I1238" s="14"/>
      <c r="J1238" s="7"/>
      <c r="K1238" s="19"/>
      <c r="L1238" s="8" t="str">
        <f t="shared" si="57"/>
        <v/>
      </c>
      <c r="M1238" s="8" t="str">
        <f t="shared" si="58"/>
        <v/>
      </c>
      <c r="N1238" s="19"/>
      <c r="O1238" s="21"/>
      <c r="P1238" s="19"/>
    </row>
    <row r="1239" spans="1:16" ht="16.5" thickBot="1">
      <c r="A1239" s="1" t="str">
        <f t="shared" si="59"/>
        <v/>
      </c>
      <c r="B1239" s="18"/>
      <c r="C1239" s="6" t="str">
        <f>IFERROR(VLOOKUP(B1239,'Book Search Engine'!A1238:I4232, 2,), "")</f>
        <v/>
      </c>
      <c r="D1239" s="6" t="str">
        <f>IFERROR(VLOOKUP(B1239,'Book Search Engine'!A1238:I4232, 3,), "")</f>
        <v/>
      </c>
      <c r="E1239" s="6" t="str">
        <f>IFERROR(VLOOKUP(B1239,'Book Search Engine'!A1238:I4232, 4,), "")</f>
        <v/>
      </c>
      <c r="F1239" s="19"/>
      <c r="G1239" s="14"/>
      <c r="H1239" s="14"/>
      <c r="I1239" s="14"/>
      <c r="J1239" s="7"/>
      <c r="K1239" s="19"/>
      <c r="L1239" s="8" t="str">
        <f t="shared" si="57"/>
        <v/>
      </c>
      <c r="M1239" s="8" t="str">
        <f t="shared" si="58"/>
        <v/>
      </c>
      <c r="N1239" s="19"/>
      <c r="O1239" s="21"/>
      <c r="P1239" s="19"/>
    </row>
    <row r="1240" spans="1:16" ht="16.5" thickBot="1">
      <c r="A1240" s="1" t="str">
        <f t="shared" si="59"/>
        <v/>
      </c>
      <c r="B1240" s="18"/>
      <c r="C1240" s="6" t="str">
        <f>IFERROR(VLOOKUP(B1240,'Book Search Engine'!A1239:I4233, 2,), "")</f>
        <v/>
      </c>
      <c r="D1240" s="6" t="str">
        <f>IFERROR(VLOOKUP(B1240,'Book Search Engine'!A1239:I4233, 3,), "")</f>
        <v/>
      </c>
      <c r="E1240" s="6" t="str">
        <f>IFERROR(VLOOKUP(B1240,'Book Search Engine'!A1239:I4233, 4,), "")</f>
        <v/>
      </c>
      <c r="F1240" s="19"/>
      <c r="G1240" s="14"/>
      <c r="H1240" s="14"/>
      <c r="I1240" s="14"/>
      <c r="J1240" s="7"/>
      <c r="K1240" s="19"/>
      <c r="L1240" s="8" t="str">
        <f t="shared" si="57"/>
        <v/>
      </c>
      <c r="M1240" s="8" t="str">
        <f t="shared" si="58"/>
        <v/>
      </c>
      <c r="N1240" s="19"/>
      <c r="O1240" s="21"/>
      <c r="P1240" s="19"/>
    </row>
    <row r="1241" spans="1:16" ht="16.5" thickBot="1">
      <c r="A1241" s="1" t="str">
        <f t="shared" si="59"/>
        <v/>
      </c>
      <c r="B1241" s="18"/>
      <c r="C1241" s="6" t="str">
        <f>IFERROR(VLOOKUP(B1241,'Book Search Engine'!A1240:I4234, 2,), "")</f>
        <v/>
      </c>
      <c r="D1241" s="6" t="str">
        <f>IFERROR(VLOOKUP(B1241,'Book Search Engine'!A1240:I4234, 3,), "")</f>
        <v/>
      </c>
      <c r="E1241" s="6" t="str">
        <f>IFERROR(VLOOKUP(B1241,'Book Search Engine'!A1240:I4234, 4,), "")</f>
        <v/>
      </c>
      <c r="F1241" s="19"/>
      <c r="G1241" s="14"/>
      <c r="H1241" s="14"/>
      <c r="I1241" s="14"/>
      <c r="J1241" s="7"/>
      <c r="K1241" s="19"/>
      <c r="L1241" s="8" t="str">
        <f t="shared" si="57"/>
        <v/>
      </c>
      <c r="M1241" s="8" t="str">
        <f t="shared" si="58"/>
        <v/>
      </c>
      <c r="N1241" s="19"/>
      <c r="O1241" s="21"/>
      <c r="P1241" s="19"/>
    </row>
    <row r="1242" spans="1:16" ht="16.5" thickBot="1">
      <c r="A1242" s="1" t="str">
        <f t="shared" si="59"/>
        <v/>
      </c>
      <c r="B1242" s="18"/>
      <c r="C1242" s="6" t="str">
        <f>IFERROR(VLOOKUP(B1242,'Book Search Engine'!A1241:I4235, 2,), "")</f>
        <v/>
      </c>
      <c r="D1242" s="6" t="str">
        <f>IFERROR(VLOOKUP(B1242,'Book Search Engine'!A1241:I4235, 3,), "")</f>
        <v/>
      </c>
      <c r="E1242" s="6" t="str">
        <f>IFERROR(VLOOKUP(B1242,'Book Search Engine'!A1241:I4235, 4,), "")</f>
        <v/>
      </c>
      <c r="F1242" s="19"/>
      <c r="G1242" s="14"/>
      <c r="H1242" s="14"/>
      <c r="I1242" s="14"/>
      <c r="J1242" s="7"/>
      <c r="K1242" s="19"/>
      <c r="L1242" s="8" t="str">
        <f t="shared" si="57"/>
        <v/>
      </c>
      <c r="M1242" s="8" t="str">
        <f t="shared" si="58"/>
        <v/>
      </c>
      <c r="N1242" s="19"/>
      <c r="O1242" s="21"/>
      <c r="P1242" s="19"/>
    </row>
    <row r="1243" spans="1:16" ht="16.5" thickBot="1">
      <c r="A1243" s="1" t="str">
        <f t="shared" si="59"/>
        <v/>
      </c>
      <c r="B1243" s="18"/>
      <c r="C1243" s="6" t="str">
        <f>IFERROR(VLOOKUP(B1243,'Book Search Engine'!A1242:I4236, 2,), "")</f>
        <v/>
      </c>
      <c r="D1243" s="6" t="str">
        <f>IFERROR(VLOOKUP(B1243,'Book Search Engine'!A1242:I4236, 3,), "")</f>
        <v/>
      </c>
      <c r="E1243" s="6" t="str">
        <f>IFERROR(VLOOKUP(B1243,'Book Search Engine'!A1242:I4236, 4,), "")</f>
        <v/>
      </c>
      <c r="F1243" s="19"/>
      <c r="G1243" s="14"/>
      <c r="H1243" s="14"/>
      <c r="I1243" s="14"/>
      <c r="J1243" s="7"/>
      <c r="K1243" s="19"/>
      <c r="L1243" s="8" t="str">
        <f t="shared" si="57"/>
        <v/>
      </c>
      <c r="M1243" s="8" t="str">
        <f t="shared" si="58"/>
        <v/>
      </c>
      <c r="N1243" s="19"/>
      <c r="O1243" s="21"/>
      <c r="P1243" s="19"/>
    </row>
    <row r="1244" spans="1:16" ht="16.5" thickBot="1">
      <c r="A1244" s="1" t="str">
        <f t="shared" si="59"/>
        <v/>
      </c>
      <c r="B1244" s="18"/>
      <c r="C1244" s="6" t="str">
        <f>IFERROR(VLOOKUP(B1244,'Book Search Engine'!A1243:I4237, 2,), "")</f>
        <v/>
      </c>
      <c r="D1244" s="6" t="str">
        <f>IFERROR(VLOOKUP(B1244,'Book Search Engine'!A1243:I4237, 3,), "")</f>
        <v/>
      </c>
      <c r="E1244" s="6" t="str">
        <f>IFERROR(VLOOKUP(B1244,'Book Search Engine'!A1243:I4237, 4,), "")</f>
        <v/>
      </c>
      <c r="F1244" s="19"/>
      <c r="G1244" s="14"/>
      <c r="H1244" s="14"/>
      <c r="I1244" s="14"/>
      <c r="J1244" s="7"/>
      <c r="K1244" s="19"/>
      <c r="L1244" s="8" t="str">
        <f t="shared" si="57"/>
        <v/>
      </c>
      <c r="M1244" s="8" t="str">
        <f t="shared" si="58"/>
        <v/>
      </c>
      <c r="N1244" s="19"/>
      <c r="O1244" s="21"/>
      <c r="P1244" s="19"/>
    </row>
    <row r="1245" spans="1:16" ht="16.5" thickBot="1">
      <c r="A1245" s="1" t="str">
        <f t="shared" si="59"/>
        <v/>
      </c>
      <c r="B1245" s="18"/>
      <c r="C1245" s="6" t="str">
        <f>IFERROR(VLOOKUP(B1245,'Book Search Engine'!A1244:I4238, 2,), "")</f>
        <v/>
      </c>
      <c r="D1245" s="6" t="str">
        <f>IFERROR(VLOOKUP(B1245,'Book Search Engine'!A1244:I4238, 3,), "")</f>
        <v/>
      </c>
      <c r="E1245" s="6" t="str">
        <f>IFERROR(VLOOKUP(B1245,'Book Search Engine'!A1244:I4238, 4,), "")</f>
        <v/>
      </c>
      <c r="F1245" s="19"/>
      <c r="G1245" s="14"/>
      <c r="H1245" s="14"/>
      <c r="I1245" s="14"/>
      <c r="J1245" s="7"/>
      <c r="K1245" s="19"/>
      <c r="L1245" s="8" t="str">
        <f t="shared" si="57"/>
        <v/>
      </c>
      <c r="M1245" s="8" t="str">
        <f t="shared" si="58"/>
        <v/>
      </c>
      <c r="N1245" s="19"/>
      <c r="O1245" s="21"/>
      <c r="P1245" s="19"/>
    </row>
    <row r="1246" spans="1:16" ht="16.5" thickBot="1">
      <c r="A1246" s="1" t="str">
        <f t="shared" si="59"/>
        <v/>
      </c>
      <c r="B1246" s="18"/>
      <c r="C1246" s="6" t="str">
        <f>IFERROR(VLOOKUP(B1246,'Book Search Engine'!A1245:I4239, 2,), "")</f>
        <v/>
      </c>
      <c r="D1246" s="6" t="str">
        <f>IFERROR(VLOOKUP(B1246,'Book Search Engine'!A1245:I4239, 3,), "")</f>
        <v/>
      </c>
      <c r="E1246" s="6" t="str">
        <f>IFERROR(VLOOKUP(B1246,'Book Search Engine'!A1245:I4239, 4,), "")</f>
        <v/>
      </c>
      <c r="F1246" s="19"/>
      <c r="G1246" s="14"/>
      <c r="H1246" s="14"/>
      <c r="I1246" s="14"/>
      <c r="J1246" s="7"/>
      <c r="K1246" s="19"/>
      <c r="L1246" s="8" t="str">
        <f t="shared" si="57"/>
        <v/>
      </c>
      <c r="M1246" s="8" t="str">
        <f t="shared" si="58"/>
        <v/>
      </c>
      <c r="N1246" s="19"/>
      <c r="O1246" s="21"/>
      <c r="P1246" s="19"/>
    </row>
    <row r="1247" spans="1:16" ht="16.5" thickBot="1">
      <c r="A1247" s="1" t="str">
        <f t="shared" si="59"/>
        <v/>
      </c>
      <c r="B1247" s="18"/>
      <c r="C1247" s="6" t="str">
        <f>IFERROR(VLOOKUP(B1247,'Book Search Engine'!A1246:I4240, 2,), "")</f>
        <v/>
      </c>
      <c r="D1247" s="6" t="str">
        <f>IFERROR(VLOOKUP(B1247,'Book Search Engine'!A1246:I4240, 3,), "")</f>
        <v/>
      </c>
      <c r="E1247" s="6" t="str">
        <f>IFERROR(VLOOKUP(B1247,'Book Search Engine'!A1246:I4240, 4,), "")</f>
        <v/>
      </c>
      <c r="F1247" s="19"/>
      <c r="G1247" s="14"/>
      <c r="H1247" s="14"/>
      <c r="I1247" s="14"/>
      <c r="J1247" s="7"/>
      <c r="K1247" s="19"/>
      <c r="L1247" s="8" t="str">
        <f t="shared" si="57"/>
        <v/>
      </c>
      <c r="M1247" s="8" t="str">
        <f t="shared" si="58"/>
        <v/>
      </c>
      <c r="N1247" s="19"/>
      <c r="O1247" s="21"/>
      <c r="P1247" s="19"/>
    </row>
    <row r="1248" spans="1:16" ht="16.5" thickBot="1">
      <c r="A1248" s="1" t="str">
        <f t="shared" si="59"/>
        <v/>
      </c>
      <c r="B1248" s="18"/>
      <c r="C1248" s="6" t="str">
        <f>IFERROR(VLOOKUP(B1248,'Book Search Engine'!A1247:I4241, 2,), "")</f>
        <v/>
      </c>
      <c r="D1248" s="6" t="str">
        <f>IFERROR(VLOOKUP(B1248,'Book Search Engine'!A1247:I4241, 3,), "")</f>
        <v/>
      </c>
      <c r="E1248" s="6" t="str">
        <f>IFERROR(VLOOKUP(B1248,'Book Search Engine'!A1247:I4241, 4,), "")</f>
        <v/>
      </c>
      <c r="F1248" s="19"/>
      <c r="G1248" s="14"/>
      <c r="H1248" s="14"/>
      <c r="I1248" s="14"/>
      <c r="J1248" s="7"/>
      <c r="K1248" s="19"/>
      <c r="L1248" s="8" t="str">
        <f t="shared" si="57"/>
        <v/>
      </c>
      <c r="M1248" s="8" t="str">
        <f t="shared" si="58"/>
        <v/>
      </c>
      <c r="N1248" s="19"/>
      <c r="O1248" s="21"/>
      <c r="P1248" s="19"/>
    </row>
    <row r="1249" spans="1:16" ht="16.5" thickBot="1">
      <c r="A1249" s="1" t="str">
        <f t="shared" si="59"/>
        <v/>
      </c>
      <c r="B1249" s="18"/>
      <c r="C1249" s="6" t="str">
        <f>IFERROR(VLOOKUP(B1249,'Book Search Engine'!A1248:I4242, 2,), "")</f>
        <v/>
      </c>
      <c r="D1249" s="6" t="str">
        <f>IFERROR(VLOOKUP(B1249,'Book Search Engine'!A1248:I4242, 3,), "")</f>
        <v/>
      </c>
      <c r="E1249" s="6" t="str">
        <f>IFERROR(VLOOKUP(B1249,'Book Search Engine'!A1248:I4242, 4,), "")</f>
        <v/>
      </c>
      <c r="F1249" s="19"/>
      <c r="G1249" s="14"/>
      <c r="H1249" s="14"/>
      <c r="I1249" s="14"/>
      <c r="J1249" s="7"/>
      <c r="K1249" s="19"/>
      <c r="L1249" s="8" t="str">
        <f t="shared" si="57"/>
        <v/>
      </c>
      <c r="M1249" s="8" t="str">
        <f t="shared" si="58"/>
        <v/>
      </c>
      <c r="N1249" s="19"/>
      <c r="O1249" s="21"/>
      <c r="P1249" s="19"/>
    </row>
    <row r="1250" spans="1:16" ht="16.5" thickBot="1">
      <c r="A1250" s="1" t="str">
        <f t="shared" si="59"/>
        <v/>
      </c>
      <c r="B1250" s="18"/>
      <c r="C1250" s="6" t="str">
        <f>IFERROR(VLOOKUP(B1250,'Book Search Engine'!A1249:I4243, 2,), "")</f>
        <v/>
      </c>
      <c r="D1250" s="6" t="str">
        <f>IFERROR(VLOOKUP(B1250,'Book Search Engine'!A1249:I4243, 3,), "")</f>
        <v/>
      </c>
      <c r="E1250" s="6" t="str">
        <f>IFERROR(VLOOKUP(B1250,'Book Search Engine'!A1249:I4243, 4,), "")</f>
        <v/>
      </c>
      <c r="F1250" s="19"/>
      <c r="G1250" s="14"/>
      <c r="H1250" s="14"/>
      <c r="I1250" s="14"/>
      <c r="J1250" s="7"/>
      <c r="K1250" s="19"/>
      <c r="L1250" s="8" t="str">
        <f t="shared" si="57"/>
        <v/>
      </c>
      <c r="M1250" s="8" t="str">
        <f t="shared" si="58"/>
        <v/>
      </c>
      <c r="N1250" s="19"/>
      <c r="O1250" s="21"/>
      <c r="P1250" s="19"/>
    </row>
    <row r="1251" spans="1:16" ht="16.5" thickBot="1">
      <c r="A1251" s="1" t="str">
        <f t="shared" si="59"/>
        <v/>
      </c>
      <c r="B1251" s="18"/>
      <c r="C1251" s="6" t="str">
        <f>IFERROR(VLOOKUP(B1251,'Book Search Engine'!A1250:I4244, 2,), "")</f>
        <v/>
      </c>
      <c r="D1251" s="6" t="str">
        <f>IFERROR(VLOOKUP(B1251,'Book Search Engine'!A1250:I4244, 3,), "")</f>
        <v/>
      </c>
      <c r="E1251" s="6" t="str">
        <f>IFERROR(VLOOKUP(B1251,'Book Search Engine'!A1250:I4244, 4,), "")</f>
        <v/>
      </c>
      <c r="F1251" s="19"/>
      <c r="G1251" s="14"/>
      <c r="H1251" s="14"/>
      <c r="I1251" s="14"/>
      <c r="J1251" s="7"/>
      <c r="K1251" s="19"/>
      <c r="L1251" s="8" t="str">
        <f t="shared" si="57"/>
        <v/>
      </c>
      <c r="M1251" s="8" t="str">
        <f t="shared" si="58"/>
        <v/>
      </c>
      <c r="N1251" s="19"/>
      <c r="O1251" s="21"/>
      <c r="P1251" s="19"/>
    </row>
    <row r="1252" spans="1:16" ht="16.5" thickBot="1">
      <c r="A1252" s="1" t="str">
        <f t="shared" si="59"/>
        <v/>
      </c>
      <c r="B1252" s="18"/>
      <c r="C1252" s="6" t="str">
        <f>IFERROR(VLOOKUP(B1252,'Book Search Engine'!A1251:I4245, 2,), "")</f>
        <v/>
      </c>
      <c r="D1252" s="6" t="str">
        <f>IFERROR(VLOOKUP(B1252,'Book Search Engine'!A1251:I4245, 3,), "")</f>
        <v/>
      </c>
      <c r="E1252" s="6" t="str">
        <f>IFERROR(VLOOKUP(B1252,'Book Search Engine'!A1251:I4245, 4,), "")</f>
        <v/>
      </c>
      <c r="F1252" s="19"/>
      <c r="G1252" s="14"/>
      <c r="H1252" s="14"/>
      <c r="I1252" s="14"/>
      <c r="J1252" s="7"/>
      <c r="K1252" s="19"/>
      <c r="L1252" s="8" t="str">
        <f t="shared" si="57"/>
        <v/>
      </c>
      <c r="M1252" s="8" t="str">
        <f t="shared" si="58"/>
        <v/>
      </c>
      <c r="N1252" s="19"/>
      <c r="O1252" s="21"/>
      <c r="P1252" s="19"/>
    </row>
    <row r="1253" spans="1:16" ht="16.5" thickBot="1">
      <c r="A1253" s="1" t="str">
        <f t="shared" si="59"/>
        <v/>
      </c>
      <c r="B1253" s="18"/>
      <c r="C1253" s="6" t="str">
        <f>IFERROR(VLOOKUP(B1253,'Book Search Engine'!A1252:I4246, 2,), "")</f>
        <v/>
      </c>
      <c r="D1253" s="6" t="str">
        <f>IFERROR(VLOOKUP(B1253,'Book Search Engine'!A1252:I4246, 3,), "")</f>
        <v/>
      </c>
      <c r="E1253" s="6" t="str">
        <f>IFERROR(VLOOKUP(B1253,'Book Search Engine'!A1252:I4246, 4,), "")</f>
        <v/>
      </c>
      <c r="F1253" s="19"/>
      <c r="G1253" s="14"/>
      <c r="H1253" s="14"/>
      <c r="I1253" s="14"/>
      <c r="J1253" s="7"/>
      <c r="K1253" s="19"/>
      <c r="L1253" s="8" t="str">
        <f t="shared" si="57"/>
        <v/>
      </c>
      <c r="M1253" s="8" t="str">
        <f t="shared" si="58"/>
        <v/>
      </c>
      <c r="N1253" s="19"/>
      <c r="O1253" s="21"/>
      <c r="P1253" s="19"/>
    </row>
    <row r="1254" spans="1:16" ht="16.5" thickBot="1">
      <c r="A1254" s="1" t="str">
        <f t="shared" si="59"/>
        <v/>
      </c>
      <c r="B1254" s="18"/>
      <c r="C1254" s="6" t="str">
        <f>IFERROR(VLOOKUP(B1254,'Book Search Engine'!A1253:I4247, 2,), "")</f>
        <v/>
      </c>
      <c r="D1254" s="6" t="str">
        <f>IFERROR(VLOOKUP(B1254,'Book Search Engine'!A1253:I4247, 3,), "")</f>
        <v/>
      </c>
      <c r="E1254" s="6" t="str">
        <f>IFERROR(VLOOKUP(B1254,'Book Search Engine'!A1253:I4247, 4,), "")</f>
        <v/>
      </c>
      <c r="F1254" s="19"/>
      <c r="G1254" s="14"/>
      <c r="H1254" s="14"/>
      <c r="I1254" s="14"/>
      <c r="J1254" s="7"/>
      <c r="K1254" s="19"/>
      <c r="L1254" s="8" t="str">
        <f t="shared" si="57"/>
        <v/>
      </c>
      <c r="M1254" s="8" t="str">
        <f t="shared" si="58"/>
        <v/>
      </c>
      <c r="N1254" s="19"/>
      <c r="O1254" s="21"/>
      <c r="P1254" s="19"/>
    </row>
    <row r="1255" spans="1:16" ht="16.5" thickBot="1">
      <c r="A1255" s="1" t="str">
        <f t="shared" si="59"/>
        <v/>
      </c>
      <c r="B1255" s="18"/>
      <c r="C1255" s="6" t="str">
        <f>IFERROR(VLOOKUP(B1255,'Book Search Engine'!A1254:I4248, 2,), "")</f>
        <v/>
      </c>
      <c r="D1255" s="6" t="str">
        <f>IFERROR(VLOOKUP(B1255,'Book Search Engine'!A1254:I4248, 3,), "")</f>
        <v/>
      </c>
      <c r="E1255" s="6" t="str">
        <f>IFERROR(VLOOKUP(B1255,'Book Search Engine'!A1254:I4248, 4,), "")</f>
        <v/>
      </c>
      <c r="F1255" s="19"/>
      <c r="G1255" s="14"/>
      <c r="H1255" s="14"/>
      <c r="I1255" s="14"/>
      <c r="J1255" s="7"/>
      <c r="K1255" s="19"/>
      <c r="L1255" s="8" t="str">
        <f t="shared" si="57"/>
        <v/>
      </c>
      <c r="M1255" s="8" t="str">
        <f t="shared" si="58"/>
        <v/>
      </c>
      <c r="N1255" s="19"/>
      <c r="O1255" s="21"/>
      <c r="P1255" s="19"/>
    </row>
    <row r="1256" spans="1:16" ht="16.5" thickBot="1">
      <c r="A1256" s="1" t="str">
        <f t="shared" si="59"/>
        <v/>
      </c>
      <c r="B1256" s="18"/>
      <c r="C1256" s="6" t="str">
        <f>IFERROR(VLOOKUP(B1256,'Book Search Engine'!A1255:I4249, 2,), "")</f>
        <v/>
      </c>
      <c r="D1256" s="6" t="str">
        <f>IFERROR(VLOOKUP(B1256,'Book Search Engine'!A1255:I4249, 3,), "")</f>
        <v/>
      </c>
      <c r="E1256" s="6" t="str">
        <f>IFERROR(VLOOKUP(B1256,'Book Search Engine'!A1255:I4249, 4,), "")</f>
        <v/>
      </c>
      <c r="F1256" s="19"/>
      <c r="G1256" s="14"/>
      <c r="H1256" s="14"/>
      <c r="I1256" s="14"/>
      <c r="J1256" s="7"/>
      <c r="K1256" s="19"/>
      <c r="L1256" s="8" t="str">
        <f t="shared" si="57"/>
        <v/>
      </c>
      <c r="M1256" s="8" t="str">
        <f t="shared" si="58"/>
        <v/>
      </c>
      <c r="N1256" s="19"/>
      <c r="O1256" s="21"/>
      <c r="P1256" s="19"/>
    </row>
    <row r="1257" spans="1:16" ht="16.5" thickBot="1">
      <c r="A1257" s="1" t="str">
        <f t="shared" si="59"/>
        <v/>
      </c>
      <c r="B1257" s="18"/>
      <c r="C1257" s="6" t="str">
        <f>IFERROR(VLOOKUP(B1257,'Book Search Engine'!A1256:I4250, 2,), "")</f>
        <v/>
      </c>
      <c r="D1257" s="6" t="str">
        <f>IFERROR(VLOOKUP(B1257,'Book Search Engine'!A1256:I4250, 3,), "")</f>
        <v/>
      </c>
      <c r="E1257" s="6" t="str">
        <f>IFERROR(VLOOKUP(B1257,'Book Search Engine'!A1256:I4250, 4,), "")</f>
        <v/>
      </c>
      <c r="F1257" s="19"/>
      <c r="G1257" s="14"/>
      <c r="H1257" s="14"/>
      <c r="I1257" s="14"/>
      <c r="J1257" s="7"/>
      <c r="K1257" s="19"/>
      <c r="L1257" s="8" t="str">
        <f t="shared" si="57"/>
        <v/>
      </c>
      <c r="M1257" s="8" t="str">
        <f t="shared" si="58"/>
        <v/>
      </c>
      <c r="N1257" s="19"/>
      <c r="O1257" s="21"/>
      <c r="P1257" s="19"/>
    </row>
    <row r="1258" spans="1:16" ht="16.5" thickBot="1">
      <c r="A1258" s="1" t="str">
        <f t="shared" si="59"/>
        <v/>
      </c>
      <c r="B1258" s="18"/>
      <c r="C1258" s="6" t="str">
        <f>IFERROR(VLOOKUP(B1258,'Book Search Engine'!A1257:I4251, 2,), "")</f>
        <v/>
      </c>
      <c r="D1258" s="6" t="str">
        <f>IFERROR(VLOOKUP(B1258,'Book Search Engine'!A1257:I4251, 3,), "")</f>
        <v/>
      </c>
      <c r="E1258" s="6" t="str">
        <f>IFERROR(VLOOKUP(B1258,'Book Search Engine'!A1257:I4251, 4,), "")</f>
        <v/>
      </c>
      <c r="F1258" s="19"/>
      <c r="G1258" s="14"/>
      <c r="H1258" s="14"/>
      <c r="I1258" s="14"/>
      <c r="J1258" s="7"/>
      <c r="K1258" s="19"/>
      <c r="L1258" s="8" t="str">
        <f t="shared" si="57"/>
        <v/>
      </c>
      <c r="M1258" s="8" t="str">
        <f t="shared" si="58"/>
        <v/>
      </c>
      <c r="N1258" s="19"/>
      <c r="O1258" s="21"/>
      <c r="P1258" s="19"/>
    </row>
    <row r="1259" spans="1:16" ht="16.5" thickBot="1">
      <c r="A1259" s="1" t="str">
        <f t="shared" si="59"/>
        <v/>
      </c>
      <c r="B1259" s="18"/>
      <c r="C1259" s="6" t="str">
        <f>IFERROR(VLOOKUP(B1259,'Book Search Engine'!A1258:I4252, 2,), "")</f>
        <v/>
      </c>
      <c r="D1259" s="6" t="str">
        <f>IFERROR(VLOOKUP(B1259,'Book Search Engine'!A1258:I4252, 3,), "")</f>
        <v/>
      </c>
      <c r="E1259" s="6" t="str">
        <f>IFERROR(VLOOKUP(B1259,'Book Search Engine'!A1258:I4252, 4,), "")</f>
        <v/>
      </c>
      <c r="F1259" s="19"/>
      <c r="G1259" s="14"/>
      <c r="H1259" s="14"/>
      <c r="I1259" s="14"/>
      <c r="J1259" s="7"/>
      <c r="K1259" s="19"/>
      <c r="L1259" s="8" t="str">
        <f t="shared" si="57"/>
        <v/>
      </c>
      <c r="M1259" s="8" t="str">
        <f t="shared" si="58"/>
        <v/>
      </c>
      <c r="N1259" s="19"/>
      <c r="O1259" s="21"/>
      <c r="P1259" s="19"/>
    </row>
    <row r="1260" spans="1:16" ht="16.5" thickBot="1">
      <c r="A1260" s="1" t="str">
        <f t="shared" si="59"/>
        <v/>
      </c>
      <c r="B1260" s="18"/>
      <c r="C1260" s="6" t="str">
        <f>IFERROR(VLOOKUP(B1260,'Book Search Engine'!A1259:I4253, 2,), "")</f>
        <v/>
      </c>
      <c r="D1260" s="6" t="str">
        <f>IFERROR(VLOOKUP(B1260,'Book Search Engine'!A1259:I4253, 3,), "")</f>
        <v/>
      </c>
      <c r="E1260" s="6" t="str">
        <f>IFERROR(VLOOKUP(B1260,'Book Search Engine'!A1259:I4253, 4,), "")</f>
        <v/>
      </c>
      <c r="F1260" s="19"/>
      <c r="G1260" s="14"/>
      <c r="H1260" s="14"/>
      <c r="I1260" s="14"/>
      <c r="J1260" s="7"/>
      <c r="K1260" s="19"/>
      <c r="L1260" s="8" t="str">
        <f t="shared" si="57"/>
        <v/>
      </c>
      <c r="M1260" s="8" t="str">
        <f t="shared" si="58"/>
        <v/>
      </c>
      <c r="N1260" s="19"/>
      <c r="O1260" s="21"/>
      <c r="P1260" s="19"/>
    </row>
    <row r="1261" spans="1:16" ht="16.5" thickBot="1">
      <c r="A1261" s="1" t="str">
        <f t="shared" si="59"/>
        <v/>
      </c>
      <c r="B1261" s="18"/>
      <c r="C1261" s="6" t="str">
        <f>IFERROR(VLOOKUP(B1261,'Book Search Engine'!A1260:I4254, 2,), "")</f>
        <v/>
      </c>
      <c r="D1261" s="6" t="str">
        <f>IFERROR(VLOOKUP(B1261,'Book Search Engine'!A1260:I4254, 3,), "")</f>
        <v/>
      </c>
      <c r="E1261" s="6" t="str">
        <f>IFERROR(VLOOKUP(B1261,'Book Search Engine'!A1260:I4254, 4,), "")</f>
        <v/>
      </c>
      <c r="F1261" s="19"/>
      <c r="G1261" s="14"/>
      <c r="H1261" s="14"/>
      <c r="I1261" s="14"/>
      <c r="J1261" s="7"/>
      <c r="K1261" s="19"/>
      <c r="L1261" s="8" t="str">
        <f t="shared" si="57"/>
        <v/>
      </c>
      <c r="M1261" s="8" t="str">
        <f t="shared" si="58"/>
        <v/>
      </c>
      <c r="N1261" s="19"/>
      <c r="O1261" s="21"/>
      <c r="P1261" s="19"/>
    </row>
    <row r="1262" spans="1:16" ht="16.5" thickBot="1">
      <c r="A1262" s="1" t="str">
        <f t="shared" si="59"/>
        <v/>
      </c>
      <c r="B1262" s="18"/>
      <c r="C1262" s="6" t="str">
        <f>IFERROR(VLOOKUP(B1262,'Book Search Engine'!A1261:I4255, 2,), "")</f>
        <v/>
      </c>
      <c r="D1262" s="6" t="str">
        <f>IFERROR(VLOOKUP(B1262,'Book Search Engine'!A1261:I4255, 3,), "")</f>
        <v/>
      </c>
      <c r="E1262" s="6" t="str">
        <f>IFERROR(VLOOKUP(B1262,'Book Search Engine'!A1261:I4255, 4,), "")</f>
        <v/>
      </c>
      <c r="F1262" s="19"/>
      <c r="G1262" s="14"/>
      <c r="H1262" s="14"/>
      <c r="I1262" s="14"/>
      <c r="J1262" s="7"/>
      <c r="K1262" s="19"/>
      <c r="L1262" s="8" t="str">
        <f t="shared" si="57"/>
        <v/>
      </c>
      <c r="M1262" s="8" t="str">
        <f t="shared" si="58"/>
        <v/>
      </c>
      <c r="N1262" s="19"/>
      <c r="O1262" s="21"/>
      <c r="P1262" s="19"/>
    </row>
    <row r="1263" spans="1:16" ht="16.5" thickBot="1">
      <c r="A1263" s="1" t="str">
        <f t="shared" si="59"/>
        <v/>
      </c>
      <c r="B1263" s="18"/>
      <c r="C1263" s="6" t="str">
        <f>IFERROR(VLOOKUP(B1263,'Book Search Engine'!A1262:I4256, 2,), "")</f>
        <v/>
      </c>
      <c r="D1263" s="6" t="str">
        <f>IFERROR(VLOOKUP(B1263,'Book Search Engine'!A1262:I4256, 3,), "")</f>
        <v/>
      </c>
      <c r="E1263" s="6" t="str">
        <f>IFERROR(VLOOKUP(B1263,'Book Search Engine'!A1262:I4256, 4,), "")</f>
        <v/>
      </c>
      <c r="F1263" s="19"/>
      <c r="G1263" s="14"/>
      <c r="H1263" s="14"/>
      <c r="I1263" s="14"/>
      <c r="J1263" s="7"/>
      <c r="K1263" s="19"/>
      <c r="L1263" s="8" t="str">
        <f t="shared" si="57"/>
        <v/>
      </c>
      <c r="M1263" s="8" t="str">
        <f t="shared" si="58"/>
        <v/>
      </c>
      <c r="N1263" s="19"/>
      <c r="O1263" s="21"/>
      <c r="P1263" s="19"/>
    </row>
    <row r="1264" spans="1:16" ht="16.5" thickBot="1">
      <c r="A1264" s="1" t="str">
        <f t="shared" si="59"/>
        <v/>
      </c>
      <c r="B1264" s="18"/>
      <c r="C1264" s="6" t="str">
        <f>IFERROR(VLOOKUP(B1264,'Book Search Engine'!A1263:I4257, 2,), "")</f>
        <v/>
      </c>
      <c r="D1264" s="6" t="str">
        <f>IFERROR(VLOOKUP(B1264,'Book Search Engine'!A1263:I4257, 3,), "")</f>
        <v/>
      </c>
      <c r="E1264" s="6" t="str">
        <f>IFERROR(VLOOKUP(B1264,'Book Search Engine'!A1263:I4257, 4,), "")</f>
        <v/>
      </c>
      <c r="F1264" s="19"/>
      <c r="G1264" s="14"/>
      <c r="H1264" s="14"/>
      <c r="I1264" s="14"/>
      <c r="J1264" s="7"/>
      <c r="K1264" s="19"/>
      <c r="L1264" s="8" t="str">
        <f t="shared" si="57"/>
        <v/>
      </c>
      <c r="M1264" s="8" t="str">
        <f t="shared" si="58"/>
        <v/>
      </c>
      <c r="N1264" s="19"/>
      <c r="O1264" s="21"/>
      <c r="P1264" s="19"/>
    </row>
    <row r="1265" spans="1:16" ht="16.5" thickBot="1">
      <c r="A1265" s="1" t="str">
        <f t="shared" si="59"/>
        <v/>
      </c>
      <c r="B1265" s="18"/>
      <c r="C1265" s="6" t="str">
        <f>IFERROR(VLOOKUP(B1265,'Book Search Engine'!A1264:I4258, 2,), "")</f>
        <v/>
      </c>
      <c r="D1265" s="6" t="str">
        <f>IFERROR(VLOOKUP(B1265,'Book Search Engine'!A1264:I4258, 3,), "")</f>
        <v/>
      </c>
      <c r="E1265" s="6" t="str">
        <f>IFERROR(VLOOKUP(B1265,'Book Search Engine'!A1264:I4258, 4,), "")</f>
        <v/>
      </c>
      <c r="F1265" s="19"/>
      <c r="G1265" s="14"/>
      <c r="H1265" s="14"/>
      <c r="I1265" s="14"/>
      <c r="J1265" s="7"/>
      <c r="K1265" s="19"/>
      <c r="L1265" s="8" t="str">
        <f t="shared" si="57"/>
        <v/>
      </c>
      <c r="M1265" s="8" t="str">
        <f t="shared" si="58"/>
        <v/>
      </c>
      <c r="N1265" s="19"/>
      <c r="O1265" s="21"/>
      <c r="P1265" s="19"/>
    </row>
    <row r="1266" spans="1:16" ht="16.5" thickBot="1">
      <c r="A1266" s="1" t="str">
        <f t="shared" si="59"/>
        <v/>
      </c>
      <c r="B1266" s="18"/>
      <c r="C1266" s="6" t="str">
        <f>IFERROR(VLOOKUP(B1266,'Book Search Engine'!A1265:I4259, 2,), "")</f>
        <v/>
      </c>
      <c r="D1266" s="6" t="str">
        <f>IFERROR(VLOOKUP(B1266,'Book Search Engine'!A1265:I4259, 3,), "")</f>
        <v/>
      </c>
      <c r="E1266" s="6" t="str">
        <f>IFERROR(VLOOKUP(B1266,'Book Search Engine'!A1265:I4259, 4,), "")</f>
        <v/>
      </c>
      <c r="F1266" s="19"/>
      <c r="G1266" s="14"/>
      <c r="H1266" s="14"/>
      <c r="I1266" s="14"/>
      <c r="J1266" s="7"/>
      <c r="K1266" s="19"/>
      <c r="L1266" s="8" t="str">
        <f t="shared" si="57"/>
        <v/>
      </c>
      <c r="M1266" s="8" t="str">
        <f t="shared" si="58"/>
        <v/>
      </c>
      <c r="N1266" s="19"/>
      <c r="O1266" s="21"/>
      <c r="P1266" s="19"/>
    </row>
    <row r="1267" spans="1:16" ht="16.5" thickBot="1">
      <c r="A1267" s="1" t="str">
        <f t="shared" si="59"/>
        <v/>
      </c>
      <c r="B1267" s="18"/>
      <c r="C1267" s="6" t="str">
        <f>IFERROR(VLOOKUP(B1267,'Book Search Engine'!A1266:I4260, 2,), "")</f>
        <v/>
      </c>
      <c r="D1267" s="6" t="str">
        <f>IFERROR(VLOOKUP(B1267,'Book Search Engine'!A1266:I4260, 3,), "")</f>
        <v/>
      </c>
      <c r="E1267" s="6" t="str">
        <f>IFERROR(VLOOKUP(B1267,'Book Search Engine'!A1266:I4260, 4,), "")</f>
        <v/>
      </c>
      <c r="F1267" s="19"/>
      <c r="G1267" s="14"/>
      <c r="H1267" s="14"/>
      <c r="I1267" s="14"/>
      <c r="J1267" s="7"/>
      <c r="K1267" s="19"/>
      <c r="L1267" s="8" t="str">
        <f t="shared" si="57"/>
        <v/>
      </c>
      <c r="M1267" s="8" t="str">
        <f t="shared" si="58"/>
        <v/>
      </c>
      <c r="N1267" s="19"/>
      <c r="O1267" s="21"/>
      <c r="P1267" s="19"/>
    </row>
    <row r="1268" spans="1:16" ht="16.5" thickBot="1">
      <c r="A1268" s="1" t="str">
        <f t="shared" si="59"/>
        <v/>
      </c>
      <c r="B1268" s="18"/>
      <c r="C1268" s="6" t="str">
        <f>IFERROR(VLOOKUP(B1268,'Book Search Engine'!A1267:I4261, 2,), "")</f>
        <v/>
      </c>
      <c r="D1268" s="6" t="str">
        <f>IFERROR(VLOOKUP(B1268,'Book Search Engine'!A1267:I4261, 3,), "")</f>
        <v/>
      </c>
      <c r="E1268" s="6" t="str">
        <f>IFERROR(VLOOKUP(B1268,'Book Search Engine'!A1267:I4261, 4,), "")</f>
        <v/>
      </c>
      <c r="F1268" s="19"/>
      <c r="G1268" s="14"/>
      <c r="H1268" s="14"/>
      <c r="I1268" s="14"/>
      <c r="J1268" s="7"/>
      <c r="K1268" s="19"/>
      <c r="L1268" s="8" t="str">
        <f t="shared" si="57"/>
        <v/>
      </c>
      <c r="M1268" s="8" t="str">
        <f t="shared" si="58"/>
        <v/>
      </c>
      <c r="N1268" s="19"/>
      <c r="O1268" s="21"/>
      <c r="P1268" s="19"/>
    </row>
    <row r="1269" spans="1:16" ht="16.5" thickBot="1">
      <c r="A1269" s="1" t="str">
        <f t="shared" si="59"/>
        <v/>
      </c>
      <c r="B1269" s="18"/>
      <c r="C1269" s="6" t="str">
        <f>IFERROR(VLOOKUP(B1269,'Book Search Engine'!A1268:I4262, 2,), "")</f>
        <v/>
      </c>
      <c r="D1269" s="6" t="str">
        <f>IFERROR(VLOOKUP(B1269,'Book Search Engine'!A1268:I4262, 3,), "")</f>
        <v/>
      </c>
      <c r="E1269" s="6" t="str">
        <f>IFERROR(VLOOKUP(B1269,'Book Search Engine'!A1268:I4262, 4,), "")</f>
        <v/>
      </c>
      <c r="F1269" s="19"/>
      <c r="G1269" s="14"/>
      <c r="H1269" s="14"/>
      <c r="I1269" s="14"/>
      <c r="J1269" s="7"/>
      <c r="K1269" s="19"/>
      <c r="L1269" s="8" t="str">
        <f t="shared" si="57"/>
        <v/>
      </c>
      <c r="M1269" s="8" t="str">
        <f t="shared" si="58"/>
        <v/>
      </c>
      <c r="N1269" s="19"/>
      <c r="O1269" s="21"/>
      <c r="P1269" s="19"/>
    </row>
    <row r="1270" spans="1:16" ht="16.5" thickBot="1">
      <c r="A1270" s="1" t="str">
        <f t="shared" si="59"/>
        <v/>
      </c>
      <c r="B1270" s="18"/>
      <c r="C1270" s="6" t="str">
        <f>IFERROR(VLOOKUP(B1270,'Book Search Engine'!A1269:I4263, 2,), "")</f>
        <v/>
      </c>
      <c r="D1270" s="6" t="str">
        <f>IFERROR(VLOOKUP(B1270,'Book Search Engine'!A1269:I4263, 3,), "")</f>
        <v/>
      </c>
      <c r="E1270" s="6" t="str">
        <f>IFERROR(VLOOKUP(B1270,'Book Search Engine'!A1269:I4263, 4,), "")</f>
        <v/>
      </c>
      <c r="F1270" s="19"/>
      <c r="G1270" s="14"/>
      <c r="H1270" s="14"/>
      <c r="I1270" s="14"/>
      <c r="J1270" s="7"/>
      <c r="K1270" s="19"/>
      <c r="L1270" s="8" t="str">
        <f t="shared" si="57"/>
        <v/>
      </c>
      <c r="M1270" s="8" t="str">
        <f t="shared" si="58"/>
        <v/>
      </c>
      <c r="N1270" s="19"/>
      <c r="O1270" s="21"/>
      <c r="P1270" s="19"/>
    </row>
    <row r="1271" spans="1:16" ht="16.5" thickBot="1">
      <c r="A1271" s="1" t="str">
        <f t="shared" si="59"/>
        <v/>
      </c>
      <c r="B1271" s="18"/>
      <c r="C1271" s="6" t="str">
        <f>IFERROR(VLOOKUP(B1271,'Book Search Engine'!A1270:I4264, 2,), "")</f>
        <v/>
      </c>
      <c r="D1271" s="6" t="str">
        <f>IFERROR(VLOOKUP(B1271,'Book Search Engine'!A1270:I4264, 3,), "")</f>
        <v/>
      </c>
      <c r="E1271" s="6" t="str">
        <f>IFERROR(VLOOKUP(B1271,'Book Search Engine'!A1270:I4264, 4,), "")</f>
        <v/>
      </c>
      <c r="F1271" s="19"/>
      <c r="G1271" s="14"/>
      <c r="H1271" s="14"/>
      <c r="I1271" s="14"/>
      <c r="J1271" s="7"/>
      <c r="K1271" s="19"/>
      <c r="L1271" s="8" t="str">
        <f t="shared" si="57"/>
        <v/>
      </c>
      <c r="M1271" s="8" t="str">
        <f t="shared" si="58"/>
        <v/>
      </c>
      <c r="N1271" s="19"/>
      <c r="O1271" s="21"/>
      <c r="P1271" s="19"/>
    </row>
    <row r="1272" spans="1:16" ht="16.5" thickBot="1">
      <c r="A1272" s="1" t="str">
        <f t="shared" si="59"/>
        <v/>
      </c>
      <c r="B1272" s="18"/>
      <c r="C1272" s="6" t="str">
        <f>IFERROR(VLOOKUP(B1272,'Book Search Engine'!A1271:I4265, 2,), "")</f>
        <v/>
      </c>
      <c r="D1272" s="6" t="str">
        <f>IFERROR(VLOOKUP(B1272,'Book Search Engine'!A1271:I4265, 3,), "")</f>
        <v/>
      </c>
      <c r="E1272" s="6" t="str">
        <f>IFERROR(VLOOKUP(B1272,'Book Search Engine'!A1271:I4265, 4,), "")</f>
        <v/>
      </c>
      <c r="F1272" s="19"/>
      <c r="G1272" s="14"/>
      <c r="H1272" s="14"/>
      <c r="I1272" s="14"/>
      <c r="J1272" s="7"/>
      <c r="K1272" s="19"/>
      <c r="L1272" s="8" t="str">
        <f t="shared" si="57"/>
        <v/>
      </c>
      <c r="M1272" s="8" t="str">
        <f t="shared" si="58"/>
        <v/>
      </c>
      <c r="N1272" s="19"/>
      <c r="O1272" s="21"/>
      <c r="P1272" s="19"/>
    </row>
    <row r="1273" spans="1:16" ht="16.5" thickBot="1">
      <c r="A1273" s="1" t="str">
        <f t="shared" si="59"/>
        <v/>
      </c>
      <c r="B1273" s="18"/>
      <c r="C1273" s="6" t="str">
        <f>IFERROR(VLOOKUP(B1273,'Book Search Engine'!A1272:I4266, 2,), "")</f>
        <v/>
      </c>
      <c r="D1273" s="6" t="str">
        <f>IFERROR(VLOOKUP(B1273,'Book Search Engine'!A1272:I4266, 3,), "")</f>
        <v/>
      </c>
      <c r="E1273" s="6" t="str">
        <f>IFERROR(VLOOKUP(B1273,'Book Search Engine'!A1272:I4266, 4,), "")</f>
        <v/>
      </c>
      <c r="F1273" s="19"/>
      <c r="G1273" s="14"/>
      <c r="H1273" s="14"/>
      <c r="I1273" s="14"/>
      <c r="J1273" s="7"/>
      <c r="K1273" s="19"/>
      <c r="L1273" s="8" t="str">
        <f t="shared" si="57"/>
        <v/>
      </c>
      <c r="M1273" s="8" t="str">
        <f t="shared" si="58"/>
        <v/>
      </c>
      <c r="N1273" s="19"/>
      <c r="O1273" s="21"/>
      <c r="P1273" s="19"/>
    </row>
    <row r="1274" spans="1:16" ht="16.5" thickBot="1">
      <c r="A1274" s="1" t="str">
        <f t="shared" si="59"/>
        <v/>
      </c>
      <c r="B1274" s="18"/>
      <c r="C1274" s="6" t="str">
        <f>IFERROR(VLOOKUP(B1274,'Book Search Engine'!A1273:I4267, 2,), "")</f>
        <v/>
      </c>
      <c r="D1274" s="6" t="str">
        <f>IFERROR(VLOOKUP(B1274,'Book Search Engine'!A1273:I4267, 3,), "")</f>
        <v/>
      </c>
      <c r="E1274" s="6" t="str">
        <f>IFERROR(VLOOKUP(B1274,'Book Search Engine'!A1273:I4267, 4,), "")</f>
        <v/>
      </c>
      <c r="F1274" s="19"/>
      <c r="G1274" s="14"/>
      <c r="H1274" s="14"/>
      <c r="I1274" s="14"/>
      <c r="J1274" s="7"/>
      <c r="K1274" s="19"/>
      <c r="L1274" s="8" t="str">
        <f t="shared" si="57"/>
        <v/>
      </c>
      <c r="M1274" s="8" t="str">
        <f t="shared" si="58"/>
        <v/>
      </c>
      <c r="N1274" s="19"/>
      <c r="O1274" s="21"/>
      <c r="P1274" s="19"/>
    </row>
    <row r="1275" spans="1:16" ht="16.5" thickBot="1">
      <c r="A1275" s="1" t="str">
        <f t="shared" si="59"/>
        <v/>
      </c>
      <c r="B1275" s="18"/>
      <c r="C1275" s="6" t="str">
        <f>IFERROR(VLOOKUP(B1275,'Book Search Engine'!A1274:I4268, 2,), "")</f>
        <v/>
      </c>
      <c r="D1275" s="6" t="str">
        <f>IFERROR(VLOOKUP(B1275,'Book Search Engine'!A1274:I4268, 3,), "")</f>
        <v/>
      </c>
      <c r="E1275" s="6" t="str">
        <f>IFERROR(VLOOKUP(B1275,'Book Search Engine'!A1274:I4268, 4,), "")</f>
        <v/>
      </c>
      <c r="F1275" s="19"/>
      <c r="G1275" s="14"/>
      <c r="H1275" s="14"/>
      <c r="I1275" s="14"/>
      <c r="J1275" s="7"/>
      <c r="K1275" s="19"/>
      <c r="L1275" s="8" t="str">
        <f t="shared" si="57"/>
        <v/>
      </c>
      <c r="M1275" s="8" t="str">
        <f t="shared" si="58"/>
        <v/>
      </c>
      <c r="N1275" s="19"/>
      <c r="O1275" s="21"/>
      <c r="P1275" s="19"/>
    </row>
    <row r="1276" spans="1:16" ht="16.5" thickBot="1">
      <c r="A1276" s="1" t="str">
        <f t="shared" si="59"/>
        <v/>
      </c>
      <c r="B1276" s="18"/>
      <c r="C1276" s="6" t="str">
        <f>IFERROR(VLOOKUP(B1276,'Book Search Engine'!A1275:I4269, 2,), "")</f>
        <v/>
      </c>
      <c r="D1276" s="6" t="str">
        <f>IFERROR(VLOOKUP(B1276,'Book Search Engine'!A1275:I4269, 3,), "")</f>
        <v/>
      </c>
      <c r="E1276" s="6" t="str">
        <f>IFERROR(VLOOKUP(B1276,'Book Search Engine'!A1275:I4269, 4,), "")</f>
        <v/>
      </c>
      <c r="F1276" s="19"/>
      <c r="G1276" s="14"/>
      <c r="H1276" s="14"/>
      <c r="I1276" s="14"/>
      <c r="J1276" s="7"/>
      <c r="K1276" s="19"/>
      <c r="L1276" s="8" t="str">
        <f t="shared" si="57"/>
        <v/>
      </c>
      <c r="M1276" s="8" t="str">
        <f t="shared" si="58"/>
        <v/>
      </c>
      <c r="N1276" s="19"/>
      <c r="O1276" s="21"/>
      <c r="P1276" s="19"/>
    </row>
    <row r="1277" spans="1:16" ht="16.5" thickBot="1">
      <c r="A1277" s="1" t="str">
        <f t="shared" si="59"/>
        <v/>
      </c>
      <c r="B1277" s="18"/>
      <c r="C1277" s="6" t="str">
        <f>IFERROR(VLOOKUP(B1277,'Book Search Engine'!A1276:I4270, 2,), "")</f>
        <v/>
      </c>
      <c r="D1277" s="6" t="str">
        <f>IFERROR(VLOOKUP(B1277,'Book Search Engine'!A1276:I4270, 3,), "")</f>
        <v/>
      </c>
      <c r="E1277" s="6" t="str">
        <f>IFERROR(VLOOKUP(B1277,'Book Search Engine'!A1276:I4270, 4,), "")</f>
        <v/>
      </c>
      <c r="F1277" s="19"/>
      <c r="G1277" s="14"/>
      <c r="H1277" s="14"/>
      <c r="I1277" s="14"/>
      <c r="J1277" s="7"/>
      <c r="K1277" s="19"/>
      <c r="L1277" s="8" t="str">
        <f t="shared" si="57"/>
        <v/>
      </c>
      <c r="M1277" s="8" t="str">
        <f t="shared" si="58"/>
        <v/>
      </c>
      <c r="N1277" s="19"/>
      <c r="O1277" s="21"/>
      <c r="P1277" s="19"/>
    </row>
    <row r="1278" spans="1:16" ht="16.5" thickBot="1">
      <c r="A1278" s="1" t="str">
        <f t="shared" si="59"/>
        <v/>
      </c>
      <c r="B1278" s="18"/>
      <c r="C1278" s="6" t="str">
        <f>IFERROR(VLOOKUP(B1278,'Book Search Engine'!A1277:I4271, 2,), "")</f>
        <v/>
      </c>
      <c r="D1278" s="6" t="str">
        <f>IFERROR(VLOOKUP(B1278,'Book Search Engine'!A1277:I4271, 3,), "")</f>
        <v/>
      </c>
      <c r="E1278" s="6" t="str">
        <f>IFERROR(VLOOKUP(B1278,'Book Search Engine'!A1277:I4271, 4,), "")</f>
        <v/>
      </c>
      <c r="F1278" s="19"/>
      <c r="G1278" s="14"/>
      <c r="H1278" s="14"/>
      <c r="I1278" s="14"/>
      <c r="J1278" s="7"/>
      <c r="K1278" s="19"/>
      <c r="L1278" s="8" t="str">
        <f t="shared" si="57"/>
        <v/>
      </c>
      <c r="M1278" s="8" t="str">
        <f t="shared" si="58"/>
        <v/>
      </c>
      <c r="N1278" s="19"/>
      <c r="O1278" s="21"/>
      <c r="P1278" s="19"/>
    </row>
    <row r="1279" spans="1:16" ht="16.5" thickBot="1">
      <c r="A1279" s="1" t="str">
        <f t="shared" si="59"/>
        <v/>
      </c>
      <c r="B1279" s="18"/>
      <c r="C1279" s="6" t="str">
        <f>IFERROR(VLOOKUP(B1279,'Book Search Engine'!A1278:I4272, 2,), "")</f>
        <v/>
      </c>
      <c r="D1279" s="6" t="str">
        <f>IFERROR(VLOOKUP(B1279,'Book Search Engine'!A1278:I4272, 3,), "")</f>
        <v/>
      </c>
      <c r="E1279" s="6" t="str">
        <f>IFERROR(VLOOKUP(B1279,'Book Search Engine'!A1278:I4272, 4,), "")</f>
        <v/>
      </c>
      <c r="F1279" s="19"/>
      <c r="G1279" s="14"/>
      <c r="H1279" s="14"/>
      <c r="I1279" s="14"/>
      <c r="J1279" s="7"/>
      <c r="K1279" s="19"/>
      <c r="L1279" s="8" t="str">
        <f t="shared" si="57"/>
        <v/>
      </c>
      <c r="M1279" s="8" t="str">
        <f t="shared" si="58"/>
        <v/>
      </c>
      <c r="N1279" s="19"/>
      <c r="O1279" s="21"/>
      <c r="P1279" s="19"/>
    </row>
    <row r="1280" spans="1:16" ht="16.5" thickBot="1">
      <c r="A1280" s="1" t="str">
        <f t="shared" si="59"/>
        <v/>
      </c>
      <c r="B1280" s="18"/>
      <c r="C1280" s="6" t="str">
        <f>IFERROR(VLOOKUP(B1280,'Book Search Engine'!A1279:I4273, 2,), "")</f>
        <v/>
      </c>
      <c r="D1280" s="6" t="str">
        <f>IFERROR(VLOOKUP(B1280,'Book Search Engine'!A1279:I4273, 3,), "")</f>
        <v/>
      </c>
      <c r="E1280" s="6" t="str">
        <f>IFERROR(VLOOKUP(B1280,'Book Search Engine'!A1279:I4273, 4,), "")</f>
        <v/>
      </c>
      <c r="F1280" s="19"/>
      <c r="G1280" s="14"/>
      <c r="H1280" s="14"/>
      <c r="I1280" s="14"/>
      <c r="J1280" s="7"/>
      <c r="K1280" s="19"/>
      <c r="L1280" s="8" t="str">
        <f t="shared" si="57"/>
        <v/>
      </c>
      <c r="M1280" s="8" t="str">
        <f t="shared" si="58"/>
        <v/>
      </c>
      <c r="N1280" s="19"/>
      <c r="O1280" s="21"/>
      <c r="P1280" s="19"/>
    </row>
    <row r="1281" spans="1:16" ht="16.5" thickBot="1">
      <c r="A1281" s="1" t="str">
        <f t="shared" si="59"/>
        <v/>
      </c>
      <c r="B1281" s="18"/>
      <c r="C1281" s="6" t="str">
        <f>IFERROR(VLOOKUP(B1281,'Book Search Engine'!A1280:I4274, 2,), "")</f>
        <v/>
      </c>
      <c r="D1281" s="6" t="str">
        <f>IFERROR(VLOOKUP(B1281,'Book Search Engine'!A1280:I4274, 3,), "")</f>
        <v/>
      </c>
      <c r="E1281" s="6" t="str">
        <f>IFERROR(VLOOKUP(B1281,'Book Search Engine'!A1280:I4274, 4,), "")</f>
        <v/>
      </c>
      <c r="F1281" s="19"/>
      <c r="G1281" s="14"/>
      <c r="H1281" s="14"/>
      <c r="I1281" s="14"/>
      <c r="J1281" s="7"/>
      <c r="K1281" s="19"/>
      <c r="L1281" s="8" t="str">
        <f t="shared" si="57"/>
        <v/>
      </c>
      <c r="M1281" s="8" t="str">
        <f t="shared" si="58"/>
        <v/>
      </c>
      <c r="N1281" s="19"/>
      <c r="O1281" s="21"/>
      <c r="P1281" s="19"/>
    </row>
    <row r="1282" spans="1:16" ht="16.5" thickBot="1">
      <c r="A1282" s="1" t="str">
        <f t="shared" si="59"/>
        <v/>
      </c>
      <c r="B1282" s="18"/>
      <c r="C1282" s="6" t="str">
        <f>IFERROR(VLOOKUP(B1282,'Book Search Engine'!A1281:I4275, 2,), "")</f>
        <v/>
      </c>
      <c r="D1282" s="6" t="str">
        <f>IFERROR(VLOOKUP(B1282,'Book Search Engine'!A1281:I4275, 3,), "")</f>
        <v/>
      </c>
      <c r="E1282" s="6" t="str">
        <f>IFERROR(VLOOKUP(B1282,'Book Search Engine'!A1281:I4275, 4,), "")</f>
        <v/>
      </c>
      <c r="F1282" s="19"/>
      <c r="G1282" s="14"/>
      <c r="H1282" s="14"/>
      <c r="I1282" s="14"/>
      <c r="J1282" s="7"/>
      <c r="K1282" s="19"/>
      <c r="L1282" s="8" t="str">
        <f t="shared" si="57"/>
        <v/>
      </c>
      <c r="M1282" s="8" t="str">
        <f t="shared" si="58"/>
        <v/>
      </c>
      <c r="N1282" s="19"/>
      <c r="O1282" s="21"/>
      <c r="P1282" s="19"/>
    </row>
    <row r="1283" spans="1:16" ht="16.5" thickBot="1">
      <c r="A1283" s="1" t="str">
        <f t="shared" si="59"/>
        <v/>
      </c>
      <c r="B1283" s="18"/>
      <c r="C1283" s="6" t="str">
        <f>IFERROR(VLOOKUP(B1283,'Book Search Engine'!A1282:I4276, 2,), "")</f>
        <v/>
      </c>
      <c r="D1283" s="6" t="str">
        <f>IFERROR(VLOOKUP(B1283,'Book Search Engine'!A1282:I4276, 3,), "")</f>
        <v/>
      </c>
      <c r="E1283" s="6" t="str">
        <f>IFERROR(VLOOKUP(B1283,'Book Search Engine'!A1282:I4276, 4,), "")</f>
        <v/>
      </c>
      <c r="F1283" s="19"/>
      <c r="G1283" s="14"/>
      <c r="H1283" s="14"/>
      <c r="I1283" s="14"/>
      <c r="J1283" s="7"/>
      <c r="K1283" s="19"/>
      <c r="L1283" s="8" t="str">
        <f t="shared" si="57"/>
        <v/>
      </c>
      <c r="M1283" s="8" t="str">
        <f t="shared" si="58"/>
        <v/>
      </c>
      <c r="N1283" s="19"/>
      <c r="O1283" s="21"/>
      <c r="P1283" s="19"/>
    </row>
    <row r="1284" spans="1:16" ht="16.5" thickBot="1">
      <c r="A1284" s="1" t="str">
        <f t="shared" si="59"/>
        <v/>
      </c>
      <c r="B1284" s="18"/>
      <c r="C1284" s="6" t="str">
        <f>IFERROR(VLOOKUP(B1284,'Book Search Engine'!A1283:I4277, 2,), "")</f>
        <v/>
      </c>
      <c r="D1284" s="6" t="str">
        <f>IFERROR(VLOOKUP(B1284,'Book Search Engine'!A1283:I4277, 3,), "")</f>
        <v/>
      </c>
      <c r="E1284" s="6" t="str">
        <f>IFERROR(VLOOKUP(B1284,'Book Search Engine'!A1283:I4277, 4,), "")</f>
        <v/>
      </c>
      <c r="F1284" s="19"/>
      <c r="G1284" s="14"/>
      <c r="H1284" s="14"/>
      <c r="I1284" s="14"/>
      <c r="J1284" s="7"/>
      <c r="K1284" s="19"/>
      <c r="L1284" s="8" t="str">
        <f t="shared" si="57"/>
        <v/>
      </c>
      <c r="M1284" s="8" t="str">
        <f t="shared" si="58"/>
        <v/>
      </c>
      <c r="N1284" s="19"/>
      <c r="O1284" s="21"/>
      <c r="P1284" s="19"/>
    </row>
    <row r="1285" spans="1:16" ht="16.5" thickBot="1">
      <c r="A1285" s="1" t="str">
        <f t="shared" si="59"/>
        <v/>
      </c>
      <c r="B1285" s="18"/>
      <c r="C1285" s="6" t="str">
        <f>IFERROR(VLOOKUP(B1285,'Book Search Engine'!A1284:I4278, 2,), "")</f>
        <v/>
      </c>
      <c r="D1285" s="6" t="str">
        <f>IFERROR(VLOOKUP(B1285,'Book Search Engine'!A1284:I4278, 3,), "")</f>
        <v/>
      </c>
      <c r="E1285" s="6" t="str">
        <f>IFERROR(VLOOKUP(B1285,'Book Search Engine'!A1284:I4278, 4,), "")</f>
        <v/>
      </c>
      <c r="F1285" s="19"/>
      <c r="G1285" s="14"/>
      <c r="H1285" s="14"/>
      <c r="I1285" s="14"/>
      <c r="J1285" s="7"/>
      <c r="K1285" s="19"/>
      <c r="L1285" s="8" t="str">
        <f t="shared" si="57"/>
        <v/>
      </c>
      <c r="M1285" s="8" t="str">
        <f t="shared" si="58"/>
        <v/>
      </c>
      <c r="N1285" s="19"/>
      <c r="O1285" s="21"/>
      <c r="P1285" s="19"/>
    </row>
    <row r="1286" spans="1:16" ht="16.5" thickBot="1">
      <c r="A1286" s="1" t="str">
        <f t="shared" si="59"/>
        <v/>
      </c>
      <c r="B1286" s="18"/>
      <c r="C1286" s="6" t="str">
        <f>IFERROR(VLOOKUP(B1286,'Book Search Engine'!A1285:I4279, 2,), "")</f>
        <v/>
      </c>
      <c r="D1286" s="6" t="str">
        <f>IFERROR(VLOOKUP(B1286,'Book Search Engine'!A1285:I4279, 3,), "")</f>
        <v/>
      </c>
      <c r="E1286" s="6" t="str">
        <f>IFERROR(VLOOKUP(B1286,'Book Search Engine'!A1285:I4279, 4,), "")</f>
        <v/>
      </c>
      <c r="F1286" s="19"/>
      <c r="G1286" s="14"/>
      <c r="H1286" s="14"/>
      <c r="I1286" s="14"/>
      <c r="J1286" s="7"/>
      <c r="K1286" s="19"/>
      <c r="L1286" s="8" t="str">
        <f t="shared" si="57"/>
        <v/>
      </c>
      <c r="M1286" s="8" t="str">
        <f t="shared" si="58"/>
        <v/>
      </c>
      <c r="N1286" s="19"/>
      <c r="O1286" s="21"/>
      <c r="P1286" s="19"/>
    </row>
    <row r="1287" spans="1:16" ht="16.5" thickBot="1">
      <c r="A1287" s="1" t="str">
        <f t="shared" si="59"/>
        <v/>
      </c>
      <c r="B1287" s="18"/>
      <c r="C1287" s="6" t="str">
        <f>IFERROR(VLOOKUP(B1287,'Book Search Engine'!A1286:I4280, 2,), "")</f>
        <v/>
      </c>
      <c r="D1287" s="6" t="str">
        <f>IFERROR(VLOOKUP(B1287,'Book Search Engine'!A1286:I4280, 3,), "")</f>
        <v/>
      </c>
      <c r="E1287" s="6" t="str">
        <f>IFERROR(VLOOKUP(B1287,'Book Search Engine'!A1286:I4280, 4,), "")</f>
        <v/>
      </c>
      <c r="F1287" s="19"/>
      <c r="G1287" s="14"/>
      <c r="H1287" s="14"/>
      <c r="I1287" s="14"/>
      <c r="J1287" s="7"/>
      <c r="K1287" s="19"/>
      <c r="L1287" s="8" t="str">
        <f t="shared" si="57"/>
        <v/>
      </c>
      <c r="M1287" s="8" t="str">
        <f t="shared" si="58"/>
        <v/>
      </c>
      <c r="N1287" s="19"/>
      <c r="O1287" s="21"/>
      <c r="P1287" s="19"/>
    </row>
    <row r="1288" spans="1:16" ht="16.5" thickBot="1">
      <c r="A1288" s="1" t="str">
        <f t="shared" si="59"/>
        <v/>
      </c>
      <c r="B1288" s="18"/>
      <c r="C1288" s="6" t="str">
        <f>IFERROR(VLOOKUP(B1288,'Book Search Engine'!A1287:I4281, 2,), "")</f>
        <v/>
      </c>
      <c r="D1288" s="6" t="str">
        <f>IFERROR(VLOOKUP(B1288,'Book Search Engine'!A1287:I4281, 3,), "")</f>
        <v/>
      </c>
      <c r="E1288" s="6" t="str">
        <f>IFERROR(VLOOKUP(B1288,'Book Search Engine'!A1287:I4281, 4,), "")</f>
        <v/>
      </c>
      <c r="F1288" s="19"/>
      <c r="G1288" s="14"/>
      <c r="H1288" s="14"/>
      <c r="I1288" s="14"/>
      <c r="J1288" s="7"/>
      <c r="K1288" s="19"/>
      <c r="L1288" s="8" t="str">
        <f t="shared" ref="L1288:L1351" si="60">IF(K1288&lt;J1288, "", IF((K1288-J1288)=0, "", (K1288-J1288)))</f>
        <v/>
      </c>
      <c r="M1288" s="8" t="str">
        <f t="shared" ref="M1288:M1351" si="61">IFERROR(L1288*$H$2, "")</f>
        <v/>
      </c>
      <c r="N1288" s="19"/>
      <c r="O1288" s="21"/>
      <c r="P1288" s="19"/>
    </row>
    <row r="1289" spans="1:16" ht="16.5" thickBot="1">
      <c r="A1289" s="1" t="str">
        <f t="shared" ref="A1289:A1352" si="62">IF(B1289="", "", A1288+1)</f>
        <v/>
      </c>
      <c r="B1289" s="18"/>
      <c r="C1289" s="6" t="str">
        <f>IFERROR(VLOOKUP(B1289,'Book Search Engine'!A1288:I4282, 2,), "")</f>
        <v/>
      </c>
      <c r="D1289" s="6" t="str">
        <f>IFERROR(VLOOKUP(B1289,'Book Search Engine'!A1288:I4282, 3,), "")</f>
        <v/>
      </c>
      <c r="E1289" s="6" t="str">
        <f>IFERROR(VLOOKUP(B1289,'Book Search Engine'!A1288:I4282, 4,), "")</f>
        <v/>
      </c>
      <c r="F1289" s="19"/>
      <c r="G1289" s="14"/>
      <c r="H1289" s="14"/>
      <c r="I1289" s="14"/>
      <c r="J1289" s="7"/>
      <c r="K1289" s="19"/>
      <c r="L1289" s="8" t="str">
        <f t="shared" si="60"/>
        <v/>
      </c>
      <c r="M1289" s="8" t="str">
        <f t="shared" si="61"/>
        <v/>
      </c>
      <c r="N1289" s="19"/>
      <c r="O1289" s="21"/>
      <c r="P1289" s="19"/>
    </row>
    <row r="1290" spans="1:16" ht="16.5" thickBot="1">
      <c r="A1290" s="1" t="str">
        <f t="shared" si="62"/>
        <v/>
      </c>
      <c r="B1290" s="18"/>
      <c r="C1290" s="6" t="str">
        <f>IFERROR(VLOOKUP(B1290,'Book Search Engine'!A1289:I4283, 2,), "")</f>
        <v/>
      </c>
      <c r="D1290" s="6" t="str">
        <f>IFERROR(VLOOKUP(B1290,'Book Search Engine'!A1289:I4283, 3,), "")</f>
        <v/>
      </c>
      <c r="E1290" s="6" t="str">
        <f>IFERROR(VLOOKUP(B1290,'Book Search Engine'!A1289:I4283, 4,), "")</f>
        <v/>
      </c>
      <c r="F1290" s="19"/>
      <c r="G1290" s="14"/>
      <c r="H1290" s="14"/>
      <c r="I1290" s="14"/>
      <c r="J1290" s="7"/>
      <c r="K1290" s="19"/>
      <c r="L1290" s="8" t="str">
        <f t="shared" si="60"/>
        <v/>
      </c>
      <c r="M1290" s="8" t="str">
        <f t="shared" si="61"/>
        <v/>
      </c>
      <c r="N1290" s="19"/>
      <c r="O1290" s="21"/>
      <c r="P1290" s="19"/>
    </row>
    <row r="1291" spans="1:16" ht="16.5" thickBot="1">
      <c r="A1291" s="1" t="str">
        <f t="shared" si="62"/>
        <v/>
      </c>
      <c r="B1291" s="18"/>
      <c r="C1291" s="6" t="str">
        <f>IFERROR(VLOOKUP(B1291,'Book Search Engine'!A1290:I4284, 2,), "")</f>
        <v/>
      </c>
      <c r="D1291" s="6" t="str">
        <f>IFERROR(VLOOKUP(B1291,'Book Search Engine'!A1290:I4284, 3,), "")</f>
        <v/>
      </c>
      <c r="E1291" s="6" t="str">
        <f>IFERROR(VLOOKUP(B1291,'Book Search Engine'!A1290:I4284, 4,), "")</f>
        <v/>
      </c>
      <c r="F1291" s="19"/>
      <c r="G1291" s="14"/>
      <c r="H1291" s="14"/>
      <c r="I1291" s="14"/>
      <c r="J1291" s="7"/>
      <c r="K1291" s="19"/>
      <c r="L1291" s="8" t="str">
        <f t="shared" si="60"/>
        <v/>
      </c>
      <c r="M1291" s="8" t="str">
        <f t="shared" si="61"/>
        <v/>
      </c>
      <c r="N1291" s="19"/>
      <c r="O1291" s="21"/>
      <c r="P1291" s="19"/>
    </row>
    <row r="1292" spans="1:16" ht="16.5" thickBot="1">
      <c r="A1292" s="1" t="str">
        <f t="shared" si="62"/>
        <v/>
      </c>
      <c r="B1292" s="18"/>
      <c r="C1292" s="6" t="str">
        <f>IFERROR(VLOOKUP(B1292,'Book Search Engine'!A1291:I4285, 2,), "")</f>
        <v/>
      </c>
      <c r="D1292" s="6" t="str">
        <f>IFERROR(VLOOKUP(B1292,'Book Search Engine'!A1291:I4285, 3,), "")</f>
        <v/>
      </c>
      <c r="E1292" s="6" t="str">
        <f>IFERROR(VLOOKUP(B1292,'Book Search Engine'!A1291:I4285, 4,), "")</f>
        <v/>
      </c>
      <c r="F1292" s="19"/>
      <c r="G1292" s="14"/>
      <c r="H1292" s="14"/>
      <c r="I1292" s="14"/>
      <c r="J1292" s="7"/>
      <c r="K1292" s="19"/>
      <c r="L1292" s="8" t="str">
        <f t="shared" si="60"/>
        <v/>
      </c>
      <c r="M1292" s="8" t="str">
        <f t="shared" si="61"/>
        <v/>
      </c>
      <c r="N1292" s="19"/>
      <c r="O1292" s="21"/>
      <c r="P1292" s="19"/>
    </row>
    <row r="1293" spans="1:16" ht="16.5" thickBot="1">
      <c r="A1293" s="1" t="str">
        <f t="shared" si="62"/>
        <v/>
      </c>
      <c r="B1293" s="18"/>
      <c r="C1293" s="6" t="str">
        <f>IFERROR(VLOOKUP(B1293,'Book Search Engine'!A1292:I4286, 2,), "")</f>
        <v/>
      </c>
      <c r="D1293" s="6" t="str">
        <f>IFERROR(VLOOKUP(B1293,'Book Search Engine'!A1292:I4286, 3,), "")</f>
        <v/>
      </c>
      <c r="E1293" s="6" t="str">
        <f>IFERROR(VLOOKUP(B1293,'Book Search Engine'!A1292:I4286, 4,), "")</f>
        <v/>
      </c>
      <c r="F1293" s="19"/>
      <c r="G1293" s="14"/>
      <c r="H1293" s="14"/>
      <c r="I1293" s="14"/>
      <c r="J1293" s="7"/>
      <c r="K1293" s="19"/>
      <c r="L1293" s="8" t="str">
        <f t="shared" si="60"/>
        <v/>
      </c>
      <c r="M1293" s="8" t="str">
        <f t="shared" si="61"/>
        <v/>
      </c>
      <c r="N1293" s="19"/>
      <c r="O1293" s="21"/>
      <c r="P1293" s="19"/>
    </row>
    <row r="1294" spans="1:16" ht="16.5" thickBot="1">
      <c r="A1294" s="1" t="str">
        <f t="shared" si="62"/>
        <v/>
      </c>
      <c r="B1294" s="18"/>
      <c r="C1294" s="6" t="str">
        <f>IFERROR(VLOOKUP(B1294,'Book Search Engine'!A1293:I4287, 2,), "")</f>
        <v/>
      </c>
      <c r="D1294" s="6" t="str">
        <f>IFERROR(VLOOKUP(B1294,'Book Search Engine'!A1293:I4287, 3,), "")</f>
        <v/>
      </c>
      <c r="E1294" s="6" t="str">
        <f>IFERROR(VLOOKUP(B1294,'Book Search Engine'!A1293:I4287, 4,), "")</f>
        <v/>
      </c>
      <c r="F1294" s="19"/>
      <c r="G1294" s="14"/>
      <c r="H1294" s="14"/>
      <c r="I1294" s="14"/>
      <c r="J1294" s="7"/>
      <c r="K1294" s="19"/>
      <c r="L1294" s="8" t="str">
        <f t="shared" si="60"/>
        <v/>
      </c>
      <c r="M1294" s="8" t="str">
        <f t="shared" si="61"/>
        <v/>
      </c>
      <c r="N1294" s="19"/>
      <c r="O1294" s="21"/>
      <c r="P1294" s="19"/>
    </row>
    <row r="1295" spans="1:16" ht="16.5" thickBot="1">
      <c r="A1295" s="1" t="str">
        <f t="shared" si="62"/>
        <v/>
      </c>
      <c r="B1295" s="18"/>
      <c r="C1295" s="6" t="str">
        <f>IFERROR(VLOOKUP(B1295,'Book Search Engine'!A1294:I4288, 2,), "")</f>
        <v/>
      </c>
      <c r="D1295" s="6" t="str">
        <f>IFERROR(VLOOKUP(B1295,'Book Search Engine'!A1294:I4288, 3,), "")</f>
        <v/>
      </c>
      <c r="E1295" s="6" t="str">
        <f>IFERROR(VLOOKUP(B1295,'Book Search Engine'!A1294:I4288, 4,), "")</f>
        <v/>
      </c>
      <c r="F1295" s="19"/>
      <c r="G1295" s="14"/>
      <c r="H1295" s="14"/>
      <c r="I1295" s="14"/>
      <c r="J1295" s="7"/>
      <c r="K1295" s="19"/>
      <c r="L1295" s="8" t="str">
        <f t="shared" si="60"/>
        <v/>
      </c>
      <c r="M1295" s="8" t="str">
        <f t="shared" si="61"/>
        <v/>
      </c>
      <c r="N1295" s="19"/>
      <c r="O1295" s="21"/>
      <c r="P1295" s="19"/>
    </row>
    <row r="1296" spans="1:16" ht="16.5" thickBot="1">
      <c r="A1296" s="1" t="str">
        <f t="shared" si="62"/>
        <v/>
      </c>
      <c r="B1296" s="18"/>
      <c r="C1296" s="6" t="str">
        <f>IFERROR(VLOOKUP(B1296,'Book Search Engine'!A1295:I4289, 2,), "")</f>
        <v/>
      </c>
      <c r="D1296" s="6" t="str">
        <f>IFERROR(VLOOKUP(B1296,'Book Search Engine'!A1295:I4289, 3,), "")</f>
        <v/>
      </c>
      <c r="E1296" s="6" t="str">
        <f>IFERROR(VLOOKUP(B1296,'Book Search Engine'!A1295:I4289, 4,), "")</f>
        <v/>
      </c>
      <c r="F1296" s="19"/>
      <c r="G1296" s="14"/>
      <c r="H1296" s="14"/>
      <c r="I1296" s="14"/>
      <c r="J1296" s="7"/>
      <c r="K1296" s="19"/>
      <c r="L1296" s="8" t="str">
        <f t="shared" si="60"/>
        <v/>
      </c>
      <c r="M1296" s="8" t="str">
        <f t="shared" si="61"/>
        <v/>
      </c>
      <c r="N1296" s="19"/>
      <c r="O1296" s="21"/>
      <c r="P1296" s="19"/>
    </row>
    <row r="1297" spans="1:16" ht="16.5" thickBot="1">
      <c r="A1297" s="1" t="str">
        <f t="shared" si="62"/>
        <v/>
      </c>
      <c r="B1297" s="18"/>
      <c r="C1297" s="6" t="str">
        <f>IFERROR(VLOOKUP(B1297,'Book Search Engine'!A1296:I4290, 2,), "")</f>
        <v/>
      </c>
      <c r="D1297" s="6" t="str">
        <f>IFERROR(VLOOKUP(B1297,'Book Search Engine'!A1296:I4290, 3,), "")</f>
        <v/>
      </c>
      <c r="E1297" s="6" t="str">
        <f>IFERROR(VLOOKUP(B1297,'Book Search Engine'!A1296:I4290, 4,), "")</f>
        <v/>
      </c>
      <c r="F1297" s="19"/>
      <c r="G1297" s="14"/>
      <c r="H1297" s="14"/>
      <c r="I1297" s="14"/>
      <c r="J1297" s="7"/>
      <c r="K1297" s="19"/>
      <c r="L1297" s="8" t="str">
        <f t="shared" si="60"/>
        <v/>
      </c>
      <c r="M1297" s="8" t="str">
        <f t="shared" si="61"/>
        <v/>
      </c>
      <c r="N1297" s="19"/>
      <c r="O1297" s="21"/>
      <c r="P1297" s="19"/>
    </row>
    <row r="1298" spans="1:16" ht="16.5" thickBot="1">
      <c r="A1298" s="1" t="str">
        <f t="shared" si="62"/>
        <v/>
      </c>
      <c r="B1298" s="18"/>
      <c r="C1298" s="6" t="str">
        <f>IFERROR(VLOOKUP(B1298,'Book Search Engine'!A1297:I4291, 2,), "")</f>
        <v/>
      </c>
      <c r="D1298" s="6" t="str">
        <f>IFERROR(VLOOKUP(B1298,'Book Search Engine'!A1297:I4291, 3,), "")</f>
        <v/>
      </c>
      <c r="E1298" s="6" t="str">
        <f>IFERROR(VLOOKUP(B1298,'Book Search Engine'!A1297:I4291, 4,), "")</f>
        <v/>
      </c>
      <c r="F1298" s="19"/>
      <c r="G1298" s="14"/>
      <c r="H1298" s="14"/>
      <c r="I1298" s="14"/>
      <c r="J1298" s="7"/>
      <c r="K1298" s="19"/>
      <c r="L1298" s="8" t="str">
        <f t="shared" si="60"/>
        <v/>
      </c>
      <c r="M1298" s="8" t="str">
        <f t="shared" si="61"/>
        <v/>
      </c>
      <c r="N1298" s="19"/>
      <c r="O1298" s="21"/>
      <c r="P1298" s="19"/>
    </row>
    <row r="1299" spans="1:16" ht="16.5" thickBot="1">
      <c r="A1299" s="1" t="str">
        <f t="shared" si="62"/>
        <v/>
      </c>
      <c r="B1299" s="18"/>
      <c r="C1299" s="6" t="str">
        <f>IFERROR(VLOOKUP(B1299,'Book Search Engine'!A1298:I4292, 2,), "")</f>
        <v/>
      </c>
      <c r="D1299" s="6" t="str">
        <f>IFERROR(VLOOKUP(B1299,'Book Search Engine'!A1298:I4292, 3,), "")</f>
        <v/>
      </c>
      <c r="E1299" s="6" t="str">
        <f>IFERROR(VLOOKUP(B1299,'Book Search Engine'!A1298:I4292, 4,), "")</f>
        <v/>
      </c>
      <c r="F1299" s="19"/>
      <c r="G1299" s="14"/>
      <c r="H1299" s="14"/>
      <c r="I1299" s="14"/>
      <c r="J1299" s="7"/>
      <c r="K1299" s="19"/>
      <c r="L1299" s="8" t="str">
        <f t="shared" si="60"/>
        <v/>
      </c>
      <c r="M1299" s="8" t="str">
        <f t="shared" si="61"/>
        <v/>
      </c>
      <c r="N1299" s="19"/>
      <c r="O1299" s="21"/>
      <c r="P1299" s="19"/>
    </row>
    <row r="1300" spans="1:16" ht="16.5" thickBot="1">
      <c r="A1300" s="1" t="str">
        <f t="shared" si="62"/>
        <v/>
      </c>
      <c r="B1300" s="18"/>
      <c r="C1300" s="6" t="str">
        <f>IFERROR(VLOOKUP(B1300,'Book Search Engine'!A1299:I4293, 2,), "")</f>
        <v/>
      </c>
      <c r="D1300" s="6" t="str">
        <f>IFERROR(VLOOKUP(B1300,'Book Search Engine'!A1299:I4293, 3,), "")</f>
        <v/>
      </c>
      <c r="E1300" s="6" t="str">
        <f>IFERROR(VLOOKUP(B1300,'Book Search Engine'!A1299:I4293, 4,), "")</f>
        <v/>
      </c>
      <c r="F1300" s="19"/>
      <c r="G1300" s="14"/>
      <c r="H1300" s="14"/>
      <c r="I1300" s="14"/>
      <c r="J1300" s="7"/>
      <c r="K1300" s="19"/>
      <c r="L1300" s="8" t="str">
        <f t="shared" si="60"/>
        <v/>
      </c>
      <c r="M1300" s="8" t="str">
        <f t="shared" si="61"/>
        <v/>
      </c>
      <c r="N1300" s="19"/>
      <c r="O1300" s="21"/>
      <c r="P1300" s="19"/>
    </row>
    <row r="1301" spans="1:16" ht="16.5" thickBot="1">
      <c r="A1301" s="1" t="str">
        <f t="shared" si="62"/>
        <v/>
      </c>
      <c r="B1301" s="18"/>
      <c r="C1301" s="6" t="str">
        <f>IFERROR(VLOOKUP(B1301,'Book Search Engine'!A1300:I4294, 2,), "")</f>
        <v/>
      </c>
      <c r="D1301" s="6" t="str">
        <f>IFERROR(VLOOKUP(B1301,'Book Search Engine'!A1300:I4294, 3,), "")</f>
        <v/>
      </c>
      <c r="E1301" s="6" t="str">
        <f>IFERROR(VLOOKUP(B1301,'Book Search Engine'!A1300:I4294, 4,), "")</f>
        <v/>
      </c>
      <c r="F1301" s="19"/>
      <c r="G1301" s="14"/>
      <c r="H1301" s="14"/>
      <c r="I1301" s="14"/>
      <c r="J1301" s="7"/>
      <c r="K1301" s="19"/>
      <c r="L1301" s="8" t="str">
        <f t="shared" si="60"/>
        <v/>
      </c>
      <c r="M1301" s="8" t="str">
        <f t="shared" si="61"/>
        <v/>
      </c>
      <c r="N1301" s="19"/>
      <c r="O1301" s="21"/>
      <c r="P1301" s="19"/>
    </row>
    <row r="1302" spans="1:16" ht="16.5" thickBot="1">
      <c r="A1302" s="1" t="str">
        <f t="shared" si="62"/>
        <v/>
      </c>
      <c r="B1302" s="18"/>
      <c r="C1302" s="6" t="str">
        <f>IFERROR(VLOOKUP(B1302,'Book Search Engine'!A1301:I4295, 2,), "")</f>
        <v/>
      </c>
      <c r="D1302" s="6" t="str">
        <f>IFERROR(VLOOKUP(B1302,'Book Search Engine'!A1301:I4295, 3,), "")</f>
        <v/>
      </c>
      <c r="E1302" s="6" t="str">
        <f>IFERROR(VLOOKUP(B1302,'Book Search Engine'!A1301:I4295, 4,), "")</f>
        <v/>
      </c>
      <c r="F1302" s="19"/>
      <c r="G1302" s="14"/>
      <c r="H1302" s="14"/>
      <c r="I1302" s="14"/>
      <c r="J1302" s="7"/>
      <c r="K1302" s="19"/>
      <c r="L1302" s="8" t="str">
        <f t="shared" si="60"/>
        <v/>
      </c>
      <c r="M1302" s="8" t="str">
        <f t="shared" si="61"/>
        <v/>
      </c>
      <c r="N1302" s="19"/>
      <c r="O1302" s="21"/>
      <c r="P1302" s="19"/>
    </row>
    <row r="1303" spans="1:16" ht="16.5" thickBot="1">
      <c r="A1303" s="1" t="str">
        <f t="shared" si="62"/>
        <v/>
      </c>
      <c r="B1303" s="18"/>
      <c r="C1303" s="6" t="str">
        <f>IFERROR(VLOOKUP(B1303,'Book Search Engine'!A1302:I4296, 2,), "")</f>
        <v/>
      </c>
      <c r="D1303" s="6" t="str">
        <f>IFERROR(VLOOKUP(B1303,'Book Search Engine'!A1302:I4296, 3,), "")</f>
        <v/>
      </c>
      <c r="E1303" s="6" t="str">
        <f>IFERROR(VLOOKUP(B1303,'Book Search Engine'!A1302:I4296, 4,), "")</f>
        <v/>
      </c>
      <c r="F1303" s="19"/>
      <c r="G1303" s="14"/>
      <c r="H1303" s="14"/>
      <c r="I1303" s="14"/>
      <c r="J1303" s="7"/>
      <c r="K1303" s="19"/>
      <c r="L1303" s="8" t="str">
        <f t="shared" si="60"/>
        <v/>
      </c>
      <c r="M1303" s="8" t="str">
        <f t="shared" si="61"/>
        <v/>
      </c>
      <c r="N1303" s="19"/>
      <c r="O1303" s="21"/>
      <c r="P1303" s="19"/>
    </row>
    <row r="1304" spans="1:16" ht="16.5" thickBot="1">
      <c r="A1304" s="1" t="str">
        <f t="shared" si="62"/>
        <v/>
      </c>
      <c r="B1304" s="18"/>
      <c r="C1304" s="6" t="str">
        <f>IFERROR(VLOOKUP(B1304,'Book Search Engine'!A1303:I4297, 2,), "")</f>
        <v/>
      </c>
      <c r="D1304" s="6" t="str">
        <f>IFERROR(VLOOKUP(B1304,'Book Search Engine'!A1303:I4297, 3,), "")</f>
        <v/>
      </c>
      <c r="E1304" s="6" t="str">
        <f>IFERROR(VLOOKUP(B1304,'Book Search Engine'!A1303:I4297, 4,), "")</f>
        <v/>
      </c>
      <c r="F1304" s="19"/>
      <c r="G1304" s="14"/>
      <c r="H1304" s="14"/>
      <c r="I1304" s="14"/>
      <c r="J1304" s="7"/>
      <c r="K1304" s="19"/>
      <c r="L1304" s="8" t="str">
        <f t="shared" si="60"/>
        <v/>
      </c>
      <c r="M1304" s="8" t="str">
        <f t="shared" si="61"/>
        <v/>
      </c>
      <c r="N1304" s="19"/>
      <c r="O1304" s="21"/>
      <c r="P1304" s="19"/>
    </row>
    <row r="1305" spans="1:16" ht="16.5" thickBot="1">
      <c r="A1305" s="1" t="str">
        <f t="shared" si="62"/>
        <v/>
      </c>
      <c r="B1305" s="18"/>
      <c r="C1305" s="6" t="str">
        <f>IFERROR(VLOOKUP(B1305,'Book Search Engine'!A1304:I4298, 2,), "")</f>
        <v/>
      </c>
      <c r="D1305" s="6" t="str">
        <f>IFERROR(VLOOKUP(B1305,'Book Search Engine'!A1304:I4298, 3,), "")</f>
        <v/>
      </c>
      <c r="E1305" s="6" t="str">
        <f>IFERROR(VLOOKUP(B1305,'Book Search Engine'!A1304:I4298, 4,), "")</f>
        <v/>
      </c>
      <c r="F1305" s="19"/>
      <c r="G1305" s="14"/>
      <c r="H1305" s="14"/>
      <c r="I1305" s="14"/>
      <c r="J1305" s="7"/>
      <c r="K1305" s="19"/>
      <c r="L1305" s="8" t="str">
        <f t="shared" si="60"/>
        <v/>
      </c>
      <c r="M1305" s="8" t="str">
        <f t="shared" si="61"/>
        <v/>
      </c>
      <c r="N1305" s="19"/>
      <c r="O1305" s="21"/>
      <c r="P1305" s="19"/>
    </row>
    <row r="1306" spans="1:16" ht="16.5" thickBot="1">
      <c r="A1306" s="1" t="str">
        <f t="shared" si="62"/>
        <v/>
      </c>
      <c r="B1306" s="18"/>
      <c r="C1306" s="6" t="str">
        <f>IFERROR(VLOOKUP(B1306,'Book Search Engine'!A1305:I4299, 2,), "")</f>
        <v/>
      </c>
      <c r="D1306" s="6" t="str">
        <f>IFERROR(VLOOKUP(B1306,'Book Search Engine'!A1305:I4299, 3,), "")</f>
        <v/>
      </c>
      <c r="E1306" s="6" t="str">
        <f>IFERROR(VLOOKUP(B1306,'Book Search Engine'!A1305:I4299, 4,), "")</f>
        <v/>
      </c>
      <c r="F1306" s="19"/>
      <c r="G1306" s="14"/>
      <c r="H1306" s="14"/>
      <c r="I1306" s="14"/>
      <c r="J1306" s="7"/>
      <c r="K1306" s="19"/>
      <c r="L1306" s="8" t="str">
        <f t="shared" si="60"/>
        <v/>
      </c>
      <c r="M1306" s="8" t="str">
        <f t="shared" si="61"/>
        <v/>
      </c>
      <c r="N1306" s="19"/>
      <c r="O1306" s="21"/>
      <c r="P1306" s="19"/>
    </row>
    <row r="1307" spans="1:16" ht="16.5" thickBot="1">
      <c r="A1307" s="1" t="str">
        <f t="shared" si="62"/>
        <v/>
      </c>
      <c r="B1307" s="18"/>
      <c r="C1307" s="6" t="str">
        <f>IFERROR(VLOOKUP(B1307,'Book Search Engine'!A1306:I4300, 2,), "")</f>
        <v/>
      </c>
      <c r="D1307" s="6" t="str">
        <f>IFERROR(VLOOKUP(B1307,'Book Search Engine'!A1306:I4300, 3,), "")</f>
        <v/>
      </c>
      <c r="E1307" s="6" t="str">
        <f>IFERROR(VLOOKUP(B1307,'Book Search Engine'!A1306:I4300, 4,), "")</f>
        <v/>
      </c>
      <c r="F1307" s="19"/>
      <c r="G1307" s="14"/>
      <c r="H1307" s="14"/>
      <c r="I1307" s="14"/>
      <c r="J1307" s="7"/>
      <c r="K1307" s="19"/>
      <c r="L1307" s="8" t="str">
        <f t="shared" si="60"/>
        <v/>
      </c>
      <c r="M1307" s="8" t="str">
        <f t="shared" si="61"/>
        <v/>
      </c>
      <c r="N1307" s="19"/>
      <c r="O1307" s="21"/>
      <c r="P1307" s="19"/>
    </row>
    <row r="1308" spans="1:16" ht="16.5" thickBot="1">
      <c r="A1308" s="1" t="str">
        <f t="shared" si="62"/>
        <v/>
      </c>
      <c r="B1308" s="18"/>
      <c r="C1308" s="6" t="str">
        <f>IFERROR(VLOOKUP(B1308,'Book Search Engine'!A1307:I4301, 2,), "")</f>
        <v/>
      </c>
      <c r="D1308" s="6" t="str">
        <f>IFERROR(VLOOKUP(B1308,'Book Search Engine'!A1307:I4301, 3,), "")</f>
        <v/>
      </c>
      <c r="E1308" s="6" t="str">
        <f>IFERROR(VLOOKUP(B1308,'Book Search Engine'!A1307:I4301, 4,), "")</f>
        <v/>
      </c>
      <c r="F1308" s="19"/>
      <c r="G1308" s="14"/>
      <c r="H1308" s="14"/>
      <c r="I1308" s="14"/>
      <c r="J1308" s="7"/>
      <c r="K1308" s="19"/>
      <c r="L1308" s="8" t="str">
        <f t="shared" si="60"/>
        <v/>
      </c>
      <c r="M1308" s="8" t="str">
        <f t="shared" si="61"/>
        <v/>
      </c>
      <c r="N1308" s="19"/>
      <c r="O1308" s="21"/>
      <c r="P1308" s="19"/>
    </row>
    <row r="1309" spans="1:16" ht="16.5" thickBot="1">
      <c r="A1309" s="1" t="str">
        <f t="shared" si="62"/>
        <v/>
      </c>
      <c r="B1309" s="18"/>
      <c r="C1309" s="6" t="str">
        <f>IFERROR(VLOOKUP(B1309,'Book Search Engine'!A1308:I4302, 2,), "")</f>
        <v/>
      </c>
      <c r="D1309" s="6" t="str">
        <f>IFERROR(VLOOKUP(B1309,'Book Search Engine'!A1308:I4302, 3,), "")</f>
        <v/>
      </c>
      <c r="E1309" s="6" t="str">
        <f>IFERROR(VLOOKUP(B1309,'Book Search Engine'!A1308:I4302, 4,), "")</f>
        <v/>
      </c>
      <c r="F1309" s="19"/>
      <c r="G1309" s="14"/>
      <c r="H1309" s="14"/>
      <c r="I1309" s="14"/>
      <c r="J1309" s="7"/>
      <c r="K1309" s="19"/>
      <c r="L1309" s="8" t="str">
        <f t="shared" si="60"/>
        <v/>
      </c>
      <c r="M1309" s="8" t="str">
        <f t="shared" si="61"/>
        <v/>
      </c>
      <c r="N1309" s="19"/>
      <c r="O1309" s="21"/>
      <c r="P1309" s="19"/>
    </row>
    <row r="1310" spans="1:16" ht="16.5" thickBot="1">
      <c r="A1310" s="1" t="str">
        <f t="shared" si="62"/>
        <v/>
      </c>
      <c r="B1310" s="18"/>
      <c r="C1310" s="6" t="str">
        <f>IFERROR(VLOOKUP(B1310,'Book Search Engine'!A1309:I4303, 2,), "")</f>
        <v/>
      </c>
      <c r="D1310" s="6" t="str">
        <f>IFERROR(VLOOKUP(B1310,'Book Search Engine'!A1309:I4303, 3,), "")</f>
        <v/>
      </c>
      <c r="E1310" s="6" t="str">
        <f>IFERROR(VLOOKUP(B1310,'Book Search Engine'!A1309:I4303, 4,), "")</f>
        <v/>
      </c>
      <c r="F1310" s="19"/>
      <c r="G1310" s="14"/>
      <c r="H1310" s="14"/>
      <c r="I1310" s="14"/>
      <c r="J1310" s="7"/>
      <c r="K1310" s="19"/>
      <c r="L1310" s="8" t="str">
        <f t="shared" si="60"/>
        <v/>
      </c>
      <c r="M1310" s="8" t="str">
        <f t="shared" si="61"/>
        <v/>
      </c>
      <c r="N1310" s="19"/>
      <c r="O1310" s="21"/>
      <c r="P1310" s="19"/>
    </row>
    <row r="1311" spans="1:16" ht="16.5" thickBot="1">
      <c r="A1311" s="1" t="str">
        <f t="shared" si="62"/>
        <v/>
      </c>
      <c r="B1311" s="18"/>
      <c r="C1311" s="6" t="str">
        <f>IFERROR(VLOOKUP(B1311,'Book Search Engine'!A1310:I4304, 2,), "")</f>
        <v/>
      </c>
      <c r="D1311" s="6" t="str">
        <f>IFERROR(VLOOKUP(B1311,'Book Search Engine'!A1310:I4304, 3,), "")</f>
        <v/>
      </c>
      <c r="E1311" s="6" t="str">
        <f>IFERROR(VLOOKUP(B1311,'Book Search Engine'!A1310:I4304, 4,), "")</f>
        <v/>
      </c>
      <c r="F1311" s="19"/>
      <c r="G1311" s="14"/>
      <c r="H1311" s="14"/>
      <c r="I1311" s="14"/>
      <c r="J1311" s="7"/>
      <c r="K1311" s="19"/>
      <c r="L1311" s="8" t="str">
        <f t="shared" si="60"/>
        <v/>
      </c>
      <c r="M1311" s="8" t="str">
        <f t="shared" si="61"/>
        <v/>
      </c>
      <c r="N1311" s="19"/>
      <c r="O1311" s="21"/>
      <c r="P1311" s="19"/>
    </row>
    <row r="1312" spans="1:16" ht="16.5" thickBot="1">
      <c r="A1312" s="1" t="str">
        <f t="shared" si="62"/>
        <v/>
      </c>
      <c r="B1312" s="18"/>
      <c r="C1312" s="6" t="str">
        <f>IFERROR(VLOOKUP(B1312,'Book Search Engine'!A1311:I4305, 2,), "")</f>
        <v/>
      </c>
      <c r="D1312" s="6" t="str">
        <f>IFERROR(VLOOKUP(B1312,'Book Search Engine'!A1311:I4305, 3,), "")</f>
        <v/>
      </c>
      <c r="E1312" s="6" t="str">
        <f>IFERROR(VLOOKUP(B1312,'Book Search Engine'!A1311:I4305, 4,), "")</f>
        <v/>
      </c>
      <c r="F1312" s="19"/>
      <c r="G1312" s="14"/>
      <c r="H1312" s="14"/>
      <c r="I1312" s="14"/>
      <c r="J1312" s="7"/>
      <c r="K1312" s="19"/>
      <c r="L1312" s="8" t="str">
        <f t="shared" si="60"/>
        <v/>
      </c>
      <c r="M1312" s="8" t="str">
        <f t="shared" si="61"/>
        <v/>
      </c>
      <c r="N1312" s="19"/>
      <c r="O1312" s="21"/>
      <c r="P1312" s="19"/>
    </row>
    <row r="1313" spans="1:16" ht="16.5" thickBot="1">
      <c r="A1313" s="1" t="str">
        <f t="shared" si="62"/>
        <v/>
      </c>
      <c r="B1313" s="18"/>
      <c r="C1313" s="6" t="str">
        <f>IFERROR(VLOOKUP(B1313,'Book Search Engine'!A1312:I4306, 2,), "")</f>
        <v/>
      </c>
      <c r="D1313" s="6" t="str">
        <f>IFERROR(VLOOKUP(B1313,'Book Search Engine'!A1312:I4306, 3,), "")</f>
        <v/>
      </c>
      <c r="E1313" s="6" t="str">
        <f>IFERROR(VLOOKUP(B1313,'Book Search Engine'!A1312:I4306, 4,), "")</f>
        <v/>
      </c>
      <c r="F1313" s="19"/>
      <c r="G1313" s="14"/>
      <c r="H1313" s="14"/>
      <c r="I1313" s="14"/>
      <c r="J1313" s="7"/>
      <c r="K1313" s="19"/>
      <c r="L1313" s="8" t="str">
        <f t="shared" si="60"/>
        <v/>
      </c>
      <c r="M1313" s="8" t="str">
        <f t="shared" si="61"/>
        <v/>
      </c>
      <c r="N1313" s="19"/>
      <c r="O1313" s="21"/>
      <c r="P1313" s="19"/>
    </row>
    <row r="1314" spans="1:16" ht="16.5" thickBot="1">
      <c r="A1314" s="1" t="str">
        <f t="shared" si="62"/>
        <v/>
      </c>
      <c r="B1314" s="18"/>
      <c r="C1314" s="6" t="str">
        <f>IFERROR(VLOOKUP(B1314,'Book Search Engine'!A1313:I4307, 2,), "")</f>
        <v/>
      </c>
      <c r="D1314" s="6" t="str">
        <f>IFERROR(VLOOKUP(B1314,'Book Search Engine'!A1313:I4307, 3,), "")</f>
        <v/>
      </c>
      <c r="E1314" s="6" t="str">
        <f>IFERROR(VLOOKUP(B1314,'Book Search Engine'!A1313:I4307, 4,), "")</f>
        <v/>
      </c>
      <c r="F1314" s="19"/>
      <c r="G1314" s="14"/>
      <c r="H1314" s="14"/>
      <c r="I1314" s="14"/>
      <c r="J1314" s="7"/>
      <c r="K1314" s="19"/>
      <c r="L1314" s="8" t="str">
        <f t="shared" si="60"/>
        <v/>
      </c>
      <c r="M1314" s="8" t="str">
        <f t="shared" si="61"/>
        <v/>
      </c>
      <c r="N1314" s="19"/>
      <c r="O1314" s="21"/>
      <c r="P1314" s="19"/>
    </row>
    <row r="1315" spans="1:16" ht="16.5" thickBot="1">
      <c r="A1315" s="1" t="str">
        <f t="shared" si="62"/>
        <v/>
      </c>
      <c r="B1315" s="18"/>
      <c r="C1315" s="6" t="str">
        <f>IFERROR(VLOOKUP(B1315,'Book Search Engine'!A1314:I4308, 2,), "")</f>
        <v/>
      </c>
      <c r="D1315" s="6" t="str">
        <f>IFERROR(VLOOKUP(B1315,'Book Search Engine'!A1314:I4308, 3,), "")</f>
        <v/>
      </c>
      <c r="E1315" s="6" t="str">
        <f>IFERROR(VLOOKUP(B1315,'Book Search Engine'!A1314:I4308, 4,), "")</f>
        <v/>
      </c>
      <c r="F1315" s="19"/>
      <c r="G1315" s="14"/>
      <c r="H1315" s="14"/>
      <c r="I1315" s="14"/>
      <c r="J1315" s="7"/>
      <c r="K1315" s="19"/>
      <c r="L1315" s="8" t="str">
        <f t="shared" si="60"/>
        <v/>
      </c>
      <c r="M1315" s="8" t="str">
        <f t="shared" si="61"/>
        <v/>
      </c>
      <c r="N1315" s="19"/>
      <c r="O1315" s="21"/>
      <c r="P1315" s="19"/>
    </row>
    <row r="1316" spans="1:16" ht="16.5" thickBot="1">
      <c r="A1316" s="1" t="str">
        <f t="shared" si="62"/>
        <v/>
      </c>
      <c r="B1316" s="18"/>
      <c r="C1316" s="6" t="str">
        <f>IFERROR(VLOOKUP(B1316,'Book Search Engine'!A1315:I4309, 2,), "")</f>
        <v/>
      </c>
      <c r="D1316" s="6" t="str">
        <f>IFERROR(VLOOKUP(B1316,'Book Search Engine'!A1315:I4309, 3,), "")</f>
        <v/>
      </c>
      <c r="E1316" s="6" t="str">
        <f>IFERROR(VLOOKUP(B1316,'Book Search Engine'!A1315:I4309, 4,), "")</f>
        <v/>
      </c>
      <c r="F1316" s="19"/>
      <c r="G1316" s="14"/>
      <c r="H1316" s="14"/>
      <c r="I1316" s="14"/>
      <c r="J1316" s="7"/>
      <c r="K1316" s="19"/>
      <c r="L1316" s="8" t="str">
        <f t="shared" si="60"/>
        <v/>
      </c>
      <c r="M1316" s="8" t="str">
        <f t="shared" si="61"/>
        <v/>
      </c>
      <c r="N1316" s="19"/>
      <c r="O1316" s="21"/>
      <c r="P1316" s="19"/>
    </row>
    <row r="1317" spans="1:16" ht="16.5" thickBot="1">
      <c r="A1317" s="1" t="str">
        <f t="shared" si="62"/>
        <v/>
      </c>
      <c r="B1317" s="18"/>
      <c r="C1317" s="6" t="str">
        <f>IFERROR(VLOOKUP(B1317,'Book Search Engine'!A1316:I4310, 2,), "")</f>
        <v/>
      </c>
      <c r="D1317" s="6" t="str">
        <f>IFERROR(VLOOKUP(B1317,'Book Search Engine'!A1316:I4310, 3,), "")</f>
        <v/>
      </c>
      <c r="E1317" s="6" t="str">
        <f>IFERROR(VLOOKUP(B1317,'Book Search Engine'!A1316:I4310, 4,), "")</f>
        <v/>
      </c>
      <c r="F1317" s="19"/>
      <c r="G1317" s="14"/>
      <c r="H1317" s="14"/>
      <c r="I1317" s="14"/>
      <c r="J1317" s="7"/>
      <c r="K1317" s="19"/>
      <c r="L1317" s="8" t="str">
        <f t="shared" si="60"/>
        <v/>
      </c>
      <c r="M1317" s="8" t="str">
        <f t="shared" si="61"/>
        <v/>
      </c>
      <c r="N1317" s="19"/>
      <c r="O1317" s="21"/>
      <c r="P1317" s="19"/>
    </row>
    <row r="1318" spans="1:16" ht="16.5" thickBot="1">
      <c r="A1318" s="1" t="str">
        <f t="shared" si="62"/>
        <v/>
      </c>
      <c r="B1318" s="18"/>
      <c r="C1318" s="6" t="str">
        <f>IFERROR(VLOOKUP(B1318,'Book Search Engine'!A1317:I4311, 2,), "")</f>
        <v/>
      </c>
      <c r="D1318" s="6" t="str">
        <f>IFERROR(VLOOKUP(B1318,'Book Search Engine'!A1317:I4311, 3,), "")</f>
        <v/>
      </c>
      <c r="E1318" s="6" t="str">
        <f>IFERROR(VLOOKUP(B1318,'Book Search Engine'!A1317:I4311, 4,), "")</f>
        <v/>
      </c>
      <c r="F1318" s="19"/>
      <c r="G1318" s="14"/>
      <c r="H1318" s="14"/>
      <c r="I1318" s="14"/>
      <c r="J1318" s="7"/>
      <c r="K1318" s="19"/>
      <c r="L1318" s="8" t="str">
        <f t="shared" si="60"/>
        <v/>
      </c>
      <c r="M1318" s="8" t="str">
        <f t="shared" si="61"/>
        <v/>
      </c>
      <c r="N1318" s="19"/>
      <c r="O1318" s="21"/>
      <c r="P1318" s="19"/>
    </row>
    <row r="1319" spans="1:16" ht="16.5" thickBot="1">
      <c r="A1319" s="1" t="str">
        <f t="shared" si="62"/>
        <v/>
      </c>
      <c r="B1319" s="18"/>
      <c r="C1319" s="6" t="str">
        <f>IFERROR(VLOOKUP(B1319,'Book Search Engine'!A1318:I4312, 2,), "")</f>
        <v/>
      </c>
      <c r="D1319" s="6" t="str">
        <f>IFERROR(VLOOKUP(B1319,'Book Search Engine'!A1318:I4312, 3,), "")</f>
        <v/>
      </c>
      <c r="E1319" s="6" t="str">
        <f>IFERROR(VLOOKUP(B1319,'Book Search Engine'!A1318:I4312, 4,), "")</f>
        <v/>
      </c>
      <c r="F1319" s="19"/>
      <c r="G1319" s="14"/>
      <c r="H1319" s="14"/>
      <c r="I1319" s="14"/>
      <c r="J1319" s="7"/>
      <c r="K1319" s="19"/>
      <c r="L1319" s="8" t="str">
        <f t="shared" si="60"/>
        <v/>
      </c>
      <c r="M1319" s="8" t="str">
        <f t="shared" si="61"/>
        <v/>
      </c>
      <c r="N1319" s="19"/>
      <c r="O1319" s="21"/>
      <c r="P1319" s="19"/>
    </row>
    <row r="1320" spans="1:16" ht="16.5" thickBot="1">
      <c r="A1320" s="1" t="str">
        <f t="shared" si="62"/>
        <v/>
      </c>
      <c r="B1320" s="18"/>
      <c r="C1320" s="6" t="str">
        <f>IFERROR(VLOOKUP(B1320,'Book Search Engine'!A1319:I4313, 2,), "")</f>
        <v/>
      </c>
      <c r="D1320" s="6" t="str">
        <f>IFERROR(VLOOKUP(B1320,'Book Search Engine'!A1319:I4313, 3,), "")</f>
        <v/>
      </c>
      <c r="E1320" s="6" t="str">
        <f>IFERROR(VLOOKUP(B1320,'Book Search Engine'!A1319:I4313, 4,), "")</f>
        <v/>
      </c>
      <c r="F1320" s="19"/>
      <c r="G1320" s="14"/>
      <c r="H1320" s="14"/>
      <c r="I1320" s="14"/>
      <c r="J1320" s="7"/>
      <c r="K1320" s="19"/>
      <c r="L1320" s="8" t="str">
        <f t="shared" si="60"/>
        <v/>
      </c>
      <c r="M1320" s="8" t="str">
        <f t="shared" si="61"/>
        <v/>
      </c>
      <c r="N1320" s="19"/>
      <c r="O1320" s="21"/>
      <c r="P1320" s="19"/>
    </row>
    <row r="1321" spans="1:16" ht="16.5" thickBot="1">
      <c r="A1321" s="1" t="str">
        <f t="shared" si="62"/>
        <v/>
      </c>
      <c r="B1321" s="18"/>
      <c r="C1321" s="6" t="str">
        <f>IFERROR(VLOOKUP(B1321,'Book Search Engine'!A1320:I4314, 2,), "")</f>
        <v/>
      </c>
      <c r="D1321" s="6" t="str">
        <f>IFERROR(VLOOKUP(B1321,'Book Search Engine'!A1320:I4314, 3,), "")</f>
        <v/>
      </c>
      <c r="E1321" s="6" t="str">
        <f>IFERROR(VLOOKUP(B1321,'Book Search Engine'!A1320:I4314, 4,), "")</f>
        <v/>
      </c>
      <c r="F1321" s="19"/>
      <c r="G1321" s="14"/>
      <c r="H1321" s="14"/>
      <c r="I1321" s="14"/>
      <c r="J1321" s="7"/>
      <c r="K1321" s="19"/>
      <c r="L1321" s="8" t="str">
        <f t="shared" si="60"/>
        <v/>
      </c>
      <c r="M1321" s="8" t="str">
        <f t="shared" si="61"/>
        <v/>
      </c>
      <c r="N1321" s="19"/>
      <c r="O1321" s="21"/>
      <c r="P1321" s="19"/>
    </row>
    <row r="1322" spans="1:16" ht="16.5" thickBot="1">
      <c r="A1322" s="1" t="str">
        <f t="shared" si="62"/>
        <v/>
      </c>
      <c r="B1322" s="18"/>
      <c r="C1322" s="6" t="str">
        <f>IFERROR(VLOOKUP(B1322,'Book Search Engine'!A1321:I4315, 2,), "")</f>
        <v/>
      </c>
      <c r="D1322" s="6" t="str">
        <f>IFERROR(VLOOKUP(B1322,'Book Search Engine'!A1321:I4315, 3,), "")</f>
        <v/>
      </c>
      <c r="E1322" s="6" t="str">
        <f>IFERROR(VLOOKUP(B1322,'Book Search Engine'!A1321:I4315, 4,), "")</f>
        <v/>
      </c>
      <c r="F1322" s="19"/>
      <c r="G1322" s="14"/>
      <c r="H1322" s="14"/>
      <c r="I1322" s="14"/>
      <c r="J1322" s="7"/>
      <c r="K1322" s="19"/>
      <c r="L1322" s="8" t="str">
        <f t="shared" si="60"/>
        <v/>
      </c>
      <c r="M1322" s="8" t="str">
        <f t="shared" si="61"/>
        <v/>
      </c>
      <c r="N1322" s="19"/>
      <c r="O1322" s="21"/>
      <c r="P1322" s="19"/>
    </row>
    <row r="1323" spans="1:16" ht="16.5" thickBot="1">
      <c r="A1323" s="1" t="str">
        <f t="shared" si="62"/>
        <v/>
      </c>
      <c r="B1323" s="18"/>
      <c r="C1323" s="6" t="str">
        <f>IFERROR(VLOOKUP(B1323,'Book Search Engine'!A1322:I4316, 2,), "")</f>
        <v/>
      </c>
      <c r="D1323" s="6" t="str">
        <f>IFERROR(VLOOKUP(B1323,'Book Search Engine'!A1322:I4316, 3,), "")</f>
        <v/>
      </c>
      <c r="E1323" s="6" t="str">
        <f>IFERROR(VLOOKUP(B1323,'Book Search Engine'!A1322:I4316, 4,), "")</f>
        <v/>
      </c>
      <c r="F1323" s="19"/>
      <c r="G1323" s="14"/>
      <c r="H1323" s="14"/>
      <c r="I1323" s="14"/>
      <c r="J1323" s="7"/>
      <c r="K1323" s="19"/>
      <c r="L1323" s="8" t="str">
        <f t="shared" si="60"/>
        <v/>
      </c>
      <c r="M1323" s="8" t="str">
        <f t="shared" si="61"/>
        <v/>
      </c>
      <c r="N1323" s="19"/>
      <c r="O1323" s="21"/>
      <c r="P1323" s="19"/>
    </row>
    <row r="1324" spans="1:16" ht="16.5" thickBot="1">
      <c r="A1324" s="1" t="str">
        <f t="shared" si="62"/>
        <v/>
      </c>
      <c r="B1324" s="18"/>
      <c r="C1324" s="6" t="str">
        <f>IFERROR(VLOOKUP(B1324,'Book Search Engine'!A1323:I4317, 2,), "")</f>
        <v/>
      </c>
      <c r="D1324" s="6" t="str">
        <f>IFERROR(VLOOKUP(B1324,'Book Search Engine'!A1323:I4317, 3,), "")</f>
        <v/>
      </c>
      <c r="E1324" s="6" t="str">
        <f>IFERROR(VLOOKUP(B1324,'Book Search Engine'!A1323:I4317, 4,), "")</f>
        <v/>
      </c>
      <c r="F1324" s="19"/>
      <c r="G1324" s="14"/>
      <c r="H1324" s="14"/>
      <c r="I1324" s="14"/>
      <c r="J1324" s="7"/>
      <c r="K1324" s="19"/>
      <c r="L1324" s="8" t="str">
        <f t="shared" si="60"/>
        <v/>
      </c>
      <c r="M1324" s="8" t="str">
        <f t="shared" si="61"/>
        <v/>
      </c>
      <c r="N1324" s="19"/>
      <c r="O1324" s="21"/>
      <c r="P1324" s="19"/>
    </row>
    <row r="1325" spans="1:16" ht="16.5" thickBot="1">
      <c r="A1325" s="1" t="str">
        <f t="shared" si="62"/>
        <v/>
      </c>
      <c r="B1325" s="18"/>
      <c r="C1325" s="6" t="str">
        <f>IFERROR(VLOOKUP(B1325,'Book Search Engine'!A1324:I4318, 2,), "")</f>
        <v/>
      </c>
      <c r="D1325" s="6" t="str">
        <f>IFERROR(VLOOKUP(B1325,'Book Search Engine'!A1324:I4318, 3,), "")</f>
        <v/>
      </c>
      <c r="E1325" s="6" t="str">
        <f>IFERROR(VLOOKUP(B1325,'Book Search Engine'!A1324:I4318, 4,), "")</f>
        <v/>
      </c>
      <c r="F1325" s="19"/>
      <c r="G1325" s="14"/>
      <c r="H1325" s="14"/>
      <c r="I1325" s="14"/>
      <c r="J1325" s="7"/>
      <c r="K1325" s="19"/>
      <c r="L1325" s="8" t="str">
        <f t="shared" si="60"/>
        <v/>
      </c>
      <c r="M1325" s="8" t="str">
        <f t="shared" si="61"/>
        <v/>
      </c>
      <c r="N1325" s="19"/>
      <c r="O1325" s="21"/>
      <c r="P1325" s="19"/>
    </row>
    <row r="1326" spans="1:16" ht="16.5" thickBot="1">
      <c r="A1326" s="1" t="str">
        <f t="shared" si="62"/>
        <v/>
      </c>
      <c r="B1326" s="18"/>
      <c r="C1326" s="6" t="str">
        <f>IFERROR(VLOOKUP(B1326,'Book Search Engine'!A1325:I4319, 2,), "")</f>
        <v/>
      </c>
      <c r="D1326" s="6" t="str">
        <f>IFERROR(VLOOKUP(B1326,'Book Search Engine'!A1325:I4319, 3,), "")</f>
        <v/>
      </c>
      <c r="E1326" s="6" t="str">
        <f>IFERROR(VLOOKUP(B1326,'Book Search Engine'!A1325:I4319, 4,), "")</f>
        <v/>
      </c>
      <c r="F1326" s="19"/>
      <c r="G1326" s="14"/>
      <c r="H1326" s="14"/>
      <c r="I1326" s="14"/>
      <c r="J1326" s="7"/>
      <c r="K1326" s="19"/>
      <c r="L1326" s="8" t="str">
        <f t="shared" si="60"/>
        <v/>
      </c>
      <c r="M1326" s="8" t="str">
        <f t="shared" si="61"/>
        <v/>
      </c>
      <c r="N1326" s="19"/>
      <c r="O1326" s="21"/>
      <c r="P1326" s="19"/>
    </row>
    <row r="1327" spans="1:16" ht="16.5" thickBot="1">
      <c r="A1327" s="1" t="str">
        <f t="shared" si="62"/>
        <v/>
      </c>
      <c r="B1327" s="18"/>
      <c r="C1327" s="6" t="str">
        <f>IFERROR(VLOOKUP(B1327,'Book Search Engine'!A1326:I4320, 2,), "")</f>
        <v/>
      </c>
      <c r="D1327" s="6" t="str">
        <f>IFERROR(VLOOKUP(B1327,'Book Search Engine'!A1326:I4320, 3,), "")</f>
        <v/>
      </c>
      <c r="E1327" s="6" t="str">
        <f>IFERROR(VLOOKUP(B1327,'Book Search Engine'!A1326:I4320, 4,), "")</f>
        <v/>
      </c>
      <c r="F1327" s="19"/>
      <c r="G1327" s="14"/>
      <c r="H1327" s="14"/>
      <c r="I1327" s="14"/>
      <c r="J1327" s="7"/>
      <c r="K1327" s="19"/>
      <c r="L1327" s="8" t="str">
        <f t="shared" si="60"/>
        <v/>
      </c>
      <c r="M1327" s="8" t="str">
        <f t="shared" si="61"/>
        <v/>
      </c>
      <c r="N1327" s="19"/>
      <c r="O1327" s="21"/>
      <c r="P1327" s="19"/>
    </row>
    <row r="1328" spans="1:16" ht="16.5" thickBot="1">
      <c r="A1328" s="1" t="str">
        <f t="shared" si="62"/>
        <v/>
      </c>
      <c r="B1328" s="18"/>
      <c r="C1328" s="6" t="str">
        <f>IFERROR(VLOOKUP(B1328,'Book Search Engine'!A1327:I4321, 2,), "")</f>
        <v/>
      </c>
      <c r="D1328" s="6" t="str">
        <f>IFERROR(VLOOKUP(B1328,'Book Search Engine'!A1327:I4321, 3,), "")</f>
        <v/>
      </c>
      <c r="E1328" s="6" t="str">
        <f>IFERROR(VLOOKUP(B1328,'Book Search Engine'!A1327:I4321, 4,), "")</f>
        <v/>
      </c>
      <c r="F1328" s="19"/>
      <c r="G1328" s="14"/>
      <c r="H1328" s="14"/>
      <c r="I1328" s="14"/>
      <c r="J1328" s="7"/>
      <c r="K1328" s="19"/>
      <c r="L1328" s="8" t="str">
        <f t="shared" si="60"/>
        <v/>
      </c>
      <c r="M1328" s="8" t="str">
        <f t="shared" si="61"/>
        <v/>
      </c>
      <c r="N1328" s="19"/>
      <c r="O1328" s="21"/>
      <c r="P1328" s="19"/>
    </row>
    <row r="1329" spans="1:16" ht="16.5" thickBot="1">
      <c r="A1329" s="1" t="str">
        <f t="shared" si="62"/>
        <v/>
      </c>
      <c r="B1329" s="18"/>
      <c r="C1329" s="6" t="str">
        <f>IFERROR(VLOOKUP(B1329,'Book Search Engine'!A1328:I4322, 2,), "")</f>
        <v/>
      </c>
      <c r="D1329" s="6" t="str">
        <f>IFERROR(VLOOKUP(B1329,'Book Search Engine'!A1328:I4322, 3,), "")</f>
        <v/>
      </c>
      <c r="E1329" s="6" t="str">
        <f>IFERROR(VLOOKUP(B1329,'Book Search Engine'!A1328:I4322, 4,), "")</f>
        <v/>
      </c>
      <c r="F1329" s="19"/>
      <c r="G1329" s="14"/>
      <c r="H1329" s="14"/>
      <c r="I1329" s="14"/>
      <c r="J1329" s="7"/>
      <c r="K1329" s="19"/>
      <c r="L1329" s="8" t="str">
        <f t="shared" si="60"/>
        <v/>
      </c>
      <c r="M1329" s="8" t="str">
        <f t="shared" si="61"/>
        <v/>
      </c>
      <c r="N1329" s="19"/>
      <c r="O1329" s="21"/>
      <c r="P1329" s="19"/>
    </row>
    <row r="1330" spans="1:16" ht="16.5" thickBot="1">
      <c r="A1330" s="1" t="str">
        <f t="shared" si="62"/>
        <v/>
      </c>
      <c r="B1330" s="18"/>
      <c r="C1330" s="6" t="str">
        <f>IFERROR(VLOOKUP(B1330,'Book Search Engine'!A1329:I4323, 2,), "")</f>
        <v/>
      </c>
      <c r="D1330" s="6" t="str">
        <f>IFERROR(VLOOKUP(B1330,'Book Search Engine'!A1329:I4323, 3,), "")</f>
        <v/>
      </c>
      <c r="E1330" s="6" t="str">
        <f>IFERROR(VLOOKUP(B1330,'Book Search Engine'!A1329:I4323, 4,), "")</f>
        <v/>
      </c>
      <c r="F1330" s="19"/>
      <c r="G1330" s="14"/>
      <c r="H1330" s="14"/>
      <c r="I1330" s="14"/>
      <c r="J1330" s="7"/>
      <c r="K1330" s="19"/>
      <c r="L1330" s="8" t="str">
        <f t="shared" si="60"/>
        <v/>
      </c>
      <c r="M1330" s="8" t="str">
        <f t="shared" si="61"/>
        <v/>
      </c>
      <c r="N1330" s="19"/>
      <c r="O1330" s="21"/>
      <c r="P1330" s="19"/>
    </row>
    <row r="1331" spans="1:16" ht="16.5" thickBot="1">
      <c r="A1331" s="1" t="str">
        <f t="shared" si="62"/>
        <v/>
      </c>
      <c r="B1331" s="18"/>
      <c r="C1331" s="6" t="str">
        <f>IFERROR(VLOOKUP(B1331,'Book Search Engine'!A1330:I4324, 2,), "")</f>
        <v/>
      </c>
      <c r="D1331" s="6" t="str">
        <f>IFERROR(VLOOKUP(B1331,'Book Search Engine'!A1330:I4324, 3,), "")</f>
        <v/>
      </c>
      <c r="E1331" s="6" t="str">
        <f>IFERROR(VLOOKUP(B1331,'Book Search Engine'!A1330:I4324, 4,), "")</f>
        <v/>
      </c>
      <c r="F1331" s="19"/>
      <c r="G1331" s="14"/>
      <c r="H1331" s="14"/>
      <c r="I1331" s="14"/>
      <c r="J1331" s="7"/>
      <c r="K1331" s="19"/>
      <c r="L1331" s="8" t="str">
        <f t="shared" si="60"/>
        <v/>
      </c>
      <c r="M1331" s="8" t="str">
        <f t="shared" si="61"/>
        <v/>
      </c>
      <c r="N1331" s="19"/>
      <c r="O1331" s="21"/>
      <c r="P1331" s="19"/>
    </row>
    <row r="1332" spans="1:16" ht="16.5" thickBot="1">
      <c r="A1332" s="1" t="str">
        <f t="shared" si="62"/>
        <v/>
      </c>
      <c r="B1332" s="18"/>
      <c r="C1332" s="6" t="str">
        <f>IFERROR(VLOOKUP(B1332,'Book Search Engine'!A1331:I4325, 2,), "")</f>
        <v/>
      </c>
      <c r="D1332" s="6" t="str">
        <f>IFERROR(VLOOKUP(B1332,'Book Search Engine'!A1331:I4325, 3,), "")</f>
        <v/>
      </c>
      <c r="E1332" s="6" t="str">
        <f>IFERROR(VLOOKUP(B1332,'Book Search Engine'!A1331:I4325, 4,), "")</f>
        <v/>
      </c>
      <c r="F1332" s="19"/>
      <c r="G1332" s="14"/>
      <c r="H1332" s="14"/>
      <c r="I1332" s="14"/>
      <c r="J1332" s="7"/>
      <c r="K1332" s="19"/>
      <c r="L1332" s="8" t="str">
        <f t="shared" si="60"/>
        <v/>
      </c>
      <c r="M1332" s="8" t="str">
        <f t="shared" si="61"/>
        <v/>
      </c>
      <c r="N1332" s="19"/>
      <c r="O1332" s="21"/>
      <c r="P1332" s="19"/>
    </row>
    <row r="1333" spans="1:16" ht="16.5" thickBot="1">
      <c r="A1333" s="1" t="str">
        <f t="shared" si="62"/>
        <v/>
      </c>
      <c r="B1333" s="18"/>
      <c r="C1333" s="6" t="str">
        <f>IFERROR(VLOOKUP(B1333,'Book Search Engine'!A1332:I4326, 2,), "")</f>
        <v/>
      </c>
      <c r="D1333" s="6" t="str">
        <f>IFERROR(VLOOKUP(B1333,'Book Search Engine'!A1332:I4326, 3,), "")</f>
        <v/>
      </c>
      <c r="E1333" s="6" t="str">
        <f>IFERROR(VLOOKUP(B1333,'Book Search Engine'!A1332:I4326, 4,), "")</f>
        <v/>
      </c>
      <c r="F1333" s="19"/>
      <c r="G1333" s="14"/>
      <c r="H1333" s="14"/>
      <c r="I1333" s="14"/>
      <c r="J1333" s="7"/>
      <c r="K1333" s="19"/>
      <c r="L1333" s="8" t="str">
        <f t="shared" si="60"/>
        <v/>
      </c>
      <c r="M1333" s="8" t="str">
        <f t="shared" si="61"/>
        <v/>
      </c>
      <c r="N1333" s="19"/>
      <c r="O1333" s="21"/>
      <c r="P1333" s="19"/>
    </row>
    <row r="1334" spans="1:16" ht="16.5" thickBot="1">
      <c r="A1334" s="1" t="str">
        <f t="shared" si="62"/>
        <v/>
      </c>
      <c r="B1334" s="18"/>
      <c r="C1334" s="6" t="str">
        <f>IFERROR(VLOOKUP(B1334,'Book Search Engine'!A1333:I4327, 2,), "")</f>
        <v/>
      </c>
      <c r="D1334" s="6" t="str">
        <f>IFERROR(VLOOKUP(B1334,'Book Search Engine'!A1333:I4327, 3,), "")</f>
        <v/>
      </c>
      <c r="E1334" s="6" t="str">
        <f>IFERROR(VLOOKUP(B1334,'Book Search Engine'!A1333:I4327, 4,), "")</f>
        <v/>
      </c>
      <c r="F1334" s="19"/>
      <c r="G1334" s="14"/>
      <c r="H1334" s="14"/>
      <c r="I1334" s="14"/>
      <c r="J1334" s="7"/>
      <c r="K1334" s="19"/>
      <c r="L1334" s="8" t="str">
        <f t="shared" si="60"/>
        <v/>
      </c>
      <c r="M1334" s="8" t="str">
        <f t="shared" si="61"/>
        <v/>
      </c>
      <c r="N1334" s="19"/>
      <c r="O1334" s="21"/>
      <c r="P1334" s="19"/>
    </row>
    <row r="1335" spans="1:16" ht="16.5" thickBot="1">
      <c r="A1335" s="1" t="str">
        <f t="shared" si="62"/>
        <v/>
      </c>
      <c r="B1335" s="18"/>
      <c r="C1335" s="6" t="str">
        <f>IFERROR(VLOOKUP(B1335,'Book Search Engine'!A1334:I4328, 2,), "")</f>
        <v/>
      </c>
      <c r="D1335" s="6" t="str">
        <f>IFERROR(VLOOKUP(B1335,'Book Search Engine'!A1334:I4328, 3,), "")</f>
        <v/>
      </c>
      <c r="E1335" s="6" t="str">
        <f>IFERROR(VLOOKUP(B1335,'Book Search Engine'!A1334:I4328, 4,), "")</f>
        <v/>
      </c>
      <c r="F1335" s="19"/>
      <c r="G1335" s="14"/>
      <c r="H1335" s="14"/>
      <c r="I1335" s="14"/>
      <c r="J1335" s="7"/>
      <c r="K1335" s="19"/>
      <c r="L1335" s="8" t="str">
        <f t="shared" si="60"/>
        <v/>
      </c>
      <c r="M1335" s="8" t="str">
        <f t="shared" si="61"/>
        <v/>
      </c>
      <c r="N1335" s="19"/>
      <c r="O1335" s="21"/>
      <c r="P1335" s="19"/>
    </row>
    <row r="1336" spans="1:16" ht="16.5" thickBot="1">
      <c r="A1336" s="1" t="str">
        <f t="shared" si="62"/>
        <v/>
      </c>
      <c r="B1336" s="18"/>
      <c r="C1336" s="6" t="str">
        <f>IFERROR(VLOOKUP(B1336,'Book Search Engine'!A1335:I4329, 2,), "")</f>
        <v/>
      </c>
      <c r="D1336" s="6" t="str">
        <f>IFERROR(VLOOKUP(B1336,'Book Search Engine'!A1335:I4329, 3,), "")</f>
        <v/>
      </c>
      <c r="E1336" s="6" t="str">
        <f>IFERROR(VLOOKUP(B1336,'Book Search Engine'!A1335:I4329, 4,), "")</f>
        <v/>
      </c>
      <c r="F1336" s="19"/>
      <c r="G1336" s="14"/>
      <c r="H1336" s="14"/>
      <c r="I1336" s="14"/>
      <c r="J1336" s="7"/>
      <c r="K1336" s="19"/>
      <c r="L1336" s="8" t="str">
        <f t="shared" si="60"/>
        <v/>
      </c>
      <c r="M1336" s="8" t="str">
        <f t="shared" si="61"/>
        <v/>
      </c>
      <c r="N1336" s="19"/>
      <c r="O1336" s="21"/>
      <c r="P1336" s="19"/>
    </row>
    <row r="1337" spans="1:16" ht="16.5" thickBot="1">
      <c r="A1337" s="1" t="str">
        <f t="shared" si="62"/>
        <v/>
      </c>
      <c r="B1337" s="18"/>
      <c r="C1337" s="6" t="str">
        <f>IFERROR(VLOOKUP(B1337,'Book Search Engine'!A1336:I4330, 2,), "")</f>
        <v/>
      </c>
      <c r="D1337" s="6" t="str">
        <f>IFERROR(VLOOKUP(B1337,'Book Search Engine'!A1336:I4330, 3,), "")</f>
        <v/>
      </c>
      <c r="E1337" s="6" t="str">
        <f>IFERROR(VLOOKUP(B1337,'Book Search Engine'!A1336:I4330, 4,), "")</f>
        <v/>
      </c>
      <c r="F1337" s="19"/>
      <c r="G1337" s="14"/>
      <c r="H1337" s="14"/>
      <c r="I1337" s="14"/>
      <c r="J1337" s="7"/>
      <c r="K1337" s="19"/>
      <c r="L1337" s="8" t="str">
        <f t="shared" si="60"/>
        <v/>
      </c>
      <c r="M1337" s="8" t="str">
        <f t="shared" si="61"/>
        <v/>
      </c>
      <c r="N1337" s="19"/>
      <c r="O1337" s="21"/>
      <c r="P1337" s="19"/>
    </row>
    <row r="1338" spans="1:16" ht="16.5" thickBot="1">
      <c r="A1338" s="1" t="str">
        <f t="shared" si="62"/>
        <v/>
      </c>
      <c r="B1338" s="18"/>
      <c r="C1338" s="6" t="str">
        <f>IFERROR(VLOOKUP(B1338,'Book Search Engine'!A1337:I4331, 2,), "")</f>
        <v/>
      </c>
      <c r="D1338" s="6" t="str">
        <f>IFERROR(VLOOKUP(B1338,'Book Search Engine'!A1337:I4331, 3,), "")</f>
        <v/>
      </c>
      <c r="E1338" s="6" t="str">
        <f>IFERROR(VLOOKUP(B1338,'Book Search Engine'!A1337:I4331, 4,), "")</f>
        <v/>
      </c>
      <c r="F1338" s="19"/>
      <c r="G1338" s="14"/>
      <c r="H1338" s="14"/>
      <c r="I1338" s="14"/>
      <c r="J1338" s="7"/>
      <c r="K1338" s="19"/>
      <c r="L1338" s="8" t="str">
        <f t="shared" si="60"/>
        <v/>
      </c>
      <c r="M1338" s="8" t="str">
        <f t="shared" si="61"/>
        <v/>
      </c>
      <c r="N1338" s="19"/>
      <c r="O1338" s="21"/>
      <c r="P1338" s="19"/>
    </row>
    <row r="1339" spans="1:16" ht="16.5" thickBot="1">
      <c r="A1339" s="1" t="str">
        <f t="shared" si="62"/>
        <v/>
      </c>
      <c r="B1339" s="18"/>
      <c r="C1339" s="6" t="str">
        <f>IFERROR(VLOOKUP(B1339,'Book Search Engine'!A1338:I4332, 2,), "")</f>
        <v/>
      </c>
      <c r="D1339" s="6" t="str">
        <f>IFERROR(VLOOKUP(B1339,'Book Search Engine'!A1338:I4332, 3,), "")</f>
        <v/>
      </c>
      <c r="E1339" s="6" t="str">
        <f>IFERROR(VLOOKUP(B1339,'Book Search Engine'!A1338:I4332, 4,), "")</f>
        <v/>
      </c>
      <c r="F1339" s="19"/>
      <c r="G1339" s="14"/>
      <c r="H1339" s="14"/>
      <c r="I1339" s="14"/>
      <c r="J1339" s="7"/>
      <c r="K1339" s="19"/>
      <c r="L1339" s="8" t="str">
        <f t="shared" si="60"/>
        <v/>
      </c>
      <c r="M1339" s="8" t="str">
        <f t="shared" si="61"/>
        <v/>
      </c>
      <c r="N1339" s="19"/>
      <c r="O1339" s="21"/>
      <c r="P1339" s="19"/>
    </row>
    <row r="1340" spans="1:16" ht="16.5" thickBot="1">
      <c r="A1340" s="1" t="str">
        <f t="shared" si="62"/>
        <v/>
      </c>
      <c r="B1340" s="18"/>
      <c r="C1340" s="6" t="str">
        <f>IFERROR(VLOOKUP(B1340,'Book Search Engine'!A1339:I4333, 2,), "")</f>
        <v/>
      </c>
      <c r="D1340" s="6" t="str">
        <f>IFERROR(VLOOKUP(B1340,'Book Search Engine'!A1339:I4333, 3,), "")</f>
        <v/>
      </c>
      <c r="E1340" s="6" t="str">
        <f>IFERROR(VLOOKUP(B1340,'Book Search Engine'!A1339:I4333, 4,), "")</f>
        <v/>
      </c>
      <c r="F1340" s="19"/>
      <c r="G1340" s="14"/>
      <c r="H1340" s="14"/>
      <c r="I1340" s="14"/>
      <c r="J1340" s="7"/>
      <c r="K1340" s="19"/>
      <c r="L1340" s="8" t="str">
        <f t="shared" si="60"/>
        <v/>
      </c>
      <c r="M1340" s="8" t="str">
        <f t="shared" si="61"/>
        <v/>
      </c>
      <c r="N1340" s="19"/>
      <c r="O1340" s="21"/>
      <c r="P1340" s="19"/>
    </row>
    <row r="1341" spans="1:16" ht="16.5" thickBot="1">
      <c r="A1341" s="1" t="str">
        <f t="shared" si="62"/>
        <v/>
      </c>
      <c r="B1341" s="18"/>
      <c r="C1341" s="6" t="str">
        <f>IFERROR(VLOOKUP(B1341,'Book Search Engine'!A1340:I4334, 2,), "")</f>
        <v/>
      </c>
      <c r="D1341" s="6" t="str">
        <f>IFERROR(VLOOKUP(B1341,'Book Search Engine'!A1340:I4334, 3,), "")</f>
        <v/>
      </c>
      <c r="E1341" s="6" t="str">
        <f>IFERROR(VLOOKUP(B1341,'Book Search Engine'!A1340:I4334, 4,), "")</f>
        <v/>
      </c>
      <c r="F1341" s="19"/>
      <c r="G1341" s="14"/>
      <c r="H1341" s="14"/>
      <c r="I1341" s="14"/>
      <c r="J1341" s="7"/>
      <c r="K1341" s="19"/>
      <c r="L1341" s="8" t="str">
        <f t="shared" si="60"/>
        <v/>
      </c>
      <c r="M1341" s="8" t="str">
        <f t="shared" si="61"/>
        <v/>
      </c>
      <c r="N1341" s="19"/>
      <c r="O1341" s="21"/>
      <c r="P1341" s="19"/>
    </row>
    <row r="1342" spans="1:16" ht="16.5" thickBot="1">
      <c r="A1342" s="1" t="str">
        <f t="shared" si="62"/>
        <v/>
      </c>
      <c r="B1342" s="18"/>
      <c r="C1342" s="6" t="str">
        <f>IFERROR(VLOOKUP(B1342,'Book Search Engine'!A1341:I4335, 2,), "")</f>
        <v/>
      </c>
      <c r="D1342" s="6" t="str">
        <f>IFERROR(VLOOKUP(B1342,'Book Search Engine'!A1341:I4335, 3,), "")</f>
        <v/>
      </c>
      <c r="E1342" s="6" t="str">
        <f>IFERROR(VLOOKUP(B1342,'Book Search Engine'!A1341:I4335, 4,), "")</f>
        <v/>
      </c>
      <c r="F1342" s="19"/>
      <c r="G1342" s="14"/>
      <c r="H1342" s="14"/>
      <c r="I1342" s="14"/>
      <c r="J1342" s="7"/>
      <c r="K1342" s="19"/>
      <c r="L1342" s="8" t="str">
        <f t="shared" si="60"/>
        <v/>
      </c>
      <c r="M1342" s="8" t="str">
        <f t="shared" si="61"/>
        <v/>
      </c>
      <c r="N1342" s="19"/>
      <c r="O1342" s="21"/>
      <c r="P1342" s="19"/>
    </row>
    <row r="1343" spans="1:16" ht="16.5" thickBot="1">
      <c r="A1343" s="1" t="str">
        <f t="shared" si="62"/>
        <v/>
      </c>
      <c r="B1343" s="18"/>
      <c r="C1343" s="6" t="str">
        <f>IFERROR(VLOOKUP(B1343,'Book Search Engine'!A1342:I4336, 2,), "")</f>
        <v/>
      </c>
      <c r="D1343" s="6" t="str">
        <f>IFERROR(VLOOKUP(B1343,'Book Search Engine'!A1342:I4336, 3,), "")</f>
        <v/>
      </c>
      <c r="E1343" s="6" t="str">
        <f>IFERROR(VLOOKUP(B1343,'Book Search Engine'!A1342:I4336, 4,), "")</f>
        <v/>
      </c>
      <c r="F1343" s="19"/>
      <c r="G1343" s="14"/>
      <c r="H1343" s="14"/>
      <c r="I1343" s="14"/>
      <c r="J1343" s="7"/>
      <c r="K1343" s="19"/>
      <c r="L1343" s="8" t="str">
        <f t="shared" si="60"/>
        <v/>
      </c>
      <c r="M1343" s="8" t="str">
        <f t="shared" si="61"/>
        <v/>
      </c>
      <c r="N1343" s="19"/>
      <c r="O1343" s="21"/>
      <c r="P1343" s="19"/>
    </row>
    <row r="1344" spans="1:16" ht="16.5" thickBot="1">
      <c r="A1344" s="1" t="str">
        <f t="shared" si="62"/>
        <v/>
      </c>
      <c r="B1344" s="18"/>
      <c r="C1344" s="6" t="str">
        <f>IFERROR(VLOOKUP(B1344,'Book Search Engine'!A1343:I4337, 2,), "")</f>
        <v/>
      </c>
      <c r="D1344" s="6" t="str">
        <f>IFERROR(VLOOKUP(B1344,'Book Search Engine'!A1343:I4337, 3,), "")</f>
        <v/>
      </c>
      <c r="E1344" s="6" t="str">
        <f>IFERROR(VLOOKUP(B1344,'Book Search Engine'!A1343:I4337, 4,), "")</f>
        <v/>
      </c>
      <c r="F1344" s="19"/>
      <c r="G1344" s="14"/>
      <c r="H1344" s="14"/>
      <c r="I1344" s="14"/>
      <c r="J1344" s="7"/>
      <c r="K1344" s="19"/>
      <c r="L1344" s="8" t="str">
        <f t="shared" si="60"/>
        <v/>
      </c>
      <c r="M1344" s="8" t="str">
        <f t="shared" si="61"/>
        <v/>
      </c>
      <c r="N1344" s="19"/>
      <c r="O1344" s="21"/>
      <c r="P1344" s="19"/>
    </row>
    <row r="1345" spans="1:16" ht="16.5" thickBot="1">
      <c r="A1345" s="1" t="str">
        <f t="shared" si="62"/>
        <v/>
      </c>
      <c r="B1345" s="18"/>
      <c r="C1345" s="6" t="str">
        <f>IFERROR(VLOOKUP(B1345,'Book Search Engine'!A1344:I4338, 2,), "")</f>
        <v/>
      </c>
      <c r="D1345" s="6" t="str">
        <f>IFERROR(VLOOKUP(B1345,'Book Search Engine'!A1344:I4338, 3,), "")</f>
        <v/>
      </c>
      <c r="E1345" s="6" t="str">
        <f>IFERROR(VLOOKUP(B1345,'Book Search Engine'!A1344:I4338, 4,), "")</f>
        <v/>
      </c>
      <c r="F1345" s="19"/>
      <c r="G1345" s="14"/>
      <c r="H1345" s="14"/>
      <c r="I1345" s="14"/>
      <c r="J1345" s="7"/>
      <c r="K1345" s="19"/>
      <c r="L1345" s="8" t="str">
        <f t="shared" si="60"/>
        <v/>
      </c>
      <c r="M1345" s="8" t="str">
        <f t="shared" si="61"/>
        <v/>
      </c>
      <c r="N1345" s="19"/>
      <c r="O1345" s="21"/>
      <c r="P1345" s="19"/>
    </row>
    <row r="1346" spans="1:16" ht="16.5" thickBot="1">
      <c r="A1346" s="1" t="str">
        <f t="shared" si="62"/>
        <v/>
      </c>
      <c r="B1346" s="18"/>
      <c r="C1346" s="6" t="str">
        <f>IFERROR(VLOOKUP(B1346,'Book Search Engine'!A1345:I4339, 2,), "")</f>
        <v/>
      </c>
      <c r="D1346" s="6" t="str">
        <f>IFERROR(VLOOKUP(B1346,'Book Search Engine'!A1345:I4339, 3,), "")</f>
        <v/>
      </c>
      <c r="E1346" s="6" t="str">
        <f>IFERROR(VLOOKUP(B1346,'Book Search Engine'!A1345:I4339, 4,), "")</f>
        <v/>
      </c>
      <c r="F1346" s="19"/>
      <c r="G1346" s="14"/>
      <c r="H1346" s="14"/>
      <c r="I1346" s="14"/>
      <c r="J1346" s="7"/>
      <c r="K1346" s="19"/>
      <c r="L1346" s="8" t="str">
        <f t="shared" si="60"/>
        <v/>
      </c>
      <c r="M1346" s="8" t="str">
        <f t="shared" si="61"/>
        <v/>
      </c>
      <c r="N1346" s="19"/>
      <c r="O1346" s="21"/>
      <c r="P1346" s="19"/>
    </row>
    <row r="1347" spans="1:16" ht="16.5" thickBot="1">
      <c r="A1347" s="1" t="str">
        <f t="shared" si="62"/>
        <v/>
      </c>
      <c r="B1347" s="18"/>
      <c r="C1347" s="6" t="str">
        <f>IFERROR(VLOOKUP(B1347,'Book Search Engine'!A1346:I4340, 2,), "")</f>
        <v/>
      </c>
      <c r="D1347" s="6" t="str">
        <f>IFERROR(VLOOKUP(B1347,'Book Search Engine'!A1346:I4340, 3,), "")</f>
        <v/>
      </c>
      <c r="E1347" s="6" t="str">
        <f>IFERROR(VLOOKUP(B1347,'Book Search Engine'!A1346:I4340, 4,), "")</f>
        <v/>
      </c>
      <c r="F1347" s="19"/>
      <c r="G1347" s="14"/>
      <c r="H1347" s="14"/>
      <c r="I1347" s="14"/>
      <c r="J1347" s="7"/>
      <c r="K1347" s="19"/>
      <c r="L1347" s="8" t="str">
        <f t="shared" si="60"/>
        <v/>
      </c>
      <c r="M1347" s="8" t="str">
        <f t="shared" si="61"/>
        <v/>
      </c>
      <c r="N1347" s="19"/>
      <c r="O1347" s="21"/>
      <c r="P1347" s="19"/>
    </row>
    <row r="1348" spans="1:16" ht="16.5" thickBot="1">
      <c r="A1348" s="1" t="str">
        <f t="shared" si="62"/>
        <v/>
      </c>
      <c r="B1348" s="18"/>
      <c r="C1348" s="6" t="str">
        <f>IFERROR(VLOOKUP(B1348,'Book Search Engine'!A1347:I4341, 2,), "")</f>
        <v/>
      </c>
      <c r="D1348" s="6" t="str">
        <f>IFERROR(VLOOKUP(B1348,'Book Search Engine'!A1347:I4341, 3,), "")</f>
        <v/>
      </c>
      <c r="E1348" s="6" t="str">
        <f>IFERROR(VLOOKUP(B1348,'Book Search Engine'!A1347:I4341, 4,), "")</f>
        <v/>
      </c>
      <c r="F1348" s="19"/>
      <c r="G1348" s="14"/>
      <c r="H1348" s="14"/>
      <c r="I1348" s="14"/>
      <c r="J1348" s="7"/>
      <c r="K1348" s="19"/>
      <c r="L1348" s="8" t="str">
        <f t="shared" si="60"/>
        <v/>
      </c>
      <c r="M1348" s="8" t="str">
        <f t="shared" si="61"/>
        <v/>
      </c>
      <c r="N1348" s="19"/>
      <c r="O1348" s="21"/>
      <c r="P1348" s="19"/>
    </row>
    <row r="1349" spans="1:16" ht="16.5" thickBot="1">
      <c r="A1349" s="1" t="str">
        <f t="shared" si="62"/>
        <v/>
      </c>
      <c r="B1349" s="18"/>
      <c r="C1349" s="6" t="str">
        <f>IFERROR(VLOOKUP(B1349,'Book Search Engine'!A1348:I4342, 2,), "")</f>
        <v/>
      </c>
      <c r="D1349" s="6" t="str">
        <f>IFERROR(VLOOKUP(B1349,'Book Search Engine'!A1348:I4342, 3,), "")</f>
        <v/>
      </c>
      <c r="E1349" s="6" t="str">
        <f>IFERROR(VLOOKUP(B1349,'Book Search Engine'!A1348:I4342, 4,), "")</f>
        <v/>
      </c>
      <c r="F1349" s="19"/>
      <c r="G1349" s="14"/>
      <c r="H1349" s="14"/>
      <c r="I1349" s="14"/>
      <c r="J1349" s="7"/>
      <c r="K1349" s="19"/>
      <c r="L1349" s="8" t="str">
        <f t="shared" si="60"/>
        <v/>
      </c>
      <c r="M1349" s="8" t="str">
        <f t="shared" si="61"/>
        <v/>
      </c>
      <c r="N1349" s="19"/>
      <c r="O1349" s="21"/>
      <c r="P1349" s="19"/>
    </row>
    <row r="1350" spans="1:16" ht="16.5" thickBot="1">
      <c r="A1350" s="1" t="str">
        <f t="shared" si="62"/>
        <v/>
      </c>
      <c r="B1350" s="18"/>
      <c r="C1350" s="6" t="str">
        <f>IFERROR(VLOOKUP(B1350,'Book Search Engine'!A1349:I4343, 2,), "")</f>
        <v/>
      </c>
      <c r="D1350" s="6" t="str">
        <f>IFERROR(VLOOKUP(B1350,'Book Search Engine'!A1349:I4343, 3,), "")</f>
        <v/>
      </c>
      <c r="E1350" s="6" t="str">
        <f>IFERROR(VLOOKUP(B1350,'Book Search Engine'!A1349:I4343, 4,), "")</f>
        <v/>
      </c>
      <c r="F1350" s="19"/>
      <c r="G1350" s="14"/>
      <c r="H1350" s="14"/>
      <c r="I1350" s="14"/>
      <c r="J1350" s="7"/>
      <c r="K1350" s="19"/>
      <c r="L1350" s="8" t="str">
        <f t="shared" si="60"/>
        <v/>
      </c>
      <c r="M1350" s="8" t="str">
        <f t="shared" si="61"/>
        <v/>
      </c>
      <c r="N1350" s="19"/>
      <c r="O1350" s="21"/>
      <c r="P1350" s="19"/>
    </row>
    <row r="1351" spans="1:16" ht="16.5" thickBot="1">
      <c r="A1351" s="1" t="str">
        <f t="shared" si="62"/>
        <v/>
      </c>
      <c r="B1351" s="18"/>
      <c r="C1351" s="6" t="str">
        <f>IFERROR(VLOOKUP(B1351,'Book Search Engine'!A1350:I4344, 2,), "")</f>
        <v/>
      </c>
      <c r="D1351" s="6" t="str">
        <f>IFERROR(VLOOKUP(B1351,'Book Search Engine'!A1350:I4344, 3,), "")</f>
        <v/>
      </c>
      <c r="E1351" s="6" t="str">
        <f>IFERROR(VLOOKUP(B1351,'Book Search Engine'!A1350:I4344, 4,), "")</f>
        <v/>
      </c>
      <c r="F1351" s="19"/>
      <c r="G1351" s="14"/>
      <c r="H1351" s="14"/>
      <c r="I1351" s="14"/>
      <c r="J1351" s="7"/>
      <c r="K1351" s="19"/>
      <c r="L1351" s="8" t="str">
        <f t="shared" si="60"/>
        <v/>
      </c>
      <c r="M1351" s="8" t="str">
        <f t="shared" si="61"/>
        <v/>
      </c>
      <c r="N1351" s="19"/>
      <c r="O1351" s="21"/>
      <c r="P1351" s="19"/>
    </row>
    <row r="1352" spans="1:16" ht="16.5" thickBot="1">
      <c r="A1352" s="1" t="str">
        <f t="shared" si="62"/>
        <v/>
      </c>
      <c r="B1352" s="18"/>
      <c r="C1352" s="6" t="str">
        <f>IFERROR(VLOOKUP(B1352,'Book Search Engine'!A1351:I4345, 2,), "")</f>
        <v/>
      </c>
      <c r="D1352" s="6" t="str">
        <f>IFERROR(VLOOKUP(B1352,'Book Search Engine'!A1351:I4345, 3,), "")</f>
        <v/>
      </c>
      <c r="E1352" s="6" t="str">
        <f>IFERROR(VLOOKUP(B1352,'Book Search Engine'!A1351:I4345, 4,), "")</f>
        <v/>
      </c>
      <c r="F1352" s="19"/>
      <c r="G1352" s="14"/>
      <c r="H1352" s="14"/>
      <c r="I1352" s="14"/>
      <c r="J1352" s="7"/>
      <c r="K1352" s="19"/>
      <c r="L1352" s="8" t="str">
        <f t="shared" ref="L1352:L1415" si="63">IF(K1352&lt;J1352, "", IF((K1352-J1352)=0, "", (K1352-J1352)))</f>
        <v/>
      </c>
      <c r="M1352" s="8" t="str">
        <f t="shared" ref="M1352:M1415" si="64">IFERROR(L1352*$H$2, "")</f>
        <v/>
      </c>
      <c r="N1352" s="19"/>
      <c r="O1352" s="21"/>
      <c r="P1352" s="19"/>
    </row>
    <row r="1353" spans="1:16" ht="16.5" thickBot="1">
      <c r="A1353" s="1" t="str">
        <f t="shared" ref="A1353:A1416" si="65">IF(B1353="", "", A1352+1)</f>
        <v/>
      </c>
      <c r="B1353" s="18"/>
      <c r="C1353" s="6" t="str">
        <f>IFERROR(VLOOKUP(B1353,'Book Search Engine'!A1352:I4346, 2,), "")</f>
        <v/>
      </c>
      <c r="D1353" s="6" t="str">
        <f>IFERROR(VLOOKUP(B1353,'Book Search Engine'!A1352:I4346, 3,), "")</f>
        <v/>
      </c>
      <c r="E1353" s="6" t="str">
        <f>IFERROR(VLOOKUP(B1353,'Book Search Engine'!A1352:I4346, 4,), "")</f>
        <v/>
      </c>
      <c r="F1353" s="19"/>
      <c r="G1353" s="14"/>
      <c r="H1353" s="14"/>
      <c r="I1353" s="14"/>
      <c r="J1353" s="7"/>
      <c r="K1353" s="19"/>
      <c r="L1353" s="8" t="str">
        <f t="shared" si="63"/>
        <v/>
      </c>
      <c r="M1353" s="8" t="str">
        <f t="shared" si="64"/>
        <v/>
      </c>
      <c r="N1353" s="19"/>
      <c r="O1353" s="21"/>
      <c r="P1353" s="19"/>
    </row>
    <row r="1354" spans="1:16" ht="16.5" thickBot="1">
      <c r="A1354" s="1" t="str">
        <f t="shared" si="65"/>
        <v/>
      </c>
      <c r="B1354" s="18"/>
      <c r="C1354" s="6" t="str">
        <f>IFERROR(VLOOKUP(B1354,'Book Search Engine'!A1353:I4347, 2,), "")</f>
        <v/>
      </c>
      <c r="D1354" s="6" t="str">
        <f>IFERROR(VLOOKUP(B1354,'Book Search Engine'!A1353:I4347, 3,), "")</f>
        <v/>
      </c>
      <c r="E1354" s="6" t="str">
        <f>IFERROR(VLOOKUP(B1354,'Book Search Engine'!A1353:I4347, 4,), "")</f>
        <v/>
      </c>
      <c r="F1354" s="19"/>
      <c r="G1354" s="14"/>
      <c r="H1354" s="14"/>
      <c r="I1354" s="14"/>
      <c r="J1354" s="7"/>
      <c r="K1354" s="19"/>
      <c r="L1354" s="8" t="str">
        <f t="shared" si="63"/>
        <v/>
      </c>
      <c r="M1354" s="8" t="str">
        <f t="shared" si="64"/>
        <v/>
      </c>
      <c r="N1354" s="19"/>
      <c r="O1354" s="21"/>
      <c r="P1354" s="19"/>
    </row>
    <row r="1355" spans="1:16" ht="16.5" thickBot="1">
      <c r="A1355" s="1" t="str">
        <f t="shared" si="65"/>
        <v/>
      </c>
      <c r="B1355" s="18"/>
      <c r="C1355" s="6" t="str">
        <f>IFERROR(VLOOKUP(B1355,'Book Search Engine'!A1354:I4348, 2,), "")</f>
        <v/>
      </c>
      <c r="D1355" s="6" t="str">
        <f>IFERROR(VLOOKUP(B1355,'Book Search Engine'!A1354:I4348, 3,), "")</f>
        <v/>
      </c>
      <c r="E1355" s="6" t="str">
        <f>IFERROR(VLOOKUP(B1355,'Book Search Engine'!A1354:I4348, 4,), "")</f>
        <v/>
      </c>
      <c r="F1355" s="19"/>
      <c r="G1355" s="14"/>
      <c r="H1355" s="14"/>
      <c r="I1355" s="14"/>
      <c r="J1355" s="7"/>
      <c r="K1355" s="19"/>
      <c r="L1355" s="8" t="str">
        <f t="shared" si="63"/>
        <v/>
      </c>
      <c r="M1355" s="8" t="str">
        <f t="shared" si="64"/>
        <v/>
      </c>
      <c r="N1355" s="19"/>
      <c r="O1355" s="21"/>
      <c r="P1355" s="19"/>
    </row>
    <row r="1356" spans="1:16" ht="16.5" thickBot="1">
      <c r="A1356" s="1" t="str">
        <f t="shared" si="65"/>
        <v/>
      </c>
      <c r="B1356" s="18"/>
      <c r="C1356" s="6" t="str">
        <f>IFERROR(VLOOKUP(B1356,'Book Search Engine'!A1355:I4349, 2,), "")</f>
        <v/>
      </c>
      <c r="D1356" s="6" t="str">
        <f>IFERROR(VLOOKUP(B1356,'Book Search Engine'!A1355:I4349, 3,), "")</f>
        <v/>
      </c>
      <c r="E1356" s="6" t="str">
        <f>IFERROR(VLOOKUP(B1356,'Book Search Engine'!A1355:I4349, 4,), "")</f>
        <v/>
      </c>
      <c r="F1356" s="19"/>
      <c r="G1356" s="14"/>
      <c r="H1356" s="14"/>
      <c r="I1356" s="14"/>
      <c r="J1356" s="7"/>
      <c r="K1356" s="19"/>
      <c r="L1356" s="8" t="str">
        <f t="shared" si="63"/>
        <v/>
      </c>
      <c r="M1356" s="8" t="str">
        <f t="shared" si="64"/>
        <v/>
      </c>
      <c r="N1356" s="19"/>
      <c r="O1356" s="21"/>
      <c r="P1356" s="19"/>
    </row>
    <row r="1357" spans="1:16" ht="16.5" thickBot="1">
      <c r="A1357" s="1" t="str">
        <f t="shared" si="65"/>
        <v/>
      </c>
      <c r="B1357" s="18"/>
      <c r="C1357" s="6" t="str">
        <f>IFERROR(VLOOKUP(B1357,'Book Search Engine'!A1356:I4350, 2,), "")</f>
        <v/>
      </c>
      <c r="D1357" s="6" t="str">
        <f>IFERROR(VLOOKUP(B1357,'Book Search Engine'!A1356:I4350, 3,), "")</f>
        <v/>
      </c>
      <c r="E1357" s="6" t="str">
        <f>IFERROR(VLOOKUP(B1357,'Book Search Engine'!A1356:I4350, 4,), "")</f>
        <v/>
      </c>
      <c r="F1357" s="19"/>
      <c r="G1357" s="14"/>
      <c r="H1357" s="14"/>
      <c r="I1357" s="14"/>
      <c r="J1357" s="7"/>
      <c r="K1357" s="19"/>
      <c r="L1357" s="8" t="str">
        <f t="shared" si="63"/>
        <v/>
      </c>
      <c r="M1357" s="8" t="str">
        <f t="shared" si="64"/>
        <v/>
      </c>
      <c r="N1357" s="19"/>
      <c r="O1357" s="21"/>
      <c r="P1357" s="19"/>
    </row>
    <row r="1358" spans="1:16" ht="16.5" thickBot="1">
      <c r="A1358" s="1" t="str">
        <f t="shared" si="65"/>
        <v/>
      </c>
      <c r="B1358" s="18"/>
      <c r="C1358" s="6" t="str">
        <f>IFERROR(VLOOKUP(B1358,'Book Search Engine'!A1357:I4351, 2,), "")</f>
        <v/>
      </c>
      <c r="D1358" s="6" t="str">
        <f>IFERROR(VLOOKUP(B1358,'Book Search Engine'!A1357:I4351, 3,), "")</f>
        <v/>
      </c>
      <c r="E1358" s="6" t="str">
        <f>IFERROR(VLOOKUP(B1358,'Book Search Engine'!A1357:I4351, 4,), "")</f>
        <v/>
      </c>
      <c r="F1358" s="19"/>
      <c r="G1358" s="14"/>
      <c r="H1358" s="14"/>
      <c r="I1358" s="14"/>
      <c r="J1358" s="7"/>
      <c r="K1358" s="19"/>
      <c r="L1358" s="8" t="str">
        <f t="shared" si="63"/>
        <v/>
      </c>
      <c r="M1358" s="8" t="str">
        <f t="shared" si="64"/>
        <v/>
      </c>
      <c r="N1358" s="19"/>
      <c r="O1358" s="21"/>
      <c r="P1358" s="19"/>
    </row>
    <row r="1359" spans="1:16" ht="16.5" thickBot="1">
      <c r="A1359" s="1" t="str">
        <f t="shared" si="65"/>
        <v/>
      </c>
      <c r="B1359" s="18"/>
      <c r="C1359" s="6" t="str">
        <f>IFERROR(VLOOKUP(B1359,'Book Search Engine'!A1358:I4352, 2,), "")</f>
        <v/>
      </c>
      <c r="D1359" s="6" t="str">
        <f>IFERROR(VLOOKUP(B1359,'Book Search Engine'!A1358:I4352, 3,), "")</f>
        <v/>
      </c>
      <c r="E1359" s="6" t="str">
        <f>IFERROR(VLOOKUP(B1359,'Book Search Engine'!A1358:I4352, 4,), "")</f>
        <v/>
      </c>
      <c r="F1359" s="19"/>
      <c r="G1359" s="14"/>
      <c r="H1359" s="14"/>
      <c r="I1359" s="14"/>
      <c r="J1359" s="7"/>
      <c r="K1359" s="19"/>
      <c r="L1359" s="8" t="str">
        <f t="shared" si="63"/>
        <v/>
      </c>
      <c r="M1359" s="8" t="str">
        <f t="shared" si="64"/>
        <v/>
      </c>
      <c r="N1359" s="19"/>
      <c r="O1359" s="21"/>
      <c r="P1359" s="19"/>
    </row>
    <row r="1360" spans="1:16" ht="16.5" thickBot="1">
      <c r="A1360" s="1" t="str">
        <f t="shared" si="65"/>
        <v/>
      </c>
      <c r="B1360" s="18"/>
      <c r="C1360" s="6" t="str">
        <f>IFERROR(VLOOKUP(B1360,'Book Search Engine'!A1359:I4353, 2,), "")</f>
        <v/>
      </c>
      <c r="D1360" s="6" t="str">
        <f>IFERROR(VLOOKUP(B1360,'Book Search Engine'!A1359:I4353, 3,), "")</f>
        <v/>
      </c>
      <c r="E1360" s="6" t="str">
        <f>IFERROR(VLOOKUP(B1360,'Book Search Engine'!A1359:I4353, 4,), "")</f>
        <v/>
      </c>
      <c r="F1360" s="19"/>
      <c r="G1360" s="14"/>
      <c r="H1360" s="14"/>
      <c r="I1360" s="14"/>
      <c r="J1360" s="7"/>
      <c r="K1360" s="19"/>
      <c r="L1360" s="8" t="str">
        <f t="shared" si="63"/>
        <v/>
      </c>
      <c r="M1360" s="8" t="str">
        <f t="shared" si="64"/>
        <v/>
      </c>
      <c r="N1360" s="19"/>
      <c r="O1360" s="21"/>
      <c r="P1360" s="19"/>
    </row>
    <row r="1361" spans="1:16" ht="16.5" thickBot="1">
      <c r="A1361" s="1" t="str">
        <f t="shared" si="65"/>
        <v/>
      </c>
      <c r="B1361" s="18"/>
      <c r="C1361" s="6" t="str">
        <f>IFERROR(VLOOKUP(B1361,'Book Search Engine'!A1360:I4354, 2,), "")</f>
        <v/>
      </c>
      <c r="D1361" s="6" t="str">
        <f>IFERROR(VLOOKUP(B1361,'Book Search Engine'!A1360:I4354, 3,), "")</f>
        <v/>
      </c>
      <c r="E1361" s="6" t="str">
        <f>IFERROR(VLOOKUP(B1361,'Book Search Engine'!A1360:I4354, 4,), "")</f>
        <v/>
      </c>
      <c r="F1361" s="19"/>
      <c r="G1361" s="14"/>
      <c r="H1361" s="14"/>
      <c r="I1361" s="14"/>
      <c r="J1361" s="7"/>
      <c r="K1361" s="19"/>
      <c r="L1361" s="8" t="str">
        <f t="shared" si="63"/>
        <v/>
      </c>
      <c r="M1361" s="8" t="str">
        <f t="shared" si="64"/>
        <v/>
      </c>
      <c r="N1361" s="19"/>
      <c r="O1361" s="21"/>
      <c r="P1361" s="19"/>
    </row>
    <row r="1362" spans="1:16" ht="16.5" thickBot="1">
      <c r="A1362" s="1" t="str">
        <f t="shared" si="65"/>
        <v/>
      </c>
      <c r="B1362" s="18"/>
      <c r="C1362" s="6" t="str">
        <f>IFERROR(VLOOKUP(B1362,'Book Search Engine'!A1361:I4355, 2,), "")</f>
        <v/>
      </c>
      <c r="D1362" s="6" t="str">
        <f>IFERROR(VLOOKUP(B1362,'Book Search Engine'!A1361:I4355, 3,), "")</f>
        <v/>
      </c>
      <c r="E1362" s="6" t="str">
        <f>IFERROR(VLOOKUP(B1362,'Book Search Engine'!A1361:I4355, 4,), "")</f>
        <v/>
      </c>
      <c r="F1362" s="19"/>
      <c r="G1362" s="14"/>
      <c r="H1362" s="14"/>
      <c r="I1362" s="14"/>
      <c r="J1362" s="7"/>
      <c r="K1362" s="19"/>
      <c r="L1362" s="8" t="str">
        <f t="shared" si="63"/>
        <v/>
      </c>
      <c r="M1362" s="8" t="str">
        <f t="shared" si="64"/>
        <v/>
      </c>
      <c r="N1362" s="19"/>
      <c r="O1362" s="21"/>
      <c r="P1362" s="19"/>
    </row>
    <row r="1363" spans="1:16" ht="16.5" thickBot="1">
      <c r="A1363" s="1" t="str">
        <f t="shared" si="65"/>
        <v/>
      </c>
      <c r="B1363" s="18"/>
      <c r="C1363" s="6" t="str">
        <f>IFERROR(VLOOKUP(B1363,'Book Search Engine'!A1362:I4356, 2,), "")</f>
        <v/>
      </c>
      <c r="D1363" s="6" t="str">
        <f>IFERROR(VLOOKUP(B1363,'Book Search Engine'!A1362:I4356, 3,), "")</f>
        <v/>
      </c>
      <c r="E1363" s="6" t="str">
        <f>IFERROR(VLOOKUP(B1363,'Book Search Engine'!A1362:I4356, 4,), "")</f>
        <v/>
      </c>
      <c r="F1363" s="19"/>
      <c r="G1363" s="14"/>
      <c r="H1363" s="14"/>
      <c r="I1363" s="14"/>
      <c r="J1363" s="7"/>
      <c r="K1363" s="19"/>
      <c r="L1363" s="8" t="str">
        <f t="shared" si="63"/>
        <v/>
      </c>
      <c r="M1363" s="8" t="str">
        <f t="shared" si="64"/>
        <v/>
      </c>
      <c r="N1363" s="19"/>
      <c r="O1363" s="21"/>
      <c r="P1363" s="19"/>
    </row>
    <row r="1364" spans="1:16" ht="16.5" thickBot="1">
      <c r="A1364" s="1" t="str">
        <f t="shared" si="65"/>
        <v/>
      </c>
      <c r="B1364" s="18"/>
      <c r="C1364" s="6" t="str">
        <f>IFERROR(VLOOKUP(B1364,'Book Search Engine'!A1363:I4357, 2,), "")</f>
        <v/>
      </c>
      <c r="D1364" s="6" t="str">
        <f>IFERROR(VLOOKUP(B1364,'Book Search Engine'!A1363:I4357, 3,), "")</f>
        <v/>
      </c>
      <c r="E1364" s="6" t="str">
        <f>IFERROR(VLOOKUP(B1364,'Book Search Engine'!A1363:I4357, 4,), "")</f>
        <v/>
      </c>
      <c r="F1364" s="19"/>
      <c r="G1364" s="14"/>
      <c r="H1364" s="14"/>
      <c r="I1364" s="14"/>
      <c r="J1364" s="7"/>
      <c r="K1364" s="19"/>
      <c r="L1364" s="8" t="str">
        <f t="shared" si="63"/>
        <v/>
      </c>
      <c r="M1364" s="8" t="str">
        <f t="shared" si="64"/>
        <v/>
      </c>
      <c r="N1364" s="19"/>
      <c r="O1364" s="21"/>
      <c r="P1364" s="19"/>
    </row>
    <row r="1365" spans="1:16" ht="16.5" thickBot="1">
      <c r="A1365" s="1" t="str">
        <f t="shared" si="65"/>
        <v/>
      </c>
      <c r="B1365" s="18"/>
      <c r="C1365" s="6" t="str">
        <f>IFERROR(VLOOKUP(B1365,'Book Search Engine'!A1364:I4358, 2,), "")</f>
        <v/>
      </c>
      <c r="D1365" s="6" t="str">
        <f>IFERROR(VLOOKUP(B1365,'Book Search Engine'!A1364:I4358, 3,), "")</f>
        <v/>
      </c>
      <c r="E1365" s="6" t="str">
        <f>IFERROR(VLOOKUP(B1365,'Book Search Engine'!A1364:I4358, 4,), "")</f>
        <v/>
      </c>
      <c r="F1365" s="19"/>
      <c r="G1365" s="14"/>
      <c r="H1365" s="14"/>
      <c r="I1365" s="14"/>
      <c r="J1365" s="7"/>
      <c r="K1365" s="19"/>
      <c r="L1365" s="8" t="str">
        <f t="shared" si="63"/>
        <v/>
      </c>
      <c r="M1365" s="8" t="str">
        <f t="shared" si="64"/>
        <v/>
      </c>
      <c r="N1365" s="19"/>
      <c r="O1365" s="21"/>
      <c r="P1365" s="19"/>
    </row>
    <row r="1366" spans="1:16" ht="16.5" thickBot="1">
      <c r="A1366" s="1" t="str">
        <f t="shared" si="65"/>
        <v/>
      </c>
      <c r="B1366" s="18"/>
      <c r="C1366" s="6" t="str">
        <f>IFERROR(VLOOKUP(B1366,'Book Search Engine'!A1365:I4359, 2,), "")</f>
        <v/>
      </c>
      <c r="D1366" s="6" t="str">
        <f>IFERROR(VLOOKUP(B1366,'Book Search Engine'!A1365:I4359, 3,), "")</f>
        <v/>
      </c>
      <c r="E1366" s="6" t="str">
        <f>IFERROR(VLOOKUP(B1366,'Book Search Engine'!A1365:I4359, 4,), "")</f>
        <v/>
      </c>
      <c r="F1366" s="19"/>
      <c r="G1366" s="14"/>
      <c r="H1366" s="14"/>
      <c r="I1366" s="14"/>
      <c r="J1366" s="7"/>
      <c r="K1366" s="19"/>
      <c r="L1366" s="8" t="str">
        <f t="shared" si="63"/>
        <v/>
      </c>
      <c r="M1366" s="8" t="str">
        <f t="shared" si="64"/>
        <v/>
      </c>
      <c r="N1366" s="19"/>
      <c r="O1366" s="21"/>
      <c r="P1366" s="19"/>
    </row>
    <row r="1367" spans="1:16" ht="16.5" thickBot="1">
      <c r="A1367" s="1" t="str">
        <f t="shared" si="65"/>
        <v/>
      </c>
      <c r="B1367" s="18"/>
      <c r="C1367" s="6" t="str">
        <f>IFERROR(VLOOKUP(B1367,'Book Search Engine'!A1366:I4360, 2,), "")</f>
        <v/>
      </c>
      <c r="D1367" s="6" t="str">
        <f>IFERROR(VLOOKUP(B1367,'Book Search Engine'!A1366:I4360, 3,), "")</f>
        <v/>
      </c>
      <c r="E1367" s="6" t="str">
        <f>IFERROR(VLOOKUP(B1367,'Book Search Engine'!A1366:I4360, 4,), "")</f>
        <v/>
      </c>
      <c r="F1367" s="19"/>
      <c r="G1367" s="14"/>
      <c r="H1367" s="14"/>
      <c r="I1367" s="14"/>
      <c r="J1367" s="7"/>
      <c r="K1367" s="19"/>
      <c r="L1367" s="8" t="str">
        <f t="shared" si="63"/>
        <v/>
      </c>
      <c r="M1367" s="8" t="str">
        <f t="shared" si="64"/>
        <v/>
      </c>
      <c r="N1367" s="19"/>
      <c r="O1367" s="21"/>
      <c r="P1367" s="19"/>
    </row>
    <row r="1368" spans="1:16" ht="16.5" thickBot="1">
      <c r="A1368" s="1" t="str">
        <f t="shared" si="65"/>
        <v/>
      </c>
      <c r="B1368" s="18"/>
      <c r="C1368" s="6" t="str">
        <f>IFERROR(VLOOKUP(B1368,'Book Search Engine'!A1367:I4361, 2,), "")</f>
        <v/>
      </c>
      <c r="D1368" s="6" t="str">
        <f>IFERROR(VLOOKUP(B1368,'Book Search Engine'!A1367:I4361, 3,), "")</f>
        <v/>
      </c>
      <c r="E1368" s="6" t="str">
        <f>IFERROR(VLOOKUP(B1368,'Book Search Engine'!A1367:I4361, 4,), "")</f>
        <v/>
      </c>
      <c r="F1368" s="19"/>
      <c r="G1368" s="14"/>
      <c r="H1368" s="14"/>
      <c r="I1368" s="14"/>
      <c r="J1368" s="7"/>
      <c r="K1368" s="19"/>
      <c r="L1368" s="8" t="str">
        <f t="shared" si="63"/>
        <v/>
      </c>
      <c r="M1368" s="8" t="str">
        <f t="shared" si="64"/>
        <v/>
      </c>
      <c r="N1368" s="19"/>
      <c r="O1368" s="21"/>
      <c r="P1368" s="19"/>
    </row>
    <row r="1369" spans="1:16" ht="16.5" thickBot="1">
      <c r="A1369" s="1" t="str">
        <f t="shared" si="65"/>
        <v/>
      </c>
      <c r="B1369" s="18"/>
      <c r="C1369" s="6" t="str">
        <f>IFERROR(VLOOKUP(B1369,'Book Search Engine'!A1368:I4362, 2,), "")</f>
        <v/>
      </c>
      <c r="D1369" s="6" t="str">
        <f>IFERROR(VLOOKUP(B1369,'Book Search Engine'!A1368:I4362, 3,), "")</f>
        <v/>
      </c>
      <c r="E1369" s="6" t="str">
        <f>IFERROR(VLOOKUP(B1369,'Book Search Engine'!A1368:I4362, 4,), "")</f>
        <v/>
      </c>
      <c r="F1369" s="19"/>
      <c r="G1369" s="14"/>
      <c r="H1369" s="14"/>
      <c r="I1369" s="14"/>
      <c r="J1369" s="7"/>
      <c r="K1369" s="19"/>
      <c r="L1369" s="8" t="str">
        <f t="shared" si="63"/>
        <v/>
      </c>
      <c r="M1369" s="8" t="str">
        <f t="shared" si="64"/>
        <v/>
      </c>
      <c r="N1369" s="19"/>
      <c r="O1369" s="21"/>
      <c r="P1369" s="19"/>
    </row>
    <row r="1370" spans="1:16" ht="16.5" thickBot="1">
      <c r="A1370" s="1" t="str">
        <f t="shared" si="65"/>
        <v/>
      </c>
      <c r="B1370" s="18"/>
      <c r="C1370" s="6" t="str">
        <f>IFERROR(VLOOKUP(B1370,'Book Search Engine'!A1369:I4363, 2,), "")</f>
        <v/>
      </c>
      <c r="D1370" s="6" t="str">
        <f>IFERROR(VLOOKUP(B1370,'Book Search Engine'!A1369:I4363, 3,), "")</f>
        <v/>
      </c>
      <c r="E1370" s="6" t="str">
        <f>IFERROR(VLOOKUP(B1370,'Book Search Engine'!A1369:I4363, 4,), "")</f>
        <v/>
      </c>
      <c r="F1370" s="19"/>
      <c r="G1370" s="14"/>
      <c r="H1370" s="14"/>
      <c r="I1370" s="14"/>
      <c r="J1370" s="7"/>
      <c r="K1370" s="19"/>
      <c r="L1370" s="8" t="str">
        <f t="shared" si="63"/>
        <v/>
      </c>
      <c r="M1370" s="8" t="str">
        <f t="shared" si="64"/>
        <v/>
      </c>
      <c r="N1370" s="19"/>
      <c r="O1370" s="21"/>
      <c r="P1370" s="19"/>
    </row>
    <row r="1371" spans="1:16" ht="16.5" thickBot="1">
      <c r="A1371" s="1" t="str">
        <f t="shared" si="65"/>
        <v/>
      </c>
      <c r="B1371" s="18"/>
      <c r="C1371" s="6" t="str">
        <f>IFERROR(VLOOKUP(B1371,'Book Search Engine'!A1370:I4364, 2,), "")</f>
        <v/>
      </c>
      <c r="D1371" s="6" t="str">
        <f>IFERROR(VLOOKUP(B1371,'Book Search Engine'!A1370:I4364, 3,), "")</f>
        <v/>
      </c>
      <c r="E1371" s="6" t="str">
        <f>IFERROR(VLOOKUP(B1371,'Book Search Engine'!A1370:I4364, 4,), "")</f>
        <v/>
      </c>
      <c r="F1371" s="19"/>
      <c r="G1371" s="14"/>
      <c r="H1371" s="14"/>
      <c r="I1371" s="14"/>
      <c r="J1371" s="7"/>
      <c r="K1371" s="19"/>
      <c r="L1371" s="8" t="str">
        <f t="shared" si="63"/>
        <v/>
      </c>
      <c r="M1371" s="8" t="str">
        <f t="shared" si="64"/>
        <v/>
      </c>
      <c r="N1371" s="19"/>
      <c r="O1371" s="21"/>
      <c r="P1371" s="19"/>
    </row>
    <row r="1372" spans="1:16" ht="16.5" thickBot="1">
      <c r="A1372" s="1" t="str">
        <f t="shared" si="65"/>
        <v/>
      </c>
      <c r="B1372" s="18"/>
      <c r="C1372" s="6" t="str">
        <f>IFERROR(VLOOKUP(B1372,'Book Search Engine'!A1371:I4365, 2,), "")</f>
        <v/>
      </c>
      <c r="D1372" s="6" t="str">
        <f>IFERROR(VLOOKUP(B1372,'Book Search Engine'!A1371:I4365, 3,), "")</f>
        <v/>
      </c>
      <c r="E1372" s="6" t="str">
        <f>IFERROR(VLOOKUP(B1372,'Book Search Engine'!A1371:I4365, 4,), "")</f>
        <v/>
      </c>
      <c r="F1372" s="19"/>
      <c r="G1372" s="14"/>
      <c r="H1372" s="14"/>
      <c r="I1372" s="14"/>
      <c r="J1372" s="7"/>
      <c r="K1372" s="19"/>
      <c r="L1372" s="8" t="str">
        <f t="shared" si="63"/>
        <v/>
      </c>
      <c r="M1372" s="8" t="str">
        <f t="shared" si="64"/>
        <v/>
      </c>
      <c r="N1372" s="19"/>
      <c r="O1372" s="21"/>
      <c r="P1372" s="19"/>
    </row>
    <row r="1373" spans="1:16" ht="16.5" thickBot="1">
      <c r="A1373" s="1" t="str">
        <f t="shared" si="65"/>
        <v/>
      </c>
      <c r="B1373" s="18"/>
      <c r="C1373" s="6" t="str">
        <f>IFERROR(VLOOKUP(B1373,'Book Search Engine'!A1372:I4366, 2,), "")</f>
        <v/>
      </c>
      <c r="D1373" s="6" t="str">
        <f>IFERROR(VLOOKUP(B1373,'Book Search Engine'!A1372:I4366, 3,), "")</f>
        <v/>
      </c>
      <c r="E1373" s="6" t="str">
        <f>IFERROR(VLOOKUP(B1373,'Book Search Engine'!A1372:I4366, 4,), "")</f>
        <v/>
      </c>
      <c r="F1373" s="19"/>
      <c r="G1373" s="14"/>
      <c r="H1373" s="14"/>
      <c r="I1373" s="14"/>
      <c r="J1373" s="7"/>
      <c r="K1373" s="19"/>
      <c r="L1373" s="8" t="str">
        <f t="shared" si="63"/>
        <v/>
      </c>
      <c r="M1373" s="8" t="str">
        <f t="shared" si="64"/>
        <v/>
      </c>
      <c r="N1373" s="19"/>
      <c r="O1373" s="21"/>
      <c r="P1373" s="19"/>
    </row>
    <row r="1374" spans="1:16" ht="16.5" thickBot="1">
      <c r="A1374" s="1" t="str">
        <f t="shared" si="65"/>
        <v/>
      </c>
      <c r="B1374" s="18"/>
      <c r="C1374" s="6" t="str">
        <f>IFERROR(VLOOKUP(B1374,'Book Search Engine'!A1373:I4367, 2,), "")</f>
        <v/>
      </c>
      <c r="D1374" s="6" t="str">
        <f>IFERROR(VLOOKUP(B1374,'Book Search Engine'!A1373:I4367, 3,), "")</f>
        <v/>
      </c>
      <c r="E1374" s="6" t="str">
        <f>IFERROR(VLOOKUP(B1374,'Book Search Engine'!A1373:I4367, 4,), "")</f>
        <v/>
      </c>
      <c r="F1374" s="19"/>
      <c r="G1374" s="14"/>
      <c r="H1374" s="14"/>
      <c r="I1374" s="14"/>
      <c r="J1374" s="7"/>
      <c r="K1374" s="19"/>
      <c r="L1374" s="8" t="str">
        <f t="shared" si="63"/>
        <v/>
      </c>
      <c r="M1374" s="8" t="str">
        <f t="shared" si="64"/>
        <v/>
      </c>
      <c r="N1374" s="19"/>
      <c r="O1374" s="21"/>
      <c r="P1374" s="19"/>
    </row>
    <row r="1375" spans="1:16" ht="16.5" thickBot="1">
      <c r="A1375" s="1" t="str">
        <f t="shared" si="65"/>
        <v/>
      </c>
      <c r="B1375" s="18"/>
      <c r="C1375" s="6" t="str">
        <f>IFERROR(VLOOKUP(B1375,'Book Search Engine'!A1374:I4368, 2,), "")</f>
        <v/>
      </c>
      <c r="D1375" s="6" t="str">
        <f>IFERROR(VLOOKUP(B1375,'Book Search Engine'!A1374:I4368, 3,), "")</f>
        <v/>
      </c>
      <c r="E1375" s="6" t="str">
        <f>IFERROR(VLOOKUP(B1375,'Book Search Engine'!A1374:I4368, 4,), "")</f>
        <v/>
      </c>
      <c r="F1375" s="19"/>
      <c r="G1375" s="14"/>
      <c r="H1375" s="14"/>
      <c r="I1375" s="14"/>
      <c r="J1375" s="7"/>
      <c r="K1375" s="19"/>
      <c r="L1375" s="8" t="str">
        <f t="shared" si="63"/>
        <v/>
      </c>
      <c r="M1375" s="8" t="str">
        <f t="shared" si="64"/>
        <v/>
      </c>
      <c r="N1375" s="19"/>
      <c r="O1375" s="21"/>
      <c r="P1375" s="19"/>
    </row>
    <row r="1376" spans="1:16" ht="16.5" thickBot="1">
      <c r="A1376" s="1" t="str">
        <f t="shared" si="65"/>
        <v/>
      </c>
      <c r="B1376" s="18"/>
      <c r="C1376" s="6" t="str">
        <f>IFERROR(VLOOKUP(B1376,'Book Search Engine'!A1375:I4369, 2,), "")</f>
        <v/>
      </c>
      <c r="D1376" s="6" t="str">
        <f>IFERROR(VLOOKUP(B1376,'Book Search Engine'!A1375:I4369, 3,), "")</f>
        <v/>
      </c>
      <c r="E1376" s="6" t="str">
        <f>IFERROR(VLOOKUP(B1376,'Book Search Engine'!A1375:I4369, 4,), "")</f>
        <v/>
      </c>
      <c r="F1376" s="19"/>
      <c r="G1376" s="14"/>
      <c r="H1376" s="14"/>
      <c r="I1376" s="14"/>
      <c r="J1376" s="7"/>
      <c r="K1376" s="19"/>
      <c r="L1376" s="8" t="str">
        <f t="shared" si="63"/>
        <v/>
      </c>
      <c r="M1376" s="8" t="str">
        <f t="shared" si="64"/>
        <v/>
      </c>
      <c r="N1376" s="19"/>
      <c r="O1376" s="21"/>
      <c r="P1376" s="19"/>
    </row>
    <row r="1377" spans="1:16" ht="16.5" thickBot="1">
      <c r="A1377" s="1" t="str">
        <f t="shared" si="65"/>
        <v/>
      </c>
      <c r="B1377" s="18"/>
      <c r="C1377" s="6" t="str">
        <f>IFERROR(VLOOKUP(B1377,'Book Search Engine'!A1376:I4370, 2,), "")</f>
        <v/>
      </c>
      <c r="D1377" s="6" t="str">
        <f>IFERROR(VLOOKUP(B1377,'Book Search Engine'!A1376:I4370, 3,), "")</f>
        <v/>
      </c>
      <c r="E1377" s="6" t="str">
        <f>IFERROR(VLOOKUP(B1377,'Book Search Engine'!A1376:I4370, 4,), "")</f>
        <v/>
      </c>
      <c r="F1377" s="19"/>
      <c r="G1377" s="14"/>
      <c r="H1377" s="14"/>
      <c r="I1377" s="14"/>
      <c r="J1377" s="7"/>
      <c r="K1377" s="19"/>
      <c r="L1377" s="8" t="str">
        <f t="shared" si="63"/>
        <v/>
      </c>
      <c r="M1377" s="8" t="str">
        <f t="shared" si="64"/>
        <v/>
      </c>
      <c r="N1377" s="19"/>
      <c r="O1377" s="21"/>
      <c r="P1377" s="19"/>
    </row>
    <row r="1378" spans="1:16" ht="16.5" thickBot="1">
      <c r="A1378" s="1" t="str">
        <f t="shared" si="65"/>
        <v/>
      </c>
      <c r="B1378" s="18"/>
      <c r="C1378" s="6" t="str">
        <f>IFERROR(VLOOKUP(B1378,'Book Search Engine'!A1377:I4371, 2,), "")</f>
        <v/>
      </c>
      <c r="D1378" s="6" t="str">
        <f>IFERROR(VLOOKUP(B1378,'Book Search Engine'!A1377:I4371, 3,), "")</f>
        <v/>
      </c>
      <c r="E1378" s="6" t="str">
        <f>IFERROR(VLOOKUP(B1378,'Book Search Engine'!A1377:I4371, 4,), "")</f>
        <v/>
      </c>
      <c r="F1378" s="19"/>
      <c r="G1378" s="14"/>
      <c r="H1378" s="14"/>
      <c r="I1378" s="14"/>
      <c r="J1378" s="7"/>
      <c r="K1378" s="19"/>
      <c r="L1378" s="8" t="str">
        <f t="shared" si="63"/>
        <v/>
      </c>
      <c r="M1378" s="8" t="str">
        <f t="shared" si="64"/>
        <v/>
      </c>
      <c r="N1378" s="19"/>
      <c r="O1378" s="21"/>
      <c r="P1378" s="19"/>
    </row>
    <row r="1379" spans="1:16" ht="16.5" thickBot="1">
      <c r="A1379" s="1" t="str">
        <f t="shared" si="65"/>
        <v/>
      </c>
      <c r="B1379" s="18"/>
      <c r="C1379" s="6" t="str">
        <f>IFERROR(VLOOKUP(B1379,'Book Search Engine'!A1378:I4372, 2,), "")</f>
        <v/>
      </c>
      <c r="D1379" s="6" t="str">
        <f>IFERROR(VLOOKUP(B1379,'Book Search Engine'!A1378:I4372, 3,), "")</f>
        <v/>
      </c>
      <c r="E1379" s="6" t="str">
        <f>IFERROR(VLOOKUP(B1379,'Book Search Engine'!A1378:I4372, 4,), "")</f>
        <v/>
      </c>
      <c r="F1379" s="19"/>
      <c r="G1379" s="14"/>
      <c r="H1379" s="14"/>
      <c r="I1379" s="14"/>
      <c r="J1379" s="7"/>
      <c r="K1379" s="19"/>
      <c r="L1379" s="8" t="str">
        <f t="shared" si="63"/>
        <v/>
      </c>
      <c r="M1379" s="8" t="str">
        <f t="shared" si="64"/>
        <v/>
      </c>
      <c r="N1379" s="19"/>
      <c r="O1379" s="21"/>
      <c r="P1379" s="19"/>
    </row>
    <row r="1380" spans="1:16" ht="16.5" thickBot="1">
      <c r="A1380" s="1" t="str">
        <f t="shared" si="65"/>
        <v/>
      </c>
      <c r="B1380" s="18"/>
      <c r="C1380" s="6" t="str">
        <f>IFERROR(VLOOKUP(B1380,'Book Search Engine'!A1379:I4373, 2,), "")</f>
        <v/>
      </c>
      <c r="D1380" s="6" t="str">
        <f>IFERROR(VLOOKUP(B1380,'Book Search Engine'!A1379:I4373, 3,), "")</f>
        <v/>
      </c>
      <c r="E1380" s="6" t="str">
        <f>IFERROR(VLOOKUP(B1380,'Book Search Engine'!A1379:I4373, 4,), "")</f>
        <v/>
      </c>
      <c r="F1380" s="19"/>
      <c r="G1380" s="14"/>
      <c r="H1380" s="14"/>
      <c r="I1380" s="14"/>
      <c r="J1380" s="7"/>
      <c r="K1380" s="19"/>
      <c r="L1380" s="8" t="str">
        <f t="shared" si="63"/>
        <v/>
      </c>
      <c r="M1380" s="8" t="str">
        <f t="shared" si="64"/>
        <v/>
      </c>
      <c r="N1380" s="19"/>
      <c r="O1380" s="21"/>
      <c r="P1380" s="19"/>
    </row>
    <row r="1381" spans="1:16" ht="16.5" thickBot="1">
      <c r="A1381" s="1" t="str">
        <f t="shared" si="65"/>
        <v/>
      </c>
      <c r="B1381" s="18"/>
      <c r="C1381" s="6" t="str">
        <f>IFERROR(VLOOKUP(B1381,'Book Search Engine'!A1380:I4374, 2,), "")</f>
        <v/>
      </c>
      <c r="D1381" s="6" t="str">
        <f>IFERROR(VLOOKUP(B1381,'Book Search Engine'!A1380:I4374, 3,), "")</f>
        <v/>
      </c>
      <c r="E1381" s="6" t="str">
        <f>IFERROR(VLOOKUP(B1381,'Book Search Engine'!A1380:I4374, 4,), "")</f>
        <v/>
      </c>
      <c r="F1381" s="19"/>
      <c r="G1381" s="14"/>
      <c r="H1381" s="14"/>
      <c r="I1381" s="14"/>
      <c r="J1381" s="7"/>
      <c r="K1381" s="19"/>
      <c r="L1381" s="8" t="str">
        <f t="shared" si="63"/>
        <v/>
      </c>
      <c r="M1381" s="8" t="str">
        <f t="shared" si="64"/>
        <v/>
      </c>
      <c r="N1381" s="19"/>
      <c r="O1381" s="21"/>
      <c r="P1381" s="19"/>
    </row>
    <row r="1382" spans="1:16" ht="16.5" thickBot="1">
      <c r="A1382" s="1" t="str">
        <f t="shared" si="65"/>
        <v/>
      </c>
      <c r="B1382" s="18"/>
      <c r="C1382" s="6" t="str">
        <f>IFERROR(VLOOKUP(B1382,'Book Search Engine'!A1381:I4375, 2,), "")</f>
        <v/>
      </c>
      <c r="D1382" s="6" t="str">
        <f>IFERROR(VLOOKUP(B1382,'Book Search Engine'!A1381:I4375, 3,), "")</f>
        <v/>
      </c>
      <c r="E1382" s="6" t="str">
        <f>IFERROR(VLOOKUP(B1382,'Book Search Engine'!A1381:I4375, 4,), "")</f>
        <v/>
      </c>
      <c r="F1382" s="19"/>
      <c r="G1382" s="14"/>
      <c r="H1382" s="14"/>
      <c r="I1382" s="14"/>
      <c r="J1382" s="7"/>
      <c r="K1382" s="19"/>
      <c r="L1382" s="8" t="str">
        <f t="shared" si="63"/>
        <v/>
      </c>
      <c r="M1382" s="8" t="str">
        <f t="shared" si="64"/>
        <v/>
      </c>
      <c r="N1382" s="19"/>
      <c r="O1382" s="21"/>
      <c r="P1382" s="19"/>
    </row>
    <row r="1383" spans="1:16" ht="16.5" thickBot="1">
      <c r="A1383" s="1" t="str">
        <f t="shared" si="65"/>
        <v/>
      </c>
      <c r="B1383" s="18"/>
      <c r="C1383" s="6" t="str">
        <f>IFERROR(VLOOKUP(B1383,'Book Search Engine'!A1382:I4376, 2,), "")</f>
        <v/>
      </c>
      <c r="D1383" s="6" t="str">
        <f>IFERROR(VLOOKUP(B1383,'Book Search Engine'!A1382:I4376, 3,), "")</f>
        <v/>
      </c>
      <c r="E1383" s="6" t="str">
        <f>IFERROR(VLOOKUP(B1383,'Book Search Engine'!A1382:I4376, 4,), "")</f>
        <v/>
      </c>
      <c r="F1383" s="19"/>
      <c r="G1383" s="14"/>
      <c r="H1383" s="14"/>
      <c r="I1383" s="14"/>
      <c r="J1383" s="7"/>
      <c r="K1383" s="19"/>
      <c r="L1383" s="8" t="str">
        <f t="shared" si="63"/>
        <v/>
      </c>
      <c r="M1383" s="8" t="str">
        <f t="shared" si="64"/>
        <v/>
      </c>
      <c r="N1383" s="19"/>
      <c r="O1383" s="21"/>
      <c r="P1383" s="19"/>
    </row>
    <row r="1384" spans="1:16" ht="16.5" thickBot="1">
      <c r="A1384" s="1" t="str">
        <f t="shared" si="65"/>
        <v/>
      </c>
      <c r="B1384" s="18"/>
      <c r="C1384" s="6" t="str">
        <f>IFERROR(VLOOKUP(B1384,'Book Search Engine'!A1383:I4377, 2,), "")</f>
        <v/>
      </c>
      <c r="D1384" s="6" t="str">
        <f>IFERROR(VLOOKUP(B1384,'Book Search Engine'!A1383:I4377, 3,), "")</f>
        <v/>
      </c>
      <c r="E1384" s="6" t="str">
        <f>IFERROR(VLOOKUP(B1384,'Book Search Engine'!A1383:I4377, 4,), "")</f>
        <v/>
      </c>
      <c r="F1384" s="19"/>
      <c r="G1384" s="14"/>
      <c r="H1384" s="14"/>
      <c r="I1384" s="14"/>
      <c r="J1384" s="7"/>
      <c r="K1384" s="19"/>
      <c r="L1384" s="8" t="str">
        <f t="shared" si="63"/>
        <v/>
      </c>
      <c r="M1384" s="8" t="str">
        <f t="shared" si="64"/>
        <v/>
      </c>
      <c r="N1384" s="19"/>
      <c r="O1384" s="21"/>
      <c r="P1384" s="19"/>
    </row>
    <row r="1385" spans="1:16" ht="16.5" thickBot="1">
      <c r="A1385" s="1" t="str">
        <f t="shared" si="65"/>
        <v/>
      </c>
      <c r="B1385" s="18"/>
      <c r="C1385" s="6" t="str">
        <f>IFERROR(VLOOKUP(B1385,'Book Search Engine'!A1384:I4378, 2,), "")</f>
        <v/>
      </c>
      <c r="D1385" s="6" t="str">
        <f>IFERROR(VLOOKUP(B1385,'Book Search Engine'!A1384:I4378, 3,), "")</f>
        <v/>
      </c>
      <c r="E1385" s="6" t="str">
        <f>IFERROR(VLOOKUP(B1385,'Book Search Engine'!A1384:I4378, 4,), "")</f>
        <v/>
      </c>
      <c r="F1385" s="19"/>
      <c r="G1385" s="14"/>
      <c r="H1385" s="14"/>
      <c r="I1385" s="14"/>
      <c r="J1385" s="7"/>
      <c r="K1385" s="19"/>
      <c r="L1385" s="8" t="str">
        <f t="shared" si="63"/>
        <v/>
      </c>
      <c r="M1385" s="8" t="str">
        <f t="shared" si="64"/>
        <v/>
      </c>
      <c r="N1385" s="19"/>
      <c r="O1385" s="21"/>
      <c r="P1385" s="19"/>
    </row>
    <row r="1386" spans="1:16" ht="16.5" thickBot="1">
      <c r="A1386" s="1" t="str">
        <f t="shared" si="65"/>
        <v/>
      </c>
      <c r="B1386" s="18"/>
      <c r="C1386" s="6" t="str">
        <f>IFERROR(VLOOKUP(B1386,'Book Search Engine'!A1385:I4379, 2,), "")</f>
        <v/>
      </c>
      <c r="D1386" s="6" t="str">
        <f>IFERROR(VLOOKUP(B1386,'Book Search Engine'!A1385:I4379, 3,), "")</f>
        <v/>
      </c>
      <c r="E1386" s="6" t="str">
        <f>IFERROR(VLOOKUP(B1386,'Book Search Engine'!A1385:I4379, 4,), "")</f>
        <v/>
      </c>
      <c r="F1386" s="19"/>
      <c r="G1386" s="14"/>
      <c r="H1386" s="14"/>
      <c r="I1386" s="14"/>
      <c r="J1386" s="7"/>
      <c r="K1386" s="19"/>
      <c r="L1386" s="8" t="str">
        <f t="shared" si="63"/>
        <v/>
      </c>
      <c r="M1386" s="8" t="str">
        <f t="shared" si="64"/>
        <v/>
      </c>
      <c r="N1386" s="19"/>
      <c r="O1386" s="21"/>
      <c r="P1386" s="19"/>
    </row>
    <row r="1387" spans="1:16" ht="16.5" thickBot="1">
      <c r="A1387" s="1" t="str">
        <f t="shared" si="65"/>
        <v/>
      </c>
      <c r="B1387" s="18"/>
      <c r="C1387" s="6" t="str">
        <f>IFERROR(VLOOKUP(B1387,'Book Search Engine'!A1386:I4380, 2,), "")</f>
        <v/>
      </c>
      <c r="D1387" s="6" t="str">
        <f>IFERROR(VLOOKUP(B1387,'Book Search Engine'!A1386:I4380, 3,), "")</f>
        <v/>
      </c>
      <c r="E1387" s="6" t="str">
        <f>IFERROR(VLOOKUP(B1387,'Book Search Engine'!A1386:I4380, 4,), "")</f>
        <v/>
      </c>
      <c r="F1387" s="19"/>
      <c r="G1387" s="14"/>
      <c r="H1387" s="14"/>
      <c r="I1387" s="14"/>
      <c r="J1387" s="7"/>
      <c r="K1387" s="19"/>
      <c r="L1387" s="8" t="str">
        <f t="shared" si="63"/>
        <v/>
      </c>
      <c r="M1387" s="8" t="str">
        <f t="shared" si="64"/>
        <v/>
      </c>
      <c r="N1387" s="19"/>
      <c r="O1387" s="21"/>
      <c r="P1387" s="19"/>
    </row>
    <row r="1388" spans="1:16" ht="16.5" thickBot="1">
      <c r="A1388" s="1" t="str">
        <f t="shared" si="65"/>
        <v/>
      </c>
      <c r="B1388" s="18"/>
      <c r="C1388" s="6" t="str">
        <f>IFERROR(VLOOKUP(B1388,'Book Search Engine'!A1387:I4381, 2,), "")</f>
        <v/>
      </c>
      <c r="D1388" s="6" t="str">
        <f>IFERROR(VLOOKUP(B1388,'Book Search Engine'!A1387:I4381, 3,), "")</f>
        <v/>
      </c>
      <c r="E1388" s="6" t="str">
        <f>IFERROR(VLOOKUP(B1388,'Book Search Engine'!A1387:I4381, 4,), "")</f>
        <v/>
      </c>
      <c r="F1388" s="19"/>
      <c r="G1388" s="14"/>
      <c r="H1388" s="14"/>
      <c r="I1388" s="14"/>
      <c r="J1388" s="7"/>
      <c r="K1388" s="19"/>
      <c r="L1388" s="8" t="str">
        <f t="shared" si="63"/>
        <v/>
      </c>
      <c r="M1388" s="8" t="str">
        <f t="shared" si="64"/>
        <v/>
      </c>
      <c r="N1388" s="19"/>
      <c r="O1388" s="21"/>
      <c r="P1388" s="19"/>
    </row>
    <row r="1389" spans="1:16" ht="16.5" thickBot="1">
      <c r="A1389" s="1" t="str">
        <f t="shared" si="65"/>
        <v/>
      </c>
      <c r="B1389" s="18"/>
      <c r="C1389" s="6" t="str">
        <f>IFERROR(VLOOKUP(B1389,'Book Search Engine'!A1388:I4382, 2,), "")</f>
        <v/>
      </c>
      <c r="D1389" s="6" t="str">
        <f>IFERROR(VLOOKUP(B1389,'Book Search Engine'!A1388:I4382, 3,), "")</f>
        <v/>
      </c>
      <c r="E1389" s="6" t="str">
        <f>IFERROR(VLOOKUP(B1389,'Book Search Engine'!A1388:I4382, 4,), "")</f>
        <v/>
      </c>
      <c r="F1389" s="19"/>
      <c r="G1389" s="14"/>
      <c r="H1389" s="14"/>
      <c r="I1389" s="14"/>
      <c r="J1389" s="7"/>
      <c r="K1389" s="19"/>
      <c r="L1389" s="8" t="str">
        <f t="shared" si="63"/>
        <v/>
      </c>
      <c r="M1389" s="8" t="str">
        <f t="shared" si="64"/>
        <v/>
      </c>
      <c r="N1389" s="19"/>
      <c r="O1389" s="21"/>
      <c r="P1389" s="19"/>
    </row>
    <row r="1390" spans="1:16" ht="16.5" thickBot="1">
      <c r="A1390" s="1" t="str">
        <f t="shared" si="65"/>
        <v/>
      </c>
      <c r="B1390" s="18"/>
      <c r="C1390" s="6" t="str">
        <f>IFERROR(VLOOKUP(B1390,'Book Search Engine'!A1389:I4383, 2,), "")</f>
        <v/>
      </c>
      <c r="D1390" s="6" t="str">
        <f>IFERROR(VLOOKUP(B1390,'Book Search Engine'!A1389:I4383, 3,), "")</f>
        <v/>
      </c>
      <c r="E1390" s="6" t="str">
        <f>IFERROR(VLOOKUP(B1390,'Book Search Engine'!A1389:I4383, 4,), "")</f>
        <v/>
      </c>
      <c r="F1390" s="19"/>
      <c r="G1390" s="14"/>
      <c r="H1390" s="14"/>
      <c r="I1390" s="14"/>
      <c r="J1390" s="7"/>
      <c r="K1390" s="19"/>
      <c r="L1390" s="8" t="str">
        <f t="shared" si="63"/>
        <v/>
      </c>
      <c r="M1390" s="8" t="str">
        <f t="shared" si="64"/>
        <v/>
      </c>
      <c r="N1390" s="19"/>
      <c r="O1390" s="21"/>
      <c r="P1390" s="19"/>
    </row>
    <row r="1391" spans="1:16" ht="16.5" thickBot="1">
      <c r="A1391" s="1" t="str">
        <f t="shared" si="65"/>
        <v/>
      </c>
      <c r="B1391" s="18"/>
      <c r="C1391" s="6" t="str">
        <f>IFERROR(VLOOKUP(B1391,'Book Search Engine'!A1390:I4384, 2,), "")</f>
        <v/>
      </c>
      <c r="D1391" s="6" t="str">
        <f>IFERROR(VLOOKUP(B1391,'Book Search Engine'!A1390:I4384, 3,), "")</f>
        <v/>
      </c>
      <c r="E1391" s="6" t="str">
        <f>IFERROR(VLOOKUP(B1391,'Book Search Engine'!A1390:I4384, 4,), "")</f>
        <v/>
      </c>
      <c r="F1391" s="19"/>
      <c r="G1391" s="14"/>
      <c r="H1391" s="14"/>
      <c r="I1391" s="14"/>
      <c r="J1391" s="7"/>
      <c r="K1391" s="19"/>
      <c r="L1391" s="8" t="str">
        <f t="shared" si="63"/>
        <v/>
      </c>
      <c r="M1391" s="8" t="str">
        <f t="shared" si="64"/>
        <v/>
      </c>
      <c r="N1391" s="19"/>
      <c r="O1391" s="21"/>
      <c r="P1391" s="19"/>
    </row>
    <row r="1392" spans="1:16" ht="16.5" thickBot="1">
      <c r="A1392" s="1" t="str">
        <f t="shared" si="65"/>
        <v/>
      </c>
      <c r="B1392" s="18"/>
      <c r="C1392" s="6" t="str">
        <f>IFERROR(VLOOKUP(B1392,'Book Search Engine'!A1391:I4385, 2,), "")</f>
        <v/>
      </c>
      <c r="D1392" s="6" t="str">
        <f>IFERROR(VLOOKUP(B1392,'Book Search Engine'!A1391:I4385, 3,), "")</f>
        <v/>
      </c>
      <c r="E1392" s="6" t="str">
        <f>IFERROR(VLOOKUP(B1392,'Book Search Engine'!A1391:I4385, 4,), "")</f>
        <v/>
      </c>
      <c r="F1392" s="19"/>
      <c r="G1392" s="14"/>
      <c r="H1392" s="14"/>
      <c r="I1392" s="14"/>
      <c r="J1392" s="7"/>
      <c r="K1392" s="19"/>
      <c r="L1392" s="8" t="str">
        <f t="shared" si="63"/>
        <v/>
      </c>
      <c r="M1392" s="8" t="str">
        <f t="shared" si="64"/>
        <v/>
      </c>
      <c r="N1392" s="19"/>
      <c r="O1392" s="21"/>
      <c r="P1392" s="19"/>
    </row>
    <row r="1393" spans="1:16" ht="16.5" thickBot="1">
      <c r="A1393" s="1" t="str">
        <f t="shared" si="65"/>
        <v/>
      </c>
      <c r="B1393" s="18"/>
      <c r="C1393" s="6" t="str">
        <f>IFERROR(VLOOKUP(B1393,'Book Search Engine'!A1392:I4386, 2,), "")</f>
        <v/>
      </c>
      <c r="D1393" s="6" t="str">
        <f>IFERROR(VLOOKUP(B1393,'Book Search Engine'!A1392:I4386, 3,), "")</f>
        <v/>
      </c>
      <c r="E1393" s="6" t="str">
        <f>IFERROR(VLOOKUP(B1393,'Book Search Engine'!A1392:I4386, 4,), "")</f>
        <v/>
      </c>
      <c r="F1393" s="19"/>
      <c r="G1393" s="14"/>
      <c r="H1393" s="14"/>
      <c r="I1393" s="14"/>
      <c r="J1393" s="7"/>
      <c r="K1393" s="19"/>
      <c r="L1393" s="8" t="str">
        <f t="shared" si="63"/>
        <v/>
      </c>
      <c r="M1393" s="8" t="str">
        <f t="shared" si="64"/>
        <v/>
      </c>
      <c r="N1393" s="19"/>
      <c r="O1393" s="21"/>
      <c r="P1393" s="19"/>
    </row>
    <row r="1394" spans="1:16" ht="16.5" thickBot="1">
      <c r="A1394" s="1" t="str">
        <f t="shared" si="65"/>
        <v/>
      </c>
      <c r="B1394" s="18"/>
      <c r="C1394" s="6" t="str">
        <f>IFERROR(VLOOKUP(B1394,'Book Search Engine'!A1393:I4387, 2,), "")</f>
        <v/>
      </c>
      <c r="D1394" s="6" t="str">
        <f>IFERROR(VLOOKUP(B1394,'Book Search Engine'!A1393:I4387, 3,), "")</f>
        <v/>
      </c>
      <c r="E1394" s="6" t="str">
        <f>IFERROR(VLOOKUP(B1394,'Book Search Engine'!A1393:I4387, 4,), "")</f>
        <v/>
      </c>
      <c r="F1394" s="19"/>
      <c r="G1394" s="14"/>
      <c r="H1394" s="14"/>
      <c r="I1394" s="14"/>
      <c r="J1394" s="7"/>
      <c r="K1394" s="19"/>
      <c r="L1394" s="8" t="str">
        <f t="shared" si="63"/>
        <v/>
      </c>
      <c r="M1394" s="8" t="str">
        <f t="shared" si="64"/>
        <v/>
      </c>
      <c r="N1394" s="19"/>
      <c r="O1394" s="21"/>
      <c r="P1394" s="19"/>
    </row>
    <row r="1395" spans="1:16" ht="16.5" thickBot="1">
      <c r="A1395" s="1" t="str">
        <f t="shared" si="65"/>
        <v/>
      </c>
      <c r="B1395" s="18"/>
      <c r="C1395" s="6" t="str">
        <f>IFERROR(VLOOKUP(B1395,'Book Search Engine'!A1394:I4388, 2,), "")</f>
        <v/>
      </c>
      <c r="D1395" s="6" t="str">
        <f>IFERROR(VLOOKUP(B1395,'Book Search Engine'!A1394:I4388, 3,), "")</f>
        <v/>
      </c>
      <c r="E1395" s="6" t="str">
        <f>IFERROR(VLOOKUP(B1395,'Book Search Engine'!A1394:I4388, 4,), "")</f>
        <v/>
      </c>
      <c r="F1395" s="19"/>
      <c r="G1395" s="14"/>
      <c r="H1395" s="14"/>
      <c r="I1395" s="14"/>
      <c r="J1395" s="7"/>
      <c r="K1395" s="19"/>
      <c r="L1395" s="8" t="str">
        <f t="shared" si="63"/>
        <v/>
      </c>
      <c r="M1395" s="8" t="str">
        <f t="shared" si="64"/>
        <v/>
      </c>
      <c r="N1395" s="19"/>
      <c r="O1395" s="21"/>
      <c r="P1395" s="19"/>
    </row>
    <row r="1396" spans="1:16" ht="16.5" thickBot="1">
      <c r="A1396" s="1" t="str">
        <f t="shared" si="65"/>
        <v/>
      </c>
      <c r="B1396" s="18"/>
      <c r="C1396" s="6" t="str">
        <f>IFERROR(VLOOKUP(B1396,'Book Search Engine'!A1395:I4389, 2,), "")</f>
        <v/>
      </c>
      <c r="D1396" s="6" t="str">
        <f>IFERROR(VLOOKUP(B1396,'Book Search Engine'!A1395:I4389, 3,), "")</f>
        <v/>
      </c>
      <c r="E1396" s="6" t="str">
        <f>IFERROR(VLOOKUP(B1396,'Book Search Engine'!A1395:I4389, 4,), "")</f>
        <v/>
      </c>
      <c r="F1396" s="19"/>
      <c r="G1396" s="14"/>
      <c r="H1396" s="14"/>
      <c r="I1396" s="14"/>
      <c r="J1396" s="7"/>
      <c r="K1396" s="19"/>
      <c r="L1396" s="8" t="str">
        <f t="shared" si="63"/>
        <v/>
      </c>
      <c r="M1396" s="8" t="str">
        <f t="shared" si="64"/>
        <v/>
      </c>
      <c r="N1396" s="19"/>
      <c r="O1396" s="21"/>
      <c r="P1396" s="19"/>
    </row>
    <row r="1397" spans="1:16" ht="16.5" thickBot="1">
      <c r="A1397" s="1" t="str">
        <f t="shared" si="65"/>
        <v/>
      </c>
      <c r="B1397" s="18"/>
      <c r="C1397" s="6" t="str">
        <f>IFERROR(VLOOKUP(B1397,'Book Search Engine'!A1396:I4390, 2,), "")</f>
        <v/>
      </c>
      <c r="D1397" s="6" t="str">
        <f>IFERROR(VLOOKUP(B1397,'Book Search Engine'!A1396:I4390, 3,), "")</f>
        <v/>
      </c>
      <c r="E1397" s="6" t="str">
        <f>IFERROR(VLOOKUP(B1397,'Book Search Engine'!A1396:I4390, 4,), "")</f>
        <v/>
      </c>
      <c r="F1397" s="19"/>
      <c r="G1397" s="14"/>
      <c r="H1397" s="14"/>
      <c r="I1397" s="14"/>
      <c r="J1397" s="7"/>
      <c r="K1397" s="19"/>
      <c r="L1397" s="8" t="str">
        <f t="shared" si="63"/>
        <v/>
      </c>
      <c r="M1397" s="8" t="str">
        <f t="shared" si="64"/>
        <v/>
      </c>
      <c r="N1397" s="19"/>
      <c r="O1397" s="21"/>
      <c r="P1397" s="19"/>
    </row>
    <row r="1398" spans="1:16" ht="16.5" thickBot="1">
      <c r="A1398" s="1" t="str">
        <f t="shared" si="65"/>
        <v/>
      </c>
      <c r="B1398" s="18"/>
      <c r="C1398" s="6" t="str">
        <f>IFERROR(VLOOKUP(B1398,'Book Search Engine'!A1397:I4391, 2,), "")</f>
        <v/>
      </c>
      <c r="D1398" s="6" t="str">
        <f>IFERROR(VLOOKUP(B1398,'Book Search Engine'!A1397:I4391, 3,), "")</f>
        <v/>
      </c>
      <c r="E1398" s="6" t="str">
        <f>IFERROR(VLOOKUP(B1398,'Book Search Engine'!A1397:I4391, 4,), "")</f>
        <v/>
      </c>
      <c r="F1398" s="19"/>
      <c r="G1398" s="14"/>
      <c r="H1398" s="14"/>
      <c r="I1398" s="14"/>
      <c r="J1398" s="7"/>
      <c r="K1398" s="19"/>
      <c r="L1398" s="8" t="str">
        <f t="shared" si="63"/>
        <v/>
      </c>
      <c r="M1398" s="8" t="str">
        <f t="shared" si="64"/>
        <v/>
      </c>
      <c r="N1398" s="19"/>
      <c r="O1398" s="21"/>
      <c r="P1398" s="19"/>
    </row>
    <row r="1399" spans="1:16" ht="16.5" thickBot="1">
      <c r="A1399" s="1" t="str">
        <f t="shared" si="65"/>
        <v/>
      </c>
      <c r="B1399" s="18"/>
      <c r="C1399" s="6" t="str">
        <f>IFERROR(VLOOKUP(B1399,'Book Search Engine'!A1398:I4392, 2,), "")</f>
        <v/>
      </c>
      <c r="D1399" s="6" t="str">
        <f>IFERROR(VLOOKUP(B1399,'Book Search Engine'!A1398:I4392, 3,), "")</f>
        <v/>
      </c>
      <c r="E1399" s="6" t="str">
        <f>IFERROR(VLOOKUP(B1399,'Book Search Engine'!A1398:I4392, 4,), "")</f>
        <v/>
      </c>
      <c r="F1399" s="19"/>
      <c r="G1399" s="14"/>
      <c r="H1399" s="14"/>
      <c r="I1399" s="14"/>
      <c r="J1399" s="7"/>
      <c r="K1399" s="19"/>
      <c r="L1399" s="8" t="str">
        <f t="shared" si="63"/>
        <v/>
      </c>
      <c r="M1399" s="8" t="str">
        <f t="shared" si="64"/>
        <v/>
      </c>
      <c r="N1399" s="19"/>
      <c r="O1399" s="21"/>
      <c r="P1399" s="19"/>
    </row>
    <row r="1400" spans="1:16" ht="16.5" thickBot="1">
      <c r="A1400" s="1" t="str">
        <f t="shared" si="65"/>
        <v/>
      </c>
      <c r="B1400" s="18"/>
      <c r="C1400" s="6" t="str">
        <f>IFERROR(VLOOKUP(B1400,'Book Search Engine'!A1399:I4393, 2,), "")</f>
        <v/>
      </c>
      <c r="D1400" s="6" t="str">
        <f>IFERROR(VLOOKUP(B1400,'Book Search Engine'!A1399:I4393, 3,), "")</f>
        <v/>
      </c>
      <c r="E1400" s="6" t="str">
        <f>IFERROR(VLOOKUP(B1400,'Book Search Engine'!A1399:I4393, 4,), "")</f>
        <v/>
      </c>
      <c r="F1400" s="19"/>
      <c r="G1400" s="14"/>
      <c r="H1400" s="14"/>
      <c r="I1400" s="14"/>
      <c r="J1400" s="7"/>
      <c r="K1400" s="19"/>
      <c r="L1400" s="8" t="str">
        <f t="shared" si="63"/>
        <v/>
      </c>
      <c r="M1400" s="8" t="str">
        <f t="shared" si="64"/>
        <v/>
      </c>
      <c r="N1400" s="19"/>
      <c r="O1400" s="21"/>
      <c r="P1400" s="19"/>
    </row>
    <row r="1401" spans="1:16" ht="16.5" thickBot="1">
      <c r="A1401" s="1" t="str">
        <f t="shared" si="65"/>
        <v/>
      </c>
      <c r="B1401" s="18"/>
      <c r="C1401" s="6" t="str">
        <f>IFERROR(VLOOKUP(B1401,'Book Search Engine'!A1400:I4394, 2,), "")</f>
        <v/>
      </c>
      <c r="D1401" s="6" t="str">
        <f>IFERROR(VLOOKUP(B1401,'Book Search Engine'!A1400:I4394, 3,), "")</f>
        <v/>
      </c>
      <c r="E1401" s="6" t="str">
        <f>IFERROR(VLOOKUP(B1401,'Book Search Engine'!A1400:I4394, 4,), "")</f>
        <v/>
      </c>
      <c r="F1401" s="19"/>
      <c r="G1401" s="14"/>
      <c r="H1401" s="14"/>
      <c r="I1401" s="14"/>
      <c r="J1401" s="7"/>
      <c r="K1401" s="19"/>
      <c r="L1401" s="8" t="str">
        <f t="shared" si="63"/>
        <v/>
      </c>
      <c r="M1401" s="8" t="str">
        <f t="shared" si="64"/>
        <v/>
      </c>
      <c r="N1401" s="19"/>
      <c r="O1401" s="21"/>
      <c r="P1401" s="19"/>
    </row>
    <row r="1402" spans="1:16" ht="16.5" thickBot="1">
      <c r="A1402" s="1" t="str">
        <f t="shared" si="65"/>
        <v/>
      </c>
      <c r="B1402" s="18"/>
      <c r="C1402" s="6" t="str">
        <f>IFERROR(VLOOKUP(B1402,'Book Search Engine'!A1401:I4395, 2,), "")</f>
        <v/>
      </c>
      <c r="D1402" s="6" t="str">
        <f>IFERROR(VLOOKUP(B1402,'Book Search Engine'!A1401:I4395, 3,), "")</f>
        <v/>
      </c>
      <c r="E1402" s="6" t="str">
        <f>IFERROR(VLOOKUP(B1402,'Book Search Engine'!A1401:I4395, 4,), "")</f>
        <v/>
      </c>
      <c r="F1402" s="19"/>
      <c r="G1402" s="14"/>
      <c r="H1402" s="14"/>
      <c r="I1402" s="14"/>
      <c r="J1402" s="7"/>
      <c r="K1402" s="19"/>
      <c r="L1402" s="8" t="str">
        <f t="shared" si="63"/>
        <v/>
      </c>
      <c r="M1402" s="8" t="str">
        <f t="shared" si="64"/>
        <v/>
      </c>
      <c r="N1402" s="19"/>
      <c r="O1402" s="21"/>
      <c r="P1402" s="19"/>
    </row>
    <row r="1403" spans="1:16" ht="16.5" thickBot="1">
      <c r="A1403" s="1" t="str">
        <f t="shared" si="65"/>
        <v/>
      </c>
      <c r="B1403" s="18"/>
      <c r="C1403" s="6" t="str">
        <f>IFERROR(VLOOKUP(B1403,'Book Search Engine'!A1402:I4396, 2,), "")</f>
        <v/>
      </c>
      <c r="D1403" s="6" t="str">
        <f>IFERROR(VLOOKUP(B1403,'Book Search Engine'!A1402:I4396, 3,), "")</f>
        <v/>
      </c>
      <c r="E1403" s="6" t="str">
        <f>IFERROR(VLOOKUP(B1403,'Book Search Engine'!A1402:I4396, 4,), "")</f>
        <v/>
      </c>
      <c r="F1403" s="19"/>
      <c r="G1403" s="14"/>
      <c r="H1403" s="14"/>
      <c r="I1403" s="14"/>
      <c r="J1403" s="7"/>
      <c r="K1403" s="19"/>
      <c r="L1403" s="8" t="str">
        <f t="shared" si="63"/>
        <v/>
      </c>
      <c r="M1403" s="8" t="str">
        <f t="shared" si="64"/>
        <v/>
      </c>
      <c r="N1403" s="19"/>
      <c r="O1403" s="21"/>
      <c r="P1403" s="19"/>
    </row>
    <row r="1404" spans="1:16" ht="16.5" thickBot="1">
      <c r="A1404" s="1" t="str">
        <f t="shared" si="65"/>
        <v/>
      </c>
      <c r="B1404" s="18"/>
      <c r="C1404" s="6" t="str">
        <f>IFERROR(VLOOKUP(B1404,'Book Search Engine'!A1403:I4397, 2,), "")</f>
        <v/>
      </c>
      <c r="D1404" s="6" t="str">
        <f>IFERROR(VLOOKUP(B1404,'Book Search Engine'!A1403:I4397, 3,), "")</f>
        <v/>
      </c>
      <c r="E1404" s="6" t="str">
        <f>IFERROR(VLOOKUP(B1404,'Book Search Engine'!A1403:I4397, 4,), "")</f>
        <v/>
      </c>
      <c r="F1404" s="19"/>
      <c r="G1404" s="14"/>
      <c r="H1404" s="14"/>
      <c r="I1404" s="14"/>
      <c r="J1404" s="7"/>
      <c r="K1404" s="19"/>
      <c r="L1404" s="8" t="str">
        <f t="shared" si="63"/>
        <v/>
      </c>
      <c r="M1404" s="8" t="str">
        <f t="shared" si="64"/>
        <v/>
      </c>
      <c r="N1404" s="19"/>
      <c r="O1404" s="21"/>
      <c r="P1404" s="19"/>
    </row>
    <row r="1405" spans="1:16" ht="16.5" thickBot="1">
      <c r="A1405" s="1" t="str">
        <f t="shared" si="65"/>
        <v/>
      </c>
      <c r="B1405" s="18"/>
      <c r="C1405" s="6" t="str">
        <f>IFERROR(VLOOKUP(B1405,'Book Search Engine'!A1404:I4398, 2,), "")</f>
        <v/>
      </c>
      <c r="D1405" s="6" t="str">
        <f>IFERROR(VLOOKUP(B1405,'Book Search Engine'!A1404:I4398, 3,), "")</f>
        <v/>
      </c>
      <c r="E1405" s="6" t="str">
        <f>IFERROR(VLOOKUP(B1405,'Book Search Engine'!A1404:I4398, 4,), "")</f>
        <v/>
      </c>
      <c r="F1405" s="19"/>
      <c r="G1405" s="14"/>
      <c r="H1405" s="14"/>
      <c r="I1405" s="14"/>
      <c r="J1405" s="7"/>
      <c r="K1405" s="19"/>
      <c r="L1405" s="8" t="str">
        <f t="shared" si="63"/>
        <v/>
      </c>
      <c r="M1405" s="8" t="str">
        <f t="shared" si="64"/>
        <v/>
      </c>
      <c r="N1405" s="19"/>
      <c r="O1405" s="21"/>
      <c r="P1405" s="19"/>
    </row>
    <row r="1406" spans="1:16" ht="16.5" thickBot="1">
      <c r="A1406" s="1" t="str">
        <f t="shared" si="65"/>
        <v/>
      </c>
      <c r="B1406" s="18"/>
      <c r="C1406" s="6" t="str">
        <f>IFERROR(VLOOKUP(B1406,'Book Search Engine'!A1405:I4399, 2,), "")</f>
        <v/>
      </c>
      <c r="D1406" s="6" t="str">
        <f>IFERROR(VLOOKUP(B1406,'Book Search Engine'!A1405:I4399, 3,), "")</f>
        <v/>
      </c>
      <c r="E1406" s="6" t="str">
        <f>IFERROR(VLOOKUP(B1406,'Book Search Engine'!A1405:I4399, 4,), "")</f>
        <v/>
      </c>
      <c r="F1406" s="19"/>
      <c r="G1406" s="14"/>
      <c r="H1406" s="14"/>
      <c r="I1406" s="14"/>
      <c r="J1406" s="7"/>
      <c r="K1406" s="19"/>
      <c r="L1406" s="8" t="str">
        <f t="shared" si="63"/>
        <v/>
      </c>
      <c r="M1406" s="8" t="str">
        <f t="shared" si="64"/>
        <v/>
      </c>
      <c r="N1406" s="19"/>
      <c r="O1406" s="21"/>
      <c r="P1406" s="19"/>
    </row>
    <row r="1407" spans="1:16" ht="16.5" thickBot="1">
      <c r="A1407" s="1" t="str">
        <f t="shared" si="65"/>
        <v/>
      </c>
      <c r="B1407" s="18"/>
      <c r="C1407" s="6" t="str">
        <f>IFERROR(VLOOKUP(B1407,'Book Search Engine'!A1406:I4400, 2,), "")</f>
        <v/>
      </c>
      <c r="D1407" s="6" t="str">
        <f>IFERROR(VLOOKUP(B1407,'Book Search Engine'!A1406:I4400, 3,), "")</f>
        <v/>
      </c>
      <c r="E1407" s="6" t="str">
        <f>IFERROR(VLOOKUP(B1407,'Book Search Engine'!A1406:I4400, 4,), "")</f>
        <v/>
      </c>
      <c r="F1407" s="19"/>
      <c r="G1407" s="14"/>
      <c r="H1407" s="14"/>
      <c r="I1407" s="14"/>
      <c r="J1407" s="7"/>
      <c r="K1407" s="19"/>
      <c r="L1407" s="8" t="str">
        <f t="shared" si="63"/>
        <v/>
      </c>
      <c r="M1407" s="8" t="str">
        <f t="shared" si="64"/>
        <v/>
      </c>
      <c r="N1407" s="19"/>
      <c r="O1407" s="21"/>
      <c r="P1407" s="19"/>
    </row>
    <row r="1408" spans="1:16" ht="16.5" thickBot="1">
      <c r="A1408" s="1" t="str">
        <f t="shared" si="65"/>
        <v/>
      </c>
      <c r="B1408" s="18"/>
      <c r="C1408" s="6" t="str">
        <f>IFERROR(VLOOKUP(B1408,'Book Search Engine'!A1407:I4401, 2,), "")</f>
        <v/>
      </c>
      <c r="D1408" s="6" t="str">
        <f>IFERROR(VLOOKUP(B1408,'Book Search Engine'!A1407:I4401, 3,), "")</f>
        <v/>
      </c>
      <c r="E1408" s="6" t="str">
        <f>IFERROR(VLOOKUP(B1408,'Book Search Engine'!A1407:I4401, 4,), "")</f>
        <v/>
      </c>
      <c r="F1408" s="19"/>
      <c r="G1408" s="14"/>
      <c r="H1408" s="14"/>
      <c r="I1408" s="14"/>
      <c r="J1408" s="7"/>
      <c r="K1408" s="19"/>
      <c r="L1408" s="8" t="str">
        <f t="shared" si="63"/>
        <v/>
      </c>
      <c r="M1408" s="8" t="str">
        <f t="shared" si="64"/>
        <v/>
      </c>
      <c r="N1408" s="19"/>
      <c r="O1408" s="21"/>
      <c r="P1408" s="19"/>
    </row>
    <row r="1409" spans="1:16" ht="16.5" thickBot="1">
      <c r="A1409" s="1" t="str">
        <f t="shared" si="65"/>
        <v/>
      </c>
      <c r="B1409" s="18"/>
      <c r="C1409" s="6" t="str">
        <f>IFERROR(VLOOKUP(B1409,'Book Search Engine'!A1408:I4402, 2,), "")</f>
        <v/>
      </c>
      <c r="D1409" s="6" t="str">
        <f>IFERROR(VLOOKUP(B1409,'Book Search Engine'!A1408:I4402, 3,), "")</f>
        <v/>
      </c>
      <c r="E1409" s="6" t="str">
        <f>IFERROR(VLOOKUP(B1409,'Book Search Engine'!A1408:I4402, 4,), "")</f>
        <v/>
      </c>
      <c r="F1409" s="19"/>
      <c r="G1409" s="14"/>
      <c r="H1409" s="14"/>
      <c r="I1409" s="14"/>
      <c r="J1409" s="7"/>
      <c r="K1409" s="19"/>
      <c r="L1409" s="8" t="str">
        <f t="shared" si="63"/>
        <v/>
      </c>
      <c r="M1409" s="8" t="str">
        <f t="shared" si="64"/>
        <v/>
      </c>
      <c r="N1409" s="19"/>
      <c r="O1409" s="21"/>
      <c r="P1409" s="19"/>
    </row>
    <row r="1410" spans="1:16" ht="16.5" thickBot="1">
      <c r="A1410" s="1" t="str">
        <f t="shared" si="65"/>
        <v/>
      </c>
      <c r="B1410" s="18"/>
      <c r="C1410" s="6" t="str">
        <f>IFERROR(VLOOKUP(B1410,'Book Search Engine'!A1409:I4403, 2,), "")</f>
        <v/>
      </c>
      <c r="D1410" s="6" t="str">
        <f>IFERROR(VLOOKUP(B1410,'Book Search Engine'!A1409:I4403, 3,), "")</f>
        <v/>
      </c>
      <c r="E1410" s="6" t="str">
        <f>IFERROR(VLOOKUP(B1410,'Book Search Engine'!A1409:I4403, 4,), "")</f>
        <v/>
      </c>
      <c r="F1410" s="19"/>
      <c r="G1410" s="14"/>
      <c r="H1410" s="14"/>
      <c r="I1410" s="14"/>
      <c r="J1410" s="7"/>
      <c r="K1410" s="19"/>
      <c r="L1410" s="8" t="str">
        <f t="shared" si="63"/>
        <v/>
      </c>
      <c r="M1410" s="8" t="str">
        <f t="shared" si="64"/>
        <v/>
      </c>
      <c r="N1410" s="19"/>
      <c r="O1410" s="21"/>
      <c r="P1410" s="19"/>
    </row>
    <row r="1411" spans="1:16" ht="16.5" thickBot="1">
      <c r="A1411" s="1" t="str">
        <f t="shared" si="65"/>
        <v/>
      </c>
      <c r="B1411" s="18"/>
      <c r="C1411" s="6" t="str">
        <f>IFERROR(VLOOKUP(B1411,'Book Search Engine'!A1410:I4404, 2,), "")</f>
        <v/>
      </c>
      <c r="D1411" s="6" t="str">
        <f>IFERROR(VLOOKUP(B1411,'Book Search Engine'!A1410:I4404, 3,), "")</f>
        <v/>
      </c>
      <c r="E1411" s="6" t="str">
        <f>IFERROR(VLOOKUP(B1411,'Book Search Engine'!A1410:I4404, 4,), "")</f>
        <v/>
      </c>
      <c r="F1411" s="19"/>
      <c r="G1411" s="14"/>
      <c r="H1411" s="14"/>
      <c r="I1411" s="14"/>
      <c r="J1411" s="7"/>
      <c r="K1411" s="19"/>
      <c r="L1411" s="8" t="str">
        <f t="shared" si="63"/>
        <v/>
      </c>
      <c r="M1411" s="8" t="str">
        <f t="shared" si="64"/>
        <v/>
      </c>
      <c r="N1411" s="19"/>
      <c r="O1411" s="21"/>
      <c r="P1411" s="19"/>
    </row>
    <row r="1412" spans="1:16" ht="16.5" thickBot="1">
      <c r="A1412" s="1" t="str">
        <f t="shared" si="65"/>
        <v/>
      </c>
      <c r="B1412" s="18"/>
      <c r="C1412" s="6" t="str">
        <f>IFERROR(VLOOKUP(B1412,'Book Search Engine'!A1411:I4405, 2,), "")</f>
        <v/>
      </c>
      <c r="D1412" s="6" t="str">
        <f>IFERROR(VLOOKUP(B1412,'Book Search Engine'!A1411:I4405, 3,), "")</f>
        <v/>
      </c>
      <c r="E1412" s="6" t="str">
        <f>IFERROR(VLOOKUP(B1412,'Book Search Engine'!A1411:I4405, 4,), "")</f>
        <v/>
      </c>
      <c r="F1412" s="19"/>
      <c r="G1412" s="14"/>
      <c r="H1412" s="14"/>
      <c r="I1412" s="14"/>
      <c r="J1412" s="7"/>
      <c r="K1412" s="19"/>
      <c r="L1412" s="8" t="str">
        <f t="shared" si="63"/>
        <v/>
      </c>
      <c r="M1412" s="8" t="str">
        <f t="shared" si="64"/>
        <v/>
      </c>
      <c r="N1412" s="19"/>
      <c r="O1412" s="21"/>
      <c r="P1412" s="19"/>
    </row>
    <row r="1413" spans="1:16" ht="16.5" thickBot="1">
      <c r="A1413" s="1" t="str">
        <f t="shared" si="65"/>
        <v/>
      </c>
      <c r="B1413" s="18"/>
      <c r="C1413" s="6" t="str">
        <f>IFERROR(VLOOKUP(B1413,'Book Search Engine'!A1412:I4406, 2,), "")</f>
        <v/>
      </c>
      <c r="D1413" s="6" t="str">
        <f>IFERROR(VLOOKUP(B1413,'Book Search Engine'!A1412:I4406, 3,), "")</f>
        <v/>
      </c>
      <c r="E1413" s="6" t="str">
        <f>IFERROR(VLOOKUP(B1413,'Book Search Engine'!A1412:I4406, 4,), "")</f>
        <v/>
      </c>
      <c r="F1413" s="19"/>
      <c r="G1413" s="14"/>
      <c r="H1413" s="14"/>
      <c r="I1413" s="14"/>
      <c r="J1413" s="7"/>
      <c r="K1413" s="19"/>
      <c r="L1413" s="8" t="str">
        <f t="shared" si="63"/>
        <v/>
      </c>
      <c r="M1413" s="8" t="str">
        <f t="shared" si="64"/>
        <v/>
      </c>
      <c r="N1413" s="19"/>
      <c r="O1413" s="21"/>
      <c r="P1413" s="19"/>
    </row>
    <row r="1414" spans="1:16" ht="16.5" thickBot="1">
      <c r="A1414" s="1" t="str">
        <f t="shared" si="65"/>
        <v/>
      </c>
      <c r="B1414" s="18"/>
      <c r="C1414" s="6" t="str">
        <f>IFERROR(VLOOKUP(B1414,'Book Search Engine'!A1413:I4407, 2,), "")</f>
        <v/>
      </c>
      <c r="D1414" s="6" t="str">
        <f>IFERROR(VLOOKUP(B1414,'Book Search Engine'!A1413:I4407, 3,), "")</f>
        <v/>
      </c>
      <c r="E1414" s="6" t="str">
        <f>IFERROR(VLOOKUP(B1414,'Book Search Engine'!A1413:I4407, 4,), "")</f>
        <v/>
      </c>
      <c r="F1414" s="19"/>
      <c r="G1414" s="14"/>
      <c r="H1414" s="14"/>
      <c r="I1414" s="14"/>
      <c r="J1414" s="7"/>
      <c r="K1414" s="19"/>
      <c r="L1414" s="8" t="str">
        <f t="shared" si="63"/>
        <v/>
      </c>
      <c r="M1414" s="8" t="str">
        <f t="shared" si="64"/>
        <v/>
      </c>
      <c r="N1414" s="19"/>
      <c r="O1414" s="21"/>
      <c r="P1414" s="19"/>
    </row>
    <row r="1415" spans="1:16" ht="16.5" thickBot="1">
      <c r="A1415" s="1" t="str">
        <f t="shared" si="65"/>
        <v/>
      </c>
      <c r="B1415" s="18"/>
      <c r="C1415" s="6" t="str">
        <f>IFERROR(VLOOKUP(B1415,'Book Search Engine'!A1414:I4408, 2,), "")</f>
        <v/>
      </c>
      <c r="D1415" s="6" t="str">
        <f>IFERROR(VLOOKUP(B1415,'Book Search Engine'!A1414:I4408, 3,), "")</f>
        <v/>
      </c>
      <c r="E1415" s="6" t="str">
        <f>IFERROR(VLOOKUP(B1415,'Book Search Engine'!A1414:I4408, 4,), "")</f>
        <v/>
      </c>
      <c r="F1415" s="19"/>
      <c r="G1415" s="14"/>
      <c r="H1415" s="14"/>
      <c r="I1415" s="14"/>
      <c r="J1415" s="7"/>
      <c r="K1415" s="19"/>
      <c r="L1415" s="8" t="str">
        <f t="shared" si="63"/>
        <v/>
      </c>
      <c r="M1415" s="8" t="str">
        <f t="shared" si="64"/>
        <v/>
      </c>
      <c r="N1415" s="19"/>
      <c r="O1415" s="21"/>
      <c r="P1415" s="19"/>
    </row>
    <row r="1416" spans="1:16" ht="16.5" thickBot="1">
      <c r="A1416" s="1" t="str">
        <f t="shared" si="65"/>
        <v/>
      </c>
      <c r="B1416" s="18"/>
      <c r="C1416" s="6" t="str">
        <f>IFERROR(VLOOKUP(B1416,'Book Search Engine'!A1415:I4409, 2,), "")</f>
        <v/>
      </c>
      <c r="D1416" s="6" t="str">
        <f>IFERROR(VLOOKUP(B1416,'Book Search Engine'!A1415:I4409, 3,), "")</f>
        <v/>
      </c>
      <c r="E1416" s="6" t="str">
        <f>IFERROR(VLOOKUP(B1416,'Book Search Engine'!A1415:I4409, 4,), "")</f>
        <v/>
      </c>
      <c r="F1416" s="19"/>
      <c r="G1416" s="14"/>
      <c r="H1416" s="14"/>
      <c r="I1416" s="14"/>
      <c r="J1416" s="7"/>
      <c r="K1416" s="19"/>
      <c r="L1416" s="8" t="str">
        <f t="shared" ref="L1416:L1479" si="66">IF(K1416&lt;J1416, "", IF((K1416-J1416)=0, "", (K1416-J1416)))</f>
        <v/>
      </c>
      <c r="M1416" s="8" t="str">
        <f t="shared" ref="M1416:M1479" si="67">IFERROR(L1416*$H$2, "")</f>
        <v/>
      </c>
      <c r="N1416" s="19"/>
      <c r="O1416" s="21"/>
      <c r="P1416" s="19"/>
    </row>
    <row r="1417" spans="1:16" ht="16.5" thickBot="1">
      <c r="A1417" s="1" t="str">
        <f t="shared" ref="A1417:A1480" si="68">IF(B1417="", "", A1416+1)</f>
        <v/>
      </c>
      <c r="B1417" s="18"/>
      <c r="C1417" s="6" t="str">
        <f>IFERROR(VLOOKUP(B1417,'Book Search Engine'!A1416:I4410, 2,), "")</f>
        <v/>
      </c>
      <c r="D1417" s="6" t="str">
        <f>IFERROR(VLOOKUP(B1417,'Book Search Engine'!A1416:I4410, 3,), "")</f>
        <v/>
      </c>
      <c r="E1417" s="6" t="str">
        <f>IFERROR(VLOOKUP(B1417,'Book Search Engine'!A1416:I4410, 4,), "")</f>
        <v/>
      </c>
      <c r="F1417" s="19"/>
      <c r="G1417" s="14"/>
      <c r="H1417" s="14"/>
      <c r="I1417" s="14"/>
      <c r="J1417" s="7"/>
      <c r="K1417" s="19"/>
      <c r="L1417" s="8" t="str">
        <f t="shared" si="66"/>
        <v/>
      </c>
      <c r="M1417" s="8" t="str">
        <f t="shared" si="67"/>
        <v/>
      </c>
      <c r="N1417" s="19"/>
      <c r="O1417" s="21"/>
      <c r="P1417" s="19"/>
    </row>
    <row r="1418" spans="1:16" ht="16.5" thickBot="1">
      <c r="A1418" s="1" t="str">
        <f t="shared" si="68"/>
        <v/>
      </c>
      <c r="B1418" s="18"/>
      <c r="C1418" s="6" t="str">
        <f>IFERROR(VLOOKUP(B1418,'Book Search Engine'!A1417:I4411, 2,), "")</f>
        <v/>
      </c>
      <c r="D1418" s="6" t="str">
        <f>IFERROR(VLOOKUP(B1418,'Book Search Engine'!A1417:I4411, 3,), "")</f>
        <v/>
      </c>
      <c r="E1418" s="6" t="str">
        <f>IFERROR(VLOOKUP(B1418,'Book Search Engine'!A1417:I4411, 4,), "")</f>
        <v/>
      </c>
      <c r="F1418" s="19"/>
      <c r="G1418" s="14"/>
      <c r="H1418" s="14"/>
      <c r="I1418" s="14"/>
      <c r="J1418" s="7"/>
      <c r="K1418" s="19"/>
      <c r="L1418" s="8" t="str">
        <f t="shared" si="66"/>
        <v/>
      </c>
      <c r="M1418" s="8" t="str">
        <f t="shared" si="67"/>
        <v/>
      </c>
      <c r="N1418" s="19"/>
      <c r="O1418" s="21"/>
      <c r="P1418" s="19"/>
    </row>
    <row r="1419" spans="1:16" ht="16.5" thickBot="1">
      <c r="A1419" s="1" t="str">
        <f t="shared" si="68"/>
        <v/>
      </c>
      <c r="B1419" s="18"/>
      <c r="C1419" s="6" t="str">
        <f>IFERROR(VLOOKUP(B1419,'Book Search Engine'!A1418:I4412, 2,), "")</f>
        <v/>
      </c>
      <c r="D1419" s="6" t="str">
        <f>IFERROR(VLOOKUP(B1419,'Book Search Engine'!A1418:I4412, 3,), "")</f>
        <v/>
      </c>
      <c r="E1419" s="6" t="str">
        <f>IFERROR(VLOOKUP(B1419,'Book Search Engine'!A1418:I4412, 4,), "")</f>
        <v/>
      </c>
      <c r="F1419" s="19"/>
      <c r="G1419" s="14"/>
      <c r="H1419" s="14"/>
      <c r="I1419" s="14"/>
      <c r="J1419" s="7"/>
      <c r="K1419" s="19"/>
      <c r="L1419" s="8" t="str">
        <f t="shared" si="66"/>
        <v/>
      </c>
      <c r="M1419" s="8" t="str">
        <f t="shared" si="67"/>
        <v/>
      </c>
      <c r="N1419" s="19"/>
      <c r="O1419" s="21"/>
      <c r="P1419" s="19"/>
    </row>
    <row r="1420" spans="1:16" ht="16.5" thickBot="1">
      <c r="A1420" s="1" t="str">
        <f t="shared" si="68"/>
        <v/>
      </c>
      <c r="B1420" s="18"/>
      <c r="C1420" s="6" t="str">
        <f>IFERROR(VLOOKUP(B1420,'Book Search Engine'!A1419:I4413, 2,), "")</f>
        <v/>
      </c>
      <c r="D1420" s="6" t="str">
        <f>IFERROR(VLOOKUP(B1420,'Book Search Engine'!A1419:I4413, 3,), "")</f>
        <v/>
      </c>
      <c r="E1420" s="6" t="str">
        <f>IFERROR(VLOOKUP(B1420,'Book Search Engine'!A1419:I4413, 4,), "")</f>
        <v/>
      </c>
      <c r="F1420" s="19"/>
      <c r="G1420" s="14"/>
      <c r="H1420" s="14"/>
      <c r="I1420" s="14"/>
      <c r="J1420" s="7"/>
      <c r="K1420" s="19"/>
      <c r="L1420" s="8" t="str">
        <f t="shared" si="66"/>
        <v/>
      </c>
      <c r="M1420" s="8" t="str">
        <f t="shared" si="67"/>
        <v/>
      </c>
      <c r="N1420" s="19"/>
      <c r="O1420" s="21"/>
      <c r="P1420" s="19"/>
    </row>
    <row r="1421" spans="1:16" ht="16.5" thickBot="1">
      <c r="A1421" s="1" t="str">
        <f t="shared" si="68"/>
        <v/>
      </c>
      <c r="B1421" s="18"/>
      <c r="C1421" s="6" t="str">
        <f>IFERROR(VLOOKUP(B1421,'Book Search Engine'!A1420:I4414, 2,), "")</f>
        <v/>
      </c>
      <c r="D1421" s="6" t="str">
        <f>IFERROR(VLOOKUP(B1421,'Book Search Engine'!A1420:I4414, 3,), "")</f>
        <v/>
      </c>
      <c r="E1421" s="6" t="str">
        <f>IFERROR(VLOOKUP(B1421,'Book Search Engine'!A1420:I4414, 4,), "")</f>
        <v/>
      </c>
      <c r="F1421" s="19"/>
      <c r="G1421" s="14"/>
      <c r="H1421" s="14"/>
      <c r="I1421" s="14"/>
      <c r="J1421" s="7"/>
      <c r="K1421" s="19"/>
      <c r="L1421" s="8" t="str">
        <f t="shared" si="66"/>
        <v/>
      </c>
      <c r="M1421" s="8" t="str">
        <f t="shared" si="67"/>
        <v/>
      </c>
      <c r="N1421" s="19"/>
      <c r="O1421" s="21"/>
      <c r="P1421" s="19"/>
    </row>
    <row r="1422" spans="1:16" ht="16.5" thickBot="1">
      <c r="A1422" s="1" t="str">
        <f t="shared" si="68"/>
        <v/>
      </c>
      <c r="B1422" s="18"/>
      <c r="C1422" s="6" t="str">
        <f>IFERROR(VLOOKUP(B1422,'Book Search Engine'!A1421:I4415, 2,), "")</f>
        <v/>
      </c>
      <c r="D1422" s="6" t="str">
        <f>IFERROR(VLOOKUP(B1422,'Book Search Engine'!A1421:I4415, 3,), "")</f>
        <v/>
      </c>
      <c r="E1422" s="6" t="str">
        <f>IFERROR(VLOOKUP(B1422,'Book Search Engine'!A1421:I4415, 4,), "")</f>
        <v/>
      </c>
      <c r="F1422" s="19"/>
      <c r="G1422" s="14"/>
      <c r="H1422" s="14"/>
      <c r="I1422" s="14"/>
      <c r="J1422" s="7"/>
      <c r="K1422" s="19"/>
      <c r="L1422" s="8" t="str">
        <f t="shared" si="66"/>
        <v/>
      </c>
      <c r="M1422" s="8" t="str">
        <f t="shared" si="67"/>
        <v/>
      </c>
      <c r="N1422" s="19"/>
      <c r="O1422" s="21"/>
      <c r="P1422" s="19"/>
    </row>
    <row r="1423" spans="1:16" ht="16.5" thickBot="1">
      <c r="A1423" s="1" t="str">
        <f t="shared" si="68"/>
        <v/>
      </c>
      <c r="B1423" s="18"/>
      <c r="C1423" s="6" t="str">
        <f>IFERROR(VLOOKUP(B1423,'Book Search Engine'!A1422:I4416, 2,), "")</f>
        <v/>
      </c>
      <c r="D1423" s="6" t="str">
        <f>IFERROR(VLOOKUP(B1423,'Book Search Engine'!A1422:I4416, 3,), "")</f>
        <v/>
      </c>
      <c r="E1423" s="6" t="str">
        <f>IFERROR(VLOOKUP(B1423,'Book Search Engine'!A1422:I4416, 4,), "")</f>
        <v/>
      </c>
      <c r="F1423" s="19"/>
      <c r="G1423" s="14"/>
      <c r="H1423" s="14"/>
      <c r="I1423" s="14"/>
      <c r="J1423" s="7"/>
      <c r="K1423" s="19"/>
      <c r="L1423" s="8" t="str">
        <f t="shared" si="66"/>
        <v/>
      </c>
      <c r="M1423" s="8" t="str">
        <f t="shared" si="67"/>
        <v/>
      </c>
      <c r="N1423" s="19"/>
      <c r="O1423" s="21"/>
      <c r="P1423" s="19"/>
    </row>
    <row r="1424" spans="1:16" ht="16.5" thickBot="1">
      <c r="A1424" s="1" t="str">
        <f t="shared" si="68"/>
        <v/>
      </c>
      <c r="B1424" s="18"/>
      <c r="C1424" s="6" t="str">
        <f>IFERROR(VLOOKUP(B1424,'Book Search Engine'!A1423:I4417, 2,), "")</f>
        <v/>
      </c>
      <c r="D1424" s="6" t="str">
        <f>IFERROR(VLOOKUP(B1424,'Book Search Engine'!A1423:I4417, 3,), "")</f>
        <v/>
      </c>
      <c r="E1424" s="6" t="str">
        <f>IFERROR(VLOOKUP(B1424,'Book Search Engine'!A1423:I4417, 4,), "")</f>
        <v/>
      </c>
      <c r="F1424" s="19"/>
      <c r="G1424" s="14"/>
      <c r="H1424" s="14"/>
      <c r="I1424" s="14"/>
      <c r="J1424" s="7"/>
      <c r="K1424" s="19"/>
      <c r="L1424" s="8" t="str">
        <f t="shared" si="66"/>
        <v/>
      </c>
      <c r="M1424" s="8" t="str">
        <f t="shared" si="67"/>
        <v/>
      </c>
      <c r="N1424" s="19"/>
      <c r="O1424" s="21"/>
      <c r="P1424" s="19"/>
    </row>
    <row r="1425" spans="1:16" ht="16.5" thickBot="1">
      <c r="A1425" s="1" t="str">
        <f t="shared" si="68"/>
        <v/>
      </c>
      <c r="B1425" s="18"/>
      <c r="C1425" s="6" t="str">
        <f>IFERROR(VLOOKUP(B1425,'Book Search Engine'!A1424:I4418, 2,), "")</f>
        <v/>
      </c>
      <c r="D1425" s="6" t="str">
        <f>IFERROR(VLOOKUP(B1425,'Book Search Engine'!A1424:I4418, 3,), "")</f>
        <v/>
      </c>
      <c r="E1425" s="6" t="str">
        <f>IFERROR(VLOOKUP(B1425,'Book Search Engine'!A1424:I4418, 4,), "")</f>
        <v/>
      </c>
      <c r="F1425" s="19"/>
      <c r="G1425" s="14"/>
      <c r="H1425" s="14"/>
      <c r="I1425" s="14"/>
      <c r="J1425" s="7"/>
      <c r="K1425" s="19"/>
      <c r="L1425" s="8" t="str">
        <f t="shared" si="66"/>
        <v/>
      </c>
      <c r="M1425" s="8" t="str">
        <f t="shared" si="67"/>
        <v/>
      </c>
      <c r="N1425" s="19"/>
      <c r="O1425" s="21"/>
      <c r="P1425" s="19"/>
    </row>
    <row r="1426" spans="1:16" ht="16.5" thickBot="1">
      <c r="A1426" s="1" t="str">
        <f t="shared" si="68"/>
        <v/>
      </c>
      <c r="B1426" s="18"/>
      <c r="C1426" s="6" t="str">
        <f>IFERROR(VLOOKUP(B1426,'Book Search Engine'!A1425:I4419, 2,), "")</f>
        <v/>
      </c>
      <c r="D1426" s="6" t="str">
        <f>IFERROR(VLOOKUP(B1426,'Book Search Engine'!A1425:I4419, 3,), "")</f>
        <v/>
      </c>
      <c r="E1426" s="6" t="str">
        <f>IFERROR(VLOOKUP(B1426,'Book Search Engine'!A1425:I4419, 4,), "")</f>
        <v/>
      </c>
      <c r="F1426" s="19"/>
      <c r="G1426" s="14"/>
      <c r="H1426" s="14"/>
      <c r="I1426" s="14"/>
      <c r="J1426" s="7"/>
      <c r="K1426" s="19"/>
      <c r="L1426" s="8" t="str">
        <f t="shared" si="66"/>
        <v/>
      </c>
      <c r="M1426" s="8" t="str">
        <f t="shared" si="67"/>
        <v/>
      </c>
      <c r="N1426" s="19"/>
      <c r="O1426" s="21"/>
      <c r="P1426" s="19"/>
    </row>
    <row r="1427" spans="1:16" ht="16.5" thickBot="1">
      <c r="A1427" s="1" t="str">
        <f t="shared" si="68"/>
        <v/>
      </c>
      <c r="B1427" s="18"/>
      <c r="C1427" s="6" t="str">
        <f>IFERROR(VLOOKUP(B1427,'Book Search Engine'!A1426:I4420, 2,), "")</f>
        <v/>
      </c>
      <c r="D1427" s="6" t="str">
        <f>IFERROR(VLOOKUP(B1427,'Book Search Engine'!A1426:I4420, 3,), "")</f>
        <v/>
      </c>
      <c r="E1427" s="6" t="str">
        <f>IFERROR(VLOOKUP(B1427,'Book Search Engine'!A1426:I4420, 4,), "")</f>
        <v/>
      </c>
      <c r="F1427" s="19"/>
      <c r="G1427" s="14"/>
      <c r="H1427" s="14"/>
      <c r="I1427" s="14"/>
      <c r="J1427" s="7"/>
      <c r="K1427" s="19"/>
      <c r="L1427" s="8" t="str">
        <f t="shared" si="66"/>
        <v/>
      </c>
      <c r="M1427" s="8" t="str">
        <f t="shared" si="67"/>
        <v/>
      </c>
      <c r="N1427" s="19"/>
      <c r="O1427" s="21"/>
      <c r="P1427" s="19"/>
    </row>
    <row r="1428" spans="1:16" ht="16.5" thickBot="1">
      <c r="A1428" s="1" t="str">
        <f t="shared" si="68"/>
        <v/>
      </c>
      <c r="B1428" s="18"/>
      <c r="C1428" s="6" t="str">
        <f>IFERROR(VLOOKUP(B1428,'Book Search Engine'!A1427:I4421, 2,), "")</f>
        <v/>
      </c>
      <c r="D1428" s="6" t="str">
        <f>IFERROR(VLOOKUP(B1428,'Book Search Engine'!A1427:I4421, 3,), "")</f>
        <v/>
      </c>
      <c r="E1428" s="6" t="str">
        <f>IFERROR(VLOOKUP(B1428,'Book Search Engine'!A1427:I4421, 4,), "")</f>
        <v/>
      </c>
      <c r="F1428" s="19"/>
      <c r="G1428" s="14"/>
      <c r="H1428" s="14"/>
      <c r="I1428" s="14"/>
      <c r="J1428" s="7"/>
      <c r="K1428" s="19"/>
      <c r="L1428" s="8" t="str">
        <f t="shared" si="66"/>
        <v/>
      </c>
      <c r="M1428" s="8" t="str">
        <f t="shared" si="67"/>
        <v/>
      </c>
      <c r="N1428" s="19"/>
      <c r="O1428" s="21"/>
      <c r="P1428" s="19"/>
    </row>
    <row r="1429" spans="1:16" ht="16.5" thickBot="1">
      <c r="A1429" s="1" t="str">
        <f t="shared" si="68"/>
        <v/>
      </c>
      <c r="B1429" s="18"/>
      <c r="C1429" s="6" t="str">
        <f>IFERROR(VLOOKUP(B1429,'Book Search Engine'!A1428:I4422, 2,), "")</f>
        <v/>
      </c>
      <c r="D1429" s="6" t="str">
        <f>IFERROR(VLOOKUP(B1429,'Book Search Engine'!A1428:I4422, 3,), "")</f>
        <v/>
      </c>
      <c r="E1429" s="6" t="str">
        <f>IFERROR(VLOOKUP(B1429,'Book Search Engine'!A1428:I4422, 4,), "")</f>
        <v/>
      </c>
      <c r="F1429" s="19"/>
      <c r="G1429" s="14"/>
      <c r="H1429" s="14"/>
      <c r="I1429" s="14"/>
      <c r="J1429" s="7"/>
      <c r="K1429" s="19"/>
      <c r="L1429" s="8" t="str">
        <f t="shared" si="66"/>
        <v/>
      </c>
      <c r="M1429" s="8" t="str">
        <f t="shared" si="67"/>
        <v/>
      </c>
      <c r="N1429" s="19"/>
      <c r="O1429" s="21"/>
      <c r="P1429" s="19"/>
    </row>
    <row r="1430" spans="1:16" ht="16.5" thickBot="1">
      <c r="A1430" s="1" t="str">
        <f t="shared" si="68"/>
        <v/>
      </c>
      <c r="B1430" s="18"/>
      <c r="C1430" s="6" t="str">
        <f>IFERROR(VLOOKUP(B1430,'Book Search Engine'!A1429:I4423, 2,), "")</f>
        <v/>
      </c>
      <c r="D1430" s="6" t="str">
        <f>IFERROR(VLOOKUP(B1430,'Book Search Engine'!A1429:I4423, 3,), "")</f>
        <v/>
      </c>
      <c r="E1430" s="6" t="str">
        <f>IFERROR(VLOOKUP(B1430,'Book Search Engine'!A1429:I4423, 4,), "")</f>
        <v/>
      </c>
      <c r="F1430" s="19"/>
      <c r="G1430" s="14"/>
      <c r="H1430" s="14"/>
      <c r="I1430" s="14"/>
      <c r="J1430" s="7"/>
      <c r="K1430" s="19"/>
      <c r="L1430" s="8" t="str">
        <f t="shared" si="66"/>
        <v/>
      </c>
      <c r="M1430" s="8" t="str">
        <f t="shared" si="67"/>
        <v/>
      </c>
      <c r="N1430" s="19"/>
      <c r="O1430" s="21"/>
      <c r="P1430" s="19"/>
    </row>
    <row r="1431" spans="1:16" ht="16.5" thickBot="1">
      <c r="A1431" s="1" t="str">
        <f t="shared" si="68"/>
        <v/>
      </c>
      <c r="B1431" s="18"/>
      <c r="C1431" s="6" t="str">
        <f>IFERROR(VLOOKUP(B1431,'Book Search Engine'!A1430:I4424, 2,), "")</f>
        <v/>
      </c>
      <c r="D1431" s="6" t="str">
        <f>IFERROR(VLOOKUP(B1431,'Book Search Engine'!A1430:I4424, 3,), "")</f>
        <v/>
      </c>
      <c r="E1431" s="6" t="str">
        <f>IFERROR(VLOOKUP(B1431,'Book Search Engine'!A1430:I4424, 4,), "")</f>
        <v/>
      </c>
      <c r="F1431" s="19"/>
      <c r="G1431" s="14"/>
      <c r="H1431" s="14"/>
      <c r="I1431" s="14"/>
      <c r="J1431" s="7"/>
      <c r="K1431" s="19"/>
      <c r="L1431" s="8" t="str">
        <f t="shared" si="66"/>
        <v/>
      </c>
      <c r="M1431" s="8" t="str">
        <f t="shared" si="67"/>
        <v/>
      </c>
      <c r="N1431" s="19"/>
      <c r="O1431" s="21"/>
      <c r="P1431" s="19"/>
    </row>
    <row r="1432" spans="1:16" ht="16.5" thickBot="1">
      <c r="A1432" s="1" t="str">
        <f t="shared" si="68"/>
        <v/>
      </c>
      <c r="B1432" s="18"/>
      <c r="C1432" s="6" t="str">
        <f>IFERROR(VLOOKUP(B1432,'Book Search Engine'!A1431:I4425, 2,), "")</f>
        <v/>
      </c>
      <c r="D1432" s="6" t="str">
        <f>IFERROR(VLOOKUP(B1432,'Book Search Engine'!A1431:I4425, 3,), "")</f>
        <v/>
      </c>
      <c r="E1432" s="6" t="str">
        <f>IFERROR(VLOOKUP(B1432,'Book Search Engine'!A1431:I4425, 4,), "")</f>
        <v/>
      </c>
      <c r="F1432" s="19"/>
      <c r="G1432" s="14"/>
      <c r="H1432" s="14"/>
      <c r="I1432" s="14"/>
      <c r="J1432" s="7"/>
      <c r="K1432" s="19"/>
      <c r="L1432" s="8" t="str">
        <f t="shared" si="66"/>
        <v/>
      </c>
      <c r="M1432" s="8" t="str">
        <f t="shared" si="67"/>
        <v/>
      </c>
      <c r="N1432" s="19"/>
      <c r="O1432" s="21"/>
      <c r="P1432" s="19"/>
    </row>
    <row r="1433" spans="1:16" ht="16.5" thickBot="1">
      <c r="A1433" s="1" t="str">
        <f t="shared" si="68"/>
        <v/>
      </c>
      <c r="B1433" s="18"/>
      <c r="C1433" s="6" t="str">
        <f>IFERROR(VLOOKUP(B1433,'Book Search Engine'!A1432:I4426, 2,), "")</f>
        <v/>
      </c>
      <c r="D1433" s="6" t="str">
        <f>IFERROR(VLOOKUP(B1433,'Book Search Engine'!A1432:I4426, 3,), "")</f>
        <v/>
      </c>
      <c r="E1433" s="6" t="str">
        <f>IFERROR(VLOOKUP(B1433,'Book Search Engine'!A1432:I4426, 4,), "")</f>
        <v/>
      </c>
      <c r="F1433" s="19"/>
      <c r="G1433" s="14"/>
      <c r="H1433" s="14"/>
      <c r="I1433" s="14"/>
      <c r="J1433" s="7"/>
      <c r="K1433" s="19"/>
      <c r="L1433" s="8" t="str">
        <f t="shared" si="66"/>
        <v/>
      </c>
      <c r="M1433" s="8" t="str">
        <f t="shared" si="67"/>
        <v/>
      </c>
      <c r="N1433" s="19"/>
      <c r="O1433" s="21"/>
      <c r="P1433" s="19"/>
    </row>
    <row r="1434" spans="1:16" ht="16.5" thickBot="1">
      <c r="A1434" s="1" t="str">
        <f t="shared" si="68"/>
        <v/>
      </c>
      <c r="B1434" s="18"/>
      <c r="C1434" s="6" t="str">
        <f>IFERROR(VLOOKUP(B1434,'Book Search Engine'!A1433:I4427, 2,), "")</f>
        <v/>
      </c>
      <c r="D1434" s="6" t="str">
        <f>IFERROR(VLOOKUP(B1434,'Book Search Engine'!A1433:I4427, 3,), "")</f>
        <v/>
      </c>
      <c r="E1434" s="6" t="str">
        <f>IFERROR(VLOOKUP(B1434,'Book Search Engine'!A1433:I4427, 4,), "")</f>
        <v/>
      </c>
      <c r="F1434" s="19"/>
      <c r="G1434" s="14"/>
      <c r="H1434" s="14"/>
      <c r="I1434" s="14"/>
      <c r="J1434" s="7"/>
      <c r="K1434" s="19"/>
      <c r="L1434" s="8" t="str">
        <f t="shared" si="66"/>
        <v/>
      </c>
      <c r="M1434" s="8" t="str">
        <f t="shared" si="67"/>
        <v/>
      </c>
      <c r="N1434" s="19"/>
      <c r="O1434" s="21"/>
      <c r="P1434" s="19"/>
    </row>
    <row r="1435" spans="1:16" ht="16.5" thickBot="1">
      <c r="A1435" s="1" t="str">
        <f t="shared" si="68"/>
        <v/>
      </c>
      <c r="B1435" s="18"/>
      <c r="C1435" s="6" t="str">
        <f>IFERROR(VLOOKUP(B1435,'Book Search Engine'!A1434:I4428, 2,), "")</f>
        <v/>
      </c>
      <c r="D1435" s="6" t="str">
        <f>IFERROR(VLOOKUP(B1435,'Book Search Engine'!A1434:I4428, 3,), "")</f>
        <v/>
      </c>
      <c r="E1435" s="6" t="str">
        <f>IFERROR(VLOOKUP(B1435,'Book Search Engine'!A1434:I4428, 4,), "")</f>
        <v/>
      </c>
      <c r="F1435" s="19"/>
      <c r="G1435" s="14"/>
      <c r="H1435" s="14"/>
      <c r="I1435" s="14"/>
      <c r="J1435" s="7"/>
      <c r="K1435" s="19"/>
      <c r="L1435" s="8" t="str">
        <f t="shared" si="66"/>
        <v/>
      </c>
      <c r="M1435" s="8" t="str">
        <f t="shared" si="67"/>
        <v/>
      </c>
      <c r="N1435" s="19"/>
      <c r="O1435" s="21"/>
      <c r="P1435" s="19"/>
    </row>
    <row r="1436" spans="1:16" ht="16.5" thickBot="1">
      <c r="A1436" s="1" t="str">
        <f t="shared" si="68"/>
        <v/>
      </c>
      <c r="B1436" s="18"/>
      <c r="C1436" s="6" t="str">
        <f>IFERROR(VLOOKUP(B1436,'Book Search Engine'!A1435:I4429, 2,), "")</f>
        <v/>
      </c>
      <c r="D1436" s="6" t="str">
        <f>IFERROR(VLOOKUP(B1436,'Book Search Engine'!A1435:I4429, 3,), "")</f>
        <v/>
      </c>
      <c r="E1436" s="6" t="str">
        <f>IFERROR(VLOOKUP(B1436,'Book Search Engine'!A1435:I4429, 4,), "")</f>
        <v/>
      </c>
      <c r="F1436" s="19"/>
      <c r="G1436" s="14"/>
      <c r="H1436" s="14"/>
      <c r="I1436" s="14"/>
      <c r="J1436" s="7"/>
      <c r="K1436" s="19"/>
      <c r="L1436" s="8" t="str">
        <f t="shared" si="66"/>
        <v/>
      </c>
      <c r="M1436" s="8" t="str">
        <f t="shared" si="67"/>
        <v/>
      </c>
      <c r="N1436" s="19"/>
      <c r="O1436" s="21"/>
      <c r="P1436" s="19"/>
    </row>
    <row r="1437" spans="1:16" ht="16.5" thickBot="1">
      <c r="A1437" s="1" t="str">
        <f t="shared" si="68"/>
        <v/>
      </c>
      <c r="B1437" s="18"/>
      <c r="C1437" s="6" t="str">
        <f>IFERROR(VLOOKUP(B1437,'Book Search Engine'!A1436:I4430, 2,), "")</f>
        <v/>
      </c>
      <c r="D1437" s="6" t="str">
        <f>IFERROR(VLOOKUP(B1437,'Book Search Engine'!A1436:I4430, 3,), "")</f>
        <v/>
      </c>
      <c r="E1437" s="6" t="str">
        <f>IFERROR(VLOOKUP(B1437,'Book Search Engine'!A1436:I4430, 4,), "")</f>
        <v/>
      </c>
      <c r="F1437" s="19"/>
      <c r="G1437" s="14"/>
      <c r="H1437" s="14"/>
      <c r="I1437" s="14"/>
      <c r="J1437" s="7"/>
      <c r="K1437" s="19"/>
      <c r="L1437" s="8" t="str">
        <f t="shared" si="66"/>
        <v/>
      </c>
      <c r="M1437" s="8" t="str">
        <f t="shared" si="67"/>
        <v/>
      </c>
      <c r="N1437" s="19"/>
      <c r="O1437" s="21"/>
      <c r="P1437" s="19"/>
    </row>
    <row r="1438" spans="1:16" ht="16.5" thickBot="1">
      <c r="A1438" s="1" t="str">
        <f t="shared" si="68"/>
        <v/>
      </c>
      <c r="B1438" s="18"/>
      <c r="C1438" s="6" t="str">
        <f>IFERROR(VLOOKUP(B1438,'Book Search Engine'!A1437:I4431, 2,), "")</f>
        <v/>
      </c>
      <c r="D1438" s="6" t="str">
        <f>IFERROR(VLOOKUP(B1438,'Book Search Engine'!A1437:I4431, 3,), "")</f>
        <v/>
      </c>
      <c r="E1438" s="6" t="str">
        <f>IFERROR(VLOOKUP(B1438,'Book Search Engine'!A1437:I4431, 4,), "")</f>
        <v/>
      </c>
      <c r="F1438" s="19"/>
      <c r="G1438" s="14"/>
      <c r="H1438" s="14"/>
      <c r="I1438" s="14"/>
      <c r="J1438" s="7"/>
      <c r="K1438" s="19"/>
      <c r="L1438" s="8" t="str">
        <f t="shared" si="66"/>
        <v/>
      </c>
      <c r="M1438" s="8" t="str">
        <f t="shared" si="67"/>
        <v/>
      </c>
      <c r="N1438" s="19"/>
      <c r="O1438" s="21"/>
      <c r="P1438" s="19"/>
    </row>
    <row r="1439" spans="1:16" ht="16.5" thickBot="1">
      <c r="A1439" s="1" t="str">
        <f t="shared" si="68"/>
        <v/>
      </c>
      <c r="B1439" s="18"/>
      <c r="C1439" s="6" t="str">
        <f>IFERROR(VLOOKUP(B1439,'Book Search Engine'!A1438:I4432, 2,), "")</f>
        <v/>
      </c>
      <c r="D1439" s="6" t="str">
        <f>IFERROR(VLOOKUP(B1439,'Book Search Engine'!A1438:I4432, 3,), "")</f>
        <v/>
      </c>
      <c r="E1439" s="6" t="str">
        <f>IFERROR(VLOOKUP(B1439,'Book Search Engine'!A1438:I4432, 4,), "")</f>
        <v/>
      </c>
      <c r="F1439" s="19"/>
      <c r="G1439" s="14"/>
      <c r="H1439" s="14"/>
      <c r="I1439" s="14"/>
      <c r="J1439" s="7"/>
      <c r="K1439" s="19"/>
      <c r="L1439" s="8" t="str">
        <f t="shared" si="66"/>
        <v/>
      </c>
      <c r="M1439" s="8" t="str">
        <f t="shared" si="67"/>
        <v/>
      </c>
      <c r="N1439" s="19"/>
      <c r="O1439" s="21"/>
      <c r="P1439" s="19"/>
    </row>
    <row r="1440" spans="1:16" ht="16.5" thickBot="1">
      <c r="A1440" s="1" t="str">
        <f t="shared" si="68"/>
        <v/>
      </c>
      <c r="B1440" s="18"/>
      <c r="C1440" s="6" t="str">
        <f>IFERROR(VLOOKUP(B1440,'Book Search Engine'!A1439:I4433, 2,), "")</f>
        <v/>
      </c>
      <c r="D1440" s="6" t="str">
        <f>IFERROR(VLOOKUP(B1440,'Book Search Engine'!A1439:I4433, 3,), "")</f>
        <v/>
      </c>
      <c r="E1440" s="6" t="str">
        <f>IFERROR(VLOOKUP(B1440,'Book Search Engine'!A1439:I4433, 4,), "")</f>
        <v/>
      </c>
      <c r="F1440" s="19"/>
      <c r="G1440" s="14"/>
      <c r="H1440" s="14"/>
      <c r="I1440" s="14"/>
      <c r="J1440" s="7"/>
      <c r="K1440" s="19"/>
      <c r="L1440" s="8" t="str">
        <f t="shared" si="66"/>
        <v/>
      </c>
      <c r="M1440" s="8" t="str">
        <f t="shared" si="67"/>
        <v/>
      </c>
      <c r="N1440" s="19"/>
      <c r="O1440" s="21"/>
      <c r="P1440" s="19"/>
    </row>
    <row r="1441" spans="1:16" ht="16.5" thickBot="1">
      <c r="A1441" s="1" t="str">
        <f t="shared" si="68"/>
        <v/>
      </c>
      <c r="B1441" s="18"/>
      <c r="C1441" s="6" t="str">
        <f>IFERROR(VLOOKUP(B1441,'Book Search Engine'!A1440:I4434, 2,), "")</f>
        <v/>
      </c>
      <c r="D1441" s="6" t="str">
        <f>IFERROR(VLOOKUP(B1441,'Book Search Engine'!A1440:I4434, 3,), "")</f>
        <v/>
      </c>
      <c r="E1441" s="6" t="str">
        <f>IFERROR(VLOOKUP(B1441,'Book Search Engine'!A1440:I4434, 4,), "")</f>
        <v/>
      </c>
      <c r="F1441" s="19"/>
      <c r="G1441" s="14"/>
      <c r="H1441" s="14"/>
      <c r="I1441" s="14"/>
      <c r="J1441" s="7"/>
      <c r="K1441" s="19"/>
      <c r="L1441" s="8" t="str">
        <f t="shared" si="66"/>
        <v/>
      </c>
      <c r="M1441" s="8" t="str">
        <f t="shared" si="67"/>
        <v/>
      </c>
      <c r="N1441" s="19"/>
      <c r="O1441" s="21"/>
      <c r="P1441" s="19"/>
    </row>
    <row r="1442" spans="1:16" ht="16.5" thickBot="1">
      <c r="A1442" s="1" t="str">
        <f t="shared" si="68"/>
        <v/>
      </c>
      <c r="B1442" s="18"/>
      <c r="C1442" s="6" t="str">
        <f>IFERROR(VLOOKUP(B1442,'Book Search Engine'!A1441:I4435, 2,), "")</f>
        <v/>
      </c>
      <c r="D1442" s="6" t="str">
        <f>IFERROR(VLOOKUP(B1442,'Book Search Engine'!A1441:I4435, 3,), "")</f>
        <v/>
      </c>
      <c r="E1442" s="6" t="str">
        <f>IFERROR(VLOOKUP(B1442,'Book Search Engine'!A1441:I4435, 4,), "")</f>
        <v/>
      </c>
      <c r="F1442" s="19"/>
      <c r="G1442" s="14"/>
      <c r="H1442" s="14"/>
      <c r="I1442" s="14"/>
      <c r="J1442" s="7"/>
      <c r="K1442" s="19"/>
      <c r="L1442" s="8" t="str">
        <f t="shared" si="66"/>
        <v/>
      </c>
      <c r="M1442" s="8" t="str">
        <f t="shared" si="67"/>
        <v/>
      </c>
      <c r="N1442" s="19"/>
      <c r="O1442" s="21"/>
      <c r="P1442" s="19"/>
    </row>
    <row r="1443" spans="1:16" ht="16.5" thickBot="1">
      <c r="A1443" s="1" t="str">
        <f t="shared" si="68"/>
        <v/>
      </c>
      <c r="B1443" s="18"/>
      <c r="C1443" s="6" t="str">
        <f>IFERROR(VLOOKUP(B1443,'Book Search Engine'!A1442:I4436, 2,), "")</f>
        <v/>
      </c>
      <c r="D1443" s="6" t="str">
        <f>IFERROR(VLOOKUP(B1443,'Book Search Engine'!A1442:I4436, 3,), "")</f>
        <v/>
      </c>
      <c r="E1443" s="6" t="str">
        <f>IFERROR(VLOOKUP(B1443,'Book Search Engine'!A1442:I4436, 4,), "")</f>
        <v/>
      </c>
      <c r="F1443" s="19"/>
      <c r="G1443" s="14"/>
      <c r="H1443" s="14"/>
      <c r="I1443" s="14"/>
      <c r="J1443" s="7"/>
      <c r="K1443" s="19"/>
      <c r="L1443" s="8" t="str">
        <f t="shared" si="66"/>
        <v/>
      </c>
      <c r="M1443" s="8" t="str">
        <f t="shared" si="67"/>
        <v/>
      </c>
      <c r="N1443" s="19"/>
      <c r="O1443" s="21"/>
      <c r="P1443" s="19"/>
    </row>
    <row r="1444" spans="1:16" ht="16.5" thickBot="1">
      <c r="A1444" s="1" t="str">
        <f t="shared" si="68"/>
        <v/>
      </c>
      <c r="B1444" s="18"/>
      <c r="C1444" s="6" t="str">
        <f>IFERROR(VLOOKUP(B1444,'Book Search Engine'!A1443:I4437, 2,), "")</f>
        <v/>
      </c>
      <c r="D1444" s="6" t="str">
        <f>IFERROR(VLOOKUP(B1444,'Book Search Engine'!A1443:I4437, 3,), "")</f>
        <v/>
      </c>
      <c r="E1444" s="6" t="str">
        <f>IFERROR(VLOOKUP(B1444,'Book Search Engine'!A1443:I4437, 4,), "")</f>
        <v/>
      </c>
      <c r="F1444" s="19"/>
      <c r="G1444" s="14"/>
      <c r="H1444" s="14"/>
      <c r="I1444" s="14"/>
      <c r="J1444" s="7"/>
      <c r="K1444" s="19"/>
      <c r="L1444" s="8" t="str">
        <f t="shared" si="66"/>
        <v/>
      </c>
      <c r="M1444" s="8" t="str">
        <f t="shared" si="67"/>
        <v/>
      </c>
      <c r="N1444" s="19"/>
      <c r="O1444" s="21"/>
      <c r="P1444" s="19"/>
    </row>
    <row r="1445" spans="1:16" ht="16.5" thickBot="1">
      <c r="A1445" s="1" t="str">
        <f t="shared" si="68"/>
        <v/>
      </c>
      <c r="B1445" s="18"/>
      <c r="C1445" s="6" t="str">
        <f>IFERROR(VLOOKUP(B1445,'Book Search Engine'!A1444:I4438, 2,), "")</f>
        <v/>
      </c>
      <c r="D1445" s="6" t="str">
        <f>IFERROR(VLOOKUP(B1445,'Book Search Engine'!A1444:I4438, 3,), "")</f>
        <v/>
      </c>
      <c r="E1445" s="6" t="str">
        <f>IFERROR(VLOOKUP(B1445,'Book Search Engine'!A1444:I4438, 4,), "")</f>
        <v/>
      </c>
      <c r="F1445" s="19"/>
      <c r="G1445" s="14"/>
      <c r="H1445" s="14"/>
      <c r="I1445" s="14"/>
      <c r="J1445" s="7"/>
      <c r="K1445" s="19"/>
      <c r="L1445" s="8" t="str">
        <f t="shared" si="66"/>
        <v/>
      </c>
      <c r="M1445" s="8" t="str">
        <f t="shared" si="67"/>
        <v/>
      </c>
      <c r="N1445" s="19"/>
      <c r="O1445" s="21"/>
      <c r="P1445" s="19"/>
    </row>
    <row r="1446" spans="1:16" ht="16.5" thickBot="1">
      <c r="A1446" s="1" t="str">
        <f t="shared" si="68"/>
        <v/>
      </c>
      <c r="B1446" s="18"/>
      <c r="C1446" s="6" t="str">
        <f>IFERROR(VLOOKUP(B1446,'Book Search Engine'!A1445:I4439, 2,), "")</f>
        <v/>
      </c>
      <c r="D1446" s="6" t="str">
        <f>IFERROR(VLOOKUP(B1446,'Book Search Engine'!A1445:I4439, 3,), "")</f>
        <v/>
      </c>
      <c r="E1446" s="6" t="str">
        <f>IFERROR(VLOOKUP(B1446,'Book Search Engine'!A1445:I4439, 4,), "")</f>
        <v/>
      </c>
      <c r="F1446" s="19"/>
      <c r="G1446" s="14"/>
      <c r="H1446" s="14"/>
      <c r="I1446" s="14"/>
      <c r="J1446" s="7"/>
      <c r="K1446" s="19"/>
      <c r="L1446" s="8" t="str">
        <f t="shared" si="66"/>
        <v/>
      </c>
      <c r="M1446" s="8" t="str">
        <f t="shared" si="67"/>
        <v/>
      </c>
      <c r="N1446" s="19"/>
      <c r="O1446" s="21"/>
      <c r="P1446" s="19"/>
    </row>
    <row r="1447" spans="1:16" ht="16.5" thickBot="1">
      <c r="A1447" s="1" t="str">
        <f t="shared" si="68"/>
        <v/>
      </c>
      <c r="B1447" s="18"/>
      <c r="C1447" s="6" t="str">
        <f>IFERROR(VLOOKUP(B1447,'Book Search Engine'!A1446:I4440, 2,), "")</f>
        <v/>
      </c>
      <c r="D1447" s="6" t="str">
        <f>IFERROR(VLOOKUP(B1447,'Book Search Engine'!A1446:I4440, 3,), "")</f>
        <v/>
      </c>
      <c r="E1447" s="6" t="str">
        <f>IFERROR(VLOOKUP(B1447,'Book Search Engine'!A1446:I4440, 4,), "")</f>
        <v/>
      </c>
      <c r="F1447" s="19"/>
      <c r="G1447" s="14"/>
      <c r="H1447" s="14"/>
      <c r="I1447" s="14"/>
      <c r="J1447" s="7"/>
      <c r="K1447" s="19"/>
      <c r="L1447" s="8" t="str">
        <f t="shared" si="66"/>
        <v/>
      </c>
      <c r="M1447" s="8" t="str">
        <f t="shared" si="67"/>
        <v/>
      </c>
      <c r="N1447" s="19"/>
      <c r="O1447" s="21"/>
      <c r="P1447" s="19"/>
    </row>
    <row r="1448" spans="1:16" ht="16.5" thickBot="1">
      <c r="A1448" s="1" t="str">
        <f t="shared" si="68"/>
        <v/>
      </c>
      <c r="B1448" s="18"/>
      <c r="C1448" s="6" t="str">
        <f>IFERROR(VLOOKUP(B1448,'Book Search Engine'!A1447:I4441, 2,), "")</f>
        <v/>
      </c>
      <c r="D1448" s="6" t="str">
        <f>IFERROR(VLOOKUP(B1448,'Book Search Engine'!A1447:I4441, 3,), "")</f>
        <v/>
      </c>
      <c r="E1448" s="6" t="str">
        <f>IFERROR(VLOOKUP(B1448,'Book Search Engine'!A1447:I4441, 4,), "")</f>
        <v/>
      </c>
      <c r="F1448" s="19"/>
      <c r="G1448" s="14"/>
      <c r="H1448" s="14"/>
      <c r="I1448" s="14"/>
      <c r="J1448" s="7"/>
      <c r="K1448" s="19"/>
      <c r="L1448" s="8" t="str">
        <f t="shared" si="66"/>
        <v/>
      </c>
      <c r="M1448" s="8" t="str">
        <f t="shared" si="67"/>
        <v/>
      </c>
      <c r="N1448" s="19"/>
      <c r="O1448" s="21"/>
      <c r="P1448" s="19"/>
    </row>
    <row r="1449" spans="1:16" ht="16.5" thickBot="1">
      <c r="A1449" s="1" t="str">
        <f t="shared" si="68"/>
        <v/>
      </c>
      <c r="B1449" s="18"/>
      <c r="C1449" s="6" t="str">
        <f>IFERROR(VLOOKUP(B1449,'Book Search Engine'!A1448:I4442, 2,), "")</f>
        <v/>
      </c>
      <c r="D1449" s="6" t="str">
        <f>IFERROR(VLOOKUP(B1449,'Book Search Engine'!A1448:I4442, 3,), "")</f>
        <v/>
      </c>
      <c r="E1449" s="6" t="str">
        <f>IFERROR(VLOOKUP(B1449,'Book Search Engine'!A1448:I4442, 4,), "")</f>
        <v/>
      </c>
      <c r="F1449" s="19"/>
      <c r="G1449" s="14"/>
      <c r="H1449" s="14"/>
      <c r="I1449" s="14"/>
      <c r="J1449" s="7"/>
      <c r="K1449" s="19"/>
      <c r="L1449" s="8" t="str">
        <f t="shared" si="66"/>
        <v/>
      </c>
      <c r="M1449" s="8" t="str">
        <f t="shared" si="67"/>
        <v/>
      </c>
      <c r="N1449" s="19"/>
      <c r="O1449" s="21"/>
      <c r="P1449" s="19"/>
    </row>
    <row r="1450" spans="1:16" ht="16.5" thickBot="1">
      <c r="A1450" s="1" t="str">
        <f t="shared" si="68"/>
        <v/>
      </c>
      <c r="B1450" s="18"/>
      <c r="C1450" s="6" t="str">
        <f>IFERROR(VLOOKUP(B1450,'Book Search Engine'!A1449:I4443, 2,), "")</f>
        <v/>
      </c>
      <c r="D1450" s="6" t="str">
        <f>IFERROR(VLOOKUP(B1450,'Book Search Engine'!A1449:I4443, 3,), "")</f>
        <v/>
      </c>
      <c r="E1450" s="6" t="str">
        <f>IFERROR(VLOOKUP(B1450,'Book Search Engine'!A1449:I4443, 4,), "")</f>
        <v/>
      </c>
      <c r="F1450" s="19"/>
      <c r="G1450" s="14"/>
      <c r="H1450" s="14"/>
      <c r="I1450" s="14"/>
      <c r="J1450" s="7"/>
      <c r="K1450" s="19"/>
      <c r="L1450" s="8" t="str">
        <f t="shared" si="66"/>
        <v/>
      </c>
      <c r="M1450" s="8" t="str">
        <f t="shared" si="67"/>
        <v/>
      </c>
      <c r="N1450" s="19"/>
      <c r="O1450" s="21"/>
      <c r="P1450" s="19"/>
    </row>
    <row r="1451" spans="1:16" ht="16.5" thickBot="1">
      <c r="A1451" s="1" t="str">
        <f t="shared" si="68"/>
        <v/>
      </c>
      <c r="B1451" s="18"/>
      <c r="C1451" s="6" t="str">
        <f>IFERROR(VLOOKUP(B1451,'Book Search Engine'!A1450:I4444, 2,), "")</f>
        <v/>
      </c>
      <c r="D1451" s="6" t="str">
        <f>IFERROR(VLOOKUP(B1451,'Book Search Engine'!A1450:I4444, 3,), "")</f>
        <v/>
      </c>
      <c r="E1451" s="6" t="str">
        <f>IFERROR(VLOOKUP(B1451,'Book Search Engine'!A1450:I4444, 4,), "")</f>
        <v/>
      </c>
      <c r="F1451" s="19"/>
      <c r="G1451" s="14"/>
      <c r="H1451" s="14"/>
      <c r="I1451" s="14"/>
      <c r="J1451" s="7"/>
      <c r="K1451" s="19"/>
      <c r="L1451" s="8" t="str">
        <f t="shared" si="66"/>
        <v/>
      </c>
      <c r="M1451" s="8" t="str">
        <f t="shared" si="67"/>
        <v/>
      </c>
      <c r="N1451" s="19"/>
      <c r="O1451" s="21"/>
      <c r="P1451" s="19"/>
    </row>
    <row r="1452" spans="1:16" ht="16.5" thickBot="1">
      <c r="A1452" s="1" t="str">
        <f t="shared" si="68"/>
        <v/>
      </c>
      <c r="B1452" s="18"/>
      <c r="C1452" s="6" t="str">
        <f>IFERROR(VLOOKUP(B1452,'Book Search Engine'!A1451:I4445, 2,), "")</f>
        <v/>
      </c>
      <c r="D1452" s="6" t="str">
        <f>IFERROR(VLOOKUP(B1452,'Book Search Engine'!A1451:I4445, 3,), "")</f>
        <v/>
      </c>
      <c r="E1452" s="6" t="str">
        <f>IFERROR(VLOOKUP(B1452,'Book Search Engine'!A1451:I4445, 4,), "")</f>
        <v/>
      </c>
      <c r="F1452" s="19"/>
      <c r="G1452" s="14"/>
      <c r="H1452" s="14"/>
      <c r="I1452" s="14"/>
      <c r="J1452" s="7"/>
      <c r="K1452" s="19"/>
      <c r="L1452" s="8" t="str">
        <f t="shared" si="66"/>
        <v/>
      </c>
      <c r="M1452" s="8" t="str">
        <f t="shared" si="67"/>
        <v/>
      </c>
      <c r="N1452" s="19"/>
      <c r="O1452" s="21"/>
      <c r="P1452" s="19"/>
    </row>
    <row r="1453" spans="1:16" ht="16.5" thickBot="1">
      <c r="A1453" s="1" t="str">
        <f t="shared" si="68"/>
        <v/>
      </c>
      <c r="B1453" s="18"/>
      <c r="C1453" s="6" t="str">
        <f>IFERROR(VLOOKUP(B1453,'Book Search Engine'!A1452:I4446, 2,), "")</f>
        <v/>
      </c>
      <c r="D1453" s="6" t="str">
        <f>IFERROR(VLOOKUP(B1453,'Book Search Engine'!A1452:I4446, 3,), "")</f>
        <v/>
      </c>
      <c r="E1453" s="6" t="str">
        <f>IFERROR(VLOOKUP(B1453,'Book Search Engine'!A1452:I4446, 4,), "")</f>
        <v/>
      </c>
      <c r="F1453" s="19"/>
      <c r="G1453" s="14"/>
      <c r="H1453" s="14"/>
      <c r="I1453" s="14"/>
      <c r="J1453" s="7"/>
      <c r="K1453" s="19"/>
      <c r="L1453" s="8" t="str">
        <f t="shared" si="66"/>
        <v/>
      </c>
      <c r="M1453" s="8" t="str">
        <f t="shared" si="67"/>
        <v/>
      </c>
      <c r="N1453" s="19"/>
      <c r="O1453" s="21"/>
      <c r="P1453" s="19"/>
    </row>
    <row r="1454" spans="1:16" ht="16.5" thickBot="1">
      <c r="A1454" s="1" t="str">
        <f t="shared" si="68"/>
        <v/>
      </c>
      <c r="B1454" s="18"/>
      <c r="C1454" s="6" t="str">
        <f>IFERROR(VLOOKUP(B1454,'Book Search Engine'!A1453:I4447, 2,), "")</f>
        <v/>
      </c>
      <c r="D1454" s="6" t="str">
        <f>IFERROR(VLOOKUP(B1454,'Book Search Engine'!A1453:I4447, 3,), "")</f>
        <v/>
      </c>
      <c r="E1454" s="6" t="str">
        <f>IFERROR(VLOOKUP(B1454,'Book Search Engine'!A1453:I4447, 4,), "")</f>
        <v/>
      </c>
      <c r="F1454" s="19"/>
      <c r="G1454" s="14"/>
      <c r="H1454" s="14"/>
      <c r="I1454" s="14"/>
      <c r="J1454" s="7"/>
      <c r="K1454" s="19"/>
      <c r="L1454" s="8" t="str">
        <f t="shared" si="66"/>
        <v/>
      </c>
      <c r="M1454" s="8" t="str">
        <f t="shared" si="67"/>
        <v/>
      </c>
      <c r="N1454" s="19"/>
      <c r="O1454" s="21"/>
      <c r="P1454" s="19"/>
    </row>
    <row r="1455" spans="1:16" ht="16.5" thickBot="1">
      <c r="A1455" s="1" t="str">
        <f t="shared" si="68"/>
        <v/>
      </c>
      <c r="B1455" s="18"/>
      <c r="C1455" s="6" t="str">
        <f>IFERROR(VLOOKUP(B1455,'Book Search Engine'!A1454:I4448, 2,), "")</f>
        <v/>
      </c>
      <c r="D1455" s="6" t="str">
        <f>IFERROR(VLOOKUP(B1455,'Book Search Engine'!A1454:I4448, 3,), "")</f>
        <v/>
      </c>
      <c r="E1455" s="6" t="str">
        <f>IFERROR(VLOOKUP(B1455,'Book Search Engine'!A1454:I4448, 4,), "")</f>
        <v/>
      </c>
      <c r="F1455" s="19"/>
      <c r="G1455" s="14"/>
      <c r="H1455" s="14"/>
      <c r="I1455" s="14"/>
      <c r="J1455" s="7"/>
      <c r="K1455" s="19"/>
      <c r="L1455" s="8" t="str">
        <f t="shared" si="66"/>
        <v/>
      </c>
      <c r="M1455" s="8" t="str">
        <f t="shared" si="67"/>
        <v/>
      </c>
      <c r="N1455" s="19"/>
      <c r="O1455" s="21"/>
      <c r="P1455" s="19"/>
    </row>
    <row r="1456" spans="1:16" ht="16.5" thickBot="1">
      <c r="A1456" s="1" t="str">
        <f t="shared" si="68"/>
        <v/>
      </c>
      <c r="B1456" s="18"/>
      <c r="C1456" s="6" t="str">
        <f>IFERROR(VLOOKUP(B1456,'Book Search Engine'!A1455:I4449, 2,), "")</f>
        <v/>
      </c>
      <c r="D1456" s="6" t="str">
        <f>IFERROR(VLOOKUP(B1456,'Book Search Engine'!A1455:I4449, 3,), "")</f>
        <v/>
      </c>
      <c r="E1456" s="6" t="str">
        <f>IFERROR(VLOOKUP(B1456,'Book Search Engine'!A1455:I4449, 4,), "")</f>
        <v/>
      </c>
      <c r="F1456" s="19"/>
      <c r="G1456" s="14"/>
      <c r="H1456" s="14"/>
      <c r="I1456" s="14"/>
      <c r="J1456" s="7"/>
      <c r="K1456" s="19"/>
      <c r="L1456" s="8" t="str">
        <f t="shared" si="66"/>
        <v/>
      </c>
      <c r="M1456" s="8" t="str">
        <f t="shared" si="67"/>
        <v/>
      </c>
      <c r="N1456" s="19"/>
      <c r="O1456" s="21"/>
      <c r="P1456" s="19"/>
    </row>
    <row r="1457" spans="1:16" ht="16.5" thickBot="1">
      <c r="A1457" s="1" t="str">
        <f t="shared" si="68"/>
        <v/>
      </c>
      <c r="B1457" s="18"/>
      <c r="C1457" s="6" t="str">
        <f>IFERROR(VLOOKUP(B1457,'Book Search Engine'!A1456:I4450, 2,), "")</f>
        <v/>
      </c>
      <c r="D1457" s="6" t="str">
        <f>IFERROR(VLOOKUP(B1457,'Book Search Engine'!A1456:I4450, 3,), "")</f>
        <v/>
      </c>
      <c r="E1457" s="6" t="str">
        <f>IFERROR(VLOOKUP(B1457,'Book Search Engine'!A1456:I4450, 4,), "")</f>
        <v/>
      </c>
      <c r="F1457" s="19"/>
      <c r="G1457" s="14"/>
      <c r="H1457" s="14"/>
      <c r="I1457" s="14"/>
      <c r="J1457" s="7"/>
      <c r="K1457" s="19"/>
      <c r="L1457" s="8" t="str">
        <f t="shared" si="66"/>
        <v/>
      </c>
      <c r="M1457" s="8" t="str">
        <f t="shared" si="67"/>
        <v/>
      </c>
      <c r="N1457" s="19"/>
      <c r="O1457" s="21"/>
      <c r="P1457" s="19"/>
    </row>
    <row r="1458" spans="1:16" ht="16.5" thickBot="1">
      <c r="A1458" s="1" t="str">
        <f t="shared" si="68"/>
        <v/>
      </c>
      <c r="B1458" s="18"/>
      <c r="C1458" s="6" t="str">
        <f>IFERROR(VLOOKUP(B1458,'Book Search Engine'!A1457:I4451, 2,), "")</f>
        <v/>
      </c>
      <c r="D1458" s="6" t="str">
        <f>IFERROR(VLOOKUP(B1458,'Book Search Engine'!A1457:I4451, 3,), "")</f>
        <v/>
      </c>
      <c r="E1458" s="6" t="str">
        <f>IFERROR(VLOOKUP(B1458,'Book Search Engine'!A1457:I4451, 4,), "")</f>
        <v/>
      </c>
      <c r="F1458" s="19"/>
      <c r="G1458" s="14"/>
      <c r="H1458" s="14"/>
      <c r="I1458" s="14"/>
      <c r="J1458" s="7"/>
      <c r="K1458" s="19"/>
      <c r="L1458" s="8" t="str">
        <f t="shared" si="66"/>
        <v/>
      </c>
      <c r="M1458" s="8" t="str">
        <f t="shared" si="67"/>
        <v/>
      </c>
      <c r="N1458" s="19"/>
      <c r="O1458" s="21"/>
      <c r="P1458" s="19"/>
    </row>
    <row r="1459" spans="1:16" ht="16.5" thickBot="1">
      <c r="A1459" s="1" t="str">
        <f t="shared" si="68"/>
        <v/>
      </c>
      <c r="B1459" s="18"/>
      <c r="C1459" s="6" t="str">
        <f>IFERROR(VLOOKUP(B1459,'Book Search Engine'!A1458:I4452, 2,), "")</f>
        <v/>
      </c>
      <c r="D1459" s="6" t="str">
        <f>IFERROR(VLOOKUP(B1459,'Book Search Engine'!A1458:I4452, 3,), "")</f>
        <v/>
      </c>
      <c r="E1459" s="6" t="str">
        <f>IFERROR(VLOOKUP(B1459,'Book Search Engine'!A1458:I4452, 4,), "")</f>
        <v/>
      </c>
      <c r="F1459" s="19"/>
      <c r="G1459" s="14"/>
      <c r="H1459" s="14"/>
      <c r="I1459" s="14"/>
      <c r="J1459" s="7"/>
      <c r="K1459" s="19"/>
      <c r="L1459" s="8" t="str">
        <f t="shared" si="66"/>
        <v/>
      </c>
      <c r="M1459" s="8" t="str">
        <f t="shared" si="67"/>
        <v/>
      </c>
      <c r="N1459" s="19"/>
      <c r="O1459" s="21"/>
      <c r="P1459" s="19"/>
    </row>
    <row r="1460" spans="1:16" ht="16.5" thickBot="1">
      <c r="A1460" s="1" t="str">
        <f t="shared" si="68"/>
        <v/>
      </c>
      <c r="B1460" s="18"/>
      <c r="C1460" s="6" t="str">
        <f>IFERROR(VLOOKUP(B1460,'Book Search Engine'!A1459:I4453, 2,), "")</f>
        <v/>
      </c>
      <c r="D1460" s="6" t="str">
        <f>IFERROR(VLOOKUP(B1460,'Book Search Engine'!A1459:I4453, 3,), "")</f>
        <v/>
      </c>
      <c r="E1460" s="6" t="str">
        <f>IFERROR(VLOOKUP(B1460,'Book Search Engine'!A1459:I4453, 4,), "")</f>
        <v/>
      </c>
      <c r="F1460" s="19"/>
      <c r="G1460" s="14"/>
      <c r="H1460" s="14"/>
      <c r="I1460" s="14"/>
      <c r="J1460" s="7"/>
      <c r="K1460" s="19"/>
      <c r="L1460" s="8" t="str">
        <f t="shared" si="66"/>
        <v/>
      </c>
      <c r="M1460" s="8" t="str">
        <f t="shared" si="67"/>
        <v/>
      </c>
      <c r="N1460" s="19"/>
      <c r="O1460" s="21"/>
      <c r="P1460" s="19"/>
    </row>
    <row r="1461" spans="1:16" ht="16.5" thickBot="1">
      <c r="A1461" s="1" t="str">
        <f t="shared" si="68"/>
        <v/>
      </c>
      <c r="B1461" s="18"/>
      <c r="C1461" s="6" t="str">
        <f>IFERROR(VLOOKUP(B1461,'Book Search Engine'!A1460:I4454, 2,), "")</f>
        <v/>
      </c>
      <c r="D1461" s="6" t="str">
        <f>IFERROR(VLOOKUP(B1461,'Book Search Engine'!A1460:I4454, 3,), "")</f>
        <v/>
      </c>
      <c r="E1461" s="6" t="str">
        <f>IFERROR(VLOOKUP(B1461,'Book Search Engine'!A1460:I4454, 4,), "")</f>
        <v/>
      </c>
      <c r="F1461" s="19"/>
      <c r="G1461" s="14"/>
      <c r="H1461" s="14"/>
      <c r="I1461" s="14"/>
      <c r="J1461" s="7"/>
      <c r="K1461" s="19"/>
      <c r="L1461" s="8" t="str">
        <f t="shared" si="66"/>
        <v/>
      </c>
      <c r="M1461" s="8" t="str">
        <f t="shared" si="67"/>
        <v/>
      </c>
      <c r="N1461" s="19"/>
      <c r="O1461" s="21"/>
      <c r="P1461" s="19"/>
    </row>
    <row r="1462" spans="1:16" ht="16.5" thickBot="1">
      <c r="A1462" s="1" t="str">
        <f t="shared" si="68"/>
        <v/>
      </c>
      <c r="B1462" s="18"/>
      <c r="C1462" s="6" t="str">
        <f>IFERROR(VLOOKUP(B1462,'Book Search Engine'!A1461:I4455, 2,), "")</f>
        <v/>
      </c>
      <c r="D1462" s="6" t="str">
        <f>IFERROR(VLOOKUP(B1462,'Book Search Engine'!A1461:I4455, 3,), "")</f>
        <v/>
      </c>
      <c r="E1462" s="6" t="str">
        <f>IFERROR(VLOOKUP(B1462,'Book Search Engine'!A1461:I4455, 4,), "")</f>
        <v/>
      </c>
      <c r="F1462" s="19"/>
      <c r="G1462" s="14"/>
      <c r="H1462" s="14"/>
      <c r="I1462" s="14"/>
      <c r="J1462" s="7"/>
      <c r="K1462" s="19"/>
      <c r="L1462" s="8" t="str">
        <f t="shared" si="66"/>
        <v/>
      </c>
      <c r="M1462" s="8" t="str">
        <f t="shared" si="67"/>
        <v/>
      </c>
      <c r="N1462" s="19"/>
      <c r="O1462" s="21"/>
      <c r="P1462" s="19"/>
    </row>
    <row r="1463" spans="1:16" ht="16.5" thickBot="1">
      <c r="A1463" s="1" t="str">
        <f t="shared" si="68"/>
        <v/>
      </c>
      <c r="B1463" s="18"/>
      <c r="C1463" s="6" t="str">
        <f>IFERROR(VLOOKUP(B1463,'Book Search Engine'!A1462:I4456, 2,), "")</f>
        <v/>
      </c>
      <c r="D1463" s="6" t="str">
        <f>IFERROR(VLOOKUP(B1463,'Book Search Engine'!A1462:I4456, 3,), "")</f>
        <v/>
      </c>
      <c r="E1463" s="6" t="str">
        <f>IFERROR(VLOOKUP(B1463,'Book Search Engine'!A1462:I4456, 4,), "")</f>
        <v/>
      </c>
      <c r="F1463" s="19"/>
      <c r="G1463" s="14"/>
      <c r="H1463" s="14"/>
      <c r="I1463" s="14"/>
      <c r="J1463" s="7"/>
      <c r="K1463" s="19"/>
      <c r="L1463" s="8" t="str">
        <f t="shared" si="66"/>
        <v/>
      </c>
      <c r="M1463" s="8" t="str">
        <f t="shared" si="67"/>
        <v/>
      </c>
      <c r="N1463" s="19"/>
      <c r="O1463" s="21"/>
      <c r="P1463" s="19"/>
    </row>
    <row r="1464" spans="1:16" ht="16.5" thickBot="1">
      <c r="A1464" s="1" t="str">
        <f t="shared" si="68"/>
        <v/>
      </c>
      <c r="B1464" s="18"/>
      <c r="C1464" s="6" t="str">
        <f>IFERROR(VLOOKUP(B1464,'Book Search Engine'!A1463:I4457, 2,), "")</f>
        <v/>
      </c>
      <c r="D1464" s="6" t="str">
        <f>IFERROR(VLOOKUP(B1464,'Book Search Engine'!A1463:I4457, 3,), "")</f>
        <v/>
      </c>
      <c r="E1464" s="6" t="str">
        <f>IFERROR(VLOOKUP(B1464,'Book Search Engine'!A1463:I4457, 4,), "")</f>
        <v/>
      </c>
      <c r="F1464" s="19"/>
      <c r="G1464" s="14"/>
      <c r="H1464" s="14"/>
      <c r="I1464" s="14"/>
      <c r="J1464" s="7"/>
      <c r="K1464" s="19"/>
      <c r="L1464" s="8" t="str">
        <f t="shared" si="66"/>
        <v/>
      </c>
      <c r="M1464" s="8" t="str">
        <f t="shared" si="67"/>
        <v/>
      </c>
      <c r="N1464" s="19"/>
      <c r="O1464" s="21"/>
      <c r="P1464" s="19"/>
    </row>
    <row r="1465" spans="1:16" ht="16.5" thickBot="1">
      <c r="A1465" s="1" t="str">
        <f t="shared" si="68"/>
        <v/>
      </c>
      <c r="B1465" s="18"/>
      <c r="C1465" s="6" t="str">
        <f>IFERROR(VLOOKUP(B1465,'Book Search Engine'!A1464:I4458, 2,), "")</f>
        <v/>
      </c>
      <c r="D1465" s="6" t="str">
        <f>IFERROR(VLOOKUP(B1465,'Book Search Engine'!A1464:I4458, 3,), "")</f>
        <v/>
      </c>
      <c r="E1465" s="6" t="str">
        <f>IFERROR(VLOOKUP(B1465,'Book Search Engine'!A1464:I4458, 4,), "")</f>
        <v/>
      </c>
      <c r="F1465" s="19"/>
      <c r="G1465" s="14"/>
      <c r="H1465" s="14"/>
      <c r="I1465" s="14"/>
      <c r="J1465" s="7"/>
      <c r="K1465" s="19"/>
      <c r="L1465" s="8" t="str">
        <f t="shared" si="66"/>
        <v/>
      </c>
      <c r="M1465" s="8" t="str">
        <f t="shared" si="67"/>
        <v/>
      </c>
      <c r="N1465" s="19"/>
      <c r="O1465" s="21"/>
      <c r="P1465" s="19"/>
    </row>
    <row r="1466" spans="1:16" ht="16.5" thickBot="1">
      <c r="A1466" s="1" t="str">
        <f t="shared" si="68"/>
        <v/>
      </c>
      <c r="B1466" s="18"/>
      <c r="C1466" s="6" t="str">
        <f>IFERROR(VLOOKUP(B1466,'Book Search Engine'!A1465:I4459, 2,), "")</f>
        <v/>
      </c>
      <c r="D1466" s="6" t="str">
        <f>IFERROR(VLOOKUP(B1466,'Book Search Engine'!A1465:I4459, 3,), "")</f>
        <v/>
      </c>
      <c r="E1466" s="6" t="str">
        <f>IFERROR(VLOOKUP(B1466,'Book Search Engine'!A1465:I4459, 4,), "")</f>
        <v/>
      </c>
      <c r="F1466" s="19"/>
      <c r="G1466" s="14"/>
      <c r="H1466" s="14"/>
      <c r="I1466" s="14"/>
      <c r="J1466" s="7"/>
      <c r="K1466" s="19"/>
      <c r="L1466" s="8" t="str">
        <f t="shared" si="66"/>
        <v/>
      </c>
      <c r="M1466" s="8" t="str">
        <f t="shared" si="67"/>
        <v/>
      </c>
      <c r="N1466" s="19"/>
      <c r="O1466" s="21"/>
      <c r="P1466" s="19"/>
    </row>
    <row r="1467" spans="1:16" ht="16.5" thickBot="1">
      <c r="A1467" s="1" t="str">
        <f t="shared" si="68"/>
        <v/>
      </c>
      <c r="B1467" s="18"/>
      <c r="C1467" s="6" t="str">
        <f>IFERROR(VLOOKUP(B1467,'Book Search Engine'!A1466:I4460, 2,), "")</f>
        <v/>
      </c>
      <c r="D1467" s="6" t="str">
        <f>IFERROR(VLOOKUP(B1467,'Book Search Engine'!A1466:I4460, 3,), "")</f>
        <v/>
      </c>
      <c r="E1467" s="6" t="str">
        <f>IFERROR(VLOOKUP(B1467,'Book Search Engine'!A1466:I4460, 4,), "")</f>
        <v/>
      </c>
      <c r="F1467" s="19"/>
      <c r="G1467" s="14"/>
      <c r="H1467" s="14"/>
      <c r="I1467" s="14"/>
      <c r="J1467" s="7"/>
      <c r="K1467" s="19"/>
      <c r="L1467" s="8" t="str">
        <f t="shared" si="66"/>
        <v/>
      </c>
      <c r="M1467" s="8" t="str">
        <f t="shared" si="67"/>
        <v/>
      </c>
      <c r="N1467" s="19"/>
      <c r="O1467" s="21"/>
      <c r="P1467" s="19"/>
    </row>
    <row r="1468" spans="1:16" ht="16.5" thickBot="1">
      <c r="A1468" s="1" t="str">
        <f t="shared" si="68"/>
        <v/>
      </c>
      <c r="B1468" s="18"/>
      <c r="C1468" s="6" t="str">
        <f>IFERROR(VLOOKUP(B1468,'Book Search Engine'!A1467:I4461, 2,), "")</f>
        <v/>
      </c>
      <c r="D1468" s="6" t="str">
        <f>IFERROR(VLOOKUP(B1468,'Book Search Engine'!A1467:I4461, 3,), "")</f>
        <v/>
      </c>
      <c r="E1468" s="6" t="str">
        <f>IFERROR(VLOOKUP(B1468,'Book Search Engine'!A1467:I4461, 4,), "")</f>
        <v/>
      </c>
      <c r="F1468" s="19"/>
      <c r="G1468" s="14"/>
      <c r="H1468" s="14"/>
      <c r="I1468" s="14"/>
      <c r="J1468" s="7"/>
      <c r="K1468" s="19"/>
      <c r="L1468" s="8" t="str">
        <f t="shared" si="66"/>
        <v/>
      </c>
      <c r="M1468" s="8" t="str">
        <f t="shared" si="67"/>
        <v/>
      </c>
      <c r="N1468" s="19"/>
      <c r="O1468" s="21"/>
      <c r="P1468" s="19"/>
    </row>
    <row r="1469" spans="1:16" ht="16.5" thickBot="1">
      <c r="A1469" s="1" t="str">
        <f t="shared" si="68"/>
        <v/>
      </c>
      <c r="B1469" s="18"/>
      <c r="C1469" s="6" t="str">
        <f>IFERROR(VLOOKUP(B1469,'Book Search Engine'!A1468:I4462, 2,), "")</f>
        <v/>
      </c>
      <c r="D1469" s="6" t="str">
        <f>IFERROR(VLOOKUP(B1469,'Book Search Engine'!A1468:I4462, 3,), "")</f>
        <v/>
      </c>
      <c r="E1469" s="6" t="str">
        <f>IFERROR(VLOOKUP(B1469,'Book Search Engine'!A1468:I4462, 4,), "")</f>
        <v/>
      </c>
      <c r="F1469" s="19"/>
      <c r="G1469" s="14"/>
      <c r="H1469" s="14"/>
      <c r="I1469" s="14"/>
      <c r="J1469" s="7"/>
      <c r="K1469" s="19"/>
      <c r="L1469" s="8" t="str">
        <f t="shared" si="66"/>
        <v/>
      </c>
      <c r="M1469" s="8" t="str">
        <f t="shared" si="67"/>
        <v/>
      </c>
      <c r="N1469" s="19"/>
      <c r="O1469" s="21"/>
      <c r="P1469" s="19"/>
    </row>
    <row r="1470" spans="1:16" ht="16.5" thickBot="1">
      <c r="A1470" s="1" t="str">
        <f t="shared" si="68"/>
        <v/>
      </c>
      <c r="B1470" s="18"/>
      <c r="C1470" s="6" t="str">
        <f>IFERROR(VLOOKUP(B1470,'Book Search Engine'!A1469:I4463, 2,), "")</f>
        <v/>
      </c>
      <c r="D1470" s="6" t="str">
        <f>IFERROR(VLOOKUP(B1470,'Book Search Engine'!A1469:I4463, 3,), "")</f>
        <v/>
      </c>
      <c r="E1470" s="6" t="str">
        <f>IFERROR(VLOOKUP(B1470,'Book Search Engine'!A1469:I4463, 4,), "")</f>
        <v/>
      </c>
      <c r="F1470" s="19"/>
      <c r="G1470" s="14"/>
      <c r="H1470" s="14"/>
      <c r="I1470" s="14"/>
      <c r="J1470" s="7"/>
      <c r="K1470" s="19"/>
      <c r="L1470" s="8" t="str">
        <f t="shared" si="66"/>
        <v/>
      </c>
      <c r="M1470" s="8" t="str">
        <f t="shared" si="67"/>
        <v/>
      </c>
      <c r="N1470" s="19"/>
      <c r="O1470" s="21"/>
      <c r="P1470" s="19"/>
    </row>
    <row r="1471" spans="1:16" ht="16.5" thickBot="1">
      <c r="A1471" s="1" t="str">
        <f t="shared" si="68"/>
        <v/>
      </c>
      <c r="B1471" s="18"/>
      <c r="C1471" s="6" t="str">
        <f>IFERROR(VLOOKUP(B1471,'Book Search Engine'!A1470:I4464, 2,), "")</f>
        <v/>
      </c>
      <c r="D1471" s="6" t="str">
        <f>IFERROR(VLOOKUP(B1471,'Book Search Engine'!A1470:I4464, 3,), "")</f>
        <v/>
      </c>
      <c r="E1471" s="6" t="str">
        <f>IFERROR(VLOOKUP(B1471,'Book Search Engine'!A1470:I4464, 4,), "")</f>
        <v/>
      </c>
      <c r="F1471" s="19"/>
      <c r="G1471" s="14"/>
      <c r="H1471" s="14"/>
      <c r="I1471" s="14"/>
      <c r="J1471" s="7"/>
      <c r="K1471" s="19"/>
      <c r="L1471" s="8" t="str">
        <f t="shared" si="66"/>
        <v/>
      </c>
      <c r="M1471" s="8" t="str">
        <f t="shared" si="67"/>
        <v/>
      </c>
      <c r="N1471" s="19"/>
      <c r="O1471" s="21"/>
      <c r="P1471" s="19"/>
    </row>
    <row r="1472" spans="1:16" ht="16.5" thickBot="1">
      <c r="A1472" s="1" t="str">
        <f t="shared" si="68"/>
        <v/>
      </c>
      <c r="B1472" s="18"/>
      <c r="C1472" s="6" t="str">
        <f>IFERROR(VLOOKUP(B1472,'Book Search Engine'!A1471:I4465, 2,), "")</f>
        <v/>
      </c>
      <c r="D1472" s="6" t="str">
        <f>IFERROR(VLOOKUP(B1472,'Book Search Engine'!A1471:I4465, 3,), "")</f>
        <v/>
      </c>
      <c r="E1472" s="6" t="str">
        <f>IFERROR(VLOOKUP(B1472,'Book Search Engine'!A1471:I4465, 4,), "")</f>
        <v/>
      </c>
      <c r="F1472" s="19"/>
      <c r="G1472" s="14"/>
      <c r="H1472" s="14"/>
      <c r="I1472" s="14"/>
      <c r="J1472" s="7"/>
      <c r="K1472" s="19"/>
      <c r="L1472" s="8" t="str">
        <f t="shared" si="66"/>
        <v/>
      </c>
      <c r="M1472" s="8" t="str">
        <f t="shared" si="67"/>
        <v/>
      </c>
      <c r="N1472" s="19"/>
      <c r="O1472" s="21"/>
      <c r="P1472" s="19"/>
    </row>
    <row r="1473" spans="1:16" ht="16.5" thickBot="1">
      <c r="A1473" s="1" t="str">
        <f t="shared" si="68"/>
        <v/>
      </c>
      <c r="B1473" s="18"/>
      <c r="C1473" s="6" t="str">
        <f>IFERROR(VLOOKUP(B1473,'Book Search Engine'!A1472:I4466, 2,), "")</f>
        <v/>
      </c>
      <c r="D1473" s="6" t="str">
        <f>IFERROR(VLOOKUP(B1473,'Book Search Engine'!A1472:I4466, 3,), "")</f>
        <v/>
      </c>
      <c r="E1473" s="6" t="str">
        <f>IFERROR(VLOOKUP(B1473,'Book Search Engine'!A1472:I4466, 4,), "")</f>
        <v/>
      </c>
      <c r="F1473" s="19"/>
      <c r="G1473" s="14"/>
      <c r="H1473" s="14"/>
      <c r="I1473" s="14"/>
      <c r="J1473" s="7"/>
      <c r="K1473" s="19"/>
      <c r="L1473" s="8" t="str">
        <f t="shared" si="66"/>
        <v/>
      </c>
      <c r="M1473" s="8" t="str">
        <f t="shared" si="67"/>
        <v/>
      </c>
      <c r="N1473" s="19"/>
      <c r="O1473" s="21"/>
      <c r="P1473" s="19"/>
    </row>
    <row r="1474" spans="1:16" ht="16.5" thickBot="1">
      <c r="A1474" s="1" t="str">
        <f t="shared" si="68"/>
        <v/>
      </c>
      <c r="B1474" s="18"/>
      <c r="C1474" s="6" t="str">
        <f>IFERROR(VLOOKUP(B1474,'Book Search Engine'!A1473:I4467, 2,), "")</f>
        <v/>
      </c>
      <c r="D1474" s="6" t="str">
        <f>IFERROR(VLOOKUP(B1474,'Book Search Engine'!A1473:I4467, 3,), "")</f>
        <v/>
      </c>
      <c r="E1474" s="6" t="str">
        <f>IFERROR(VLOOKUP(B1474,'Book Search Engine'!A1473:I4467, 4,), "")</f>
        <v/>
      </c>
      <c r="F1474" s="19"/>
      <c r="G1474" s="14"/>
      <c r="H1474" s="14"/>
      <c r="I1474" s="14"/>
      <c r="J1474" s="7"/>
      <c r="K1474" s="19"/>
      <c r="L1474" s="8" t="str">
        <f t="shared" si="66"/>
        <v/>
      </c>
      <c r="M1474" s="8" t="str">
        <f t="shared" si="67"/>
        <v/>
      </c>
      <c r="N1474" s="19"/>
      <c r="O1474" s="21"/>
      <c r="P1474" s="19"/>
    </row>
    <row r="1475" spans="1:16" ht="16.5" thickBot="1">
      <c r="A1475" s="1" t="str">
        <f t="shared" si="68"/>
        <v/>
      </c>
      <c r="B1475" s="18"/>
      <c r="C1475" s="6" t="str">
        <f>IFERROR(VLOOKUP(B1475,'Book Search Engine'!A1474:I4468, 2,), "")</f>
        <v/>
      </c>
      <c r="D1475" s="6" t="str">
        <f>IFERROR(VLOOKUP(B1475,'Book Search Engine'!A1474:I4468, 3,), "")</f>
        <v/>
      </c>
      <c r="E1475" s="6" t="str">
        <f>IFERROR(VLOOKUP(B1475,'Book Search Engine'!A1474:I4468, 4,), "")</f>
        <v/>
      </c>
      <c r="F1475" s="19"/>
      <c r="G1475" s="14"/>
      <c r="H1475" s="14"/>
      <c r="I1475" s="14"/>
      <c r="J1475" s="7"/>
      <c r="K1475" s="19"/>
      <c r="L1475" s="8" t="str">
        <f t="shared" si="66"/>
        <v/>
      </c>
      <c r="M1475" s="8" t="str">
        <f t="shared" si="67"/>
        <v/>
      </c>
      <c r="N1475" s="19"/>
      <c r="O1475" s="21"/>
      <c r="P1475" s="19"/>
    </row>
    <row r="1476" spans="1:16" ht="16.5" thickBot="1">
      <c r="A1476" s="1" t="str">
        <f t="shared" si="68"/>
        <v/>
      </c>
      <c r="B1476" s="18"/>
      <c r="C1476" s="6" t="str">
        <f>IFERROR(VLOOKUP(B1476,'Book Search Engine'!A1475:I4469, 2,), "")</f>
        <v/>
      </c>
      <c r="D1476" s="6" t="str">
        <f>IFERROR(VLOOKUP(B1476,'Book Search Engine'!A1475:I4469, 3,), "")</f>
        <v/>
      </c>
      <c r="E1476" s="6" t="str">
        <f>IFERROR(VLOOKUP(B1476,'Book Search Engine'!A1475:I4469, 4,), "")</f>
        <v/>
      </c>
      <c r="F1476" s="19"/>
      <c r="G1476" s="14"/>
      <c r="H1476" s="14"/>
      <c r="I1476" s="14"/>
      <c r="J1476" s="7"/>
      <c r="K1476" s="19"/>
      <c r="L1476" s="8" t="str">
        <f t="shared" si="66"/>
        <v/>
      </c>
      <c r="M1476" s="8" t="str">
        <f t="shared" si="67"/>
        <v/>
      </c>
      <c r="N1476" s="19"/>
      <c r="O1476" s="21"/>
      <c r="P1476" s="19"/>
    </row>
    <row r="1477" spans="1:16" ht="16.5" thickBot="1">
      <c r="A1477" s="1" t="str">
        <f t="shared" si="68"/>
        <v/>
      </c>
      <c r="B1477" s="18"/>
      <c r="C1477" s="6" t="str">
        <f>IFERROR(VLOOKUP(B1477,'Book Search Engine'!A1476:I4470, 2,), "")</f>
        <v/>
      </c>
      <c r="D1477" s="6" t="str">
        <f>IFERROR(VLOOKUP(B1477,'Book Search Engine'!A1476:I4470, 3,), "")</f>
        <v/>
      </c>
      <c r="E1477" s="6" t="str">
        <f>IFERROR(VLOOKUP(B1477,'Book Search Engine'!A1476:I4470, 4,), "")</f>
        <v/>
      </c>
      <c r="F1477" s="19"/>
      <c r="G1477" s="14"/>
      <c r="H1477" s="14"/>
      <c r="I1477" s="14"/>
      <c r="J1477" s="7"/>
      <c r="K1477" s="19"/>
      <c r="L1477" s="8" t="str">
        <f t="shared" si="66"/>
        <v/>
      </c>
      <c r="M1477" s="8" t="str">
        <f t="shared" si="67"/>
        <v/>
      </c>
      <c r="N1477" s="19"/>
      <c r="O1477" s="21"/>
      <c r="P1477" s="19"/>
    </row>
    <row r="1478" spans="1:16" ht="16.5" thickBot="1">
      <c r="A1478" s="1" t="str">
        <f t="shared" si="68"/>
        <v/>
      </c>
      <c r="B1478" s="18"/>
      <c r="C1478" s="6" t="str">
        <f>IFERROR(VLOOKUP(B1478,'Book Search Engine'!A1477:I4471, 2,), "")</f>
        <v/>
      </c>
      <c r="D1478" s="6" t="str">
        <f>IFERROR(VLOOKUP(B1478,'Book Search Engine'!A1477:I4471, 3,), "")</f>
        <v/>
      </c>
      <c r="E1478" s="6" t="str">
        <f>IFERROR(VLOOKUP(B1478,'Book Search Engine'!A1477:I4471, 4,), "")</f>
        <v/>
      </c>
      <c r="F1478" s="19"/>
      <c r="G1478" s="14"/>
      <c r="H1478" s="14"/>
      <c r="I1478" s="14"/>
      <c r="J1478" s="7"/>
      <c r="K1478" s="19"/>
      <c r="L1478" s="8" t="str">
        <f t="shared" si="66"/>
        <v/>
      </c>
      <c r="M1478" s="8" t="str">
        <f t="shared" si="67"/>
        <v/>
      </c>
      <c r="N1478" s="19"/>
      <c r="O1478" s="21"/>
      <c r="P1478" s="19"/>
    </row>
    <row r="1479" spans="1:16" ht="16.5" thickBot="1">
      <c r="A1479" s="1" t="str">
        <f t="shared" si="68"/>
        <v/>
      </c>
      <c r="B1479" s="18"/>
      <c r="C1479" s="6" t="str">
        <f>IFERROR(VLOOKUP(B1479,'Book Search Engine'!A1478:I4472, 2,), "")</f>
        <v/>
      </c>
      <c r="D1479" s="6" t="str">
        <f>IFERROR(VLOOKUP(B1479,'Book Search Engine'!A1478:I4472, 3,), "")</f>
        <v/>
      </c>
      <c r="E1479" s="6" t="str">
        <f>IFERROR(VLOOKUP(B1479,'Book Search Engine'!A1478:I4472, 4,), "")</f>
        <v/>
      </c>
      <c r="F1479" s="19"/>
      <c r="G1479" s="14"/>
      <c r="H1479" s="14"/>
      <c r="I1479" s="14"/>
      <c r="J1479" s="7"/>
      <c r="K1479" s="19"/>
      <c r="L1479" s="8" t="str">
        <f t="shared" si="66"/>
        <v/>
      </c>
      <c r="M1479" s="8" t="str">
        <f t="shared" si="67"/>
        <v/>
      </c>
      <c r="N1479" s="19"/>
      <c r="O1479" s="21"/>
      <c r="P1479" s="19"/>
    </row>
    <row r="1480" spans="1:16" ht="16.5" thickBot="1">
      <c r="A1480" s="1" t="str">
        <f t="shared" si="68"/>
        <v/>
      </c>
      <c r="B1480" s="18"/>
      <c r="C1480" s="6" t="str">
        <f>IFERROR(VLOOKUP(B1480,'Book Search Engine'!A1479:I4473, 2,), "")</f>
        <v/>
      </c>
      <c r="D1480" s="6" t="str">
        <f>IFERROR(VLOOKUP(B1480,'Book Search Engine'!A1479:I4473, 3,), "")</f>
        <v/>
      </c>
      <c r="E1480" s="6" t="str">
        <f>IFERROR(VLOOKUP(B1480,'Book Search Engine'!A1479:I4473, 4,), "")</f>
        <v/>
      </c>
      <c r="F1480" s="19"/>
      <c r="G1480" s="14"/>
      <c r="H1480" s="14"/>
      <c r="I1480" s="14"/>
      <c r="J1480" s="7"/>
      <c r="K1480" s="19"/>
      <c r="L1480" s="8" t="str">
        <f t="shared" ref="L1480:L1543" si="69">IF(K1480&lt;J1480, "", IF((K1480-J1480)=0, "", (K1480-J1480)))</f>
        <v/>
      </c>
      <c r="M1480" s="8" t="str">
        <f t="shared" ref="M1480:M1543" si="70">IFERROR(L1480*$H$2, "")</f>
        <v/>
      </c>
      <c r="N1480" s="19"/>
      <c r="O1480" s="21"/>
      <c r="P1480" s="19"/>
    </row>
    <row r="1481" spans="1:16" ht="16.5" thickBot="1">
      <c r="A1481" s="1" t="str">
        <f t="shared" ref="A1481:A1544" si="71">IF(B1481="", "", A1480+1)</f>
        <v/>
      </c>
      <c r="B1481" s="18"/>
      <c r="C1481" s="6" t="str">
        <f>IFERROR(VLOOKUP(B1481,'Book Search Engine'!A1480:I4474, 2,), "")</f>
        <v/>
      </c>
      <c r="D1481" s="6" t="str">
        <f>IFERROR(VLOOKUP(B1481,'Book Search Engine'!A1480:I4474, 3,), "")</f>
        <v/>
      </c>
      <c r="E1481" s="6" t="str">
        <f>IFERROR(VLOOKUP(B1481,'Book Search Engine'!A1480:I4474, 4,), "")</f>
        <v/>
      </c>
      <c r="F1481" s="19"/>
      <c r="G1481" s="14"/>
      <c r="H1481" s="14"/>
      <c r="I1481" s="14"/>
      <c r="J1481" s="7"/>
      <c r="K1481" s="19"/>
      <c r="L1481" s="8" t="str">
        <f t="shared" si="69"/>
        <v/>
      </c>
      <c r="M1481" s="8" t="str">
        <f t="shared" si="70"/>
        <v/>
      </c>
      <c r="N1481" s="19"/>
      <c r="O1481" s="21"/>
      <c r="P1481" s="19"/>
    </row>
    <row r="1482" spans="1:16" ht="16.5" thickBot="1">
      <c r="A1482" s="1" t="str">
        <f t="shared" si="71"/>
        <v/>
      </c>
      <c r="B1482" s="18"/>
      <c r="C1482" s="6" t="str">
        <f>IFERROR(VLOOKUP(B1482,'Book Search Engine'!A1481:I4475, 2,), "")</f>
        <v/>
      </c>
      <c r="D1482" s="6" t="str">
        <f>IFERROR(VLOOKUP(B1482,'Book Search Engine'!A1481:I4475, 3,), "")</f>
        <v/>
      </c>
      <c r="E1482" s="6" t="str">
        <f>IFERROR(VLOOKUP(B1482,'Book Search Engine'!A1481:I4475, 4,), "")</f>
        <v/>
      </c>
      <c r="F1482" s="19"/>
      <c r="G1482" s="14"/>
      <c r="H1482" s="14"/>
      <c r="I1482" s="14"/>
      <c r="J1482" s="7"/>
      <c r="K1482" s="19"/>
      <c r="L1482" s="8" t="str">
        <f t="shared" si="69"/>
        <v/>
      </c>
      <c r="M1482" s="8" t="str">
        <f t="shared" si="70"/>
        <v/>
      </c>
      <c r="N1482" s="19"/>
      <c r="O1482" s="21"/>
      <c r="P1482" s="19"/>
    </row>
    <row r="1483" spans="1:16" ht="16.5" thickBot="1">
      <c r="A1483" s="1" t="str">
        <f t="shared" si="71"/>
        <v/>
      </c>
      <c r="B1483" s="18"/>
      <c r="C1483" s="6" t="str">
        <f>IFERROR(VLOOKUP(B1483,'Book Search Engine'!A1482:I4476, 2,), "")</f>
        <v/>
      </c>
      <c r="D1483" s="6" t="str">
        <f>IFERROR(VLOOKUP(B1483,'Book Search Engine'!A1482:I4476, 3,), "")</f>
        <v/>
      </c>
      <c r="E1483" s="6" t="str">
        <f>IFERROR(VLOOKUP(B1483,'Book Search Engine'!A1482:I4476, 4,), "")</f>
        <v/>
      </c>
      <c r="F1483" s="19"/>
      <c r="G1483" s="14"/>
      <c r="H1483" s="14"/>
      <c r="I1483" s="14"/>
      <c r="J1483" s="7"/>
      <c r="K1483" s="19"/>
      <c r="L1483" s="8" t="str">
        <f t="shared" si="69"/>
        <v/>
      </c>
      <c r="M1483" s="8" t="str">
        <f t="shared" si="70"/>
        <v/>
      </c>
      <c r="N1483" s="19"/>
      <c r="O1483" s="21"/>
      <c r="P1483" s="19"/>
    </row>
    <row r="1484" spans="1:16" ht="16.5" thickBot="1">
      <c r="A1484" s="1" t="str">
        <f t="shared" si="71"/>
        <v/>
      </c>
      <c r="B1484" s="18"/>
      <c r="C1484" s="6" t="str">
        <f>IFERROR(VLOOKUP(B1484,'Book Search Engine'!A1483:I4477, 2,), "")</f>
        <v/>
      </c>
      <c r="D1484" s="6" t="str">
        <f>IFERROR(VLOOKUP(B1484,'Book Search Engine'!A1483:I4477, 3,), "")</f>
        <v/>
      </c>
      <c r="E1484" s="6" t="str">
        <f>IFERROR(VLOOKUP(B1484,'Book Search Engine'!A1483:I4477, 4,), "")</f>
        <v/>
      </c>
      <c r="F1484" s="19"/>
      <c r="G1484" s="14"/>
      <c r="H1484" s="14"/>
      <c r="I1484" s="14"/>
      <c r="J1484" s="7"/>
      <c r="K1484" s="19"/>
      <c r="L1484" s="8" t="str">
        <f t="shared" si="69"/>
        <v/>
      </c>
      <c r="M1484" s="8" t="str">
        <f t="shared" si="70"/>
        <v/>
      </c>
      <c r="N1484" s="19"/>
      <c r="O1484" s="21"/>
      <c r="P1484" s="19"/>
    </row>
    <row r="1485" spans="1:16" ht="16.5" thickBot="1">
      <c r="A1485" s="1" t="str">
        <f t="shared" si="71"/>
        <v/>
      </c>
      <c r="B1485" s="18"/>
      <c r="C1485" s="6" t="str">
        <f>IFERROR(VLOOKUP(B1485,'Book Search Engine'!A1484:I4478, 2,), "")</f>
        <v/>
      </c>
      <c r="D1485" s="6" t="str">
        <f>IFERROR(VLOOKUP(B1485,'Book Search Engine'!A1484:I4478, 3,), "")</f>
        <v/>
      </c>
      <c r="E1485" s="6" t="str">
        <f>IFERROR(VLOOKUP(B1485,'Book Search Engine'!A1484:I4478, 4,), "")</f>
        <v/>
      </c>
      <c r="F1485" s="19"/>
      <c r="G1485" s="14"/>
      <c r="H1485" s="14"/>
      <c r="I1485" s="14"/>
      <c r="J1485" s="7"/>
      <c r="K1485" s="19"/>
      <c r="L1485" s="8" t="str">
        <f t="shared" si="69"/>
        <v/>
      </c>
      <c r="M1485" s="8" t="str">
        <f t="shared" si="70"/>
        <v/>
      </c>
      <c r="N1485" s="19"/>
      <c r="O1485" s="21"/>
      <c r="P1485" s="19"/>
    </row>
    <row r="1486" spans="1:16" ht="16.5" thickBot="1">
      <c r="A1486" s="1" t="str">
        <f t="shared" si="71"/>
        <v/>
      </c>
      <c r="B1486" s="18"/>
      <c r="C1486" s="6" t="str">
        <f>IFERROR(VLOOKUP(B1486,'Book Search Engine'!A1485:I4479, 2,), "")</f>
        <v/>
      </c>
      <c r="D1486" s="6" t="str">
        <f>IFERROR(VLOOKUP(B1486,'Book Search Engine'!A1485:I4479, 3,), "")</f>
        <v/>
      </c>
      <c r="E1486" s="6" t="str">
        <f>IFERROR(VLOOKUP(B1486,'Book Search Engine'!A1485:I4479, 4,), "")</f>
        <v/>
      </c>
      <c r="F1486" s="19"/>
      <c r="G1486" s="14"/>
      <c r="H1486" s="14"/>
      <c r="I1486" s="14"/>
      <c r="J1486" s="7"/>
      <c r="K1486" s="19"/>
      <c r="L1486" s="8" t="str">
        <f t="shared" si="69"/>
        <v/>
      </c>
      <c r="M1486" s="8" t="str">
        <f t="shared" si="70"/>
        <v/>
      </c>
      <c r="N1486" s="19"/>
      <c r="O1486" s="21"/>
      <c r="P1486" s="19"/>
    </row>
    <row r="1487" spans="1:16" ht="16.5" thickBot="1">
      <c r="A1487" s="1" t="str">
        <f t="shared" si="71"/>
        <v/>
      </c>
      <c r="B1487" s="18"/>
      <c r="C1487" s="6" t="str">
        <f>IFERROR(VLOOKUP(B1487,'Book Search Engine'!A1486:I4480, 2,), "")</f>
        <v/>
      </c>
      <c r="D1487" s="6" t="str">
        <f>IFERROR(VLOOKUP(B1487,'Book Search Engine'!A1486:I4480, 3,), "")</f>
        <v/>
      </c>
      <c r="E1487" s="6" t="str">
        <f>IFERROR(VLOOKUP(B1487,'Book Search Engine'!A1486:I4480, 4,), "")</f>
        <v/>
      </c>
      <c r="F1487" s="19"/>
      <c r="G1487" s="14"/>
      <c r="H1487" s="14"/>
      <c r="I1487" s="14"/>
      <c r="J1487" s="7"/>
      <c r="K1487" s="19"/>
      <c r="L1487" s="8" t="str">
        <f t="shared" si="69"/>
        <v/>
      </c>
      <c r="M1487" s="8" t="str">
        <f t="shared" si="70"/>
        <v/>
      </c>
      <c r="N1487" s="19"/>
      <c r="O1487" s="21"/>
      <c r="P1487" s="19"/>
    </row>
    <row r="1488" spans="1:16" ht="16.5" thickBot="1">
      <c r="A1488" s="1" t="str">
        <f t="shared" si="71"/>
        <v/>
      </c>
      <c r="B1488" s="18"/>
      <c r="C1488" s="6" t="str">
        <f>IFERROR(VLOOKUP(B1488,'Book Search Engine'!A1487:I4481, 2,), "")</f>
        <v/>
      </c>
      <c r="D1488" s="6" t="str">
        <f>IFERROR(VLOOKUP(B1488,'Book Search Engine'!A1487:I4481, 3,), "")</f>
        <v/>
      </c>
      <c r="E1488" s="6" t="str">
        <f>IFERROR(VLOOKUP(B1488,'Book Search Engine'!A1487:I4481, 4,), "")</f>
        <v/>
      </c>
      <c r="F1488" s="19"/>
      <c r="G1488" s="14"/>
      <c r="H1488" s="14"/>
      <c r="I1488" s="14"/>
      <c r="J1488" s="7"/>
      <c r="K1488" s="19"/>
      <c r="L1488" s="8" t="str">
        <f t="shared" si="69"/>
        <v/>
      </c>
      <c r="M1488" s="8" t="str">
        <f t="shared" si="70"/>
        <v/>
      </c>
      <c r="N1488" s="19"/>
      <c r="O1488" s="21"/>
      <c r="P1488" s="19"/>
    </row>
    <row r="1489" spans="1:16" ht="16.5" thickBot="1">
      <c r="A1489" s="1" t="str">
        <f t="shared" si="71"/>
        <v/>
      </c>
      <c r="B1489" s="18"/>
      <c r="C1489" s="6" t="str">
        <f>IFERROR(VLOOKUP(B1489,'Book Search Engine'!A1488:I4482, 2,), "")</f>
        <v/>
      </c>
      <c r="D1489" s="6" t="str">
        <f>IFERROR(VLOOKUP(B1489,'Book Search Engine'!A1488:I4482, 3,), "")</f>
        <v/>
      </c>
      <c r="E1489" s="6" t="str">
        <f>IFERROR(VLOOKUP(B1489,'Book Search Engine'!A1488:I4482, 4,), "")</f>
        <v/>
      </c>
      <c r="F1489" s="19"/>
      <c r="G1489" s="14"/>
      <c r="H1489" s="14"/>
      <c r="I1489" s="14"/>
      <c r="J1489" s="7"/>
      <c r="K1489" s="19"/>
      <c r="L1489" s="8" t="str">
        <f t="shared" si="69"/>
        <v/>
      </c>
      <c r="M1489" s="8" t="str">
        <f t="shared" si="70"/>
        <v/>
      </c>
      <c r="N1489" s="19"/>
      <c r="O1489" s="21"/>
      <c r="P1489" s="19"/>
    </row>
    <row r="1490" spans="1:16" ht="16.5" thickBot="1">
      <c r="A1490" s="1" t="str">
        <f t="shared" si="71"/>
        <v/>
      </c>
      <c r="B1490" s="18"/>
      <c r="C1490" s="6" t="str">
        <f>IFERROR(VLOOKUP(B1490,'Book Search Engine'!A1489:I4483, 2,), "")</f>
        <v/>
      </c>
      <c r="D1490" s="6" t="str">
        <f>IFERROR(VLOOKUP(B1490,'Book Search Engine'!A1489:I4483, 3,), "")</f>
        <v/>
      </c>
      <c r="E1490" s="6" t="str">
        <f>IFERROR(VLOOKUP(B1490,'Book Search Engine'!A1489:I4483, 4,), "")</f>
        <v/>
      </c>
      <c r="F1490" s="19"/>
      <c r="G1490" s="14"/>
      <c r="H1490" s="14"/>
      <c r="I1490" s="14"/>
      <c r="J1490" s="7"/>
      <c r="K1490" s="19"/>
      <c r="L1490" s="8" t="str">
        <f t="shared" si="69"/>
        <v/>
      </c>
      <c r="M1490" s="8" t="str">
        <f t="shared" si="70"/>
        <v/>
      </c>
      <c r="N1490" s="19"/>
      <c r="O1490" s="21"/>
      <c r="P1490" s="19"/>
    </row>
    <row r="1491" spans="1:16" ht="16.5" thickBot="1">
      <c r="A1491" s="1" t="str">
        <f t="shared" si="71"/>
        <v/>
      </c>
      <c r="B1491" s="18"/>
      <c r="C1491" s="6" t="str">
        <f>IFERROR(VLOOKUP(B1491,'Book Search Engine'!A1490:I4484, 2,), "")</f>
        <v/>
      </c>
      <c r="D1491" s="6" t="str">
        <f>IFERROR(VLOOKUP(B1491,'Book Search Engine'!A1490:I4484, 3,), "")</f>
        <v/>
      </c>
      <c r="E1491" s="6" t="str">
        <f>IFERROR(VLOOKUP(B1491,'Book Search Engine'!A1490:I4484, 4,), "")</f>
        <v/>
      </c>
      <c r="F1491" s="19"/>
      <c r="G1491" s="14"/>
      <c r="H1491" s="14"/>
      <c r="I1491" s="14"/>
      <c r="J1491" s="7"/>
      <c r="K1491" s="19"/>
      <c r="L1491" s="8" t="str">
        <f t="shared" si="69"/>
        <v/>
      </c>
      <c r="M1491" s="8" t="str">
        <f t="shared" si="70"/>
        <v/>
      </c>
      <c r="N1491" s="19"/>
      <c r="O1491" s="21"/>
      <c r="P1491" s="19"/>
    </row>
    <row r="1492" spans="1:16" ht="16.5" thickBot="1">
      <c r="A1492" s="1" t="str">
        <f t="shared" si="71"/>
        <v/>
      </c>
      <c r="B1492" s="18"/>
      <c r="C1492" s="6" t="str">
        <f>IFERROR(VLOOKUP(B1492,'Book Search Engine'!A1491:I4485, 2,), "")</f>
        <v/>
      </c>
      <c r="D1492" s="6" t="str">
        <f>IFERROR(VLOOKUP(B1492,'Book Search Engine'!A1491:I4485, 3,), "")</f>
        <v/>
      </c>
      <c r="E1492" s="6" t="str">
        <f>IFERROR(VLOOKUP(B1492,'Book Search Engine'!A1491:I4485, 4,), "")</f>
        <v/>
      </c>
      <c r="F1492" s="19"/>
      <c r="G1492" s="14"/>
      <c r="H1492" s="14"/>
      <c r="I1492" s="14"/>
      <c r="J1492" s="7"/>
      <c r="K1492" s="19"/>
      <c r="L1492" s="8" t="str">
        <f t="shared" si="69"/>
        <v/>
      </c>
      <c r="M1492" s="8" t="str">
        <f t="shared" si="70"/>
        <v/>
      </c>
      <c r="N1492" s="19"/>
      <c r="O1492" s="21"/>
      <c r="P1492" s="19"/>
    </row>
    <row r="1493" spans="1:16" ht="16.5" thickBot="1">
      <c r="A1493" s="1" t="str">
        <f t="shared" si="71"/>
        <v/>
      </c>
      <c r="B1493" s="18"/>
      <c r="C1493" s="6" t="str">
        <f>IFERROR(VLOOKUP(B1493,'Book Search Engine'!A1492:I4486, 2,), "")</f>
        <v/>
      </c>
      <c r="D1493" s="6" t="str">
        <f>IFERROR(VLOOKUP(B1493,'Book Search Engine'!A1492:I4486, 3,), "")</f>
        <v/>
      </c>
      <c r="E1493" s="6" t="str">
        <f>IFERROR(VLOOKUP(B1493,'Book Search Engine'!A1492:I4486, 4,), "")</f>
        <v/>
      </c>
      <c r="F1493" s="19"/>
      <c r="G1493" s="14"/>
      <c r="H1493" s="14"/>
      <c r="I1493" s="14"/>
      <c r="J1493" s="7"/>
      <c r="K1493" s="19"/>
      <c r="L1493" s="8" t="str">
        <f t="shared" si="69"/>
        <v/>
      </c>
      <c r="M1493" s="8" t="str">
        <f t="shared" si="70"/>
        <v/>
      </c>
      <c r="N1493" s="19"/>
      <c r="O1493" s="21"/>
      <c r="P1493" s="19"/>
    </row>
    <row r="1494" spans="1:16" ht="16.5" thickBot="1">
      <c r="A1494" s="1" t="str">
        <f t="shared" si="71"/>
        <v/>
      </c>
      <c r="B1494" s="18"/>
      <c r="C1494" s="6" t="str">
        <f>IFERROR(VLOOKUP(B1494,'Book Search Engine'!A1493:I4487, 2,), "")</f>
        <v/>
      </c>
      <c r="D1494" s="6" t="str">
        <f>IFERROR(VLOOKUP(B1494,'Book Search Engine'!A1493:I4487, 3,), "")</f>
        <v/>
      </c>
      <c r="E1494" s="6" t="str">
        <f>IFERROR(VLOOKUP(B1494,'Book Search Engine'!A1493:I4487, 4,), "")</f>
        <v/>
      </c>
      <c r="F1494" s="19"/>
      <c r="G1494" s="14"/>
      <c r="H1494" s="14"/>
      <c r="I1494" s="14"/>
      <c r="J1494" s="7"/>
      <c r="K1494" s="19"/>
      <c r="L1494" s="8" t="str">
        <f t="shared" si="69"/>
        <v/>
      </c>
      <c r="M1494" s="8" t="str">
        <f t="shared" si="70"/>
        <v/>
      </c>
      <c r="N1494" s="19"/>
      <c r="O1494" s="21"/>
      <c r="P1494" s="19"/>
    </row>
    <row r="1495" spans="1:16" ht="16.5" thickBot="1">
      <c r="A1495" s="1" t="str">
        <f t="shared" si="71"/>
        <v/>
      </c>
      <c r="B1495" s="18"/>
      <c r="C1495" s="6" t="str">
        <f>IFERROR(VLOOKUP(B1495,'Book Search Engine'!A1494:I4488, 2,), "")</f>
        <v/>
      </c>
      <c r="D1495" s="6" t="str">
        <f>IFERROR(VLOOKUP(B1495,'Book Search Engine'!A1494:I4488, 3,), "")</f>
        <v/>
      </c>
      <c r="E1495" s="6" t="str">
        <f>IFERROR(VLOOKUP(B1495,'Book Search Engine'!A1494:I4488, 4,), "")</f>
        <v/>
      </c>
      <c r="F1495" s="19"/>
      <c r="G1495" s="14"/>
      <c r="H1495" s="14"/>
      <c r="I1495" s="14"/>
      <c r="J1495" s="7"/>
      <c r="K1495" s="19"/>
      <c r="L1495" s="8" t="str">
        <f t="shared" si="69"/>
        <v/>
      </c>
      <c r="M1495" s="8" t="str">
        <f t="shared" si="70"/>
        <v/>
      </c>
      <c r="N1495" s="19"/>
      <c r="O1495" s="21"/>
      <c r="P1495" s="19"/>
    </row>
    <row r="1496" spans="1:16" ht="16.5" thickBot="1">
      <c r="A1496" s="1" t="str">
        <f t="shared" si="71"/>
        <v/>
      </c>
      <c r="B1496" s="18"/>
      <c r="C1496" s="6" t="str">
        <f>IFERROR(VLOOKUP(B1496,'Book Search Engine'!A1495:I4489, 2,), "")</f>
        <v/>
      </c>
      <c r="D1496" s="6" t="str">
        <f>IFERROR(VLOOKUP(B1496,'Book Search Engine'!A1495:I4489, 3,), "")</f>
        <v/>
      </c>
      <c r="E1496" s="6" t="str">
        <f>IFERROR(VLOOKUP(B1496,'Book Search Engine'!A1495:I4489, 4,), "")</f>
        <v/>
      </c>
      <c r="F1496" s="19"/>
      <c r="G1496" s="14"/>
      <c r="H1496" s="14"/>
      <c r="I1496" s="14"/>
      <c r="J1496" s="7"/>
      <c r="K1496" s="19"/>
      <c r="L1496" s="8" t="str">
        <f t="shared" si="69"/>
        <v/>
      </c>
      <c r="M1496" s="8" t="str">
        <f t="shared" si="70"/>
        <v/>
      </c>
      <c r="N1496" s="19"/>
      <c r="O1496" s="21"/>
      <c r="P1496" s="19"/>
    </row>
    <row r="1497" spans="1:16" ht="16.5" thickBot="1">
      <c r="A1497" s="1" t="str">
        <f t="shared" si="71"/>
        <v/>
      </c>
      <c r="B1497" s="18"/>
      <c r="C1497" s="6" t="str">
        <f>IFERROR(VLOOKUP(B1497,'Book Search Engine'!A1496:I4490, 2,), "")</f>
        <v/>
      </c>
      <c r="D1497" s="6" t="str">
        <f>IFERROR(VLOOKUP(B1497,'Book Search Engine'!A1496:I4490, 3,), "")</f>
        <v/>
      </c>
      <c r="E1497" s="6" t="str">
        <f>IFERROR(VLOOKUP(B1497,'Book Search Engine'!A1496:I4490, 4,), "")</f>
        <v/>
      </c>
      <c r="F1497" s="19"/>
      <c r="G1497" s="14"/>
      <c r="H1497" s="14"/>
      <c r="I1497" s="14"/>
      <c r="J1497" s="7"/>
      <c r="K1497" s="19"/>
      <c r="L1497" s="8" t="str">
        <f t="shared" si="69"/>
        <v/>
      </c>
      <c r="M1497" s="8" t="str">
        <f t="shared" si="70"/>
        <v/>
      </c>
      <c r="N1497" s="19"/>
      <c r="O1497" s="21"/>
      <c r="P1497" s="19"/>
    </row>
    <row r="1498" spans="1:16" ht="16.5" thickBot="1">
      <c r="A1498" s="1" t="str">
        <f t="shared" si="71"/>
        <v/>
      </c>
      <c r="B1498" s="18"/>
      <c r="C1498" s="6" t="str">
        <f>IFERROR(VLOOKUP(B1498,'Book Search Engine'!A1497:I4491, 2,), "")</f>
        <v/>
      </c>
      <c r="D1498" s="6" t="str">
        <f>IFERROR(VLOOKUP(B1498,'Book Search Engine'!A1497:I4491, 3,), "")</f>
        <v/>
      </c>
      <c r="E1498" s="6" t="str">
        <f>IFERROR(VLOOKUP(B1498,'Book Search Engine'!A1497:I4491, 4,), "")</f>
        <v/>
      </c>
      <c r="F1498" s="19"/>
      <c r="G1498" s="14"/>
      <c r="H1498" s="14"/>
      <c r="I1498" s="14"/>
      <c r="J1498" s="7"/>
      <c r="K1498" s="19"/>
      <c r="L1498" s="8" t="str">
        <f t="shared" si="69"/>
        <v/>
      </c>
      <c r="M1498" s="8" t="str">
        <f t="shared" si="70"/>
        <v/>
      </c>
      <c r="N1498" s="19"/>
      <c r="O1498" s="21"/>
      <c r="P1498" s="19"/>
    </row>
    <row r="1499" spans="1:16" ht="16.5" thickBot="1">
      <c r="A1499" s="1" t="str">
        <f t="shared" si="71"/>
        <v/>
      </c>
      <c r="B1499" s="18"/>
      <c r="C1499" s="6" t="str">
        <f>IFERROR(VLOOKUP(B1499,'Book Search Engine'!A1498:I4492, 2,), "")</f>
        <v/>
      </c>
      <c r="D1499" s="6" t="str">
        <f>IFERROR(VLOOKUP(B1499,'Book Search Engine'!A1498:I4492, 3,), "")</f>
        <v/>
      </c>
      <c r="E1499" s="6" t="str">
        <f>IFERROR(VLOOKUP(B1499,'Book Search Engine'!A1498:I4492, 4,), "")</f>
        <v/>
      </c>
      <c r="F1499" s="19"/>
      <c r="G1499" s="14"/>
      <c r="H1499" s="14"/>
      <c r="I1499" s="14"/>
      <c r="J1499" s="7"/>
      <c r="K1499" s="19"/>
      <c r="L1499" s="8" t="str">
        <f t="shared" si="69"/>
        <v/>
      </c>
      <c r="M1499" s="8" t="str">
        <f t="shared" si="70"/>
        <v/>
      </c>
      <c r="N1499" s="19"/>
      <c r="O1499" s="21"/>
      <c r="P1499" s="19"/>
    </row>
    <row r="1500" spans="1:16" ht="16.5" thickBot="1">
      <c r="A1500" s="1" t="str">
        <f t="shared" si="71"/>
        <v/>
      </c>
      <c r="B1500" s="18"/>
      <c r="C1500" s="6" t="str">
        <f>IFERROR(VLOOKUP(B1500,'Book Search Engine'!A1499:I4493, 2,), "")</f>
        <v/>
      </c>
      <c r="D1500" s="6" t="str">
        <f>IFERROR(VLOOKUP(B1500,'Book Search Engine'!A1499:I4493, 3,), "")</f>
        <v/>
      </c>
      <c r="E1500" s="6" t="str">
        <f>IFERROR(VLOOKUP(B1500,'Book Search Engine'!A1499:I4493, 4,), "")</f>
        <v/>
      </c>
      <c r="F1500" s="19"/>
      <c r="G1500" s="14"/>
      <c r="H1500" s="14"/>
      <c r="I1500" s="14"/>
      <c r="J1500" s="7"/>
      <c r="K1500" s="19"/>
      <c r="L1500" s="8" t="str">
        <f t="shared" si="69"/>
        <v/>
      </c>
      <c r="M1500" s="8" t="str">
        <f t="shared" si="70"/>
        <v/>
      </c>
      <c r="N1500" s="19"/>
      <c r="O1500" s="21"/>
      <c r="P1500" s="19"/>
    </row>
    <row r="1501" spans="1:16" ht="16.5" thickBot="1">
      <c r="A1501" s="1" t="str">
        <f t="shared" si="71"/>
        <v/>
      </c>
      <c r="B1501" s="18"/>
      <c r="C1501" s="6" t="str">
        <f>IFERROR(VLOOKUP(B1501,'Book Search Engine'!A1500:I4494, 2,), "")</f>
        <v/>
      </c>
      <c r="D1501" s="6" t="str">
        <f>IFERROR(VLOOKUP(B1501,'Book Search Engine'!A1500:I4494, 3,), "")</f>
        <v/>
      </c>
      <c r="E1501" s="6" t="str">
        <f>IFERROR(VLOOKUP(B1501,'Book Search Engine'!A1500:I4494, 4,), "")</f>
        <v/>
      </c>
      <c r="F1501" s="19"/>
      <c r="G1501" s="14"/>
      <c r="H1501" s="14"/>
      <c r="I1501" s="14"/>
      <c r="J1501" s="7"/>
      <c r="K1501" s="19"/>
      <c r="L1501" s="8" t="str">
        <f t="shared" si="69"/>
        <v/>
      </c>
      <c r="M1501" s="8" t="str">
        <f t="shared" si="70"/>
        <v/>
      </c>
      <c r="N1501" s="19"/>
      <c r="O1501" s="21"/>
      <c r="P1501" s="19"/>
    </row>
    <row r="1502" spans="1:16" ht="16.5" thickBot="1">
      <c r="A1502" s="1" t="str">
        <f t="shared" si="71"/>
        <v/>
      </c>
      <c r="B1502" s="18"/>
      <c r="C1502" s="6" t="str">
        <f>IFERROR(VLOOKUP(B1502,'Book Search Engine'!A1501:I4495, 2,), "")</f>
        <v/>
      </c>
      <c r="D1502" s="6" t="str">
        <f>IFERROR(VLOOKUP(B1502,'Book Search Engine'!A1501:I4495, 3,), "")</f>
        <v/>
      </c>
      <c r="E1502" s="6" t="str">
        <f>IFERROR(VLOOKUP(B1502,'Book Search Engine'!A1501:I4495, 4,), "")</f>
        <v/>
      </c>
      <c r="F1502" s="19"/>
      <c r="G1502" s="14"/>
      <c r="H1502" s="14"/>
      <c r="I1502" s="14"/>
      <c r="J1502" s="7"/>
      <c r="K1502" s="19"/>
      <c r="L1502" s="8" t="str">
        <f t="shared" si="69"/>
        <v/>
      </c>
      <c r="M1502" s="8" t="str">
        <f t="shared" si="70"/>
        <v/>
      </c>
      <c r="N1502" s="19"/>
      <c r="O1502" s="21"/>
      <c r="P1502" s="19"/>
    </row>
    <row r="1503" spans="1:16" ht="16.5" thickBot="1">
      <c r="A1503" s="1" t="str">
        <f t="shared" si="71"/>
        <v/>
      </c>
      <c r="B1503" s="18"/>
      <c r="C1503" s="6" t="str">
        <f>IFERROR(VLOOKUP(B1503,'Book Search Engine'!A1502:I4496, 2,), "")</f>
        <v/>
      </c>
      <c r="D1503" s="6" t="str">
        <f>IFERROR(VLOOKUP(B1503,'Book Search Engine'!A1502:I4496, 3,), "")</f>
        <v/>
      </c>
      <c r="E1503" s="6" t="str">
        <f>IFERROR(VLOOKUP(B1503,'Book Search Engine'!A1502:I4496, 4,), "")</f>
        <v/>
      </c>
      <c r="F1503" s="19"/>
      <c r="G1503" s="14"/>
      <c r="H1503" s="14"/>
      <c r="I1503" s="14"/>
      <c r="J1503" s="7"/>
      <c r="K1503" s="19"/>
      <c r="L1503" s="8" t="str">
        <f t="shared" si="69"/>
        <v/>
      </c>
      <c r="M1503" s="8" t="str">
        <f t="shared" si="70"/>
        <v/>
      </c>
      <c r="N1503" s="19"/>
      <c r="O1503" s="21"/>
      <c r="P1503" s="19"/>
    </row>
    <row r="1504" spans="1:16" ht="16.5" thickBot="1">
      <c r="A1504" s="1" t="str">
        <f t="shared" si="71"/>
        <v/>
      </c>
      <c r="B1504" s="18"/>
      <c r="C1504" s="6" t="str">
        <f>IFERROR(VLOOKUP(B1504,'Book Search Engine'!A1503:I4497, 2,), "")</f>
        <v/>
      </c>
      <c r="D1504" s="6" t="str">
        <f>IFERROR(VLOOKUP(B1504,'Book Search Engine'!A1503:I4497, 3,), "")</f>
        <v/>
      </c>
      <c r="E1504" s="6" t="str">
        <f>IFERROR(VLOOKUP(B1504,'Book Search Engine'!A1503:I4497, 4,), "")</f>
        <v/>
      </c>
      <c r="F1504" s="19"/>
      <c r="G1504" s="14"/>
      <c r="H1504" s="14"/>
      <c r="I1504" s="14"/>
      <c r="J1504" s="7"/>
      <c r="K1504" s="19"/>
      <c r="L1504" s="8" t="str">
        <f t="shared" si="69"/>
        <v/>
      </c>
      <c r="M1504" s="8" t="str">
        <f t="shared" si="70"/>
        <v/>
      </c>
      <c r="N1504" s="19"/>
      <c r="O1504" s="21"/>
      <c r="P1504" s="19"/>
    </row>
    <row r="1505" spans="1:16" ht="16.5" thickBot="1">
      <c r="A1505" s="1" t="str">
        <f t="shared" si="71"/>
        <v/>
      </c>
      <c r="B1505" s="18"/>
      <c r="C1505" s="6" t="str">
        <f>IFERROR(VLOOKUP(B1505,'Book Search Engine'!A1504:I4498, 2,), "")</f>
        <v/>
      </c>
      <c r="D1505" s="6" t="str">
        <f>IFERROR(VLOOKUP(B1505,'Book Search Engine'!A1504:I4498, 3,), "")</f>
        <v/>
      </c>
      <c r="E1505" s="6" t="str">
        <f>IFERROR(VLOOKUP(B1505,'Book Search Engine'!A1504:I4498, 4,), "")</f>
        <v/>
      </c>
      <c r="F1505" s="19"/>
      <c r="G1505" s="14"/>
      <c r="H1505" s="14"/>
      <c r="I1505" s="14"/>
      <c r="J1505" s="7"/>
      <c r="K1505" s="19"/>
      <c r="L1505" s="8" t="str">
        <f t="shared" si="69"/>
        <v/>
      </c>
      <c r="M1505" s="8" t="str">
        <f t="shared" si="70"/>
        <v/>
      </c>
      <c r="N1505" s="19"/>
      <c r="O1505" s="21"/>
      <c r="P1505" s="19"/>
    </row>
    <row r="1506" spans="1:16" ht="16.5" thickBot="1">
      <c r="A1506" s="1" t="str">
        <f t="shared" si="71"/>
        <v/>
      </c>
      <c r="B1506" s="18"/>
      <c r="C1506" s="6" t="str">
        <f>IFERROR(VLOOKUP(B1506,'Book Search Engine'!A1505:I4499, 2,), "")</f>
        <v/>
      </c>
      <c r="D1506" s="6" t="str">
        <f>IFERROR(VLOOKUP(B1506,'Book Search Engine'!A1505:I4499, 3,), "")</f>
        <v/>
      </c>
      <c r="E1506" s="6" t="str">
        <f>IFERROR(VLOOKUP(B1506,'Book Search Engine'!A1505:I4499, 4,), "")</f>
        <v/>
      </c>
      <c r="F1506" s="19"/>
      <c r="G1506" s="14"/>
      <c r="H1506" s="14"/>
      <c r="I1506" s="14"/>
      <c r="J1506" s="7"/>
      <c r="K1506" s="19"/>
      <c r="L1506" s="8" t="str">
        <f t="shared" si="69"/>
        <v/>
      </c>
      <c r="M1506" s="8" t="str">
        <f t="shared" si="70"/>
        <v/>
      </c>
      <c r="N1506" s="19"/>
      <c r="O1506" s="21"/>
      <c r="P1506" s="19"/>
    </row>
    <row r="1507" spans="1:16" ht="16.5" thickBot="1">
      <c r="A1507" s="1" t="str">
        <f t="shared" si="71"/>
        <v/>
      </c>
      <c r="B1507" s="18"/>
      <c r="C1507" s="6" t="str">
        <f>IFERROR(VLOOKUP(B1507,'Book Search Engine'!A1506:I4500, 2,), "")</f>
        <v/>
      </c>
      <c r="D1507" s="6" t="str">
        <f>IFERROR(VLOOKUP(B1507,'Book Search Engine'!A1506:I4500, 3,), "")</f>
        <v/>
      </c>
      <c r="E1507" s="6" t="str">
        <f>IFERROR(VLOOKUP(B1507,'Book Search Engine'!A1506:I4500, 4,), "")</f>
        <v/>
      </c>
      <c r="F1507" s="19"/>
      <c r="G1507" s="14"/>
      <c r="H1507" s="14"/>
      <c r="I1507" s="14"/>
      <c r="J1507" s="7"/>
      <c r="K1507" s="19"/>
      <c r="L1507" s="8" t="str">
        <f t="shared" si="69"/>
        <v/>
      </c>
      <c r="M1507" s="8" t="str">
        <f t="shared" si="70"/>
        <v/>
      </c>
      <c r="N1507" s="19"/>
      <c r="O1507" s="21"/>
      <c r="P1507" s="19"/>
    </row>
    <row r="1508" spans="1:16" ht="16.5" thickBot="1">
      <c r="A1508" s="1" t="str">
        <f t="shared" si="71"/>
        <v/>
      </c>
      <c r="B1508" s="18"/>
      <c r="C1508" s="6" t="str">
        <f>IFERROR(VLOOKUP(B1508,'Book Search Engine'!A1507:I4501, 2,), "")</f>
        <v/>
      </c>
      <c r="D1508" s="6" t="str">
        <f>IFERROR(VLOOKUP(B1508,'Book Search Engine'!A1507:I4501, 3,), "")</f>
        <v/>
      </c>
      <c r="E1508" s="6" t="str">
        <f>IFERROR(VLOOKUP(B1508,'Book Search Engine'!A1507:I4501, 4,), "")</f>
        <v/>
      </c>
      <c r="F1508" s="19"/>
      <c r="G1508" s="14"/>
      <c r="H1508" s="14"/>
      <c r="I1508" s="14"/>
      <c r="J1508" s="7"/>
      <c r="K1508" s="19"/>
      <c r="L1508" s="8" t="str">
        <f t="shared" si="69"/>
        <v/>
      </c>
      <c r="M1508" s="8" t="str">
        <f t="shared" si="70"/>
        <v/>
      </c>
      <c r="N1508" s="19"/>
      <c r="O1508" s="21"/>
      <c r="P1508" s="19"/>
    </row>
    <row r="1509" spans="1:16" ht="16.5" thickBot="1">
      <c r="A1509" s="1" t="str">
        <f t="shared" si="71"/>
        <v/>
      </c>
      <c r="B1509" s="18"/>
      <c r="C1509" s="6" t="str">
        <f>IFERROR(VLOOKUP(B1509,'Book Search Engine'!A1508:I4502, 2,), "")</f>
        <v/>
      </c>
      <c r="D1509" s="6" t="str">
        <f>IFERROR(VLOOKUP(B1509,'Book Search Engine'!A1508:I4502, 3,), "")</f>
        <v/>
      </c>
      <c r="E1509" s="6" t="str">
        <f>IFERROR(VLOOKUP(B1509,'Book Search Engine'!A1508:I4502, 4,), "")</f>
        <v/>
      </c>
      <c r="F1509" s="19"/>
      <c r="G1509" s="14"/>
      <c r="H1509" s="14"/>
      <c r="I1509" s="14"/>
      <c r="J1509" s="7"/>
      <c r="K1509" s="19"/>
      <c r="L1509" s="8" t="str">
        <f t="shared" si="69"/>
        <v/>
      </c>
      <c r="M1509" s="8" t="str">
        <f t="shared" si="70"/>
        <v/>
      </c>
      <c r="N1509" s="19"/>
      <c r="O1509" s="21"/>
      <c r="P1509" s="19"/>
    </row>
    <row r="1510" spans="1:16" ht="16.5" thickBot="1">
      <c r="A1510" s="1" t="str">
        <f t="shared" si="71"/>
        <v/>
      </c>
      <c r="B1510" s="18"/>
      <c r="C1510" s="6" t="str">
        <f>IFERROR(VLOOKUP(B1510,'Book Search Engine'!A1509:I4503, 2,), "")</f>
        <v/>
      </c>
      <c r="D1510" s="6" t="str">
        <f>IFERROR(VLOOKUP(B1510,'Book Search Engine'!A1509:I4503, 3,), "")</f>
        <v/>
      </c>
      <c r="E1510" s="6" t="str">
        <f>IFERROR(VLOOKUP(B1510,'Book Search Engine'!A1509:I4503, 4,), "")</f>
        <v/>
      </c>
      <c r="F1510" s="19"/>
      <c r="G1510" s="14"/>
      <c r="H1510" s="14"/>
      <c r="I1510" s="14"/>
      <c r="J1510" s="7"/>
      <c r="K1510" s="19"/>
      <c r="L1510" s="8" t="str">
        <f t="shared" si="69"/>
        <v/>
      </c>
      <c r="M1510" s="8" t="str">
        <f t="shared" si="70"/>
        <v/>
      </c>
      <c r="N1510" s="19"/>
      <c r="O1510" s="21"/>
      <c r="P1510" s="19"/>
    </row>
    <row r="1511" spans="1:16" ht="16.5" thickBot="1">
      <c r="A1511" s="1" t="str">
        <f t="shared" si="71"/>
        <v/>
      </c>
      <c r="B1511" s="18"/>
      <c r="C1511" s="6" t="str">
        <f>IFERROR(VLOOKUP(B1511,'Book Search Engine'!A1510:I4504, 2,), "")</f>
        <v/>
      </c>
      <c r="D1511" s="6" t="str">
        <f>IFERROR(VLOOKUP(B1511,'Book Search Engine'!A1510:I4504, 3,), "")</f>
        <v/>
      </c>
      <c r="E1511" s="6" t="str">
        <f>IFERROR(VLOOKUP(B1511,'Book Search Engine'!A1510:I4504, 4,), "")</f>
        <v/>
      </c>
      <c r="F1511" s="19"/>
      <c r="G1511" s="14"/>
      <c r="H1511" s="14"/>
      <c r="I1511" s="14"/>
      <c r="J1511" s="7"/>
      <c r="K1511" s="19"/>
      <c r="L1511" s="8" t="str">
        <f t="shared" si="69"/>
        <v/>
      </c>
      <c r="M1511" s="8" t="str">
        <f t="shared" si="70"/>
        <v/>
      </c>
      <c r="N1511" s="19"/>
      <c r="O1511" s="21"/>
      <c r="P1511" s="19"/>
    </row>
    <row r="1512" spans="1:16" ht="16.5" thickBot="1">
      <c r="A1512" s="1" t="str">
        <f t="shared" si="71"/>
        <v/>
      </c>
      <c r="B1512" s="18"/>
      <c r="C1512" s="6" t="str">
        <f>IFERROR(VLOOKUP(B1512,'Book Search Engine'!A1511:I4505, 2,), "")</f>
        <v/>
      </c>
      <c r="D1512" s="6" t="str">
        <f>IFERROR(VLOOKUP(B1512,'Book Search Engine'!A1511:I4505, 3,), "")</f>
        <v/>
      </c>
      <c r="E1512" s="6" t="str">
        <f>IFERROR(VLOOKUP(B1512,'Book Search Engine'!A1511:I4505, 4,), "")</f>
        <v/>
      </c>
      <c r="F1512" s="19"/>
      <c r="G1512" s="14"/>
      <c r="H1512" s="14"/>
      <c r="I1512" s="14"/>
      <c r="J1512" s="7"/>
      <c r="K1512" s="19"/>
      <c r="L1512" s="8" t="str">
        <f t="shared" si="69"/>
        <v/>
      </c>
      <c r="M1512" s="8" t="str">
        <f t="shared" si="70"/>
        <v/>
      </c>
      <c r="N1512" s="19"/>
      <c r="O1512" s="21"/>
      <c r="P1512" s="19"/>
    </row>
    <row r="1513" spans="1:16" ht="16.5" thickBot="1">
      <c r="A1513" s="1" t="str">
        <f t="shared" si="71"/>
        <v/>
      </c>
      <c r="B1513" s="18"/>
      <c r="C1513" s="6" t="str">
        <f>IFERROR(VLOOKUP(B1513,'Book Search Engine'!A1512:I4506, 2,), "")</f>
        <v/>
      </c>
      <c r="D1513" s="6" t="str">
        <f>IFERROR(VLOOKUP(B1513,'Book Search Engine'!A1512:I4506, 3,), "")</f>
        <v/>
      </c>
      <c r="E1513" s="6" t="str">
        <f>IFERROR(VLOOKUP(B1513,'Book Search Engine'!A1512:I4506, 4,), "")</f>
        <v/>
      </c>
      <c r="F1513" s="19"/>
      <c r="G1513" s="14"/>
      <c r="H1513" s="14"/>
      <c r="I1513" s="14"/>
      <c r="J1513" s="7"/>
      <c r="K1513" s="19"/>
      <c r="L1513" s="8" t="str">
        <f t="shared" si="69"/>
        <v/>
      </c>
      <c r="M1513" s="8" t="str">
        <f t="shared" si="70"/>
        <v/>
      </c>
      <c r="N1513" s="19"/>
      <c r="O1513" s="21"/>
      <c r="P1513" s="19"/>
    </row>
    <row r="1514" spans="1:16" ht="16.5" thickBot="1">
      <c r="A1514" s="1" t="str">
        <f t="shared" si="71"/>
        <v/>
      </c>
      <c r="B1514" s="18"/>
      <c r="C1514" s="6" t="str">
        <f>IFERROR(VLOOKUP(B1514,'Book Search Engine'!A1513:I4507, 2,), "")</f>
        <v/>
      </c>
      <c r="D1514" s="6" t="str">
        <f>IFERROR(VLOOKUP(B1514,'Book Search Engine'!A1513:I4507, 3,), "")</f>
        <v/>
      </c>
      <c r="E1514" s="6" t="str">
        <f>IFERROR(VLOOKUP(B1514,'Book Search Engine'!A1513:I4507, 4,), "")</f>
        <v/>
      </c>
      <c r="F1514" s="19"/>
      <c r="G1514" s="14"/>
      <c r="H1514" s="14"/>
      <c r="I1514" s="14"/>
      <c r="J1514" s="7"/>
      <c r="K1514" s="19"/>
      <c r="L1514" s="8" t="str">
        <f t="shared" si="69"/>
        <v/>
      </c>
      <c r="M1514" s="8" t="str">
        <f t="shared" si="70"/>
        <v/>
      </c>
      <c r="N1514" s="19"/>
      <c r="O1514" s="21"/>
      <c r="P1514" s="19"/>
    </row>
    <row r="1515" spans="1:16" ht="16.5" thickBot="1">
      <c r="A1515" s="1" t="str">
        <f t="shared" si="71"/>
        <v/>
      </c>
      <c r="B1515" s="18"/>
      <c r="C1515" s="6" t="str">
        <f>IFERROR(VLOOKUP(B1515,'Book Search Engine'!A1514:I4508, 2,), "")</f>
        <v/>
      </c>
      <c r="D1515" s="6" t="str">
        <f>IFERROR(VLOOKUP(B1515,'Book Search Engine'!A1514:I4508, 3,), "")</f>
        <v/>
      </c>
      <c r="E1515" s="6" t="str">
        <f>IFERROR(VLOOKUP(B1515,'Book Search Engine'!A1514:I4508, 4,), "")</f>
        <v/>
      </c>
      <c r="F1515" s="19"/>
      <c r="G1515" s="14"/>
      <c r="H1515" s="14"/>
      <c r="I1515" s="14"/>
      <c r="J1515" s="7"/>
      <c r="K1515" s="19"/>
      <c r="L1515" s="8" t="str">
        <f t="shared" si="69"/>
        <v/>
      </c>
      <c r="M1515" s="8" t="str">
        <f t="shared" si="70"/>
        <v/>
      </c>
      <c r="N1515" s="19"/>
      <c r="O1515" s="21"/>
      <c r="P1515" s="19"/>
    </row>
    <row r="1516" spans="1:16" ht="16.5" thickBot="1">
      <c r="A1516" s="1" t="str">
        <f t="shared" si="71"/>
        <v/>
      </c>
      <c r="B1516" s="18"/>
      <c r="C1516" s="6" t="str">
        <f>IFERROR(VLOOKUP(B1516,'Book Search Engine'!A1515:I4509, 2,), "")</f>
        <v/>
      </c>
      <c r="D1516" s="6" t="str">
        <f>IFERROR(VLOOKUP(B1516,'Book Search Engine'!A1515:I4509, 3,), "")</f>
        <v/>
      </c>
      <c r="E1516" s="6" t="str">
        <f>IFERROR(VLOOKUP(B1516,'Book Search Engine'!A1515:I4509, 4,), "")</f>
        <v/>
      </c>
      <c r="F1516" s="19"/>
      <c r="G1516" s="14"/>
      <c r="H1516" s="14"/>
      <c r="I1516" s="14"/>
      <c r="J1516" s="7"/>
      <c r="K1516" s="19"/>
      <c r="L1516" s="8" t="str">
        <f t="shared" si="69"/>
        <v/>
      </c>
      <c r="M1516" s="8" t="str">
        <f t="shared" si="70"/>
        <v/>
      </c>
      <c r="N1516" s="19"/>
      <c r="O1516" s="21"/>
      <c r="P1516" s="19"/>
    </row>
    <row r="1517" spans="1:16" ht="16.5" thickBot="1">
      <c r="A1517" s="1" t="str">
        <f t="shared" si="71"/>
        <v/>
      </c>
      <c r="B1517" s="18"/>
      <c r="C1517" s="6" t="str">
        <f>IFERROR(VLOOKUP(B1517,'Book Search Engine'!A1516:I4510, 2,), "")</f>
        <v/>
      </c>
      <c r="D1517" s="6" t="str">
        <f>IFERROR(VLOOKUP(B1517,'Book Search Engine'!A1516:I4510, 3,), "")</f>
        <v/>
      </c>
      <c r="E1517" s="6" t="str">
        <f>IFERROR(VLOOKUP(B1517,'Book Search Engine'!A1516:I4510, 4,), "")</f>
        <v/>
      </c>
      <c r="F1517" s="19"/>
      <c r="G1517" s="14"/>
      <c r="H1517" s="14"/>
      <c r="I1517" s="14"/>
      <c r="J1517" s="7"/>
      <c r="K1517" s="19"/>
      <c r="L1517" s="8" t="str">
        <f t="shared" si="69"/>
        <v/>
      </c>
      <c r="M1517" s="8" t="str">
        <f t="shared" si="70"/>
        <v/>
      </c>
      <c r="N1517" s="19"/>
      <c r="O1517" s="21"/>
      <c r="P1517" s="19"/>
    </row>
    <row r="1518" spans="1:16" ht="16.5" thickBot="1">
      <c r="A1518" s="1" t="str">
        <f t="shared" si="71"/>
        <v/>
      </c>
      <c r="B1518" s="18"/>
      <c r="C1518" s="6" t="str">
        <f>IFERROR(VLOOKUP(B1518,'Book Search Engine'!A1517:I4511, 2,), "")</f>
        <v/>
      </c>
      <c r="D1518" s="6" t="str">
        <f>IFERROR(VLOOKUP(B1518,'Book Search Engine'!A1517:I4511, 3,), "")</f>
        <v/>
      </c>
      <c r="E1518" s="6" t="str">
        <f>IFERROR(VLOOKUP(B1518,'Book Search Engine'!A1517:I4511, 4,), "")</f>
        <v/>
      </c>
      <c r="F1518" s="19"/>
      <c r="G1518" s="14"/>
      <c r="H1518" s="14"/>
      <c r="I1518" s="14"/>
      <c r="J1518" s="7"/>
      <c r="K1518" s="19"/>
      <c r="L1518" s="8" t="str">
        <f t="shared" si="69"/>
        <v/>
      </c>
      <c r="M1518" s="8" t="str">
        <f t="shared" si="70"/>
        <v/>
      </c>
      <c r="N1518" s="19"/>
      <c r="O1518" s="21"/>
      <c r="P1518" s="19"/>
    </row>
    <row r="1519" spans="1:16" ht="16.5" thickBot="1">
      <c r="A1519" s="1" t="str">
        <f t="shared" si="71"/>
        <v/>
      </c>
      <c r="B1519" s="18"/>
      <c r="C1519" s="6" t="str">
        <f>IFERROR(VLOOKUP(B1519,'Book Search Engine'!A1518:I4512, 2,), "")</f>
        <v/>
      </c>
      <c r="D1519" s="6" t="str">
        <f>IFERROR(VLOOKUP(B1519,'Book Search Engine'!A1518:I4512, 3,), "")</f>
        <v/>
      </c>
      <c r="E1519" s="6" t="str">
        <f>IFERROR(VLOOKUP(B1519,'Book Search Engine'!A1518:I4512, 4,), "")</f>
        <v/>
      </c>
      <c r="F1519" s="19"/>
      <c r="G1519" s="14"/>
      <c r="H1519" s="14"/>
      <c r="I1519" s="14"/>
      <c r="J1519" s="7"/>
      <c r="K1519" s="19"/>
      <c r="L1519" s="8" t="str">
        <f t="shared" si="69"/>
        <v/>
      </c>
      <c r="M1519" s="8" t="str">
        <f t="shared" si="70"/>
        <v/>
      </c>
      <c r="N1519" s="19"/>
      <c r="O1519" s="21"/>
      <c r="P1519" s="19"/>
    </row>
    <row r="1520" spans="1:16" ht="16.5" thickBot="1">
      <c r="A1520" s="1" t="str">
        <f t="shared" si="71"/>
        <v/>
      </c>
      <c r="B1520" s="18"/>
      <c r="C1520" s="6" t="str">
        <f>IFERROR(VLOOKUP(B1520,'Book Search Engine'!A1519:I4513, 2,), "")</f>
        <v/>
      </c>
      <c r="D1520" s="6" t="str">
        <f>IFERROR(VLOOKUP(B1520,'Book Search Engine'!A1519:I4513, 3,), "")</f>
        <v/>
      </c>
      <c r="E1520" s="6" t="str">
        <f>IFERROR(VLOOKUP(B1520,'Book Search Engine'!A1519:I4513, 4,), "")</f>
        <v/>
      </c>
      <c r="F1520" s="19"/>
      <c r="G1520" s="14"/>
      <c r="H1520" s="14"/>
      <c r="I1520" s="14"/>
      <c r="J1520" s="7"/>
      <c r="K1520" s="19"/>
      <c r="L1520" s="8" t="str">
        <f t="shared" si="69"/>
        <v/>
      </c>
      <c r="M1520" s="8" t="str">
        <f t="shared" si="70"/>
        <v/>
      </c>
      <c r="N1520" s="19"/>
      <c r="O1520" s="21"/>
      <c r="P1520" s="19"/>
    </row>
    <row r="1521" spans="1:16" ht="16.5" thickBot="1">
      <c r="A1521" s="1" t="str">
        <f t="shared" si="71"/>
        <v/>
      </c>
      <c r="B1521" s="18"/>
      <c r="C1521" s="6" t="str">
        <f>IFERROR(VLOOKUP(B1521,'Book Search Engine'!A1520:I4514, 2,), "")</f>
        <v/>
      </c>
      <c r="D1521" s="6" t="str">
        <f>IFERROR(VLOOKUP(B1521,'Book Search Engine'!A1520:I4514, 3,), "")</f>
        <v/>
      </c>
      <c r="E1521" s="6" t="str">
        <f>IFERROR(VLOOKUP(B1521,'Book Search Engine'!A1520:I4514, 4,), "")</f>
        <v/>
      </c>
      <c r="F1521" s="19"/>
      <c r="G1521" s="14"/>
      <c r="H1521" s="14"/>
      <c r="I1521" s="14"/>
      <c r="J1521" s="7"/>
      <c r="K1521" s="19"/>
      <c r="L1521" s="8" t="str">
        <f t="shared" si="69"/>
        <v/>
      </c>
      <c r="M1521" s="8" t="str">
        <f t="shared" si="70"/>
        <v/>
      </c>
      <c r="N1521" s="19"/>
      <c r="O1521" s="21"/>
      <c r="P1521" s="19"/>
    </row>
    <row r="1522" spans="1:16" ht="16.5" thickBot="1">
      <c r="A1522" s="1" t="str">
        <f t="shared" si="71"/>
        <v/>
      </c>
      <c r="B1522" s="18"/>
      <c r="C1522" s="6" t="str">
        <f>IFERROR(VLOOKUP(B1522,'Book Search Engine'!A1521:I4515, 2,), "")</f>
        <v/>
      </c>
      <c r="D1522" s="6" t="str">
        <f>IFERROR(VLOOKUP(B1522,'Book Search Engine'!A1521:I4515, 3,), "")</f>
        <v/>
      </c>
      <c r="E1522" s="6" t="str">
        <f>IFERROR(VLOOKUP(B1522,'Book Search Engine'!A1521:I4515, 4,), "")</f>
        <v/>
      </c>
      <c r="F1522" s="19"/>
      <c r="G1522" s="14"/>
      <c r="H1522" s="14"/>
      <c r="I1522" s="14"/>
      <c r="J1522" s="7"/>
      <c r="K1522" s="19"/>
      <c r="L1522" s="8" t="str">
        <f t="shared" si="69"/>
        <v/>
      </c>
      <c r="M1522" s="8" t="str">
        <f t="shared" si="70"/>
        <v/>
      </c>
      <c r="N1522" s="19"/>
      <c r="O1522" s="21"/>
      <c r="P1522" s="19"/>
    </row>
    <row r="1523" spans="1:16" ht="16.5" thickBot="1">
      <c r="A1523" s="1" t="str">
        <f t="shared" si="71"/>
        <v/>
      </c>
      <c r="B1523" s="18"/>
      <c r="C1523" s="6" t="str">
        <f>IFERROR(VLOOKUP(B1523,'Book Search Engine'!A1522:I4516, 2,), "")</f>
        <v/>
      </c>
      <c r="D1523" s="6" t="str">
        <f>IFERROR(VLOOKUP(B1523,'Book Search Engine'!A1522:I4516, 3,), "")</f>
        <v/>
      </c>
      <c r="E1523" s="6" t="str">
        <f>IFERROR(VLOOKUP(B1523,'Book Search Engine'!A1522:I4516, 4,), "")</f>
        <v/>
      </c>
      <c r="F1523" s="19"/>
      <c r="G1523" s="14"/>
      <c r="H1523" s="14"/>
      <c r="I1523" s="14"/>
      <c r="J1523" s="7"/>
      <c r="K1523" s="19"/>
      <c r="L1523" s="8" t="str">
        <f t="shared" si="69"/>
        <v/>
      </c>
      <c r="M1523" s="8" t="str">
        <f t="shared" si="70"/>
        <v/>
      </c>
      <c r="N1523" s="19"/>
      <c r="O1523" s="21"/>
      <c r="P1523" s="19"/>
    </row>
    <row r="1524" spans="1:16" ht="16.5" thickBot="1">
      <c r="A1524" s="1" t="str">
        <f t="shared" si="71"/>
        <v/>
      </c>
      <c r="B1524" s="18"/>
      <c r="C1524" s="6" t="str">
        <f>IFERROR(VLOOKUP(B1524,'Book Search Engine'!A1523:I4517, 2,), "")</f>
        <v/>
      </c>
      <c r="D1524" s="6" t="str">
        <f>IFERROR(VLOOKUP(B1524,'Book Search Engine'!A1523:I4517, 3,), "")</f>
        <v/>
      </c>
      <c r="E1524" s="6" t="str">
        <f>IFERROR(VLOOKUP(B1524,'Book Search Engine'!A1523:I4517, 4,), "")</f>
        <v/>
      </c>
      <c r="F1524" s="19"/>
      <c r="G1524" s="14"/>
      <c r="H1524" s="14"/>
      <c r="I1524" s="14"/>
      <c r="J1524" s="7"/>
      <c r="K1524" s="19"/>
      <c r="L1524" s="8" t="str">
        <f t="shared" si="69"/>
        <v/>
      </c>
      <c r="M1524" s="8" t="str">
        <f t="shared" si="70"/>
        <v/>
      </c>
      <c r="N1524" s="19"/>
      <c r="O1524" s="21"/>
      <c r="P1524" s="19"/>
    </row>
    <row r="1525" spans="1:16" ht="16.5" thickBot="1">
      <c r="A1525" s="1" t="str">
        <f t="shared" si="71"/>
        <v/>
      </c>
      <c r="B1525" s="18"/>
      <c r="C1525" s="6" t="str">
        <f>IFERROR(VLOOKUP(B1525,'Book Search Engine'!A1524:I4518, 2,), "")</f>
        <v/>
      </c>
      <c r="D1525" s="6" t="str">
        <f>IFERROR(VLOOKUP(B1525,'Book Search Engine'!A1524:I4518, 3,), "")</f>
        <v/>
      </c>
      <c r="E1525" s="6" t="str">
        <f>IFERROR(VLOOKUP(B1525,'Book Search Engine'!A1524:I4518, 4,), "")</f>
        <v/>
      </c>
      <c r="F1525" s="19"/>
      <c r="G1525" s="14"/>
      <c r="H1525" s="14"/>
      <c r="I1525" s="14"/>
      <c r="J1525" s="7"/>
      <c r="K1525" s="19"/>
      <c r="L1525" s="8" t="str">
        <f t="shared" si="69"/>
        <v/>
      </c>
      <c r="M1525" s="8" t="str">
        <f t="shared" si="70"/>
        <v/>
      </c>
      <c r="N1525" s="19"/>
      <c r="O1525" s="21"/>
      <c r="P1525" s="19"/>
    </row>
    <row r="1526" spans="1:16" ht="16.5" thickBot="1">
      <c r="A1526" s="1" t="str">
        <f t="shared" si="71"/>
        <v/>
      </c>
      <c r="B1526" s="18"/>
      <c r="C1526" s="6" t="str">
        <f>IFERROR(VLOOKUP(B1526,'Book Search Engine'!A1525:I4519, 2,), "")</f>
        <v/>
      </c>
      <c r="D1526" s="6" t="str">
        <f>IFERROR(VLOOKUP(B1526,'Book Search Engine'!A1525:I4519, 3,), "")</f>
        <v/>
      </c>
      <c r="E1526" s="6" t="str">
        <f>IFERROR(VLOOKUP(B1526,'Book Search Engine'!A1525:I4519, 4,), "")</f>
        <v/>
      </c>
      <c r="F1526" s="19"/>
      <c r="G1526" s="14"/>
      <c r="H1526" s="14"/>
      <c r="I1526" s="14"/>
      <c r="J1526" s="7"/>
      <c r="K1526" s="19"/>
      <c r="L1526" s="8" t="str">
        <f t="shared" si="69"/>
        <v/>
      </c>
      <c r="M1526" s="8" t="str">
        <f t="shared" si="70"/>
        <v/>
      </c>
      <c r="N1526" s="19"/>
      <c r="O1526" s="21"/>
      <c r="P1526" s="19"/>
    </row>
    <row r="1527" spans="1:16" ht="16.5" thickBot="1">
      <c r="A1527" s="1" t="str">
        <f t="shared" si="71"/>
        <v/>
      </c>
      <c r="B1527" s="18"/>
      <c r="C1527" s="6" t="str">
        <f>IFERROR(VLOOKUP(B1527,'Book Search Engine'!A1526:I4520, 2,), "")</f>
        <v/>
      </c>
      <c r="D1527" s="6" t="str">
        <f>IFERROR(VLOOKUP(B1527,'Book Search Engine'!A1526:I4520, 3,), "")</f>
        <v/>
      </c>
      <c r="E1527" s="6" t="str">
        <f>IFERROR(VLOOKUP(B1527,'Book Search Engine'!A1526:I4520, 4,), "")</f>
        <v/>
      </c>
      <c r="F1527" s="19"/>
      <c r="G1527" s="14"/>
      <c r="H1527" s="14"/>
      <c r="I1527" s="14"/>
      <c r="J1527" s="7"/>
      <c r="K1527" s="19"/>
      <c r="L1527" s="8" t="str">
        <f t="shared" si="69"/>
        <v/>
      </c>
      <c r="M1527" s="8" t="str">
        <f t="shared" si="70"/>
        <v/>
      </c>
      <c r="N1527" s="19"/>
      <c r="O1527" s="21"/>
      <c r="P1527" s="19"/>
    </row>
    <row r="1528" spans="1:16" ht="16.5" thickBot="1">
      <c r="A1528" s="1" t="str">
        <f t="shared" si="71"/>
        <v/>
      </c>
      <c r="B1528" s="18"/>
      <c r="C1528" s="6" t="str">
        <f>IFERROR(VLOOKUP(B1528,'Book Search Engine'!A1527:I4521, 2,), "")</f>
        <v/>
      </c>
      <c r="D1528" s="6" t="str">
        <f>IFERROR(VLOOKUP(B1528,'Book Search Engine'!A1527:I4521, 3,), "")</f>
        <v/>
      </c>
      <c r="E1528" s="6" t="str">
        <f>IFERROR(VLOOKUP(B1528,'Book Search Engine'!A1527:I4521, 4,), "")</f>
        <v/>
      </c>
      <c r="F1528" s="19"/>
      <c r="G1528" s="14"/>
      <c r="H1528" s="14"/>
      <c r="I1528" s="14"/>
      <c r="J1528" s="7"/>
      <c r="K1528" s="19"/>
      <c r="L1528" s="8" t="str">
        <f t="shared" si="69"/>
        <v/>
      </c>
      <c r="M1528" s="8" t="str">
        <f t="shared" si="70"/>
        <v/>
      </c>
      <c r="N1528" s="19"/>
      <c r="O1528" s="21"/>
      <c r="P1528" s="19"/>
    </row>
    <row r="1529" spans="1:16" ht="16.5" thickBot="1">
      <c r="A1529" s="1" t="str">
        <f t="shared" si="71"/>
        <v/>
      </c>
      <c r="B1529" s="18"/>
      <c r="C1529" s="6" t="str">
        <f>IFERROR(VLOOKUP(B1529,'Book Search Engine'!A1528:I4522, 2,), "")</f>
        <v/>
      </c>
      <c r="D1529" s="6" t="str">
        <f>IFERROR(VLOOKUP(B1529,'Book Search Engine'!A1528:I4522, 3,), "")</f>
        <v/>
      </c>
      <c r="E1529" s="6" t="str">
        <f>IFERROR(VLOOKUP(B1529,'Book Search Engine'!A1528:I4522, 4,), "")</f>
        <v/>
      </c>
      <c r="F1529" s="19"/>
      <c r="G1529" s="14"/>
      <c r="H1529" s="14"/>
      <c r="I1529" s="14"/>
      <c r="J1529" s="7"/>
      <c r="K1529" s="19"/>
      <c r="L1529" s="8" t="str">
        <f t="shared" si="69"/>
        <v/>
      </c>
      <c r="M1529" s="8" t="str">
        <f t="shared" si="70"/>
        <v/>
      </c>
      <c r="N1529" s="19"/>
      <c r="O1529" s="21"/>
      <c r="P1529" s="19"/>
    </row>
    <row r="1530" spans="1:16" ht="16.5" thickBot="1">
      <c r="A1530" s="1" t="str">
        <f t="shared" si="71"/>
        <v/>
      </c>
      <c r="B1530" s="18"/>
      <c r="C1530" s="6" t="str">
        <f>IFERROR(VLOOKUP(B1530,'Book Search Engine'!A1529:I4523, 2,), "")</f>
        <v/>
      </c>
      <c r="D1530" s="6" t="str">
        <f>IFERROR(VLOOKUP(B1530,'Book Search Engine'!A1529:I4523, 3,), "")</f>
        <v/>
      </c>
      <c r="E1530" s="6" t="str">
        <f>IFERROR(VLOOKUP(B1530,'Book Search Engine'!A1529:I4523, 4,), "")</f>
        <v/>
      </c>
      <c r="F1530" s="19"/>
      <c r="G1530" s="14"/>
      <c r="H1530" s="14"/>
      <c r="I1530" s="14"/>
      <c r="J1530" s="7"/>
      <c r="K1530" s="19"/>
      <c r="L1530" s="8" t="str">
        <f t="shared" si="69"/>
        <v/>
      </c>
      <c r="M1530" s="8" t="str">
        <f t="shared" si="70"/>
        <v/>
      </c>
      <c r="N1530" s="19"/>
      <c r="O1530" s="21"/>
      <c r="P1530" s="19"/>
    </row>
    <row r="1531" spans="1:16" ht="16.5" thickBot="1">
      <c r="A1531" s="1" t="str">
        <f t="shared" si="71"/>
        <v/>
      </c>
      <c r="B1531" s="18"/>
      <c r="C1531" s="6" t="str">
        <f>IFERROR(VLOOKUP(B1531,'Book Search Engine'!A1530:I4524, 2,), "")</f>
        <v/>
      </c>
      <c r="D1531" s="6" t="str">
        <f>IFERROR(VLOOKUP(B1531,'Book Search Engine'!A1530:I4524, 3,), "")</f>
        <v/>
      </c>
      <c r="E1531" s="6" t="str">
        <f>IFERROR(VLOOKUP(B1531,'Book Search Engine'!A1530:I4524, 4,), "")</f>
        <v/>
      </c>
      <c r="F1531" s="19"/>
      <c r="G1531" s="14"/>
      <c r="H1531" s="14"/>
      <c r="I1531" s="14"/>
      <c r="J1531" s="7"/>
      <c r="K1531" s="19"/>
      <c r="L1531" s="8" t="str">
        <f t="shared" si="69"/>
        <v/>
      </c>
      <c r="M1531" s="8" t="str">
        <f t="shared" si="70"/>
        <v/>
      </c>
      <c r="N1531" s="19"/>
      <c r="O1531" s="21"/>
      <c r="P1531" s="19"/>
    </row>
    <row r="1532" spans="1:16" ht="16.5" thickBot="1">
      <c r="A1532" s="1" t="str">
        <f t="shared" si="71"/>
        <v/>
      </c>
      <c r="B1532" s="18"/>
      <c r="C1532" s="6" t="str">
        <f>IFERROR(VLOOKUP(B1532,'Book Search Engine'!A1531:I4525, 2,), "")</f>
        <v/>
      </c>
      <c r="D1532" s="6" t="str">
        <f>IFERROR(VLOOKUP(B1532,'Book Search Engine'!A1531:I4525, 3,), "")</f>
        <v/>
      </c>
      <c r="E1532" s="6" t="str">
        <f>IFERROR(VLOOKUP(B1532,'Book Search Engine'!A1531:I4525, 4,), "")</f>
        <v/>
      </c>
      <c r="F1532" s="19"/>
      <c r="G1532" s="14"/>
      <c r="H1532" s="14"/>
      <c r="I1532" s="14"/>
      <c r="J1532" s="7"/>
      <c r="K1532" s="19"/>
      <c r="L1532" s="8" t="str">
        <f t="shared" si="69"/>
        <v/>
      </c>
      <c r="M1532" s="8" t="str">
        <f t="shared" si="70"/>
        <v/>
      </c>
      <c r="N1532" s="19"/>
      <c r="O1532" s="21"/>
      <c r="P1532" s="19"/>
    </row>
    <row r="1533" spans="1:16" ht="16.5" thickBot="1">
      <c r="A1533" s="1" t="str">
        <f t="shared" si="71"/>
        <v/>
      </c>
      <c r="B1533" s="18"/>
      <c r="C1533" s="6" t="str">
        <f>IFERROR(VLOOKUP(B1533,'Book Search Engine'!A1532:I4526, 2,), "")</f>
        <v/>
      </c>
      <c r="D1533" s="6" t="str">
        <f>IFERROR(VLOOKUP(B1533,'Book Search Engine'!A1532:I4526, 3,), "")</f>
        <v/>
      </c>
      <c r="E1533" s="6" t="str">
        <f>IFERROR(VLOOKUP(B1533,'Book Search Engine'!A1532:I4526, 4,), "")</f>
        <v/>
      </c>
      <c r="F1533" s="19"/>
      <c r="G1533" s="14"/>
      <c r="H1533" s="14"/>
      <c r="I1533" s="14"/>
      <c r="J1533" s="7"/>
      <c r="K1533" s="19"/>
      <c r="L1533" s="8" t="str">
        <f t="shared" si="69"/>
        <v/>
      </c>
      <c r="M1533" s="8" t="str">
        <f t="shared" si="70"/>
        <v/>
      </c>
      <c r="N1533" s="19"/>
      <c r="O1533" s="21"/>
      <c r="P1533" s="19"/>
    </row>
    <row r="1534" spans="1:16" ht="16.5" thickBot="1">
      <c r="A1534" s="1" t="str">
        <f t="shared" si="71"/>
        <v/>
      </c>
      <c r="B1534" s="18"/>
      <c r="C1534" s="6" t="str">
        <f>IFERROR(VLOOKUP(B1534,'Book Search Engine'!A1533:I4527, 2,), "")</f>
        <v/>
      </c>
      <c r="D1534" s="6" t="str">
        <f>IFERROR(VLOOKUP(B1534,'Book Search Engine'!A1533:I4527, 3,), "")</f>
        <v/>
      </c>
      <c r="E1534" s="6" t="str">
        <f>IFERROR(VLOOKUP(B1534,'Book Search Engine'!A1533:I4527, 4,), "")</f>
        <v/>
      </c>
      <c r="F1534" s="19"/>
      <c r="G1534" s="14"/>
      <c r="H1534" s="14"/>
      <c r="I1534" s="14"/>
      <c r="J1534" s="7"/>
      <c r="K1534" s="19"/>
      <c r="L1534" s="8" t="str">
        <f t="shared" si="69"/>
        <v/>
      </c>
      <c r="M1534" s="8" t="str">
        <f t="shared" si="70"/>
        <v/>
      </c>
      <c r="N1534" s="19"/>
      <c r="O1534" s="21"/>
      <c r="P1534" s="19"/>
    </row>
    <row r="1535" spans="1:16" ht="16.5" thickBot="1">
      <c r="A1535" s="1" t="str">
        <f t="shared" si="71"/>
        <v/>
      </c>
      <c r="B1535" s="18"/>
      <c r="C1535" s="6" t="str">
        <f>IFERROR(VLOOKUP(B1535,'Book Search Engine'!A1534:I4528, 2,), "")</f>
        <v/>
      </c>
      <c r="D1535" s="6" t="str">
        <f>IFERROR(VLOOKUP(B1535,'Book Search Engine'!A1534:I4528, 3,), "")</f>
        <v/>
      </c>
      <c r="E1535" s="6" t="str">
        <f>IFERROR(VLOOKUP(B1535,'Book Search Engine'!A1534:I4528, 4,), "")</f>
        <v/>
      </c>
      <c r="F1535" s="19"/>
      <c r="G1535" s="14"/>
      <c r="H1535" s="14"/>
      <c r="I1535" s="14"/>
      <c r="J1535" s="7"/>
      <c r="K1535" s="19"/>
      <c r="L1535" s="8" t="str">
        <f t="shared" si="69"/>
        <v/>
      </c>
      <c r="M1535" s="8" t="str">
        <f t="shared" si="70"/>
        <v/>
      </c>
      <c r="N1535" s="19"/>
      <c r="O1535" s="21"/>
      <c r="P1535" s="19"/>
    </row>
    <row r="1536" spans="1:16" ht="16.5" thickBot="1">
      <c r="A1536" s="1" t="str">
        <f t="shared" si="71"/>
        <v/>
      </c>
      <c r="B1536" s="18"/>
      <c r="C1536" s="6" t="str">
        <f>IFERROR(VLOOKUP(B1536,'Book Search Engine'!A1535:I4529, 2,), "")</f>
        <v/>
      </c>
      <c r="D1536" s="6" t="str">
        <f>IFERROR(VLOOKUP(B1536,'Book Search Engine'!A1535:I4529, 3,), "")</f>
        <v/>
      </c>
      <c r="E1536" s="6" t="str">
        <f>IFERROR(VLOOKUP(B1536,'Book Search Engine'!A1535:I4529, 4,), "")</f>
        <v/>
      </c>
      <c r="F1536" s="19"/>
      <c r="G1536" s="14"/>
      <c r="H1536" s="14"/>
      <c r="I1536" s="14"/>
      <c r="J1536" s="7"/>
      <c r="K1536" s="19"/>
      <c r="L1536" s="8" t="str">
        <f t="shared" si="69"/>
        <v/>
      </c>
      <c r="M1536" s="8" t="str">
        <f t="shared" si="70"/>
        <v/>
      </c>
      <c r="N1536" s="19"/>
      <c r="O1536" s="21"/>
      <c r="P1536" s="19"/>
    </row>
    <row r="1537" spans="1:16" ht="16.5" thickBot="1">
      <c r="A1537" s="1" t="str">
        <f t="shared" si="71"/>
        <v/>
      </c>
      <c r="B1537" s="18"/>
      <c r="C1537" s="6" t="str">
        <f>IFERROR(VLOOKUP(B1537,'Book Search Engine'!A1536:I4530, 2,), "")</f>
        <v/>
      </c>
      <c r="D1537" s="6" t="str">
        <f>IFERROR(VLOOKUP(B1537,'Book Search Engine'!A1536:I4530, 3,), "")</f>
        <v/>
      </c>
      <c r="E1537" s="6" t="str">
        <f>IFERROR(VLOOKUP(B1537,'Book Search Engine'!A1536:I4530, 4,), "")</f>
        <v/>
      </c>
      <c r="F1537" s="19"/>
      <c r="G1537" s="14"/>
      <c r="H1537" s="14"/>
      <c r="I1537" s="14"/>
      <c r="J1537" s="7"/>
      <c r="K1537" s="19"/>
      <c r="L1537" s="8" t="str">
        <f t="shared" si="69"/>
        <v/>
      </c>
      <c r="M1537" s="8" t="str">
        <f t="shared" si="70"/>
        <v/>
      </c>
      <c r="N1537" s="19"/>
      <c r="O1537" s="21"/>
      <c r="P1537" s="19"/>
    </row>
    <row r="1538" spans="1:16" ht="16.5" thickBot="1">
      <c r="A1538" s="1" t="str">
        <f t="shared" si="71"/>
        <v/>
      </c>
      <c r="B1538" s="18"/>
      <c r="C1538" s="6" t="str">
        <f>IFERROR(VLOOKUP(B1538,'Book Search Engine'!A1537:I4531, 2,), "")</f>
        <v/>
      </c>
      <c r="D1538" s="6" t="str">
        <f>IFERROR(VLOOKUP(B1538,'Book Search Engine'!A1537:I4531, 3,), "")</f>
        <v/>
      </c>
      <c r="E1538" s="6" t="str">
        <f>IFERROR(VLOOKUP(B1538,'Book Search Engine'!A1537:I4531, 4,), "")</f>
        <v/>
      </c>
      <c r="F1538" s="19"/>
      <c r="G1538" s="14"/>
      <c r="H1538" s="14"/>
      <c r="I1538" s="14"/>
      <c r="J1538" s="7"/>
      <c r="K1538" s="19"/>
      <c r="L1538" s="8" t="str">
        <f t="shared" si="69"/>
        <v/>
      </c>
      <c r="M1538" s="8" t="str">
        <f t="shared" si="70"/>
        <v/>
      </c>
      <c r="N1538" s="19"/>
      <c r="O1538" s="21"/>
      <c r="P1538" s="19"/>
    </row>
    <row r="1539" spans="1:16" ht="16.5" thickBot="1">
      <c r="A1539" s="1" t="str">
        <f t="shared" si="71"/>
        <v/>
      </c>
      <c r="B1539" s="18"/>
      <c r="C1539" s="6" t="str">
        <f>IFERROR(VLOOKUP(B1539,'Book Search Engine'!A1538:I4532, 2,), "")</f>
        <v/>
      </c>
      <c r="D1539" s="6" t="str">
        <f>IFERROR(VLOOKUP(B1539,'Book Search Engine'!A1538:I4532, 3,), "")</f>
        <v/>
      </c>
      <c r="E1539" s="6" t="str">
        <f>IFERROR(VLOOKUP(B1539,'Book Search Engine'!A1538:I4532, 4,), "")</f>
        <v/>
      </c>
      <c r="F1539" s="19"/>
      <c r="G1539" s="14"/>
      <c r="H1539" s="14"/>
      <c r="I1539" s="14"/>
      <c r="J1539" s="7"/>
      <c r="K1539" s="19"/>
      <c r="L1539" s="8" t="str">
        <f t="shared" si="69"/>
        <v/>
      </c>
      <c r="M1539" s="8" t="str">
        <f t="shared" si="70"/>
        <v/>
      </c>
      <c r="N1539" s="19"/>
      <c r="O1539" s="21"/>
      <c r="P1539" s="19"/>
    </row>
    <row r="1540" spans="1:16" ht="16.5" thickBot="1">
      <c r="A1540" s="1" t="str">
        <f t="shared" si="71"/>
        <v/>
      </c>
      <c r="B1540" s="18"/>
      <c r="C1540" s="6" t="str">
        <f>IFERROR(VLOOKUP(B1540,'Book Search Engine'!A1539:I4533, 2,), "")</f>
        <v/>
      </c>
      <c r="D1540" s="6" t="str">
        <f>IFERROR(VLOOKUP(B1540,'Book Search Engine'!A1539:I4533, 3,), "")</f>
        <v/>
      </c>
      <c r="E1540" s="6" t="str">
        <f>IFERROR(VLOOKUP(B1540,'Book Search Engine'!A1539:I4533, 4,), "")</f>
        <v/>
      </c>
      <c r="F1540" s="19"/>
      <c r="G1540" s="14"/>
      <c r="H1540" s="14"/>
      <c r="I1540" s="14"/>
      <c r="J1540" s="7"/>
      <c r="K1540" s="19"/>
      <c r="L1540" s="8" t="str">
        <f t="shared" si="69"/>
        <v/>
      </c>
      <c r="M1540" s="8" t="str">
        <f t="shared" si="70"/>
        <v/>
      </c>
      <c r="N1540" s="19"/>
      <c r="O1540" s="21"/>
      <c r="P1540" s="19"/>
    </row>
    <row r="1541" spans="1:16" ht="16.5" thickBot="1">
      <c r="A1541" s="1" t="str">
        <f t="shared" si="71"/>
        <v/>
      </c>
      <c r="B1541" s="18"/>
      <c r="C1541" s="6" t="str">
        <f>IFERROR(VLOOKUP(B1541,'Book Search Engine'!A1540:I4534, 2,), "")</f>
        <v/>
      </c>
      <c r="D1541" s="6" t="str">
        <f>IFERROR(VLOOKUP(B1541,'Book Search Engine'!A1540:I4534, 3,), "")</f>
        <v/>
      </c>
      <c r="E1541" s="6" t="str">
        <f>IFERROR(VLOOKUP(B1541,'Book Search Engine'!A1540:I4534, 4,), "")</f>
        <v/>
      </c>
      <c r="F1541" s="19"/>
      <c r="G1541" s="14"/>
      <c r="H1541" s="14"/>
      <c r="I1541" s="14"/>
      <c r="J1541" s="7"/>
      <c r="K1541" s="19"/>
      <c r="L1541" s="8" t="str">
        <f t="shared" si="69"/>
        <v/>
      </c>
      <c r="M1541" s="8" t="str">
        <f t="shared" si="70"/>
        <v/>
      </c>
      <c r="N1541" s="19"/>
      <c r="O1541" s="21"/>
      <c r="P1541" s="19"/>
    </row>
    <row r="1542" spans="1:16" ht="16.5" thickBot="1">
      <c r="A1542" s="1" t="str">
        <f t="shared" si="71"/>
        <v/>
      </c>
      <c r="B1542" s="18"/>
      <c r="C1542" s="6" t="str">
        <f>IFERROR(VLOOKUP(B1542,'Book Search Engine'!A1541:I4535, 2,), "")</f>
        <v/>
      </c>
      <c r="D1542" s="6" t="str">
        <f>IFERROR(VLOOKUP(B1542,'Book Search Engine'!A1541:I4535, 3,), "")</f>
        <v/>
      </c>
      <c r="E1542" s="6" t="str">
        <f>IFERROR(VLOOKUP(B1542,'Book Search Engine'!A1541:I4535, 4,), "")</f>
        <v/>
      </c>
      <c r="F1542" s="19"/>
      <c r="G1542" s="14"/>
      <c r="H1542" s="14"/>
      <c r="I1542" s="14"/>
      <c r="J1542" s="7"/>
      <c r="K1542" s="19"/>
      <c r="L1542" s="8" t="str">
        <f t="shared" si="69"/>
        <v/>
      </c>
      <c r="M1542" s="8" t="str">
        <f t="shared" si="70"/>
        <v/>
      </c>
      <c r="N1542" s="19"/>
      <c r="O1542" s="21"/>
      <c r="P1542" s="19"/>
    </row>
    <row r="1543" spans="1:16" ht="16.5" thickBot="1">
      <c r="A1543" s="1" t="str">
        <f t="shared" si="71"/>
        <v/>
      </c>
      <c r="B1543" s="18"/>
      <c r="C1543" s="6" t="str">
        <f>IFERROR(VLOOKUP(B1543,'Book Search Engine'!A1542:I4536, 2,), "")</f>
        <v/>
      </c>
      <c r="D1543" s="6" t="str">
        <f>IFERROR(VLOOKUP(B1543,'Book Search Engine'!A1542:I4536, 3,), "")</f>
        <v/>
      </c>
      <c r="E1543" s="6" t="str">
        <f>IFERROR(VLOOKUP(B1543,'Book Search Engine'!A1542:I4536, 4,), "")</f>
        <v/>
      </c>
      <c r="F1543" s="19"/>
      <c r="G1543" s="14"/>
      <c r="H1543" s="14"/>
      <c r="I1543" s="14"/>
      <c r="J1543" s="7"/>
      <c r="K1543" s="19"/>
      <c r="L1543" s="8" t="str">
        <f t="shared" si="69"/>
        <v/>
      </c>
      <c r="M1543" s="8" t="str">
        <f t="shared" si="70"/>
        <v/>
      </c>
      <c r="N1543" s="19"/>
      <c r="O1543" s="21"/>
      <c r="P1543" s="19"/>
    </row>
    <row r="1544" spans="1:16" ht="16.5" thickBot="1">
      <c r="A1544" s="1" t="str">
        <f t="shared" si="71"/>
        <v/>
      </c>
      <c r="B1544" s="18"/>
      <c r="C1544" s="6" t="str">
        <f>IFERROR(VLOOKUP(B1544,'Book Search Engine'!A1543:I4537, 2,), "")</f>
        <v/>
      </c>
      <c r="D1544" s="6" t="str">
        <f>IFERROR(VLOOKUP(B1544,'Book Search Engine'!A1543:I4537, 3,), "")</f>
        <v/>
      </c>
      <c r="E1544" s="6" t="str">
        <f>IFERROR(VLOOKUP(B1544,'Book Search Engine'!A1543:I4537, 4,), "")</f>
        <v/>
      </c>
      <c r="F1544" s="19"/>
      <c r="G1544" s="14"/>
      <c r="H1544" s="14"/>
      <c r="I1544" s="14"/>
      <c r="J1544" s="7"/>
      <c r="K1544" s="19"/>
      <c r="L1544" s="8" t="str">
        <f t="shared" ref="L1544:L1607" si="72">IF(K1544&lt;J1544, "", IF((K1544-J1544)=0, "", (K1544-J1544)))</f>
        <v/>
      </c>
      <c r="M1544" s="8" t="str">
        <f t="shared" ref="M1544:M1607" si="73">IFERROR(L1544*$H$2, "")</f>
        <v/>
      </c>
      <c r="N1544" s="19"/>
      <c r="O1544" s="21"/>
      <c r="P1544" s="19"/>
    </row>
    <row r="1545" spans="1:16" ht="16.5" thickBot="1">
      <c r="A1545" s="1" t="str">
        <f t="shared" ref="A1545:A1608" si="74">IF(B1545="", "", A1544+1)</f>
        <v/>
      </c>
      <c r="B1545" s="18"/>
      <c r="C1545" s="6" t="str">
        <f>IFERROR(VLOOKUP(B1545,'Book Search Engine'!A1544:I4538, 2,), "")</f>
        <v/>
      </c>
      <c r="D1545" s="6" t="str">
        <f>IFERROR(VLOOKUP(B1545,'Book Search Engine'!A1544:I4538, 3,), "")</f>
        <v/>
      </c>
      <c r="E1545" s="6" t="str">
        <f>IFERROR(VLOOKUP(B1545,'Book Search Engine'!A1544:I4538, 4,), "")</f>
        <v/>
      </c>
      <c r="F1545" s="19"/>
      <c r="G1545" s="14"/>
      <c r="H1545" s="14"/>
      <c r="I1545" s="14"/>
      <c r="J1545" s="7"/>
      <c r="K1545" s="19"/>
      <c r="L1545" s="8" t="str">
        <f t="shared" si="72"/>
        <v/>
      </c>
      <c r="M1545" s="8" t="str">
        <f t="shared" si="73"/>
        <v/>
      </c>
      <c r="N1545" s="19"/>
      <c r="O1545" s="21"/>
      <c r="P1545" s="19"/>
    </row>
    <row r="1546" spans="1:16" ht="16.5" thickBot="1">
      <c r="A1546" s="1" t="str">
        <f t="shared" si="74"/>
        <v/>
      </c>
      <c r="B1546" s="18"/>
      <c r="C1546" s="6" t="str">
        <f>IFERROR(VLOOKUP(B1546,'Book Search Engine'!A1545:I4539, 2,), "")</f>
        <v/>
      </c>
      <c r="D1546" s="6" t="str">
        <f>IFERROR(VLOOKUP(B1546,'Book Search Engine'!A1545:I4539, 3,), "")</f>
        <v/>
      </c>
      <c r="E1546" s="6" t="str">
        <f>IFERROR(VLOOKUP(B1546,'Book Search Engine'!A1545:I4539, 4,), "")</f>
        <v/>
      </c>
      <c r="F1546" s="19"/>
      <c r="G1546" s="14"/>
      <c r="H1546" s="14"/>
      <c r="I1546" s="14"/>
      <c r="J1546" s="7"/>
      <c r="K1546" s="19"/>
      <c r="L1546" s="8" t="str">
        <f t="shared" si="72"/>
        <v/>
      </c>
      <c r="M1546" s="8" t="str">
        <f t="shared" si="73"/>
        <v/>
      </c>
      <c r="N1546" s="19"/>
      <c r="O1546" s="21"/>
      <c r="P1546" s="19"/>
    </row>
    <row r="1547" spans="1:16" ht="16.5" thickBot="1">
      <c r="A1547" s="1" t="str">
        <f t="shared" si="74"/>
        <v/>
      </c>
      <c r="B1547" s="18"/>
      <c r="C1547" s="6" t="str">
        <f>IFERROR(VLOOKUP(B1547,'Book Search Engine'!A1546:I4540, 2,), "")</f>
        <v/>
      </c>
      <c r="D1547" s="6" t="str">
        <f>IFERROR(VLOOKUP(B1547,'Book Search Engine'!A1546:I4540, 3,), "")</f>
        <v/>
      </c>
      <c r="E1547" s="6" t="str">
        <f>IFERROR(VLOOKUP(B1547,'Book Search Engine'!A1546:I4540, 4,), "")</f>
        <v/>
      </c>
      <c r="F1547" s="19"/>
      <c r="G1547" s="14"/>
      <c r="H1547" s="14"/>
      <c r="I1547" s="14"/>
      <c r="J1547" s="7"/>
      <c r="K1547" s="19"/>
      <c r="L1547" s="8" t="str">
        <f t="shared" si="72"/>
        <v/>
      </c>
      <c r="M1547" s="8" t="str">
        <f t="shared" si="73"/>
        <v/>
      </c>
      <c r="N1547" s="19"/>
      <c r="O1547" s="21"/>
      <c r="P1547" s="19"/>
    </row>
    <row r="1548" spans="1:16" ht="16.5" thickBot="1">
      <c r="A1548" s="1" t="str">
        <f t="shared" si="74"/>
        <v/>
      </c>
      <c r="B1548" s="18"/>
      <c r="C1548" s="6" t="str">
        <f>IFERROR(VLOOKUP(B1548,'Book Search Engine'!A1547:I4541, 2,), "")</f>
        <v/>
      </c>
      <c r="D1548" s="6" t="str">
        <f>IFERROR(VLOOKUP(B1548,'Book Search Engine'!A1547:I4541, 3,), "")</f>
        <v/>
      </c>
      <c r="E1548" s="6" t="str">
        <f>IFERROR(VLOOKUP(B1548,'Book Search Engine'!A1547:I4541, 4,), "")</f>
        <v/>
      </c>
      <c r="F1548" s="19"/>
      <c r="G1548" s="14"/>
      <c r="H1548" s="14"/>
      <c r="I1548" s="14"/>
      <c r="J1548" s="7"/>
      <c r="K1548" s="19"/>
      <c r="L1548" s="8" t="str">
        <f t="shared" si="72"/>
        <v/>
      </c>
      <c r="M1548" s="8" t="str">
        <f t="shared" si="73"/>
        <v/>
      </c>
      <c r="N1548" s="19"/>
      <c r="O1548" s="21"/>
      <c r="P1548" s="19"/>
    </row>
    <row r="1549" spans="1:16" ht="16.5" thickBot="1">
      <c r="A1549" s="1" t="str">
        <f t="shared" si="74"/>
        <v/>
      </c>
      <c r="B1549" s="18"/>
      <c r="C1549" s="6" t="str">
        <f>IFERROR(VLOOKUP(B1549,'Book Search Engine'!A1548:I4542, 2,), "")</f>
        <v/>
      </c>
      <c r="D1549" s="6" t="str">
        <f>IFERROR(VLOOKUP(B1549,'Book Search Engine'!A1548:I4542, 3,), "")</f>
        <v/>
      </c>
      <c r="E1549" s="6" t="str">
        <f>IFERROR(VLOOKUP(B1549,'Book Search Engine'!A1548:I4542, 4,), "")</f>
        <v/>
      </c>
      <c r="F1549" s="19"/>
      <c r="G1549" s="14"/>
      <c r="H1549" s="14"/>
      <c r="I1549" s="14"/>
      <c r="J1549" s="7"/>
      <c r="K1549" s="19"/>
      <c r="L1549" s="8" t="str">
        <f t="shared" si="72"/>
        <v/>
      </c>
      <c r="M1549" s="8" t="str">
        <f t="shared" si="73"/>
        <v/>
      </c>
      <c r="N1549" s="19"/>
      <c r="O1549" s="21"/>
      <c r="P1549" s="19"/>
    </row>
    <row r="1550" spans="1:16" ht="16.5" thickBot="1">
      <c r="A1550" s="1" t="str">
        <f t="shared" si="74"/>
        <v/>
      </c>
      <c r="B1550" s="18"/>
      <c r="C1550" s="6" t="str">
        <f>IFERROR(VLOOKUP(B1550,'Book Search Engine'!A1549:I4543, 2,), "")</f>
        <v/>
      </c>
      <c r="D1550" s="6" t="str">
        <f>IFERROR(VLOOKUP(B1550,'Book Search Engine'!A1549:I4543, 3,), "")</f>
        <v/>
      </c>
      <c r="E1550" s="6" t="str">
        <f>IFERROR(VLOOKUP(B1550,'Book Search Engine'!A1549:I4543, 4,), "")</f>
        <v/>
      </c>
      <c r="F1550" s="19"/>
      <c r="G1550" s="14"/>
      <c r="H1550" s="14"/>
      <c r="I1550" s="14"/>
      <c r="J1550" s="7"/>
      <c r="K1550" s="19"/>
      <c r="L1550" s="8" t="str">
        <f t="shared" si="72"/>
        <v/>
      </c>
      <c r="M1550" s="8" t="str">
        <f t="shared" si="73"/>
        <v/>
      </c>
      <c r="N1550" s="19"/>
      <c r="O1550" s="21"/>
      <c r="P1550" s="19"/>
    </row>
    <row r="1551" spans="1:16" ht="16.5" thickBot="1">
      <c r="A1551" s="1" t="str">
        <f t="shared" si="74"/>
        <v/>
      </c>
      <c r="B1551" s="18"/>
      <c r="C1551" s="6" t="str">
        <f>IFERROR(VLOOKUP(B1551,'Book Search Engine'!A1550:I4544, 2,), "")</f>
        <v/>
      </c>
      <c r="D1551" s="6" t="str">
        <f>IFERROR(VLOOKUP(B1551,'Book Search Engine'!A1550:I4544, 3,), "")</f>
        <v/>
      </c>
      <c r="E1551" s="6" t="str">
        <f>IFERROR(VLOOKUP(B1551,'Book Search Engine'!A1550:I4544, 4,), "")</f>
        <v/>
      </c>
      <c r="F1551" s="19"/>
      <c r="G1551" s="14"/>
      <c r="H1551" s="14"/>
      <c r="I1551" s="14"/>
      <c r="J1551" s="7"/>
      <c r="K1551" s="19"/>
      <c r="L1551" s="8" t="str">
        <f t="shared" si="72"/>
        <v/>
      </c>
      <c r="M1551" s="8" t="str">
        <f t="shared" si="73"/>
        <v/>
      </c>
      <c r="N1551" s="19"/>
      <c r="O1551" s="21"/>
      <c r="P1551" s="19"/>
    </row>
    <row r="1552" spans="1:16" ht="16.5" thickBot="1">
      <c r="A1552" s="1" t="str">
        <f t="shared" si="74"/>
        <v/>
      </c>
      <c r="B1552" s="18"/>
      <c r="C1552" s="6" t="str">
        <f>IFERROR(VLOOKUP(B1552,'Book Search Engine'!A1551:I4545, 2,), "")</f>
        <v/>
      </c>
      <c r="D1552" s="6" t="str">
        <f>IFERROR(VLOOKUP(B1552,'Book Search Engine'!A1551:I4545, 3,), "")</f>
        <v/>
      </c>
      <c r="E1552" s="6" t="str">
        <f>IFERROR(VLOOKUP(B1552,'Book Search Engine'!A1551:I4545, 4,), "")</f>
        <v/>
      </c>
      <c r="F1552" s="19"/>
      <c r="G1552" s="14"/>
      <c r="H1552" s="14"/>
      <c r="I1552" s="14"/>
      <c r="J1552" s="7"/>
      <c r="K1552" s="19"/>
      <c r="L1552" s="8" t="str">
        <f t="shared" si="72"/>
        <v/>
      </c>
      <c r="M1552" s="8" t="str">
        <f t="shared" si="73"/>
        <v/>
      </c>
      <c r="N1552" s="19"/>
      <c r="O1552" s="21"/>
      <c r="P1552" s="19"/>
    </row>
    <row r="1553" spans="1:16" ht="16.5" thickBot="1">
      <c r="A1553" s="1" t="str">
        <f t="shared" si="74"/>
        <v/>
      </c>
      <c r="B1553" s="18"/>
      <c r="C1553" s="6" t="str">
        <f>IFERROR(VLOOKUP(B1553,'Book Search Engine'!A1552:I4546, 2,), "")</f>
        <v/>
      </c>
      <c r="D1553" s="6" t="str">
        <f>IFERROR(VLOOKUP(B1553,'Book Search Engine'!A1552:I4546, 3,), "")</f>
        <v/>
      </c>
      <c r="E1553" s="6" t="str">
        <f>IFERROR(VLOOKUP(B1553,'Book Search Engine'!A1552:I4546, 4,), "")</f>
        <v/>
      </c>
      <c r="F1553" s="19"/>
      <c r="G1553" s="14"/>
      <c r="H1553" s="14"/>
      <c r="I1553" s="14"/>
      <c r="J1553" s="7"/>
      <c r="K1553" s="19"/>
      <c r="L1553" s="8" t="str">
        <f t="shared" si="72"/>
        <v/>
      </c>
      <c r="M1553" s="8" t="str">
        <f t="shared" si="73"/>
        <v/>
      </c>
      <c r="N1553" s="19"/>
      <c r="O1553" s="21"/>
      <c r="P1553" s="19"/>
    </row>
    <row r="1554" spans="1:16" ht="16.5" thickBot="1">
      <c r="A1554" s="1" t="str">
        <f t="shared" si="74"/>
        <v/>
      </c>
      <c r="B1554" s="18"/>
      <c r="C1554" s="6" t="str">
        <f>IFERROR(VLOOKUP(B1554,'Book Search Engine'!A1553:I4547, 2,), "")</f>
        <v/>
      </c>
      <c r="D1554" s="6" t="str">
        <f>IFERROR(VLOOKUP(B1554,'Book Search Engine'!A1553:I4547, 3,), "")</f>
        <v/>
      </c>
      <c r="E1554" s="6" t="str">
        <f>IFERROR(VLOOKUP(B1554,'Book Search Engine'!A1553:I4547, 4,), "")</f>
        <v/>
      </c>
      <c r="F1554" s="19"/>
      <c r="G1554" s="14"/>
      <c r="H1554" s="14"/>
      <c r="I1554" s="14"/>
      <c r="J1554" s="7"/>
      <c r="K1554" s="19"/>
      <c r="L1554" s="8" t="str">
        <f t="shared" si="72"/>
        <v/>
      </c>
      <c r="M1554" s="8" t="str">
        <f t="shared" si="73"/>
        <v/>
      </c>
      <c r="N1554" s="19"/>
      <c r="O1554" s="21"/>
      <c r="P1554" s="19"/>
    </row>
    <row r="1555" spans="1:16" ht="16.5" thickBot="1">
      <c r="A1555" s="1" t="str">
        <f t="shared" si="74"/>
        <v/>
      </c>
      <c r="B1555" s="18"/>
      <c r="C1555" s="6" t="str">
        <f>IFERROR(VLOOKUP(B1555,'Book Search Engine'!A1554:I4548, 2,), "")</f>
        <v/>
      </c>
      <c r="D1555" s="6" t="str">
        <f>IFERROR(VLOOKUP(B1555,'Book Search Engine'!A1554:I4548, 3,), "")</f>
        <v/>
      </c>
      <c r="E1555" s="6" t="str">
        <f>IFERROR(VLOOKUP(B1555,'Book Search Engine'!A1554:I4548, 4,), "")</f>
        <v/>
      </c>
      <c r="F1555" s="19"/>
      <c r="G1555" s="14"/>
      <c r="H1555" s="14"/>
      <c r="I1555" s="14"/>
      <c r="J1555" s="7"/>
      <c r="K1555" s="19"/>
      <c r="L1555" s="8" t="str">
        <f t="shared" si="72"/>
        <v/>
      </c>
      <c r="M1555" s="8" t="str">
        <f t="shared" si="73"/>
        <v/>
      </c>
      <c r="N1555" s="19"/>
      <c r="O1555" s="21"/>
      <c r="P1555" s="19"/>
    </row>
    <row r="1556" spans="1:16" ht="16.5" thickBot="1">
      <c r="A1556" s="1" t="str">
        <f t="shared" si="74"/>
        <v/>
      </c>
      <c r="B1556" s="18"/>
      <c r="C1556" s="6" t="str">
        <f>IFERROR(VLOOKUP(B1556,'Book Search Engine'!A1555:I4549, 2,), "")</f>
        <v/>
      </c>
      <c r="D1556" s="6" t="str">
        <f>IFERROR(VLOOKUP(B1556,'Book Search Engine'!A1555:I4549, 3,), "")</f>
        <v/>
      </c>
      <c r="E1556" s="6" t="str">
        <f>IFERROR(VLOOKUP(B1556,'Book Search Engine'!A1555:I4549, 4,), "")</f>
        <v/>
      </c>
      <c r="F1556" s="19"/>
      <c r="G1556" s="14"/>
      <c r="H1556" s="14"/>
      <c r="I1556" s="14"/>
      <c r="J1556" s="7"/>
      <c r="K1556" s="19"/>
      <c r="L1556" s="8" t="str">
        <f t="shared" si="72"/>
        <v/>
      </c>
      <c r="M1556" s="8" t="str">
        <f t="shared" si="73"/>
        <v/>
      </c>
      <c r="N1556" s="19"/>
      <c r="O1556" s="21"/>
      <c r="P1556" s="19"/>
    </row>
    <row r="1557" spans="1:16" ht="16.5" thickBot="1">
      <c r="A1557" s="1" t="str">
        <f t="shared" si="74"/>
        <v/>
      </c>
      <c r="B1557" s="18"/>
      <c r="C1557" s="6" t="str">
        <f>IFERROR(VLOOKUP(B1557,'Book Search Engine'!A1556:I4550, 2,), "")</f>
        <v/>
      </c>
      <c r="D1557" s="6" t="str">
        <f>IFERROR(VLOOKUP(B1557,'Book Search Engine'!A1556:I4550, 3,), "")</f>
        <v/>
      </c>
      <c r="E1557" s="6" t="str">
        <f>IFERROR(VLOOKUP(B1557,'Book Search Engine'!A1556:I4550, 4,), "")</f>
        <v/>
      </c>
      <c r="F1557" s="19"/>
      <c r="G1557" s="14"/>
      <c r="H1557" s="14"/>
      <c r="I1557" s="14"/>
      <c r="J1557" s="7"/>
      <c r="K1557" s="19"/>
      <c r="L1557" s="8" t="str">
        <f t="shared" si="72"/>
        <v/>
      </c>
      <c r="M1557" s="8" t="str">
        <f t="shared" si="73"/>
        <v/>
      </c>
      <c r="N1557" s="19"/>
      <c r="O1557" s="21"/>
      <c r="P1557" s="19"/>
    </row>
    <row r="1558" spans="1:16" ht="16.5" thickBot="1">
      <c r="A1558" s="1" t="str">
        <f t="shared" si="74"/>
        <v/>
      </c>
      <c r="B1558" s="18"/>
      <c r="C1558" s="6" t="str">
        <f>IFERROR(VLOOKUP(B1558,'Book Search Engine'!A1557:I4551, 2,), "")</f>
        <v/>
      </c>
      <c r="D1558" s="6" t="str">
        <f>IFERROR(VLOOKUP(B1558,'Book Search Engine'!A1557:I4551, 3,), "")</f>
        <v/>
      </c>
      <c r="E1558" s="6" t="str">
        <f>IFERROR(VLOOKUP(B1558,'Book Search Engine'!A1557:I4551, 4,), "")</f>
        <v/>
      </c>
      <c r="F1558" s="19"/>
      <c r="G1558" s="14"/>
      <c r="H1558" s="14"/>
      <c r="I1558" s="14"/>
      <c r="J1558" s="7"/>
      <c r="K1558" s="19"/>
      <c r="L1558" s="8" t="str">
        <f t="shared" si="72"/>
        <v/>
      </c>
      <c r="M1558" s="8" t="str">
        <f t="shared" si="73"/>
        <v/>
      </c>
      <c r="N1558" s="19"/>
      <c r="O1558" s="21"/>
      <c r="P1558" s="19"/>
    </row>
    <row r="1559" spans="1:16" ht="16.5" thickBot="1">
      <c r="A1559" s="1" t="str">
        <f t="shared" si="74"/>
        <v/>
      </c>
      <c r="B1559" s="18"/>
      <c r="C1559" s="6" t="str">
        <f>IFERROR(VLOOKUP(B1559,'Book Search Engine'!A1558:I4552, 2,), "")</f>
        <v/>
      </c>
      <c r="D1559" s="6" t="str">
        <f>IFERROR(VLOOKUP(B1559,'Book Search Engine'!A1558:I4552, 3,), "")</f>
        <v/>
      </c>
      <c r="E1559" s="6" t="str">
        <f>IFERROR(VLOOKUP(B1559,'Book Search Engine'!A1558:I4552, 4,), "")</f>
        <v/>
      </c>
      <c r="F1559" s="19"/>
      <c r="G1559" s="14"/>
      <c r="H1559" s="14"/>
      <c r="I1559" s="14"/>
      <c r="J1559" s="7"/>
      <c r="K1559" s="19"/>
      <c r="L1559" s="8" t="str">
        <f t="shared" si="72"/>
        <v/>
      </c>
      <c r="M1559" s="8" t="str">
        <f t="shared" si="73"/>
        <v/>
      </c>
      <c r="N1559" s="19"/>
      <c r="O1559" s="21"/>
      <c r="P1559" s="19"/>
    </row>
    <row r="1560" spans="1:16" ht="16.5" thickBot="1">
      <c r="A1560" s="1" t="str">
        <f t="shared" si="74"/>
        <v/>
      </c>
      <c r="B1560" s="18"/>
      <c r="C1560" s="6" t="str">
        <f>IFERROR(VLOOKUP(B1560,'Book Search Engine'!A1559:I4553, 2,), "")</f>
        <v/>
      </c>
      <c r="D1560" s="6" t="str">
        <f>IFERROR(VLOOKUP(B1560,'Book Search Engine'!A1559:I4553, 3,), "")</f>
        <v/>
      </c>
      <c r="E1560" s="6" t="str">
        <f>IFERROR(VLOOKUP(B1560,'Book Search Engine'!A1559:I4553, 4,), "")</f>
        <v/>
      </c>
      <c r="F1560" s="19"/>
      <c r="G1560" s="14"/>
      <c r="H1560" s="14"/>
      <c r="I1560" s="14"/>
      <c r="J1560" s="7"/>
      <c r="K1560" s="19"/>
      <c r="L1560" s="8" t="str">
        <f t="shared" si="72"/>
        <v/>
      </c>
      <c r="M1560" s="8" t="str">
        <f t="shared" si="73"/>
        <v/>
      </c>
      <c r="N1560" s="19"/>
      <c r="O1560" s="21"/>
      <c r="P1560" s="19"/>
    </row>
    <row r="1561" spans="1:16" ht="16.5" thickBot="1">
      <c r="A1561" s="1" t="str">
        <f t="shared" si="74"/>
        <v/>
      </c>
      <c r="B1561" s="18"/>
      <c r="C1561" s="6" t="str">
        <f>IFERROR(VLOOKUP(B1561,'Book Search Engine'!A1560:I4554, 2,), "")</f>
        <v/>
      </c>
      <c r="D1561" s="6" t="str">
        <f>IFERROR(VLOOKUP(B1561,'Book Search Engine'!A1560:I4554, 3,), "")</f>
        <v/>
      </c>
      <c r="E1561" s="6" t="str">
        <f>IFERROR(VLOOKUP(B1561,'Book Search Engine'!A1560:I4554, 4,), "")</f>
        <v/>
      </c>
      <c r="F1561" s="19"/>
      <c r="G1561" s="14"/>
      <c r="H1561" s="14"/>
      <c r="I1561" s="14"/>
      <c r="J1561" s="7"/>
      <c r="K1561" s="19"/>
      <c r="L1561" s="8" t="str">
        <f t="shared" si="72"/>
        <v/>
      </c>
      <c r="M1561" s="8" t="str">
        <f t="shared" si="73"/>
        <v/>
      </c>
      <c r="N1561" s="19"/>
      <c r="O1561" s="21"/>
      <c r="P1561" s="19"/>
    </row>
    <row r="1562" spans="1:16" ht="16.5" thickBot="1">
      <c r="A1562" s="1" t="str">
        <f t="shared" si="74"/>
        <v/>
      </c>
      <c r="B1562" s="18"/>
      <c r="C1562" s="6" t="str">
        <f>IFERROR(VLOOKUP(B1562,'Book Search Engine'!A1561:I4555, 2,), "")</f>
        <v/>
      </c>
      <c r="D1562" s="6" t="str">
        <f>IFERROR(VLOOKUP(B1562,'Book Search Engine'!A1561:I4555, 3,), "")</f>
        <v/>
      </c>
      <c r="E1562" s="6" t="str">
        <f>IFERROR(VLOOKUP(B1562,'Book Search Engine'!A1561:I4555, 4,), "")</f>
        <v/>
      </c>
      <c r="F1562" s="19"/>
      <c r="G1562" s="14"/>
      <c r="H1562" s="14"/>
      <c r="I1562" s="14"/>
      <c r="J1562" s="7"/>
      <c r="K1562" s="19"/>
      <c r="L1562" s="8" t="str">
        <f t="shared" si="72"/>
        <v/>
      </c>
      <c r="M1562" s="8" t="str">
        <f t="shared" si="73"/>
        <v/>
      </c>
      <c r="N1562" s="19"/>
      <c r="O1562" s="21"/>
      <c r="P1562" s="19"/>
    </row>
    <row r="1563" spans="1:16" ht="16.5" thickBot="1">
      <c r="A1563" s="1" t="str">
        <f t="shared" si="74"/>
        <v/>
      </c>
      <c r="B1563" s="18"/>
      <c r="C1563" s="6" t="str">
        <f>IFERROR(VLOOKUP(B1563,'Book Search Engine'!A1562:I4556, 2,), "")</f>
        <v/>
      </c>
      <c r="D1563" s="6" t="str">
        <f>IFERROR(VLOOKUP(B1563,'Book Search Engine'!A1562:I4556, 3,), "")</f>
        <v/>
      </c>
      <c r="E1563" s="6" t="str">
        <f>IFERROR(VLOOKUP(B1563,'Book Search Engine'!A1562:I4556, 4,), "")</f>
        <v/>
      </c>
      <c r="F1563" s="19"/>
      <c r="G1563" s="14"/>
      <c r="H1563" s="14"/>
      <c r="I1563" s="14"/>
      <c r="J1563" s="7"/>
      <c r="K1563" s="19"/>
      <c r="L1563" s="8" t="str">
        <f t="shared" si="72"/>
        <v/>
      </c>
      <c r="M1563" s="8" t="str">
        <f t="shared" si="73"/>
        <v/>
      </c>
      <c r="N1563" s="19"/>
      <c r="O1563" s="21"/>
      <c r="P1563" s="19"/>
    </row>
    <row r="1564" spans="1:16" ht="16.5" thickBot="1">
      <c r="A1564" s="1" t="str">
        <f t="shared" si="74"/>
        <v/>
      </c>
      <c r="B1564" s="18"/>
      <c r="C1564" s="6" t="str">
        <f>IFERROR(VLOOKUP(B1564,'Book Search Engine'!A1563:I4557, 2,), "")</f>
        <v/>
      </c>
      <c r="D1564" s="6" t="str">
        <f>IFERROR(VLOOKUP(B1564,'Book Search Engine'!A1563:I4557, 3,), "")</f>
        <v/>
      </c>
      <c r="E1564" s="6" t="str">
        <f>IFERROR(VLOOKUP(B1564,'Book Search Engine'!A1563:I4557, 4,), "")</f>
        <v/>
      </c>
      <c r="F1564" s="19"/>
      <c r="G1564" s="14"/>
      <c r="H1564" s="14"/>
      <c r="I1564" s="14"/>
      <c r="J1564" s="7"/>
      <c r="K1564" s="19"/>
      <c r="L1564" s="8" t="str">
        <f t="shared" si="72"/>
        <v/>
      </c>
      <c r="M1564" s="8" t="str">
        <f t="shared" si="73"/>
        <v/>
      </c>
      <c r="N1564" s="19"/>
      <c r="O1564" s="21"/>
      <c r="P1564" s="19"/>
    </row>
    <row r="1565" spans="1:16" ht="16.5" thickBot="1">
      <c r="A1565" s="1" t="str">
        <f t="shared" si="74"/>
        <v/>
      </c>
      <c r="B1565" s="18"/>
      <c r="C1565" s="6" t="str">
        <f>IFERROR(VLOOKUP(B1565,'Book Search Engine'!A1564:I4558, 2,), "")</f>
        <v/>
      </c>
      <c r="D1565" s="6" t="str">
        <f>IFERROR(VLOOKUP(B1565,'Book Search Engine'!A1564:I4558, 3,), "")</f>
        <v/>
      </c>
      <c r="E1565" s="6" t="str">
        <f>IFERROR(VLOOKUP(B1565,'Book Search Engine'!A1564:I4558, 4,), "")</f>
        <v/>
      </c>
      <c r="F1565" s="19"/>
      <c r="G1565" s="14"/>
      <c r="H1565" s="14"/>
      <c r="I1565" s="14"/>
      <c r="J1565" s="7"/>
      <c r="K1565" s="19"/>
      <c r="L1565" s="8" t="str">
        <f t="shared" si="72"/>
        <v/>
      </c>
      <c r="M1565" s="8" t="str">
        <f t="shared" si="73"/>
        <v/>
      </c>
      <c r="N1565" s="19"/>
      <c r="O1565" s="21"/>
      <c r="P1565" s="19"/>
    </row>
    <row r="1566" spans="1:16" ht="16.5" thickBot="1">
      <c r="A1566" s="1" t="str">
        <f t="shared" si="74"/>
        <v/>
      </c>
      <c r="B1566" s="18"/>
      <c r="C1566" s="6" t="str">
        <f>IFERROR(VLOOKUP(B1566,'Book Search Engine'!A1565:I4559, 2,), "")</f>
        <v/>
      </c>
      <c r="D1566" s="6" t="str">
        <f>IFERROR(VLOOKUP(B1566,'Book Search Engine'!A1565:I4559, 3,), "")</f>
        <v/>
      </c>
      <c r="E1566" s="6" t="str">
        <f>IFERROR(VLOOKUP(B1566,'Book Search Engine'!A1565:I4559, 4,), "")</f>
        <v/>
      </c>
      <c r="F1566" s="19"/>
      <c r="G1566" s="14"/>
      <c r="H1566" s="14"/>
      <c r="I1566" s="14"/>
      <c r="J1566" s="7"/>
      <c r="K1566" s="19"/>
      <c r="L1566" s="8" t="str">
        <f t="shared" si="72"/>
        <v/>
      </c>
      <c r="M1566" s="8" t="str">
        <f t="shared" si="73"/>
        <v/>
      </c>
      <c r="N1566" s="19"/>
      <c r="O1566" s="21"/>
      <c r="P1566" s="19"/>
    </row>
    <row r="1567" spans="1:16" ht="16.5" thickBot="1">
      <c r="A1567" s="1" t="str">
        <f t="shared" si="74"/>
        <v/>
      </c>
      <c r="B1567" s="18"/>
      <c r="C1567" s="6" t="str">
        <f>IFERROR(VLOOKUP(B1567,'Book Search Engine'!A1566:I4560, 2,), "")</f>
        <v/>
      </c>
      <c r="D1567" s="6" t="str">
        <f>IFERROR(VLOOKUP(B1567,'Book Search Engine'!A1566:I4560, 3,), "")</f>
        <v/>
      </c>
      <c r="E1567" s="6" t="str">
        <f>IFERROR(VLOOKUP(B1567,'Book Search Engine'!A1566:I4560, 4,), "")</f>
        <v/>
      </c>
      <c r="F1567" s="19"/>
      <c r="G1567" s="14"/>
      <c r="H1567" s="14"/>
      <c r="I1567" s="14"/>
      <c r="J1567" s="7"/>
      <c r="K1567" s="19"/>
      <c r="L1567" s="8" t="str">
        <f t="shared" si="72"/>
        <v/>
      </c>
      <c r="M1567" s="8" t="str">
        <f t="shared" si="73"/>
        <v/>
      </c>
      <c r="N1567" s="19"/>
      <c r="O1567" s="21"/>
      <c r="P1567" s="19"/>
    </row>
    <row r="1568" spans="1:16" ht="16.5" thickBot="1">
      <c r="A1568" s="1" t="str">
        <f t="shared" si="74"/>
        <v/>
      </c>
      <c r="B1568" s="18"/>
      <c r="C1568" s="6" t="str">
        <f>IFERROR(VLOOKUP(B1568,'Book Search Engine'!A1567:I4561, 2,), "")</f>
        <v/>
      </c>
      <c r="D1568" s="6" t="str">
        <f>IFERROR(VLOOKUP(B1568,'Book Search Engine'!A1567:I4561, 3,), "")</f>
        <v/>
      </c>
      <c r="E1568" s="6" t="str">
        <f>IFERROR(VLOOKUP(B1568,'Book Search Engine'!A1567:I4561, 4,), "")</f>
        <v/>
      </c>
      <c r="F1568" s="19"/>
      <c r="G1568" s="14"/>
      <c r="H1568" s="14"/>
      <c r="I1568" s="14"/>
      <c r="J1568" s="7"/>
      <c r="K1568" s="19"/>
      <c r="L1568" s="8" t="str">
        <f t="shared" si="72"/>
        <v/>
      </c>
      <c r="M1568" s="8" t="str">
        <f t="shared" si="73"/>
        <v/>
      </c>
      <c r="N1568" s="19"/>
      <c r="O1568" s="21"/>
      <c r="P1568" s="19"/>
    </row>
    <row r="1569" spans="1:16" ht="16.5" thickBot="1">
      <c r="A1569" s="1" t="str">
        <f t="shared" si="74"/>
        <v/>
      </c>
      <c r="B1569" s="18"/>
      <c r="C1569" s="6" t="str">
        <f>IFERROR(VLOOKUP(B1569,'Book Search Engine'!A1568:I4562, 2,), "")</f>
        <v/>
      </c>
      <c r="D1569" s="6" t="str">
        <f>IFERROR(VLOOKUP(B1569,'Book Search Engine'!A1568:I4562, 3,), "")</f>
        <v/>
      </c>
      <c r="E1569" s="6" t="str">
        <f>IFERROR(VLOOKUP(B1569,'Book Search Engine'!A1568:I4562, 4,), "")</f>
        <v/>
      </c>
      <c r="F1569" s="19"/>
      <c r="G1569" s="14"/>
      <c r="H1569" s="14"/>
      <c r="I1569" s="14"/>
      <c r="J1569" s="7"/>
      <c r="K1569" s="19"/>
      <c r="L1569" s="8" t="str">
        <f t="shared" si="72"/>
        <v/>
      </c>
      <c r="M1569" s="8" t="str">
        <f t="shared" si="73"/>
        <v/>
      </c>
      <c r="N1569" s="19"/>
      <c r="O1569" s="21"/>
      <c r="P1569" s="19"/>
    </row>
    <row r="1570" spans="1:16" ht="16.5" thickBot="1">
      <c r="A1570" s="1" t="str">
        <f t="shared" si="74"/>
        <v/>
      </c>
      <c r="B1570" s="18"/>
      <c r="C1570" s="6" t="str">
        <f>IFERROR(VLOOKUP(B1570,'Book Search Engine'!A1569:I4563, 2,), "")</f>
        <v/>
      </c>
      <c r="D1570" s="6" t="str">
        <f>IFERROR(VLOOKUP(B1570,'Book Search Engine'!A1569:I4563, 3,), "")</f>
        <v/>
      </c>
      <c r="E1570" s="6" t="str">
        <f>IFERROR(VLOOKUP(B1570,'Book Search Engine'!A1569:I4563, 4,), "")</f>
        <v/>
      </c>
      <c r="F1570" s="19"/>
      <c r="G1570" s="14"/>
      <c r="H1570" s="14"/>
      <c r="I1570" s="14"/>
      <c r="J1570" s="7"/>
      <c r="K1570" s="19"/>
      <c r="L1570" s="8" t="str">
        <f t="shared" si="72"/>
        <v/>
      </c>
      <c r="M1570" s="8" t="str">
        <f t="shared" si="73"/>
        <v/>
      </c>
      <c r="N1570" s="19"/>
      <c r="O1570" s="21"/>
      <c r="P1570" s="19"/>
    </row>
    <row r="1571" spans="1:16" ht="16.5" thickBot="1">
      <c r="A1571" s="1" t="str">
        <f t="shared" si="74"/>
        <v/>
      </c>
      <c r="B1571" s="18"/>
      <c r="C1571" s="6" t="str">
        <f>IFERROR(VLOOKUP(B1571,'Book Search Engine'!A1570:I4564, 2,), "")</f>
        <v/>
      </c>
      <c r="D1571" s="6" t="str">
        <f>IFERROR(VLOOKUP(B1571,'Book Search Engine'!A1570:I4564, 3,), "")</f>
        <v/>
      </c>
      <c r="E1571" s="6" t="str">
        <f>IFERROR(VLOOKUP(B1571,'Book Search Engine'!A1570:I4564, 4,), "")</f>
        <v/>
      </c>
      <c r="F1571" s="19"/>
      <c r="G1571" s="14"/>
      <c r="H1571" s="14"/>
      <c r="I1571" s="14"/>
      <c r="J1571" s="7"/>
      <c r="K1571" s="19"/>
      <c r="L1571" s="8" t="str">
        <f t="shared" si="72"/>
        <v/>
      </c>
      <c r="M1571" s="8" t="str">
        <f t="shared" si="73"/>
        <v/>
      </c>
      <c r="N1571" s="19"/>
      <c r="O1571" s="21"/>
      <c r="P1571" s="19"/>
    </row>
    <row r="1572" spans="1:16" ht="16.5" thickBot="1">
      <c r="A1572" s="1" t="str">
        <f t="shared" si="74"/>
        <v/>
      </c>
      <c r="B1572" s="18"/>
      <c r="C1572" s="6" t="str">
        <f>IFERROR(VLOOKUP(B1572,'Book Search Engine'!A1571:I4565, 2,), "")</f>
        <v/>
      </c>
      <c r="D1572" s="6" t="str">
        <f>IFERROR(VLOOKUP(B1572,'Book Search Engine'!A1571:I4565, 3,), "")</f>
        <v/>
      </c>
      <c r="E1572" s="6" t="str">
        <f>IFERROR(VLOOKUP(B1572,'Book Search Engine'!A1571:I4565, 4,), "")</f>
        <v/>
      </c>
      <c r="F1572" s="19"/>
      <c r="G1572" s="14"/>
      <c r="H1572" s="14"/>
      <c r="I1572" s="14"/>
      <c r="J1572" s="7"/>
      <c r="K1572" s="19"/>
      <c r="L1572" s="8" t="str">
        <f t="shared" si="72"/>
        <v/>
      </c>
      <c r="M1572" s="8" t="str">
        <f t="shared" si="73"/>
        <v/>
      </c>
      <c r="N1572" s="19"/>
      <c r="O1572" s="21"/>
      <c r="P1572" s="19"/>
    </row>
    <row r="1573" spans="1:16" ht="16.5" thickBot="1">
      <c r="A1573" s="1" t="str">
        <f t="shared" si="74"/>
        <v/>
      </c>
      <c r="B1573" s="18"/>
      <c r="C1573" s="6" t="str">
        <f>IFERROR(VLOOKUP(B1573,'Book Search Engine'!A1572:I4566, 2,), "")</f>
        <v/>
      </c>
      <c r="D1573" s="6" t="str">
        <f>IFERROR(VLOOKUP(B1573,'Book Search Engine'!A1572:I4566, 3,), "")</f>
        <v/>
      </c>
      <c r="E1573" s="6" t="str">
        <f>IFERROR(VLOOKUP(B1573,'Book Search Engine'!A1572:I4566, 4,), "")</f>
        <v/>
      </c>
      <c r="F1573" s="19"/>
      <c r="G1573" s="14"/>
      <c r="H1573" s="14"/>
      <c r="I1573" s="14"/>
      <c r="J1573" s="7"/>
      <c r="K1573" s="19"/>
      <c r="L1573" s="8" t="str">
        <f t="shared" si="72"/>
        <v/>
      </c>
      <c r="M1573" s="8" t="str">
        <f t="shared" si="73"/>
        <v/>
      </c>
      <c r="N1573" s="19"/>
      <c r="O1573" s="21"/>
      <c r="P1573" s="19"/>
    </row>
    <row r="1574" spans="1:16" ht="16.5" thickBot="1">
      <c r="A1574" s="1" t="str">
        <f t="shared" si="74"/>
        <v/>
      </c>
      <c r="B1574" s="18"/>
      <c r="C1574" s="6" t="str">
        <f>IFERROR(VLOOKUP(B1574,'Book Search Engine'!A1573:I4567, 2,), "")</f>
        <v/>
      </c>
      <c r="D1574" s="6" t="str">
        <f>IFERROR(VLOOKUP(B1574,'Book Search Engine'!A1573:I4567, 3,), "")</f>
        <v/>
      </c>
      <c r="E1574" s="6" t="str">
        <f>IFERROR(VLOOKUP(B1574,'Book Search Engine'!A1573:I4567, 4,), "")</f>
        <v/>
      </c>
      <c r="F1574" s="19"/>
      <c r="G1574" s="14"/>
      <c r="H1574" s="14"/>
      <c r="I1574" s="14"/>
      <c r="J1574" s="7"/>
      <c r="K1574" s="19"/>
      <c r="L1574" s="8" t="str">
        <f t="shared" si="72"/>
        <v/>
      </c>
      <c r="M1574" s="8" t="str">
        <f t="shared" si="73"/>
        <v/>
      </c>
      <c r="N1574" s="19"/>
      <c r="O1574" s="21"/>
      <c r="P1574" s="19"/>
    </row>
    <row r="1575" spans="1:16" ht="16.5" thickBot="1">
      <c r="A1575" s="1" t="str">
        <f t="shared" si="74"/>
        <v/>
      </c>
      <c r="B1575" s="18"/>
      <c r="C1575" s="6" t="str">
        <f>IFERROR(VLOOKUP(B1575,'Book Search Engine'!A1574:I4568, 2,), "")</f>
        <v/>
      </c>
      <c r="D1575" s="6" t="str">
        <f>IFERROR(VLOOKUP(B1575,'Book Search Engine'!A1574:I4568, 3,), "")</f>
        <v/>
      </c>
      <c r="E1575" s="6" t="str">
        <f>IFERROR(VLOOKUP(B1575,'Book Search Engine'!A1574:I4568, 4,), "")</f>
        <v/>
      </c>
      <c r="F1575" s="19"/>
      <c r="G1575" s="14"/>
      <c r="H1575" s="14"/>
      <c r="I1575" s="14"/>
      <c r="J1575" s="7"/>
      <c r="K1575" s="19"/>
      <c r="L1575" s="8" t="str">
        <f t="shared" si="72"/>
        <v/>
      </c>
      <c r="M1575" s="8" t="str">
        <f t="shared" si="73"/>
        <v/>
      </c>
      <c r="N1575" s="19"/>
      <c r="O1575" s="21"/>
      <c r="P1575" s="19"/>
    </row>
    <row r="1576" spans="1:16" ht="16.5" thickBot="1">
      <c r="A1576" s="1" t="str">
        <f t="shared" si="74"/>
        <v/>
      </c>
      <c r="B1576" s="18"/>
      <c r="C1576" s="6" t="str">
        <f>IFERROR(VLOOKUP(B1576,'Book Search Engine'!A1575:I4569, 2,), "")</f>
        <v/>
      </c>
      <c r="D1576" s="6" t="str">
        <f>IFERROR(VLOOKUP(B1576,'Book Search Engine'!A1575:I4569, 3,), "")</f>
        <v/>
      </c>
      <c r="E1576" s="6" t="str">
        <f>IFERROR(VLOOKUP(B1576,'Book Search Engine'!A1575:I4569, 4,), "")</f>
        <v/>
      </c>
      <c r="F1576" s="19"/>
      <c r="G1576" s="14"/>
      <c r="H1576" s="14"/>
      <c r="I1576" s="14"/>
      <c r="J1576" s="7"/>
      <c r="K1576" s="19"/>
      <c r="L1576" s="8" t="str">
        <f t="shared" si="72"/>
        <v/>
      </c>
      <c r="M1576" s="8" t="str">
        <f t="shared" si="73"/>
        <v/>
      </c>
      <c r="N1576" s="19"/>
      <c r="O1576" s="21"/>
      <c r="P1576" s="19"/>
    </row>
    <row r="1577" spans="1:16" ht="16.5" thickBot="1">
      <c r="A1577" s="1" t="str">
        <f t="shared" si="74"/>
        <v/>
      </c>
      <c r="B1577" s="18"/>
      <c r="C1577" s="6" t="str">
        <f>IFERROR(VLOOKUP(B1577,'Book Search Engine'!A1576:I4570, 2,), "")</f>
        <v/>
      </c>
      <c r="D1577" s="6" t="str">
        <f>IFERROR(VLOOKUP(B1577,'Book Search Engine'!A1576:I4570, 3,), "")</f>
        <v/>
      </c>
      <c r="E1577" s="6" t="str">
        <f>IFERROR(VLOOKUP(B1577,'Book Search Engine'!A1576:I4570, 4,), "")</f>
        <v/>
      </c>
      <c r="F1577" s="19"/>
      <c r="G1577" s="14"/>
      <c r="H1577" s="14"/>
      <c r="I1577" s="14"/>
      <c r="J1577" s="7"/>
      <c r="K1577" s="19"/>
      <c r="L1577" s="8" t="str">
        <f t="shared" si="72"/>
        <v/>
      </c>
      <c r="M1577" s="8" t="str">
        <f t="shared" si="73"/>
        <v/>
      </c>
      <c r="N1577" s="19"/>
      <c r="O1577" s="21"/>
      <c r="P1577" s="19"/>
    </row>
    <row r="1578" spans="1:16" ht="16.5" thickBot="1">
      <c r="A1578" s="1" t="str">
        <f t="shared" si="74"/>
        <v/>
      </c>
      <c r="B1578" s="18"/>
      <c r="C1578" s="6" t="str">
        <f>IFERROR(VLOOKUP(B1578,'Book Search Engine'!A1577:I4571, 2,), "")</f>
        <v/>
      </c>
      <c r="D1578" s="6" t="str">
        <f>IFERROR(VLOOKUP(B1578,'Book Search Engine'!A1577:I4571, 3,), "")</f>
        <v/>
      </c>
      <c r="E1578" s="6" t="str">
        <f>IFERROR(VLOOKUP(B1578,'Book Search Engine'!A1577:I4571, 4,), "")</f>
        <v/>
      </c>
      <c r="F1578" s="19"/>
      <c r="G1578" s="14"/>
      <c r="H1578" s="14"/>
      <c r="I1578" s="14"/>
      <c r="J1578" s="7"/>
      <c r="K1578" s="19"/>
      <c r="L1578" s="8" t="str">
        <f t="shared" si="72"/>
        <v/>
      </c>
      <c r="M1578" s="8" t="str">
        <f t="shared" si="73"/>
        <v/>
      </c>
      <c r="N1578" s="19"/>
      <c r="O1578" s="21"/>
      <c r="P1578" s="19"/>
    </row>
    <row r="1579" spans="1:16" ht="16.5" thickBot="1">
      <c r="A1579" s="1" t="str">
        <f t="shared" si="74"/>
        <v/>
      </c>
      <c r="B1579" s="18"/>
      <c r="C1579" s="6" t="str">
        <f>IFERROR(VLOOKUP(B1579,'Book Search Engine'!A1578:I4572, 2,), "")</f>
        <v/>
      </c>
      <c r="D1579" s="6" t="str">
        <f>IFERROR(VLOOKUP(B1579,'Book Search Engine'!A1578:I4572, 3,), "")</f>
        <v/>
      </c>
      <c r="E1579" s="6" t="str">
        <f>IFERROR(VLOOKUP(B1579,'Book Search Engine'!A1578:I4572, 4,), "")</f>
        <v/>
      </c>
      <c r="F1579" s="19"/>
      <c r="G1579" s="14"/>
      <c r="H1579" s="14"/>
      <c r="I1579" s="14"/>
      <c r="J1579" s="7"/>
      <c r="K1579" s="19"/>
      <c r="L1579" s="8" t="str">
        <f t="shared" si="72"/>
        <v/>
      </c>
      <c r="M1579" s="8" t="str">
        <f t="shared" si="73"/>
        <v/>
      </c>
      <c r="N1579" s="19"/>
      <c r="O1579" s="21"/>
      <c r="P1579" s="19"/>
    </row>
    <row r="1580" spans="1:16" ht="16.5" thickBot="1">
      <c r="A1580" s="1" t="str">
        <f t="shared" si="74"/>
        <v/>
      </c>
      <c r="B1580" s="18"/>
      <c r="C1580" s="6" t="str">
        <f>IFERROR(VLOOKUP(B1580,'Book Search Engine'!A1579:I4573, 2,), "")</f>
        <v/>
      </c>
      <c r="D1580" s="6" t="str">
        <f>IFERROR(VLOOKUP(B1580,'Book Search Engine'!A1579:I4573, 3,), "")</f>
        <v/>
      </c>
      <c r="E1580" s="6" t="str">
        <f>IFERROR(VLOOKUP(B1580,'Book Search Engine'!A1579:I4573, 4,), "")</f>
        <v/>
      </c>
      <c r="F1580" s="19"/>
      <c r="G1580" s="14"/>
      <c r="H1580" s="14"/>
      <c r="I1580" s="14"/>
      <c r="J1580" s="7"/>
      <c r="K1580" s="19"/>
      <c r="L1580" s="8" t="str">
        <f t="shared" si="72"/>
        <v/>
      </c>
      <c r="M1580" s="8" t="str">
        <f t="shared" si="73"/>
        <v/>
      </c>
      <c r="N1580" s="19"/>
      <c r="O1580" s="21"/>
      <c r="P1580" s="19"/>
    </row>
    <row r="1581" spans="1:16" ht="16.5" thickBot="1">
      <c r="A1581" s="1" t="str">
        <f t="shared" si="74"/>
        <v/>
      </c>
      <c r="B1581" s="18"/>
      <c r="C1581" s="6" t="str">
        <f>IFERROR(VLOOKUP(B1581,'Book Search Engine'!A1580:I4574, 2,), "")</f>
        <v/>
      </c>
      <c r="D1581" s="6" t="str">
        <f>IFERROR(VLOOKUP(B1581,'Book Search Engine'!A1580:I4574, 3,), "")</f>
        <v/>
      </c>
      <c r="E1581" s="6" t="str">
        <f>IFERROR(VLOOKUP(B1581,'Book Search Engine'!A1580:I4574, 4,), "")</f>
        <v/>
      </c>
      <c r="F1581" s="19"/>
      <c r="G1581" s="14"/>
      <c r="H1581" s="14"/>
      <c r="I1581" s="14"/>
      <c r="J1581" s="7"/>
      <c r="K1581" s="19"/>
      <c r="L1581" s="8" t="str">
        <f t="shared" si="72"/>
        <v/>
      </c>
      <c r="M1581" s="8" t="str">
        <f t="shared" si="73"/>
        <v/>
      </c>
      <c r="N1581" s="19"/>
      <c r="O1581" s="21"/>
      <c r="P1581" s="19"/>
    </row>
    <row r="1582" spans="1:16" ht="16.5" thickBot="1">
      <c r="A1582" s="1" t="str">
        <f t="shared" si="74"/>
        <v/>
      </c>
      <c r="B1582" s="18"/>
      <c r="C1582" s="6" t="str">
        <f>IFERROR(VLOOKUP(B1582,'Book Search Engine'!A1581:I4575, 2,), "")</f>
        <v/>
      </c>
      <c r="D1582" s="6" t="str">
        <f>IFERROR(VLOOKUP(B1582,'Book Search Engine'!A1581:I4575, 3,), "")</f>
        <v/>
      </c>
      <c r="E1582" s="6" t="str">
        <f>IFERROR(VLOOKUP(B1582,'Book Search Engine'!A1581:I4575, 4,), "")</f>
        <v/>
      </c>
      <c r="F1582" s="19"/>
      <c r="G1582" s="14"/>
      <c r="H1582" s="14"/>
      <c r="I1582" s="14"/>
      <c r="J1582" s="7"/>
      <c r="K1582" s="19"/>
      <c r="L1582" s="8" t="str">
        <f t="shared" si="72"/>
        <v/>
      </c>
      <c r="M1582" s="8" t="str">
        <f t="shared" si="73"/>
        <v/>
      </c>
      <c r="N1582" s="19"/>
      <c r="O1582" s="21"/>
      <c r="P1582" s="19"/>
    </row>
    <row r="1583" spans="1:16" ht="16.5" thickBot="1">
      <c r="A1583" s="1" t="str">
        <f t="shared" si="74"/>
        <v/>
      </c>
      <c r="B1583" s="18"/>
      <c r="C1583" s="6" t="str">
        <f>IFERROR(VLOOKUP(B1583,'Book Search Engine'!A1582:I4576, 2,), "")</f>
        <v/>
      </c>
      <c r="D1583" s="6" t="str">
        <f>IFERROR(VLOOKUP(B1583,'Book Search Engine'!A1582:I4576, 3,), "")</f>
        <v/>
      </c>
      <c r="E1583" s="6" t="str">
        <f>IFERROR(VLOOKUP(B1583,'Book Search Engine'!A1582:I4576, 4,), "")</f>
        <v/>
      </c>
      <c r="F1583" s="19"/>
      <c r="G1583" s="14"/>
      <c r="H1583" s="14"/>
      <c r="I1583" s="14"/>
      <c r="J1583" s="7"/>
      <c r="K1583" s="19"/>
      <c r="L1583" s="8" t="str">
        <f t="shared" si="72"/>
        <v/>
      </c>
      <c r="M1583" s="8" t="str">
        <f t="shared" si="73"/>
        <v/>
      </c>
      <c r="N1583" s="19"/>
      <c r="O1583" s="21"/>
      <c r="P1583" s="19"/>
    </row>
    <row r="1584" spans="1:16" ht="16.5" thickBot="1">
      <c r="A1584" s="1" t="str">
        <f t="shared" si="74"/>
        <v/>
      </c>
      <c r="B1584" s="18"/>
      <c r="C1584" s="6" t="str">
        <f>IFERROR(VLOOKUP(B1584,'Book Search Engine'!A1583:I4577, 2,), "")</f>
        <v/>
      </c>
      <c r="D1584" s="6" t="str">
        <f>IFERROR(VLOOKUP(B1584,'Book Search Engine'!A1583:I4577, 3,), "")</f>
        <v/>
      </c>
      <c r="E1584" s="6" t="str">
        <f>IFERROR(VLOOKUP(B1584,'Book Search Engine'!A1583:I4577, 4,), "")</f>
        <v/>
      </c>
      <c r="F1584" s="19"/>
      <c r="G1584" s="14"/>
      <c r="H1584" s="14"/>
      <c r="I1584" s="14"/>
      <c r="J1584" s="7"/>
      <c r="K1584" s="19"/>
      <c r="L1584" s="8" t="str">
        <f t="shared" si="72"/>
        <v/>
      </c>
      <c r="M1584" s="8" t="str">
        <f t="shared" si="73"/>
        <v/>
      </c>
      <c r="N1584" s="19"/>
      <c r="O1584" s="21"/>
      <c r="P1584" s="19"/>
    </row>
    <row r="1585" spans="1:16" ht="16.5" thickBot="1">
      <c r="A1585" s="1" t="str">
        <f t="shared" si="74"/>
        <v/>
      </c>
      <c r="B1585" s="18"/>
      <c r="C1585" s="6" t="str">
        <f>IFERROR(VLOOKUP(B1585,'Book Search Engine'!A1584:I4578, 2,), "")</f>
        <v/>
      </c>
      <c r="D1585" s="6" t="str">
        <f>IFERROR(VLOOKUP(B1585,'Book Search Engine'!A1584:I4578, 3,), "")</f>
        <v/>
      </c>
      <c r="E1585" s="6" t="str">
        <f>IFERROR(VLOOKUP(B1585,'Book Search Engine'!A1584:I4578, 4,), "")</f>
        <v/>
      </c>
      <c r="F1585" s="19"/>
      <c r="G1585" s="14"/>
      <c r="H1585" s="14"/>
      <c r="I1585" s="14"/>
      <c r="J1585" s="7"/>
      <c r="K1585" s="19"/>
      <c r="L1585" s="8" t="str">
        <f t="shared" si="72"/>
        <v/>
      </c>
      <c r="M1585" s="8" t="str">
        <f t="shared" si="73"/>
        <v/>
      </c>
      <c r="N1585" s="19"/>
      <c r="O1585" s="21"/>
      <c r="P1585" s="19"/>
    </row>
    <row r="1586" spans="1:16" ht="16.5" thickBot="1">
      <c r="A1586" s="1" t="str">
        <f t="shared" si="74"/>
        <v/>
      </c>
      <c r="B1586" s="18"/>
      <c r="C1586" s="6" t="str">
        <f>IFERROR(VLOOKUP(B1586,'Book Search Engine'!A1585:I4579, 2,), "")</f>
        <v/>
      </c>
      <c r="D1586" s="6" t="str">
        <f>IFERROR(VLOOKUP(B1586,'Book Search Engine'!A1585:I4579, 3,), "")</f>
        <v/>
      </c>
      <c r="E1586" s="6" t="str">
        <f>IFERROR(VLOOKUP(B1586,'Book Search Engine'!A1585:I4579, 4,), "")</f>
        <v/>
      </c>
      <c r="F1586" s="19"/>
      <c r="G1586" s="14"/>
      <c r="H1586" s="14"/>
      <c r="I1586" s="14"/>
      <c r="J1586" s="7"/>
      <c r="K1586" s="19"/>
      <c r="L1586" s="8" t="str">
        <f t="shared" si="72"/>
        <v/>
      </c>
      <c r="M1586" s="8" t="str">
        <f t="shared" si="73"/>
        <v/>
      </c>
      <c r="N1586" s="19"/>
      <c r="O1586" s="21"/>
      <c r="P1586" s="19"/>
    </row>
    <row r="1587" spans="1:16" ht="16.5" thickBot="1">
      <c r="A1587" s="1" t="str">
        <f t="shared" si="74"/>
        <v/>
      </c>
      <c r="B1587" s="18"/>
      <c r="C1587" s="6" t="str">
        <f>IFERROR(VLOOKUP(B1587,'Book Search Engine'!A1586:I4580, 2,), "")</f>
        <v/>
      </c>
      <c r="D1587" s="6" t="str">
        <f>IFERROR(VLOOKUP(B1587,'Book Search Engine'!A1586:I4580, 3,), "")</f>
        <v/>
      </c>
      <c r="E1587" s="6" t="str">
        <f>IFERROR(VLOOKUP(B1587,'Book Search Engine'!A1586:I4580, 4,), "")</f>
        <v/>
      </c>
      <c r="F1587" s="19"/>
      <c r="G1587" s="14"/>
      <c r="H1587" s="14"/>
      <c r="I1587" s="14"/>
      <c r="J1587" s="7"/>
      <c r="K1587" s="19"/>
      <c r="L1587" s="8" t="str">
        <f t="shared" si="72"/>
        <v/>
      </c>
      <c r="M1587" s="8" t="str">
        <f t="shared" si="73"/>
        <v/>
      </c>
      <c r="N1587" s="19"/>
      <c r="O1587" s="21"/>
      <c r="P1587" s="19"/>
    </row>
    <row r="1588" spans="1:16" ht="16.5" thickBot="1">
      <c r="A1588" s="1" t="str">
        <f t="shared" si="74"/>
        <v/>
      </c>
      <c r="B1588" s="18"/>
      <c r="C1588" s="6" t="str">
        <f>IFERROR(VLOOKUP(B1588,'Book Search Engine'!A1587:I4581, 2,), "")</f>
        <v/>
      </c>
      <c r="D1588" s="6" t="str">
        <f>IFERROR(VLOOKUP(B1588,'Book Search Engine'!A1587:I4581, 3,), "")</f>
        <v/>
      </c>
      <c r="E1588" s="6" t="str">
        <f>IFERROR(VLOOKUP(B1588,'Book Search Engine'!A1587:I4581, 4,), "")</f>
        <v/>
      </c>
      <c r="F1588" s="19"/>
      <c r="G1588" s="14"/>
      <c r="H1588" s="14"/>
      <c r="I1588" s="14"/>
      <c r="J1588" s="7"/>
      <c r="K1588" s="19"/>
      <c r="L1588" s="8" t="str">
        <f t="shared" si="72"/>
        <v/>
      </c>
      <c r="M1588" s="8" t="str">
        <f t="shared" si="73"/>
        <v/>
      </c>
      <c r="N1588" s="19"/>
      <c r="O1588" s="21"/>
      <c r="P1588" s="19"/>
    </row>
    <row r="1589" spans="1:16" ht="16.5" thickBot="1">
      <c r="A1589" s="1" t="str">
        <f t="shared" si="74"/>
        <v/>
      </c>
      <c r="B1589" s="18"/>
      <c r="C1589" s="6" t="str">
        <f>IFERROR(VLOOKUP(B1589,'Book Search Engine'!A1588:I4582, 2,), "")</f>
        <v/>
      </c>
      <c r="D1589" s="6" t="str">
        <f>IFERROR(VLOOKUP(B1589,'Book Search Engine'!A1588:I4582, 3,), "")</f>
        <v/>
      </c>
      <c r="E1589" s="6" t="str">
        <f>IFERROR(VLOOKUP(B1589,'Book Search Engine'!A1588:I4582, 4,), "")</f>
        <v/>
      </c>
      <c r="F1589" s="19"/>
      <c r="G1589" s="14"/>
      <c r="H1589" s="14"/>
      <c r="I1589" s="14"/>
      <c r="J1589" s="7"/>
      <c r="K1589" s="19"/>
      <c r="L1589" s="8" t="str">
        <f t="shared" si="72"/>
        <v/>
      </c>
      <c r="M1589" s="8" t="str">
        <f t="shared" si="73"/>
        <v/>
      </c>
      <c r="N1589" s="19"/>
      <c r="O1589" s="21"/>
      <c r="P1589" s="19"/>
    </row>
    <row r="1590" spans="1:16" ht="16.5" thickBot="1">
      <c r="A1590" s="1" t="str">
        <f t="shared" si="74"/>
        <v/>
      </c>
      <c r="B1590" s="18"/>
      <c r="C1590" s="6" t="str">
        <f>IFERROR(VLOOKUP(B1590,'Book Search Engine'!A1589:I4583, 2,), "")</f>
        <v/>
      </c>
      <c r="D1590" s="6" t="str">
        <f>IFERROR(VLOOKUP(B1590,'Book Search Engine'!A1589:I4583, 3,), "")</f>
        <v/>
      </c>
      <c r="E1590" s="6" t="str">
        <f>IFERROR(VLOOKUP(B1590,'Book Search Engine'!A1589:I4583, 4,), "")</f>
        <v/>
      </c>
      <c r="F1590" s="19"/>
      <c r="G1590" s="14"/>
      <c r="H1590" s="14"/>
      <c r="I1590" s="14"/>
      <c r="J1590" s="7"/>
      <c r="K1590" s="19"/>
      <c r="L1590" s="8" t="str">
        <f t="shared" si="72"/>
        <v/>
      </c>
      <c r="M1590" s="8" t="str">
        <f t="shared" si="73"/>
        <v/>
      </c>
      <c r="N1590" s="19"/>
      <c r="O1590" s="21"/>
      <c r="P1590" s="19"/>
    </row>
    <row r="1591" spans="1:16" ht="16.5" thickBot="1">
      <c r="A1591" s="1" t="str">
        <f t="shared" si="74"/>
        <v/>
      </c>
      <c r="B1591" s="18"/>
      <c r="C1591" s="6" t="str">
        <f>IFERROR(VLOOKUP(B1591,'Book Search Engine'!A1590:I4584, 2,), "")</f>
        <v/>
      </c>
      <c r="D1591" s="6" t="str">
        <f>IFERROR(VLOOKUP(B1591,'Book Search Engine'!A1590:I4584, 3,), "")</f>
        <v/>
      </c>
      <c r="E1591" s="6" t="str">
        <f>IFERROR(VLOOKUP(B1591,'Book Search Engine'!A1590:I4584, 4,), "")</f>
        <v/>
      </c>
      <c r="F1591" s="19"/>
      <c r="G1591" s="14"/>
      <c r="H1591" s="14"/>
      <c r="I1591" s="14"/>
      <c r="J1591" s="7"/>
      <c r="K1591" s="19"/>
      <c r="L1591" s="8" t="str">
        <f t="shared" si="72"/>
        <v/>
      </c>
      <c r="M1591" s="8" t="str">
        <f t="shared" si="73"/>
        <v/>
      </c>
      <c r="N1591" s="19"/>
      <c r="O1591" s="21"/>
      <c r="P1591" s="19"/>
    </row>
    <row r="1592" spans="1:16" ht="16.5" thickBot="1">
      <c r="A1592" s="1" t="str">
        <f t="shared" si="74"/>
        <v/>
      </c>
      <c r="B1592" s="18"/>
      <c r="C1592" s="6" t="str">
        <f>IFERROR(VLOOKUP(B1592,'Book Search Engine'!A1591:I4585, 2,), "")</f>
        <v/>
      </c>
      <c r="D1592" s="6" t="str">
        <f>IFERROR(VLOOKUP(B1592,'Book Search Engine'!A1591:I4585, 3,), "")</f>
        <v/>
      </c>
      <c r="E1592" s="6" t="str">
        <f>IFERROR(VLOOKUP(B1592,'Book Search Engine'!A1591:I4585, 4,), "")</f>
        <v/>
      </c>
      <c r="F1592" s="19"/>
      <c r="G1592" s="14"/>
      <c r="H1592" s="14"/>
      <c r="I1592" s="14"/>
      <c r="J1592" s="7"/>
      <c r="K1592" s="19"/>
      <c r="L1592" s="8" t="str">
        <f t="shared" si="72"/>
        <v/>
      </c>
      <c r="M1592" s="8" t="str">
        <f t="shared" si="73"/>
        <v/>
      </c>
      <c r="N1592" s="19"/>
      <c r="O1592" s="21"/>
      <c r="P1592" s="19"/>
    </row>
    <row r="1593" spans="1:16" ht="16.5" thickBot="1">
      <c r="A1593" s="1" t="str">
        <f t="shared" si="74"/>
        <v/>
      </c>
      <c r="B1593" s="18"/>
      <c r="C1593" s="6" t="str">
        <f>IFERROR(VLOOKUP(B1593,'Book Search Engine'!A1592:I4586, 2,), "")</f>
        <v/>
      </c>
      <c r="D1593" s="6" t="str">
        <f>IFERROR(VLOOKUP(B1593,'Book Search Engine'!A1592:I4586, 3,), "")</f>
        <v/>
      </c>
      <c r="E1593" s="6" t="str">
        <f>IFERROR(VLOOKUP(B1593,'Book Search Engine'!A1592:I4586, 4,), "")</f>
        <v/>
      </c>
      <c r="F1593" s="19"/>
      <c r="G1593" s="14"/>
      <c r="H1593" s="14"/>
      <c r="I1593" s="14"/>
      <c r="J1593" s="7"/>
      <c r="K1593" s="19"/>
      <c r="L1593" s="8" t="str">
        <f t="shared" si="72"/>
        <v/>
      </c>
      <c r="M1593" s="8" t="str">
        <f t="shared" si="73"/>
        <v/>
      </c>
      <c r="N1593" s="19"/>
      <c r="O1593" s="21"/>
      <c r="P1593" s="19"/>
    </row>
    <row r="1594" spans="1:16" ht="16.5" thickBot="1">
      <c r="A1594" s="1" t="str">
        <f t="shared" si="74"/>
        <v/>
      </c>
      <c r="B1594" s="18"/>
      <c r="C1594" s="6" t="str">
        <f>IFERROR(VLOOKUP(B1594,'Book Search Engine'!A1593:I4587, 2,), "")</f>
        <v/>
      </c>
      <c r="D1594" s="6" t="str">
        <f>IFERROR(VLOOKUP(B1594,'Book Search Engine'!A1593:I4587, 3,), "")</f>
        <v/>
      </c>
      <c r="E1594" s="6" t="str">
        <f>IFERROR(VLOOKUP(B1594,'Book Search Engine'!A1593:I4587, 4,), "")</f>
        <v/>
      </c>
      <c r="F1594" s="19"/>
      <c r="G1594" s="14"/>
      <c r="H1594" s="14"/>
      <c r="I1594" s="14"/>
      <c r="J1594" s="7"/>
      <c r="K1594" s="19"/>
      <c r="L1594" s="8" t="str">
        <f t="shared" si="72"/>
        <v/>
      </c>
      <c r="M1594" s="8" t="str">
        <f t="shared" si="73"/>
        <v/>
      </c>
      <c r="N1594" s="19"/>
      <c r="O1594" s="21"/>
      <c r="P1594" s="19"/>
    </row>
    <row r="1595" spans="1:16" ht="16.5" thickBot="1">
      <c r="A1595" s="1" t="str">
        <f t="shared" si="74"/>
        <v/>
      </c>
      <c r="B1595" s="18"/>
      <c r="C1595" s="6" t="str">
        <f>IFERROR(VLOOKUP(B1595,'Book Search Engine'!A1594:I4588, 2,), "")</f>
        <v/>
      </c>
      <c r="D1595" s="6" t="str">
        <f>IFERROR(VLOOKUP(B1595,'Book Search Engine'!A1594:I4588, 3,), "")</f>
        <v/>
      </c>
      <c r="E1595" s="6" t="str">
        <f>IFERROR(VLOOKUP(B1595,'Book Search Engine'!A1594:I4588, 4,), "")</f>
        <v/>
      </c>
      <c r="F1595" s="19"/>
      <c r="G1595" s="14"/>
      <c r="H1595" s="14"/>
      <c r="I1595" s="14"/>
      <c r="J1595" s="7"/>
      <c r="K1595" s="19"/>
      <c r="L1595" s="8" t="str">
        <f t="shared" si="72"/>
        <v/>
      </c>
      <c r="M1595" s="8" t="str">
        <f t="shared" si="73"/>
        <v/>
      </c>
      <c r="N1595" s="19"/>
      <c r="O1595" s="21"/>
      <c r="P1595" s="19"/>
    </row>
    <row r="1596" spans="1:16" ht="16.5" thickBot="1">
      <c r="A1596" s="1" t="str">
        <f t="shared" si="74"/>
        <v/>
      </c>
      <c r="B1596" s="18"/>
      <c r="C1596" s="6" t="str">
        <f>IFERROR(VLOOKUP(B1596,'Book Search Engine'!A1595:I4589, 2,), "")</f>
        <v/>
      </c>
      <c r="D1596" s="6" t="str">
        <f>IFERROR(VLOOKUP(B1596,'Book Search Engine'!A1595:I4589, 3,), "")</f>
        <v/>
      </c>
      <c r="E1596" s="6" t="str">
        <f>IFERROR(VLOOKUP(B1596,'Book Search Engine'!A1595:I4589, 4,), "")</f>
        <v/>
      </c>
      <c r="F1596" s="19"/>
      <c r="G1596" s="14"/>
      <c r="H1596" s="14"/>
      <c r="I1596" s="14"/>
      <c r="J1596" s="7"/>
      <c r="K1596" s="19"/>
      <c r="L1596" s="8" t="str">
        <f t="shared" si="72"/>
        <v/>
      </c>
      <c r="M1596" s="8" t="str">
        <f t="shared" si="73"/>
        <v/>
      </c>
      <c r="N1596" s="19"/>
      <c r="O1596" s="21"/>
      <c r="P1596" s="19"/>
    </row>
    <row r="1597" spans="1:16" ht="16.5" thickBot="1">
      <c r="A1597" s="1" t="str">
        <f t="shared" si="74"/>
        <v/>
      </c>
      <c r="B1597" s="18"/>
      <c r="C1597" s="6" t="str">
        <f>IFERROR(VLOOKUP(B1597,'Book Search Engine'!A1596:I4590, 2,), "")</f>
        <v/>
      </c>
      <c r="D1597" s="6" t="str">
        <f>IFERROR(VLOOKUP(B1597,'Book Search Engine'!A1596:I4590, 3,), "")</f>
        <v/>
      </c>
      <c r="E1597" s="6" t="str">
        <f>IFERROR(VLOOKUP(B1597,'Book Search Engine'!A1596:I4590, 4,), "")</f>
        <v/>
      </c>
      <c r="F1597" s="19"/>
      <c r="G1597" s="14"/>
      <c r="H1597" s="14"/>
      <c r="I1597" s="14"/>
      <c r="J1597" s="7"/>
      <c r="K1597" s="19"/>
      <c r="L1597" s="8" t="str">
        <f t="shared" si="72"/>
        <v/>
      </c>
      <c r="M1597" s="8" t="str">
        <f t="shared" si="73"/>
        <v/>
      </c>
      <c r="N1597" s="19"/>
      <c r="O1597" s="21"/>
      <c r="P1597" s="19"/>
    </row>
    <row r="1598" spans="1:16" ht="16.5" thickBot="1">
      <c r="A1598" s="1" t="str">
        <f t="shared" si="74"/>
        <v/>
      </c>
      <c r="B1598" s="18"/>
      <c r="C1598" s="6" t="str">
        <f>IFERROR(VLOOKUP(B1598,'Book Search Engine'!A1597:I4591, 2,), "")</f>
        <v/>
      </c>
      <c r="D1598" s="6" t="str">
        <f>IFERROR(VLOOKUP(B1598,'Book Search Engine'!A1597:I4591, 3,), "")</f>
        <v/>
      </c>
      <c r="E1598" s="6" t="str">
        <f>IFERROR(VLOOKUP(B1598,'Book Search Engine'!A1597:I4591, 4,), "")</f>
        <v/>
      </c>
      <c r="F1598" s="19"/>
      <c r="G1598" s="14"/>
      <c r="H1598" s="14"/>
      <c r="I1598" s="14"/>
      <c r="J1598" s="7"/>
      <c r="K1598" s="19"/>
      <c r="L1598" s="8" t="str">
        <f t="shared" si="72"/>
        <v/>
      </c>
      <c r="M1598" s="8" t="str">
        <f t="shared" si="73"/>
        <v/>
      </c>
      <c r="N1598" s="19"/>
      <c r="O1598" s="21"/>
      <c r="P1598" s="19"/>
    </row>
    <row r="1599" spans="1:16" ht="16.5" thickBot="1">
      <c r="A1599" s="1" t="str">
        <f t="shared" si="74"/>
        <v/>
      </c>
      <c r="B1599" s="18"/>
      <c r="C1599" s="6" t="str">
        <f>IFERROR(VLOOKUP(B1599,'Book Search Engine'!A1598:I4592, 2,), "")</f>
        <v/>
      </c>
      <c r="D1599" s="6" t="str">
        <f>IFERROR(VLOOKUP(B1599,'Book Search Engine'!A1598:I4592, 3,), "")</f>
        <v/>
      </c>
      <c r="E1599" s="6" t="str">
        <f>IFERROR(VLOOKUP(B1599,'Book Search Engine'!A1598:I4592, 4,), "")</f>
        <v/>
      </c>
      <c r="F1599" s="19"/>
      <c r="G1599" s="14"/>
      <c r="H1599" s="14"/>
      <c r="I1599" s="14"/>
      <c r="J1599" s="7"/>
      <c r="K1599" s="19"/>
      <c r="L1599" s="8" t="str">
        <f t="shared" si="72"/>
        <v/>
      </c>
      <c r="M1599" s="8" t="str">
        <f t="shared" si="73"/>
        <v/>
      </c>
      <c r="N1599" s="19"/>
      <c r="O1599" s="21"/>
      <c r="P1599" s="19"/>
    </row>
    <row r="1600" spans="1:16" ht="16.5" thickBot="1">
      <c r="A1600" s="1" t="str">
        <f t="shared" si="74"/>
        <v/>
      </c>
      <c r="B1600" s="18"/>
      <c r="C1600" s="6" t="str">
        <f>IFERROR(VLOOKUP(B1600,'Book Search Engine'!A1599:I4593, 2,), "")</f>
        <v/>
      </c>
      <c r="D1600" s="6" t="str">
        <f>IFERROR(VLOOKUP(B1600,'Book Search Engine'!A1599:I4593, 3,), "")</f>
        <v/>
      </c>
      <c r="E1600" s="6" t="str">
        <f>IFERROR(VLOOKUP(B1600,'Book Search Engine'!A1599:I4593, 4,), "")</f>
        <v/>
      </c>
      <c r="F1600" s="19"/>
      <c r="G1600" s="14"/>
      <c r="H1600" s="14"/>
      <c r="I1600" s="14"/>
      <c r="J1600" s="7"/>
      <c r="K1600" s="19"/>
      <c r="L1600" s="8" t="str">
        <f t="shared" si="72"/>
        <v/>
      </c>
      <c r="M1600" s="8" t="str">
        <f t="shared" si="73"/>
        <v/>
      </c>
      <c r="N1600" s="19"/>
      <c r="O1600" s="21"/>
      <c r="P1600" s="19"/>
    </row>
    <row r="1601" spans="1:16" ht="16.5" thickBot="1">
      <c r="A1601" s="1" t="str">
        <f t="shared" si="74"/>
        <v/>
      </c>
      <c r="B1601" s="18"/>
      <c r="C1601" s="6" t="str">
        <f>IFERROR(VLOOKUP(B1601,'Book Search Engine'!A1600:I4594, 2,), "")</f>
        <v/>
      </c>
      <c r="D1601" s="6" t="str">
        <f>IFERROR(VLOOKUP(B1601,'Book Search Engine'!A1600:I4594, 3,), "")</f>
        <v/>
      </c>
      <c r="E1601" s="6" t="str">
        <f>IFERROR(VLOOKUP(B1601,'Book Search Engine'!A1600:I4594, 4,), "")</f>
        <v/>
      </c>
      <c r="F1601" s="19"/>
      <c r="G1601" s="14"/>
      <c r="H1601" s="14"/>
      <c r="I1601" s="14"/>
      <c r="J1601" s="7"/>
      <c r="K1601" s="19"/>
      <c r="L1601" s="8" t="str">
        <f t="shared" si="72"/>
        <v/>
      </c>
      <c r="M1601" s="8" t="str">
        <f t="shared" si="73"/>
        <v/>
      </c>
      <c r="N1601" s="19"/>
      <c r="O1601" s="21"/>
      <c r="P1601" s="19"/>
    </row>
    <row r="1602" spans="1:16" ht="16.5" thickBot="1">
      <c r="A1602" s="1" t="str">
        <f t="shared" si="74"/>
        <v/>
      </c>
      <c r="B1602" s="18"/>
      <c r="C1602" s="6" t="str">
        <f>IFERROR(VLOOKUP(B1602,'Book Search Engine'!A1601:I4595, 2,), "")</f>
        <v/>
      </c>
      <c r="D1602" s="6" t="str">
        <f>IFERROR(VLOOKUP(B1602,'Book Search Engine'!A1601:I4595, 3,), "")</f>
        <v/>
      </c>
      <c r="E1602" s="6" t="str">
        <f>IFERROR(VLOOKUP(B1602,'Book Search Engine'!A1601:I4595, 4,), "")</f>
        <v/>
      </c>
      <c r="F1602" s="19"/>
      <c r="G1602" s="14"/>
      <c r="H1602" s="14"/>
      <c r="I1602" s="14"/>
      <c r="J1602" s="7"/>
      <c r="K1602" s="19"/>
      <c r="L1602" s="8" t="str">
        <f t="shared" si="72"/>
        <v/>
      </c>
      <c r="M1602" s="8" t="str">
        <f t="shared" si="73"/>
        <v/>
      </c>
      <c r="N1602" s="19"/>
      <c r="O1602" s="21"/>
      <c r="P1602" s="19"/>
    </row>
    <row r="1603" spans="1:16" ht="16.5" thickBot="1">
      <c r="A1603" s="1" t="str">
        <f t="shared" si="74"/>
        <v/>
      </c>
      <c r="B1603" s="18"/>
      <c r="C1603" s="6" t="str">
        <f>IFERROR(VLOOKUP(B1603,'Book Search Engine'!A1602:I4596, 2,), "")</f>
        <v/>
      </c>
      <c r="D1603" s="6" t="str">
        <f>IFERROR(VLOOKUP(B1603,'Book Search Engine'!A1602:I4596, 3,), "")</f>
        <v/>
      </c>
      <c r="E1603" s="6" t="str">
        <f>IFERROR(VLOOKUP(B1603,'Book Search Engine'!A1602:I4596, 4,), "")</f>
        <v/>
      </c>
      <c r="F1603" s="19"/>
      <c r="G1603" s="14"/>
      <c r="H1603" s="14"/>
      <c r="I1603" s="14"/>
      <c r="J1603" s="7"/>
      <c r="K1603" s="19"/>
      <c r="L1603" s="8" t="str">
        <f t="shared" si="72"/>
        <v/>
      </c>
      <c r="M1603" s="8" t="str">
        <f t="shared" si="73"/>
        <v/>
      </c>
      <c r="N1603" s="19"/>
      <c r="O1603" s="21"/>
      <c r="P1603" s="19"/>
    </row>
    <row r="1604" spans="1:16" ht="16.5" thickBot="1">
      <c r="A1604" s="1" t="str">
        <f t="shared" si="74"/>
        <v/>
      </c>
      <c r="B1604" s="18"/>
      <c r="C1604" s="6" t="str">
        <f>IFERROR(VLOOKUP(B1604,'Book Search Engine'!A1603:I4597, 2,), "")</f>
        <v/>
      </c>
      <c r="D1604" s="6" t="str">
        <f>IFERROR(VLOOKUP(B1604,'Book Search Engine'!A1603:I4597, 3,), "")</f>
        <v/>
      </c>
      <c r="E1604" s="6" t="str">
        <f>IFERROR(VLOOKUP(B1604,'Book Search Engine'!A1603:I4597, 4,), "")</f>
        <v/>
      </c>
      <c r="F1604" s="19"/>
      <c r="G1604" s="14"/>
      <c r="H1604" s="14"/>
      <c r="I1604" s="14"/>
      <c r="J1604" s="7"/>
      <c r="K1604" s="19"/>
      <c r="L1604" s="8" t="str">
        <f t="shared" si="72"/>
        <v/>
      </c>
      <c r="M1604" s="8" t="str">
        <f t="shared" si="73"/>
        <v/>
      </c>
      <c r="N1604" s="19"/>
      <c r="O1604" s="21"/>
      <c r="P1604" s="19"/>
    </row>
    <row r="1605" spans="1:16" ht="16.5" thickBot="1">
      <c r="A1605" s="1" t="str">
        <f t="shared" si="74"/>
        <v/>
      </c>
      <c r="B1605" s="18"/>
      <c r="C1605" s="6" t="str">
        <f>IFERROR(VLOOKUP(B1605,'Book Search Engine'!A1604:I4598, 2,), "")</f>
        <v/>
      </c>
      <c r="D1605" s="6" t="str">
        <f>IFERROR(VLOOKUP(B1605,'Book Search Engine'!A1604:I4598, 3,), "")</f>
        <v/>
      </c>
      <c r="E1605" s="6" t="str">
        <f>IFERROR(VLOOKUP(B1605,'Book Search Engine'!A1604:I4598, 4,), "")</f>
        <v/>
      </c>
      <c r="F1605" s="19"/>
      <c r="G1605" s="14"/>
      <c r="H1605" s="14"/>
      <c r="I1605" s="14"/>
      <c r="J1605" s="7"/>
      <c r="K1605" s="19"/>
      <c r="L1605" s="8" t="str">
        <f t="shared" si="72"/>
        <v/>
      </c>
      <c r="M1605" s="8" t="str">
        <f t="shared" si="73"/>
        <v/>
      </c>
      <c r="N1605" s="19"/>
      <c r="O1605" s="21"/>
      <c r="P1605" s="19"/>
    </row>
    <row r="1606" spans="1:16" ht="16.5" thickBot="1">
      <c r="A1606" s="1" t="str">
        <f t="shared" si="74"/>
        <v/>
      </c>
      <c r="B1606" s="18"/>
      <c r="C1606" s="6" t="str">
        <f>IFERROR(VLOOKUP(B1606,'Book Search Engine'!A1605:I4599, 2,), "")</f>
        <v/>
      </c>
      <c r="D1606" s="6" t="str">
        <f>IFERROR(VLOOKUP(B1606,'Book Search Engine'!A1605:I4599, 3,), "")</f>
        <v/>
      </c>
      <c r="E1606" s="6" t="str">
        <f>IFERROR(VLOOKUP(B1606,'Book Search Engine'!A1605:I4599, 4,), "")</f>
        <v/>
      </c>
      <c r="F1606" s="19"/>
      <c r="G1606" s="14"/>
      <c r="H1606" s="14"/>
      <c r="I1606" s="14"/>
      <c r="J1606" s="7"/>
      <c r="K1606" s="19"/>
      <c r="L1606" s="8" t="str">
        <f t="shared" si="72"/>
        <v/>
      </c>
      <c r="M1606" s="8" t="str">
        <f t="shared" si="73"/>
        <v/>
      </c>
      <c r="N1606" s="19"/>
      <c r="O1606" s="21"/>
      <c r="P1606" s="19"/>
    </row>
    <row r="1607" spans="1:16" ht="16.5" thickBot="1">
      <c r="A1607" s="1" t="str">
        <f t="shared" si="74"/>
        <v/>
      </c>
      <c r="B1607" s="18"/>
      <c r="C1607" s="6" t="str">
        <f>IFERROR(VLOOKUP(B1607,'Book Search Engine'!A1606:I4600, 2,), "")</f>
        <v/>
      </c>
      <c r="D1607" s="6" t="str">
        <f>IFERROR(VLOOKUP(B1607,'Book Search Engine'!A1606:I4600, 3,), "")</f>
        <v/>
      </c>
      <c r="E1607" s="6" t="str">
        <f>IFERROR(VLOOKUP(B1607,'Book Search Engine'!A1606:I4600, 4,), "")</f>
        <v/>
      </c>
      <c r="F1607" s="19"/>
      <c r="G1607" s="14"/>
      <c r="H1607" s="14"/>
      <c r="I1607" s="14"/>
      <c r="J1607" s="7"/>
      <c r="K1607" s="19"/>
      <c r="L1607" s="8" t="str">
        <f t="shared" si="72"/>
        <v/>
      </c>
      <c r="M1607" s="8" t="str">
        <f t="shared" si="73"/>
        <v/>
      </c>
      <c r="N1607" s="19"/>
      <c r="O1607" s="21"/>
      <c r="P1607" s="19"/>
    </row>
    <row r="1608" spans="1:16" ht="16.5" thickBot="1">
      <c r="A1608" s="1" t="str">
        <f t="shared" si="74"/>
        <v/>
      </c>
      <c r="B1608" s="18"/>
      <c r="C1608" s="6" t="str">
        <f>IFERROR(VLOOKUP(B1608,'Book Search Engine'!A1607:I4601, 2,), "")</f>
        <v/>
      </c>
      <c r="D1608" s="6" t="str">
        <f>IFERROR(VLOOKUP(B1608,'Book Search Engine'!A1607:I4601, 3,), "")</f>
        <v/>
      </c>
      <c r="E1608" s="6" t="str">
        <f>IFERROR(VLOOKUP(B1608,'Book Search Engine'!A1607:I4601, 4,), "")</f>
        <v/>
      </c>
      <c r="F1608" s="19"/>
      <c r="G1608" s="14"/>
      <c r="H1608" s="14"/>
      <c r="I1608" s="14"/>
      <c r="J1608" s="7"/>
      <c r="K1608" s="19"/>
      <c r="L1608" s="8" t="str">
        <f t="shared" ref="L1608:L1671" si="75">IF(K1608&lt;J1608, "", IF((K1608-J1608)=0, "", (K1608-J1608)))</f>
        <v/>
      </c>
      <c r="M1608" s="8" t="str">
        <f t="shared" ref="M1608:M1671" si="76">IFERROR(L1608*$H$2, "")</f>
        <v/>
      </c>
      <c r="N1608" s="19"/>
      <c r="O1608" s="21"/>
      <c r="P1608" s="19"/>
    </row>
    <row r="1609" spans="1:16" ht="16.5" thickBot="1">
      <c r="A1609" s="1" t="str">
        <f t="shared" ref="A1609:A1672" si="77">IF(B1609="", "", A1608+1)</f>
        <v/>
      </c>
      <c r="B1609" s="18"/>
      <c r="C1609" s="6" t="str">
        <f>IFERROR(VLOOKUP(B1609,'Book Search Engine'!A1608:I4602, 2,), "")</f>
        <v/>
      </c>
      <c r="D1609" s="6" t="str">
        <f>IFERROR(VLOOKUP(B1609,'Book Search Engine'!A1608:I4602, 3,), "")</f>
        <v/>
      </c>
      <c r="E1609" s="6" t="str">
        <f>IFERROR(VLOOKUP(B1609,'Book Search Engine'!A1608:I4602, 4,), "")</f>
        <v/>
      </c>
      <c r="F1609" s="19"/>
      <c r="G1609" s="14"/>
      <c r="H1609" s="14"/>
      <c r="I1609" s="14"/>
      <c r="J1609" s="7"/>
      <c r="K1609" s="19"/>
      <c r="L1609" s="8" t="str">
        <f t="shared" si="75"/>
        <v/>
      </c>
      <c r="M1609" s="8" t="str">
        <f t="shared" si="76"/>
        <v/>
      </c>
      <c r="N1609" s="19"/>
      <c r="O1609" s="21"/>
      <c r="P1609" s="19"/>
    </row>
    <row r="1610" spans="1:16" ht="16.5" thickBot="1">
      <c r="A1610" s="1" t="str">
        <f t="shared" si="77"/>
        <v/>
      </c>
      <c r="B1610" s="18"/>
      <c r="C1610" s="6" t="str">
        <f>IFERROR(VLOOKUP(B1610,'Book Search Engine'!A1609:I4603, 2,), "")</f>
        <v/>
      </c>
      <c r="D1610" s="6" t="str">
        <f>IFERROR(VLOOKUP(B1610,'Book Search Engine'!A1609:I4603, 3,), "")</f>
        <v/>
      </c>
      <c r="E1610" s="6" t="str">
        <f>IFERROR(VLOOKUP(B1610,'Book Search Engine'!A1609:I4603, 4,), "")</f>
        <v/>
      </c>
      <c r="F1610" s="19"/>
      <c r="G1610" s="14"/>
      <c r="H1610" s="14"/>
      <c r="I1610" s="14"/>
      <c r="J1610" s="7"/>
      <c r="K1610" s="19"/>
      <c r="L1610" s="8" t="str">
        <f t="shared" si="75"/>
        <v/>
      </c>
      <c r="M1610" s="8" t="str">
        <f t="shared" si="76"/>
        <v/>
      </c>
      <c r="N1610" s="19"/>
      <c r="O1610" s="21"/>
      <c r="P1610" s="19"/>
    </row>
    <row r="1611" spans="1:16" ht="16.5" thickBot="1">
      <c r="A1611" s="1" t="str">
        <f t="shared" si="77"/>
        <v/>
      </c>
      <c r="B1611" s="18"/>
      <c r="C1611" s="6" t="str">
        <f>IFERROR(VLOOKUP(B1611,'Book Search Engine'!A1610:I4604, 2,), "")</f>
        <v/>
      </c>
      <c r="D1611" s="6" t="str">
        <f>IFERROR(VLOOKUP(B1611,'Book Search Engine'!A1610:I4604, 3,), "")</f>
        <v/>
      </c>
      <c r="E1611" s="6" t="str">
        <f>IFERROR(VLOOKUP(B1611,'Book Search Engine'!A1610:I4604, 4,), "")</f>
        <v/>
      </c>
      <c r="F1611" s="19"/>
      <c r="G1611" s="14"/>
      <c r="H1611" s="14"/>
      <c r="I1611" s="14"/>
      <c r="J1611" s="7"/>
      <c r="K1611" s="19"/>
      <c r="L1611" s="8" t="str">
        <f t="shared" si="75"/>
        <v/>
      </c>
      <c r="M1611" s="8" t="str">
        <f t="shared" si="76"/>
        <v/>
      </c>
      <c r="N1611" s="19"/>
      <c r="O1611" s="21"/>
      <c r="P1611" s="19"/>
    </row>
    <row r="1612" spans="1:16" ht="16.5" thickBot="1">
      <c r="A1612" s="1" t="str">
        <f t="shared" si="77"/>
        <v/>
      </c>
      <c r="B1612" s="18"/>
      <c r="C1612" s="6" t="str">
        <f>IFERROR(VLOOKUP(B1612,'Book Search Engine'!A1611:I4605, 2,), "")</f>
        <v/>
      </c>
      <c r="D1612" s="6" t="str">
        <f>IFERROR(VLOOKUP(B1612,'Book Search Engine'!A1611:I4605, 3,), "")</f>
        <v/>
      </c>
      <c r="E1612" s="6" t="str">
        <f>IFERROR(VLOOKUP(B1612,'Book Search Engine'!A1611:I4605, 4,), "")</f>
        <v/>
      </c>
      <c r="F1612" s="19"/>
      <c r="G1612" s="14"/>
      <c r="H1612" s="14"/>
      <c r="I1612" s="14"/>
      <c r="J1612" s="7"/>
      <c r="K1612" s="19"/>
      <c r="L1612" s="8" t="str">
        <f t="shared" si="75"/>
        <v/>
      </c>
      <c r="M1612" s="8" t="str">
        <f t="shared" si="76"/>
        <v/>
      </c>
      <c r="N1612" s="19"/>
      <c r="O1612" s="21"/>
      <c r="P1612" s="19"/>
    </row>
    <row r="1613" spans="1:16" ht="16.5" thickBot="1">
      <c r="A1613" s="1" t="str">
        <f t="shared" si="77"/>
        <v/>
      </c>
      <c r="B1613" s="18"/>
      <c r="C1613" s="6" t="str">
        <f>IFERROR(VLOOKUP(B1613,'Book Search Engine'!A1612:I4606, 2,), "")</f>
        <v/>
      </c>
      <c r="D1613" s="6" t="str">
        <f>IFERROR(VLOOKUP(B1613,'Book Search Engine'!A1612:I4606, 3,), "")</f>
        <v/>
      </c>
      <c r="E1613" s="6" t="str">
        <f>IFERROR(VLOOKUP(B1613,'Book Search Engine'!A1612:I4606, 4,), "")</f>
        <v/>
      </c>
      <c r="F1613" s="19"/>
      <c r="G1613" s="14"/>
      <c r="H1613" s="14"/>
      <c r="I1613" s="14"/>
      <c r="J1613" s="7"/>
      <c r="K1613" s="19"/>
      <c r="L1613" s="8" t="str">
        <f t="shared" si="75"/>
        <v/>
      </c>
      <c r="M1613" s="8" t="str">
        <f t="shared" si="76"/>
        <v/>
      </c>
      <c r="N1613" s="19"/>
      <c r="O1613" s="21"/>
      <c r="P1613" s="19"/>
    </row>
    <row r="1614" spans="1:16" ht="16.5" thickBot="1">
      <c r="A1614" s="1" t="str">
        <f t="shared" si="77"/>
        <v/>
      </c>
      <c r="B1614" s="18"/>
      <c r="C1614" s="6" t="str">
        <f>IFERROR(VLOOKUP(B1614,'Book Search Engine'!A1613:I4607, 2,), "")</f>
        <v/>
      </c>
      <c r="D1614" s="6" t="str">
        <f>IFERROR(VLOOKUP(B1614,'Book Search Engine'!A1613:I4607, 3,), "")</f>
        <v/>
      </c>
      <c r="E1614" s="6" t="str">
        <f>IFERROR(VLOOKUP(B1614,'Book Search Engine'!A1613:I4607, 4,), "")</f>
        <v/>
      </c>
      <c r="F1614" s="19"/>
      <c r="G1614" s="14"/>
      <c r="H1614" s="14"/>
      <c r="I1614" s="14"/>
      <c r="J1614" s="7"/>
      <c r="K1614" s="19"/>
      <c r="L1614" s="8" t="str">
        <f t="shared" si="75"/>
        <v/>
      </c>
      <c r="M1614" s="8" t="str">
        <f t="shared" si="76"/>
        <v/>
      </c>
      <c r="N1614" s="19"/>
      <c r="O1614" s="21"/>
      <c r="P1614" s="19"/>
    </row>
    <row r="1615" spans="1:16" ht="16.5" thickBot="1">
      <c r="A1615" s="1" t="str">
        <f t="shared" si="77"/>
        <v/>
      </c>
      <c r="B1615" s="18"/>
      <c r="C1615" s="6" t="str">
        <f>IFERROR(VLOOKUP(B1615,'Book Search Engine'!A1614:I4608, 2,), "")</f>
        <v/>
      </c>
      <c r="D1615" s="6" t="str">
        <f>IFERROR(VLOOKUP(B1615,'Book Search Engine'!A1614:I4608, 3,), "")</f>
        <v/>
      </c>
      <c r="E1615" s="6" t="str">
        <f>IFERROR(VLOOKUP(B1615,'Book Search Engine'!A1614:I4608, 4,), "")</f>
        <v/>
      </c>
      <c r="F1615" s="19"/>
      <c r="G1615" s="14"/>
      <c r="H1615" s="14"/>
      <c r="I1615" s="14"/>
      <c r="J1615" s="7"/>
      <c r="K1615" s="19"/>
      <c r="L1615" s="8" t="str">
        <f t="shared" si="75"/>
        <v/>
      </c>
      <c r="M1615" s="8" t="str">
        <f t="shared" si="76"/>
        <v/>
      </c>
      <c r="N1615" s="19"/>
      <c r="O1615" s="21"/>
      <c r="P1615" s="19"/>
    </row>
    <row r="1616" spans="1:16" ht="16.5" thickBot="1">
      <c r="A1616" s="1" t="str">
        <f t="shared" si="77"/>
        <v/>
      </c>
      <c r="B1616" s="18"/>
      <c r="C1616" s="6" t="str">
        <f>IFERROR(VLOOKUP(B1616,'Book Search Engine'!A1615:I4609, 2,), "")</f>
        <v/>
      </c>
      <c r="D1616" s="6" t="str">
        <f>IFERROR(VLOOKUP(B1616,'Book Search Engine'!A1615:I4609, 3,), "")</f>
        <v/>
      </c>
      <c r="E1616" s="6" t="str">
        <f>IFERROR(VLOOKUP(B1616,'Book Search Engine'!A1615:I4609, 4,), "")</f>
        <v/>
      </c>
      <c r="F1616" s="19"/>
      <c r="G1616" s="14"/>
      <c r="H1616" s="14"/>
      <c r="I1616" s="14"/>
      <c r="J1616" s="7"/>
      <c r="K1616" s="19"/>
      <c r="L1616" s="8" t="str">
        <f t="shared" si="75"/>
        <v/>
      </c>
      <c r="M1616" s="8" t="str">
        <f t="shared" si="76"/>
        <v/>
      </c>
      <c r="N1616" s="19"/>
      <c r="O1616" s="21"/>
      <c r="P1616" s="19"/>
    </row>
    <row r="1617" spans="1:16" ht="16.5" thickBot="1">
      <c r="A1617" s="1" t="str">
        <f t="shared" si="77"/>
        <v/>
      </c>
      <c r="B1617" s="18"/>
      <c r="C1617" s="6" t="str">
        <f>IFERROR(VLOOKUP(B1617,'Book Search Engine'!A1616:I4610, 2,), "")</f>
        <v/>
      </c>
      <c r="D1617" s="6" t="str">
        <f>IFERROR(VLOOKUP(B1617,'Book Search Engine'!A1616:I4610, 3,), "")</f>
        <v/>
      </c>
      <c r="E1617" s="6" t="str">
        <f>IFERROR(VLOOKUP(B1617,'Book Search Engine'!A1616:I4610, 4,), "")</f>
        <v/>
      </c>
      <c r="F1617" s="19"/>
      <c r="G1617" s="14"/>
      <c r="H1617" s="14"/>
      <c r="I1617" s="14"/>
      <c r="J1617" s="7"/>
      <c r="K1617" s="19"/>
      <c r="L1617" s="8" t="str">
        <f t="shared" si="75"/>
        <v/>
      </c>
      <c r="M1617" s="8" t="str">
        <f t="shared" si="76"/>
        <v/>
      </c>
      <c r="N1617" s="19"/>
      <c r="O1617" s="21"/>
      <c r="P1617" s="19"/>
    </row>
    <row r="1618" spans="1:16" ht="16.5" thickBot="1">
      <c r="A1618" s="1" t="str">
        <f t="shared" si="77"/>
        <v/>
      </c>
      <c r="B1618" s="18"/>
      <c r="C1618" s="6" t="str">
        <f>IFERROR(VLOOKUP(B1618,'Book Search Engine'!A1617:I4611, 2,), "")</f>
        <v/>
      </c>
      <c r="D1618" s="6" t="str">
        <f>IFERROR(VLOOKUP(B1618,'Book Search Engine'!A1617:I4611, 3,), "")</f>
        <v/>
      </c>
      <c r="E1618" s="6" t="str">
        <f>IFERROR(VLOOKUP(B1618,'Book Search Engine'!A1617:I4611, 4,), "")</f>
        <v/>
      </c>
      <c r="F1618" s="19"/>
      <c r="G1618" s="14"/>
      <c r="H1618" s="14"/>
      <c r="I1618" s="14"/>
      <c r="J1618" s="7"/>
      <c r="K1618" s="19"/>
      <c r="L1618" s="8" t="str">
        <f t="shared" si="75"/>
        <v/>
      </c>
      <c r="M1618" s="8" t="str">
        <f t="shared" si="76"/>
        <v/>
      </c>
      <c r="N1618" s="19"/>
      <c r="O1618" s="21"/>
      <c r="P1618" s="19"/>
    </row>
    <row r="1619" spans="1:16" ht="16.5" thickBot="1">
      <c r="A1619" s="1" t="str">
        <f t="shared" si="77"/>
        <v/>
      </c>
      <c r="B1619" s="18"/>
      <c r="C1619" s="6" t="str">
        <f>IFERROR(VLOOKUP(B1619,'Book Search Engine'!A1618:I4612, 2,), "")</f>
        <v/>
      </c>
      <c r="D1619" s="6" t="str">
        <f>IFERROR(VLOOKUP(B1619,'Book Search Engine'!A1618:I4612, 3,), "")</f>
        <v/>
      </c>
      <c r="E1619" s="6" t="str">
        <f>IFERROR(VLOOKUP(B1619,'Book Search Engine'!A1618:I4612, 4,), "")</f>
        <v/>
      </c>
      <c r="F1619" s="19"/>
      <c r="G1619" s="14"/>
      <c r="H1619" s="14"/>
      <c r="I1619" s="14"/>
      <c r="J1619" s="7"/>
      <c r="K1619" s="19"/>
      <c r="L1619" s="8" t="str">
        <f t="shared" si="75"/>
        <v/>
      </c>
      <c r="M1619" s="8" t="str">
        <f t="shared" si="76"/>
        <v/>
      </c>
      <c r="N1619" s="19"/>
      <c r="O1619" s="21"/>
      <c r="P1619" s="19"/>
    </row>
    <row r="1620" spans="1:16" ht="16.5" thickBot="1">
      <c r="A1620" s="1" t="str">
        <f t="shared" si="77"/>
        <v/>
      </c>
      <c r="B1620" s="18"/>
      <c r="C1620" s="6" t="str">
        <f>IFERROR(VLOOKUP(B1620,'Book Search Engine'!A1619:I4613, 2,), "")</f>
        <v/>
      </c>
      <c r="D1620" s="6" t="str">
        <f>IFERROR(VLOOKUP(B1620,'Book Search Engine'!A1619:I4613, 3,), "")</f>
        <v/>
      </c>
      <c r="E1620" s="6" t="str">
        <f>IFERROR(VLOOKUP(B1620,'Book Search Engine'!A1619:I4613, 4,), "")</f>
        <v/>
      </c>
      <c r="F1620" s="19"/>
      <c r="G1620" s="14"/>
      <c r="H1620" s="14"/>
      <c r="I1620" s="14"/>
      <c r="J1620" s="7"/>
      <c r="K1620" s="19"/>
      <c r="L1620" s="8" t="str">
        <f t="shared" si="75"/>
        <v/>
      </c>
      <c r="M1620" s="8" t="str">
        <f t="shared" si="76"/>
        <v/>
      </c>
      <c r="N1620" s="19"/>
      <c r="O1620" s="21"/>
      <c r="P1620" s="19"/>
    </row>
    <row r="1621" spans="1:16" ht="16.5" thickBot="1">
      <c r="A1621" s="1" t="str">
        <f t="shared" si="77"/>
        <v/>
      </c>
      <c r="B1621" s="18"/>
      <c r="C1621" s="6" t="str">
        <f>IFERROR(VLOOKUP(B1621,'Book Search Engine'!A1620:I4614, 2,), "")</f>
        <v/>
      </c>
      <c r="D1621" s="6" t="str">
        <f>IFERROR(VLOOKUP(B1621,'Book Search Engine'!A1620:I4614, 3,), "")</f>
        <v/>
      </c>
      <c r="E1621" s="6" t="str">
        <f>IFERROR(VLOOKUP(B1621,'Book Search Engine'!A1620:I4614, 4,), "")</f>
        <v/>
      </c>
      <c r="F1621" s="19"/>
      <c r="G1621" s="14"/>
      <c r="H1621" s="14"/>
      <c r="I1621" s="14"/>
      <c r="J1621" s="7"/>
      <c r="K1621" s="19"/>
      <c r="L1621" s="8" t="str">
        <f t="shared" si="75"/>
        <v/>
      </c>
      <c r="M1621" s="8" t="str">
        <f t="shared" si="76"/>
        <v/>
      </c>
      <c r="N1621" s="19"/>
      <c r="O1621" s="21"/>
      <c r="P1621" s="19"/>
    </row>
    <row r="1622" spans="1:16" ht="16.5" thickBot="1">
      <c r="A1622" s="1" t="str">
        <f t="shared" si="77"/>
        <v/>
      </c>
      <c r="B1622" s="18"/>
      <c r="C1622" s="6" t="str">
        <f>IFERROR(VLOOKUP(B1622,'Book Search Engine'!A1621:I4615, 2,), "")</f>
        <v/>
      </c>
      <c r="D1622" s="6" t="str">
        <f>IFERROR(VLOOKUP(B1622,'Book Search Engine'!A1621:I4615, 3,), "")</f>
        <v/>
      </c>
      <c r="E1622" s="6" t="str">
        <f>IFERROR(VLOOKUP(B1622,'Book Search Engine'!A1621:I4615, 4,), "")</f>
        <v/>
      </c>
      <c r="F1622" s="19"/>
      <c r="G1622" s="14"/>
      <c r="H1622" s="14"/>
      <c r="I1622" s="14"/>
      <c r="J1622" s="7"/>
      <c r="K1622" s="19"/>
      <c r="L1622" s="8" t="str">
        <f t="shared" si="75"/>
        <v/>
      </c>
      <c r="M1622" s="8" t="str">
        <f t="shared" si="76"/>
        <v/>
      </c>
      <c r="N1622" s="19"/>
      <c r="O1622" s="21"/>
      <c r="P1622" s="19"/>
    </row>
    <row r="1623" spans="1:16" ht="16.5" thickBot="1">
      <c r="A1623" s="1" t="str">
        <f t="shared" si="77"/>
        <v/>
      </c>
      <c r="B1623" s="18"/>
      <c r="C1623" s="6" t="str">
        <f>IFERROR(VLOOKUP(B1623,'Book Search Engine'!A1622:I4616, 2,), "")</f>
        <v/>
      </c>
      <c r="D1623" s="6" t="str">
        <f>IFERROR(VLOOKUP(B1623,'Book Search Engine'!A1622:I4616, 3,), "")</f>
        <v/>
      </c>
      <c r="E1623" s="6" t="str">
        <f>IFERROR(VLOOKUP(B1623,'Book Search Engine'!A1622:I4616, 4,), "")</f>
        <v/>
      </c>
      <c r="F1623" s="19"/>
      <c r="G1623" s="14"/>
      <c r="H1623" s="14"/>
      <c r="I1623" s="14"/>
      <c r="J1623" s="7"/>
      <c r="K1623" s="19"/>
      <c r="L1623" s="8" t="str">
        <f t="shared" si="75"/>
        <v/>
      </c>
      <c r="M1623" s="8" t="str">
        <f t="shared" si="76"/>
        <v/>
      </c>
      <c r="N1623" s="19"/>
      <c r="O1623" s="21"/>
      <c r="P1623" s="19"/>
    </row>
    <row r="1624" spans="1:16" ht="16.5" thickBot="1">
      <c r="A1624" s="1" t="str">
        <f t="shared" si="77"/>
        <v/>
      </c>
      <c r="B1624" s="18"/>
      <c r="C1624" s="6" t="str">
        <f>IFERROR(VLOOKUP(B1624,'Book Search Engine'!A1623:I4617, 2,), "")</f>
        <v/>
      </c>
      <c r="D1624" s="6" t="str">
        <f>IFERROR(VLOOKUP(B1624,'Book Search Engine'!A1623:I4617, 3,), "")</f>
        <v/>
      </c>
      <c r="E1624" s="6" t="str">
        <f>IFERROR(VLOOKUP(B1624,'Book Search Engine'!A1623:I4617, 4,), "")</f>
        <v/>
      </c>
      <c r="F1624" s="19"/>
      <c r="G1624" s="14"/>
      <c r="H1624" s="14"/>
      <c r="I1624" s="14"/>
      <c r="J1624" s="7"/>
      <c r="K1624" s="19"/>
      <c r="L1624" s="8" t="str">
        <f t="shared" si="75"/>
        <v/>
      </c>
      <c r="M1624" s="8" t="str">
        <f t="shared" si="76"/>
        <v/>
      </c>
      <c r="N1624" s="19"/>
      <c r="O1624" s="21"/>
      <c r="P1624" s="19"/>
    </row>
    <row r="1625" spans="1:16" ht="16.5" thickBot="1">
      <c r="A1625" s="1" t="str">
        <f t="shared" si="77"/>
        <v/>
      </c>
      <c r="B1625" s="18"/>
      <c r="C1625" s="6" t="str">
        <f>IFERROR(VLOOKUP(B1625,'Book Search Engine'!A1624:I4618, 2,), "")</f>
        <v/>
      </c>
      <c r="D1625" s="6" t="str">
        <f>IFERROR(VLOOKUP(B1625,'Book Search Engine'!A1624:I4618, 3,), "")</f>
        <v/>
      </c>
      <c r="E1625" s="6" t="str">
        <f>IFERROR(VLOOKUP(B1625,'Book Search Engine'!A1624:I4618, 4,), "")</f>
        <v/>
      </c>
      <c r="F1625" s="19"/>
      <c r="G1625" s="14"/>
      <c r="H1625" s="14"/>
      <c r="I1625" s="14"/>
      <c r="J1625" s="7"/>
      <c r="K1625" s="19"/>
      <c r="L1625" s="8" t="str">
        <f t="shared" si="75"/>
        <v/>
      </c>
      <c r="M1625" s="8" t="str">
        <f t="shared" si="76"/>
        <v/>
      </c>
      <c r="N1625" s="19"/>
      <c r="O1625" s="21"/>
      <c r="P1625" s="19"/>
    </row>
    <row r="1626" spans="1:16" ht="16.5" thickBot="1">
      <c r="A1626" s="1" t="str">
        <f t="shared" si="77"/>
        <v/>
      </c>
      <c r="B1626" s="18"/>
      <c r="C1626" s="6" t="str">
        <f>IFERROR(VLOOKUP(B1626,'Book Search Engine'!A1625:I4619, 2,), "")</f>
        <v/>
      </c>
      <c r="D1626" s="6" t="str">
        <f>IFERROR(VLOOKUP(B1626,'Book Search Engine'!A1625:I4619, 3,), "")</f>
        <v/>
      </c>
      <c r="E1626" s="6" t="str">
        <f>IFERROR(VLOOKUP(B1626,'Book Search Engine'!A1625:I4619, 4,), "")</f>
        <v/>
      </c>
      <c r="F1626" s="19"/>
      <c r="G1626" s="14"/>
      <c r="H1626" s="14"/>
      <c r="I1626" s="14"/>
      <c r="J1626" s="7"/>
      <c r="K1626" s="19"/>
      <c r="L1626" s="8" t="str">
        <f t="shared" si="75"/>
        <v/>
      </c>
      <c r="M1626" s="8" t="str">
        <f t="shared" si="76"/>
        <v/>
      </c>
      <c r="N1626" s="19"/>
      <c r="O1626" s="21"/>
      <c r="P1626" s="19"/>
    </row>
    <row r="1627" spans="1:16" ht="16.5" thickBot="1">
      <c r="A1627" s="1" t="str">
        <f t="shared" si="77"/>
        <v/>
      </c>
      <c r="B1627" s="18"/>
      <c r="C1627" s="6" t="str">
        <f>IFERROR(VLOOKUP(B1627,'Book Search Engine'!A1626:I4620, 2,), "")</f>
        <v/>
      </c>
      <c r="D1627" s="6" t="str">
        <f>IFERROR(VLOOKUP(B1627,'Book Search Engine'!A1626:I4620, 3,), "")</f>
        <v/>
      </c>
      <c r="E1627" s="6" t="str">
        <f>IFERROR(VLOOKUP(B1627,'Book Search Engine'!A1626:I4620, 4,), "")</f>
        <v/>
      </c>
      <c r="F1627" s="19"/>
      <c r="G1627" s="14"/>
      <c r="H1627" s="14"/>
      <c r="I1627" s="14"/>
      <c r="J1627" s="7"/>
      <c r="K1627" s="19"/>
      <c r="L1627" s="8" t="str">
        <f t="shared" si="75"/>
        <v/>
      </c>
      <c r="M1627" s="8" t="str">
        <f t="shared" si="76"/>
        <v/>
      </c>
      <c r="N1627" s="19"/>
      <c r="O1627" s="21"/>
      <c r="P1627" s="19"/>
    </row>
    <row r="1628" spans="1:16" ht="16.5" thickBot="1">
      <c r="A1628" s="1" t="str">
        <f t="shared" si="77"/>
        <v/>
      </c>
      <c r="B1628" s="18"/>
      <c r="C1628" s="6" t="str">
        <f>IFERROR(VLOOKUP(B1628,'Book Search Engine'!A1627:I4621, 2,), "")</f>
        <v/>
      </c>
      <c r="D1628" s="6" t="str">
        <f>IFERROR(VLOOKUP(B1628,'Book Search Engine'!A1627:I4621, 3,), "")</f>
        <v/>
      </c>
      <c r="E1628" s="6" t="str">
        <f>IFERROR(VLOOKUP(B1628,'Book Search Engine'!A1627:I4621, 4,), "")</f>
        <v/>
      </c>
      <c r="F1628" s="19"/>
      <c r="G1628" s="14"/>
      <c r="H1628" s="14"/>
      <c r="I1628" s="14"/>
      <c r="J1628" s="7"/>
      <c r="K1628" s="19"/>
      <c r="L1628" s="8" t="str">
        <f t="shared" si="75"/>
        <v/>
      </c>
      <c r="M1628" s="8" t="str">
        <f t="shared" si="76"/>
        <v/>
      </c>
      <c r="N1628" s="19"/>
      <c r="O1628" s="21"/>
      <c r="P1628" s="19"/>
    </row>
    <row r="1629" spans="1:16" ht="16.5" thickBot="1">
      <c r="A1629" s="1" t="str">
        <f t="shared" si="77"/>
        <v/>
      </c>
      <c r="B1629" s="18"/>
      <c r="C1629" s="6" t="str">
        <f>IFERROR(VLOOKUP(B1629,'Book Search Engine'!A1628:I4622, 2,), "")</f>
        <v/>
      </c>
      <c r="D1629" s="6" t="str">
        <f>IFERROR(VLOOKUP(B1629,'Book Search Engine'!A1628:I4622, 3,), "")</f>
        <v/>
      </c>
      <c r="E1629" s="6" t="str">
        <f>IFERROR(VLOOKUP(B1629,'Book Search Engine'!A1628:I4622, 4,), "")</f>
        <v/>
      </c>
      <c r="F1629" s="19"/>
      <c r="G1629" s="14"/>
      <c r="H1629" s="14"/>
      <c r="I1629" s="14"/>
      <c r="J1629" s="7"/>
      <c r="K1629" s="19"/>
      <c r="L1629" s="8" t="str">
        <f t="shared" si="75"/>
        <v/>
      </c>
      <c r="M1629" s="8" t="str">
        <f t="shared" si="76"/>
        <v/>
      </c>
      <c r="N1629" s="19"/>
      <c r="O1629" s="21"/>
      <c r="P1629" s="19"/>
    </row>
    <row r="1630" spans="1:16" ht="16.5" thickBot="1">
      <c r="A1630" s="1" t="str">
        <f t="shared" si="77"/>
        <v/>
      </c>
      <c r="B1630" s="18"/>
      <c r="C1630" s="6" t="str">
        <f>IFERROR(VLOOKUP(B1630,'Book Search Engine'!A1629:I4623, 2,), "")</f>
        <v/>
      </c>
      <c r="D1630" s="6" t="str">
        <f>IFERROR(VLOOKUP(B1630,'Book Search Engine'!A1629:I4623, 3,), "")</f>
        <v/>
      </c>
      <c r="E1630" s="6" t="str">
        <f>IFERROR(VLOOKUP(B1630,'Book Search Engine'!A1629:I4623, 4,), "")</f>
        <v/>
      </c>
      <c r="F1630" s="19"/>
      <c r="G1630" s="14"/>
      <c r="H1630" s="14"/>
      <c r="I1630" s="14"/>
      <c r="J1630" s="7"/>
      <c r="K1630" s="19"/>
      <c r="L1630" s="8" t="str">
        <f t="shared" si="75"/>
        <v/>
      </c>
      <c r="M1630" s="8" t="str">
        <f t="shared" si="76"/>
        <v/>
      </c>
      <c r="N1630" s="19"/>
      <c r="O1630" s="21"/>
      <c r="P1630" s="19"/>
    </row>
    <row r="1631" spans="1:16" ht="16.5" thickBot="1">
      <c r="A1631" s="1" t="str">
        <f t="shared" si="77"/>
        <v/>
      </c>
      <c r="B1631" s="18"/>
      <c r="C1631" s="6" t="str">
        <f>IFERROR(VLOOKUP(B1631,'Book Search Engine'!A1630:I4624, 2,), "")</f>
        <v/>
      </c>
      <c r="D1631" s="6" t="str">
        <f>IFERROR(VLOOKUP(B1631,'Book Search Engine'!A1630:I4624, 3,), "")</f>
        <v/>
      </c>
      <c r="E1631" s="6" t="str">
        <f>IFERROR(VLOOKUP(B1631,'Book Search Engine'!A1630:I4624, 4,), "")</f>
        <v/>
      </c>
      <c r="F1631" s="19"/>
      <c r="G1631" s="14"/>
      <c r="H1631" s="14"/>
      <c r="I1631" s="14"/>
      <c r="J1631" s="7"/>
      <c r="K1631" s="19"/>
      <c r="L1631" s="8" t="str">
        <f t="shared" si="75"/>
        <v/>
      </c>
      <c r="M1631" s="8" t="str">
        <f t="shared" si="76"/>
        <v/>
      </c>
      <c r="N1631" s="19"/>
      <c r="O1631" s="21"/>
      <c r="P1631" s="19"/>
    </row>
    <row r="1632" spans="1:16" ht="16.5" thickBot="1">
      <c r="A1632" s="1" t="str">
        <f t="shared" si="77"/>
        <v/>
      </c>
      <c r="B1632" s="18"/>
      <c r="C1632" s="6" t="str">
        <f>IFERROR(VLOOKUP(B1632,'Book Search Engine'!A1631:I4625, 2,), "")</f>
        <v/>
      </c>
      <c r="D1632" s="6" t="str">
        <f>IFERROR(VLOOKUP(B1632,'Book Search Engine'!A1631:I4625, 3,), "")</f>
        <v/>
      </c>
      <c r="E1632" s="6" t="str">
        <f>IFERROR(VLOOKUP(B1632,'Book Search Engine'!A1631:I4625, 4,), "")</f>
        <v/>
      </c>
      <c r="F1632" s="19"/>
      <c r="G1632" s="14"/>
      <c r="H1632" s="14"/>
      <c r="I1632" s="14"/>
      <c r="J1632" s="7"/>
      <c r="K1632" s="19"/>
      <c r="L1632" s="8" t="str">
        <f t="shared" si="75"/>
        <v/>
      </c>
      <c r="M1632" s="8" t="str">
        <f t="shared" si="76"/>
        <v/>
      </c>
      <c r="N1632" s="19"/>
      <c r="O1632" s="21"/>
      <c r="P1632" s="19"/>
    </row>
    <row r="1633" spans="1:16" ht="16.5" thickBot="1">
      <c r="A1633" s="1" t="str">
        <f t="shared" si="77"/>
        <v/>
      </c>
      <c r="B1633" s="18"/>
      <c r="C1633" s="6" t="str">
        <f>IFERROR(VLOOKUP(B1633,'Book Search Engine'!A1632:I4626, 2,), "")</f>
        <v/>
      </c>
      <c r="D1633" s="6" t="str">
        <f>IFERROR(VLOOKUP(B1633,'Book Search Engine'!A1632:I4626, 3,), "")</f>
        <v/>
      </c>
      <c r="E1633" s="6" t="str">
        <f>IFERROR(VLOOKUP(B1633,'Book Search Engine'!A1632:I4626, 4,), "")</f>
        <v/>
      </c>
      <c r="F1633" s="19"/>
      <c r="G1633" s="14"/>
      <c r="H1633" s="14"/>
      <c r="I1633" s="14"/>
      <c r="J1633" s="7"/>
      <c r="K1633" s="19"/>
      <c r="L1633" s="8" t="str">
        <f t="shared" si="75"/>
        <v/>
      </c>
      <c r="M1633" s="8" t="str">
        <f t="shared" si="76"/>
        <v/>
      </c>
      <c r="N1633" s="19"/>
      <c r="O1633" s="21"/>
      <c r="P1633" s="19"/>
    </row>
    <row r="1634" spans="1:16" ht="16.5" thickBot="1">
      <c r="A1634" s="1" t="str">
        <f t="shared" si="77"/>
        <v/>
      </c>
      <c r="B1634" s="18"/>
      <c r="C1634" s="6" t="str">
        <f>IFERROR(VLOOKUP(B1634,'Book Search Engine'!A1633:I4627, 2,), "")</f>
        <v/>
      </c>
      <c r="D1634" s="6" t="str">
        <f>IFERROR(VLOOKUP(B1634,'Book Search Engine'!A1633:I4627, 3,), "")</f>
        <v/>
      </c>
      <c r="E1634" s="6" t="str">
        <f>IFERROR(VLOOKUP(B1634,'Book Search Engine'!A1633:I4627, 4,), "")</f>
        <v/>
      </c>
      <c r="F1634" s="19"/>
      <c r="G1634" s="14"/>
      <c r="H1634" s="14"/>
      <c r="I1634" s="14"/>
      <c r="J1634" s="7"/>
      <c r="K1634" s="19"/>
      <c r="L1634" s="8" t="str">
        <f t="shared" si="75"/>
        <v/>
      </c>
      <c r="M1634" s="8" t="str">
        <f t="shared" si="76"/>
        <v/>
      </c>
      <c r="N1634" s="19"/>
      <c r="O1634" s="21"/>
      <c r="P1634" s="19"/>
    </row>
    <row r="1635" spans="1:16" ht="16.5" thickBot="1">
      <c r="A1635" s="1" t="str">
        <f t="shared" si="77"/>
        <v/>
      </c>
      <c r="B1635" s="18"/>
      <c r="C1635" s="6" t="str">
        <f>IFERROR(VLOOKUP(B1635,'Book Search Engine'!A1634:I4628, 2,), "")</f>
        <v/>
      </c>
      <c r="D1635" s="6" t="str">
        <f>IFERROR(VLOOKUP(B1635,'Book Search Engine'!A1634:I4628, 3,), "")</f>
        <v/>
      </c>
      <c r="E1635" s="6" t="str">
        <f>IFERROR(VLOOKUP(B1635,'Book Search Engine'!A1634:I4628, 4,), "")</f>
        <v/>
      </c>
      <c r="F1635" s="19"/>
      <c r="G1635" s="14"/>
      <c r="H1635" s="14"/>
      <c r="I1635" s="14"/>
      <c r="J1635" s="7"/>
      <c r="K1635" s="19"/>
      <c r="L1635" s="8" t="str">
        <f t="shared" si="75"/>
        <v/>
      </c>
      <c r="M1635" s="8" t="str">
        <f t="shared" si="76"/>
        <v/>
      </c>
      <c r="N1635" s="19"/>
      <c r="O1635" s="21"/>
      <c r="P1635" s="19"/>
    </row>
    <row r="1636" spans="1:16" ht="16.5" thickBot="1">
      <c r="A1636" s="1" t="str">
        <f t="shared" si="77"/>
        <v/>
      </c>
      <c r="B1636" s="18"/>
      <c r="C1636" s="6" t="str">
        <f>IFERROR(VLOOKUP(B1636,'Book Search Engine'!A1635:I4629, 2,), "")</f>
        <v/>
      </c>
      <c r="D1636" s="6" t="str">
        <f>IFERROR(VLOOKUP(B1636,'Book Search Engine'!A1635:I4629, 3,), "")</f>
        <v/>
      </c>
      <c r="E1636" s="6" t="str">
        <f>IFERROR(VLOOKUP(B1636,'Book Search Engine'!A1635:I4629, 4,), "")</f>
        <v/>
      </c>
      <c r="F1636" s="19"/>
      <c r="G1636" s="14"/>
      <c r="H1636" s="14"/>
      <c r="I1636" s="14"/>
      <c r="J1636" s="7"/>
      <c r="K1636" s="19"/>
      <c r="L1636" s="8" t="str">
        <f t="shared" si="75"/>
        <v/>
      </c>
      <c r="M1636" s="8" t="str">
        <f t="shared" si="76"/>
        <v/>
      </c>
      <c r="N1636" s="19"/>
      <c r="O1636" s="21"/>
      <c r="P1636" s="19"/>
    </row>
    <row r="1637" spans="1:16" ht="16.5" thickBot="1">
      <c r="A1637" s="1" t="str">
        <f t="shared" si="77"/>
        <v/>
      </c>
      <c r="B1637" s="18"/>
      <c r="C1637" s="6" t="str">
        <f>IFERROR(VLOOKUP(B1637,'Book Search Engine'!A1636:I4630, 2,), "")</f>
        <v/>
      </c>
      <c r="D1637" s="6" t="str">
        <f>IFERROR(VLOOKUP(B1637,'Book Search Engine'!A1636:I4630, 3,), "")</f>
        <v/>
      </c>
      <c r="E1637" s="6" t="str">
        <f>IFERROR(VLOOKUP(B1637,'Book Search Engine'!A1636:I4630, 4,), "")</f>
        <v/>
      </c>
      <c r="F1637" s="19"/>
      <c r="G1637" s="14"/>
      <c r="H1637" s="14"/>
      <c r="I1637" s="14"/>
      <c r="J1637" s="7"/>
      <c r="K1637" s="19"/>
      <c r="L1637" s="8" t="str">
        <f t="shared" si="75"/>
        <v/>
      </c>
      <c r="M1637" s="8" t="str">
        <f t="shared" si="76"/>
        <v/>
      </c>
      <c r="N1637" s="19"/>
      <c r="O1637" s="21"/>
      <c r="P1637" s="19"/>
    </row>
    <row r="1638" spans="1:16" ht="16.5" thickBot="1">
      <c r="A1638" s="1" t="str">
        <f t="shared" si="77"/>
        <v/>
      </c>
      <c r="B1638" s="18"/>
      <c r="C1638" s="6" t="str">
        <f>IFERROR(VLOOKUP(B1638,'Book Search Engine'!A1637:I4631, 2,), "")</f>
        <v/>
      </c>
      <c r="D1638" s="6" t="str">
        <f>IFERROR(VLOOKUP(B1638,'Book Search Engine'!A1637:I4631, 3,), "")</f>
        <v/>
      </c>
      <c r="E1638" s="6" t="str">
        <f>IFERROR(VLOOKUP(B1638,'Book Search Engine'!A1637:I4631, 4,), "")</f>
        <v/>
      </c>
      <c r="F1638" s="19"/>
      <c r="G1638" s="14"/>
      <c r="H1638" s="14"/>
      <c r="I1638" s="14"/>
      <c r="J1638" s="7"/>
      <c r="K1638" s="19"/>
      <c r="L1638" s="8" t="str">
        <f t="shared" si="75"/>
        <v/>
      </c>
      <c r="M1638" s="8" t="str">
        <f t="shared" si="76"/>
        <v/>
      </c>
      <c r="N1638" s="19"/>
      <c r="O1638" s="21"/>
      <c r="P1638" s="19"/>
    </row>
    <row r="1639" spans="1:16" ht="16.5" thickBot="1">
      <c r="A1639" s="1" t="str">
        <f t="shared" si="77"/>
        <v/>
      </c>
      <c r="B1639" s="18"/>
      <c r="C1639" s="6" t="str">
        <f>IFERROR(VLOOKUP(B1639,'Book Search Engine'!A1638:I4632, 2,), "")</f>
        <v/>
      </c>
      <c r="D1639" s="6" t="str">
        <f>IFERROR(VLOOKUP(B1639,'Book Search Engine'!A1638:I4632, 3,), "")</f>
        <v/>
      </c>
      <c r="E1639" s="6" t="str">
        <f>IFERROR(VLOOKUP(B1639,'Book Search Engine'!A1638:I4632, 4,), "")</f>
        <v/>
      </c>
      <c r="F1639" s="19"/>
      <c r="G1639" s="14"/>
      <c r="H1639" s="14"/>
      <c r="I1639" s="14"/>
      <c r="J1639" s="7"/>
      <c r="K1639" s="19"/>
      <c r="L1639" s="8" t="str">
        <f t="shared" si="75"/>
        <v/>
      </c>
      <c r="M1639" s="8" t="str">
        <f t="shared" si="76"/>
        <v/>
      </c>
      <c r="N1639" s="19"/>
      <c r="O1639" s="21"/>
      <c r="P1639" s="19"/>
    </row>
    <row r="1640" spans="1:16" ht="16.5" thickBot="1">
      <c r="A1640" s="1" t="str">
        <f t="shared" si="77"/>
        <v/>
      </c>
      <c r="B1640" s="18"/>
      <c r="C1640" s="6" t="str">
        <f>IFERROR(VLOOKUP(B1640,'Book Search Engine'!A1639:I4633, 2,), "")</f>
        <v/>
      </c>
      <c r="D1640" s="6" t="str">
        <f>IFERROR(VLOOKUP(B1640,'Book Search Engine'!A1639:I4633, 3,), "")</f>
        <v/>
      </c>
      <c r="E1640" s="6" t="str">
        <f>IFERROR(VLOOKUP(B1640,'Book Search Engine'!A1639:I4633, 4,), "")</f>
        <v/>
      </c>
      <c r="F1640" s="19"/>
      <c r="G1640" s="14"/>
      <c r="H1640" s="14"/>
      <c r="I1640" s="14"/>
      <c r="J1640" s="7"/>
      <c r="K1640" s="19"/>
      <c r="L1640" s="8" t="str">
        <f t="shared" si="75"/>
        <v/>
      </c>
      <c r="M1640" s="8" t="str">
        <f t="shared" si="76"/>
        <v/>
      </c>
      <c r="N1640" s="19"/>
      <c r="O1640" s="21"/>
      <c r="P1640" s="19"/>
    </row>
    <row r="1641" spans="1:16" ht="16.5" thickBot="1">
      <c r="A1641" s="1" t="str">
        <f t="shared" si="77"/>
        <v/>
      </c>
      <c r="B1641" s="18"/>
      <c r="C1641" s="6" t="str">
        <f>IFERROR(VLOOKUP(B1641,'Book Search Engine'!A1640:I4634, 2,), "")</f>
        <v/>
      </c>
      <c r="D1641" s="6" t="str">
        <f>IFERROR(VLOOKUP(B1641,'Book Search Engine'!A1640:I4634, 3,), "")</f>
        <v/>
      </c>
      <c r="E1641" s="6" t="str">
        <f>IFERROR(VLOOKUP(B1641,'Book Search Engine'!A1640:I4634, 4,), "")</f>
        <v/>
      </c>
      <c r="F1641" s="19"/>
      <c r="G1641" s="14"/>
      <c r="H1641" s="14"/>
      <c r="I1641" s="14"/>
      <c r="J1641" s="7"/>
      <c r="K1641" s="19"/>
      <c r="L1641" s="8" t="str">
        <f t="shared" si="75"/>
        <v/>
      </c>
      <c r="M1641" s="8" t="str">
        <f t="shared" si="76"/>
        <v/>
      </c>
      <c r="N1641" s="19"/>
      <c r="O1641" s="21"/>
      <c r="P1641" s="19"/>
    </row>
    <row r="1642" spans="1:16" ht="16.5" thickBot="1">
      <c r="A1642" s="1" t="str">
        <f t="shared" si="77"/>
        <v/>
      </c>
      <c r="B1642" s="18"/>
      <c r="C1642" s="6" t="str">
        <f>IFERROR(VLOOKUP(B1642,'Book Search Engine'!A1641:I4635, 2,), "")</f>
        <v/>
      </c>
      <c r="D1642" s="6" t="str">
        <f>IFERROR(VLOOKUP(B1642,'Book Search Engine'!A1641:I4635, 3,), "")</f>
        <v/>
      </c>
      <c r="E1642" s="6" t="str">
        <f>IFERROR(VLOOKUP(B1642,'Book Search Engine'!A1641:I4635, 4,), "")</f>
        <v/>
      </c>
      <c r="F1642" s="19"/>
      <c r="G1642" s="14"/>
      <c r="H1642" s="14"/>
      <c r="I1642" s="14"/>
      <c r="J1642" s="7"/>
      <c r="K1642" s="19"/>
      <c r="L1642" s="8" t="str">
        <f t="shared" si="75"/>
        <v/>
      </c>
      <c r="M1642" s="8" t="str">
        <f t="shared" si="76"/>
        <v/>
      </c>
      <c r="N1642" s="19"/>
      <c r="O1642" s="21"/>
      <c r="P1642" s="19"/>
    </row>
    <row r="1643" spans="1:16" ht="16.5" thickBot="1">
      <c r="A1643" s="1" t="str">
        <f t="shared" si="77"/>
        <v/>
      </c>
      <c r="B1643" s="18"/>
      <c r="C1643" s="6" t="str">
        <f>IFERROR(VLOOKUP(B1643,'Book Search Engine'!A1642:I4636, 2,), "")</f>
        <v/>
      </c>
      <c r="D1643" s="6" t="str">
        <f>IFERROR(VLOOKUP(B1643,'Book Search Engine'!A1642:I4636, 3,), "")</f>
        <v/>
      </c>
      <c r="E1643" s="6" t="str">
        <f>IFERROR(VLOOKUP(B1643,'Book Search Engine'!A1642:I4636, 4,), "")</f>
        <v/>
      </c>
      <c r="F1643" s="19"/>
      <c r="G1643" s="14"/>
      <c r="H1643" s="14"/>
      <c r="I1643" s="14"/>
      <c r="J1643" s="7"/>
      <c r="K1643" s="19"/>
      <c r="L1643" s="8" t="str">
        <f t="shared" si="75"/>
        <v/>
      </c>
      <c r="M1643" s="8" t="str">
        <f t="shared" si="76"/>
        <v/>
      </c>
      <c r="N1643" s="19"/>
      <c r="O1643" s="21"/>
      <c r="P1643" s="19"/>
    </row>
    <row r="1644" spans="1:16" ht="16.5" thickBot="1">
      <c r="A1644" s="1" t="str">
        <f t="shared" si="77"/>
        <v/>
      </c>
      <c r="B1644" s="18"/>
      <c r="C1644" s="6" t="str">
        <f>IFERROR(VLOOKUP(B1644,'Book Search Engine'!A1643:I4637, 2,), "")</f>
        <v/>
      </c>
      <c r="D1644" s="6" t="str">
        <f>IFERROR(VLOOKUP(B1644,'Book Search Engine'!A1643:I4637, 3,), "")</f>
        <v/>
      </c>
      <c r="E1644" s="6" t="str">
        <f>IFERROR(VLOOKUP(B1644,'Book Search Engine'!A1643:I4637, 4,), "")</f>
        <v/>
      </c>
      <c r="F1644" s="19"/>
      <c r="G1644" s="14"/>
      <c r="H1644" s="14"/>
      <c r="I1644" s="14"/>
      <c r="J1644" s="7"/>
      <c r="K1644" s="19"/>
      <c r="L1644" s="8" t="str">
        <f t="shared" si="75"/>
        <v/>
      </c>
      <c r="M1644" s="8" t="str">
        <f t="shared" si="76"/>
        <v/>
      </c>
      <c r="N1644" s="19"/>
      <c r="O1644" s="21"/>
      <c r="P1644" s="19"/>
    </row>
    <row r="1645" spans="1:16" ht="16.5" thickBot="1">
      <c r="A1645" s="1" t="str">
        <f t="shared" si="77"/>
        <v/>
      </c>
      <c r="B1645" s="18"/>
      <c r="C1645" s="6" t="str">
        <f>IFERROR(VLOOKUP(B1645,'Book Search Engine'!A1644:I4638, 2,), "")</f>
        <v/>
      </c>
      <c r="D1645" s="6" t="str">
        <f>IFERROR(VLOOKUP(B1645,'Book Search Engine'!A1644:I4638, 3,), "")</f>
        <v/>
      </c>
      <c r="E1645" s="6" t="str">
        <f>IFERROR(VLOOKUP(B1645,'Book Search Engine'!A1644:I4638, 4,), "")</f>
        <v/>
      </c>
      <c r="F1645" s="19"/>
      <c r="G1645" s="14"/>
      <c r="H1645" s="14"/>
      <c r="I1645" s="14"/>
      <c r="J1645" s="7"/>
      <c r="K1645" s="19"/>
      <c r="L1645" s="8" t="str">
        <f t="shared" si="75"/>
        <v/>
      </c>
      <c r="M1645" s="8" t="str">
        <f t="shared" si="76"/>
        <v/>
      </c>
      <c r="N1645" s="19"/>
      <c r="O1645" s="21"/>
      <c r="P1645" s="19"/>
    </row>
    <row r="1646" spans="1:16" ht="16.5" thickBot="1">
      <c r="A1646" s="1" t="str">
        <f t="shared" si="77"/>
        <v/>
      </c>
      <c r="B1646" s="18"/>
      <c r="C1646" s="6" t="str">
        <f>IFERROR(VLOOKUP(B1646,'Book Search Engine'!A1645:I4639, 2,), "")</f>
        <v/>
      </c>
      <c r="D1646" s="6" t="str">
        <f>IFERROR(VLOOKUP(B1646,'Book Search Engine'!A1645:I4639, 3,), "")</f>
        <v/>
      </c>
      <c r="E1646" s="6" t="str">
        <f>IFERROR(VLOOKUP(B1646,'Book Search Engine'!A1645:I4639, 4,), "")</f>
        <v/>
      </c>
      <c r="F1646" s="19"/>
      <c r="G1646" s="14"/>
      <c r="H1646" s="14"/>
      <c r="I1646" s="14"/>
      <c r="J1646" s="7"/>
      <c r="K1646" s="19"/>
      <c r="L1646" s="8" t="str">
        <f t="shared" si="75"/>
        <v/>
      </c>
      <c r="M1646" s="8" t="str">
        <f t="shared" si="76"/>
        <v/>
      </c>
      <c r="N1646" s="19"/>
      <c r="O1646" s="21"/>
      <c r="P1646" s="19"/>
    </row>
    <row r="1647" spans="1:16" ht="16.5" thickBot="1">
      <c r="A1647" s="1" t="str">
        <f t="shared" si="77"/>
        <v/>
      </c>
      <c r="B1647" s="18"/>
      <c r="C1647" s="6" t="str">
        <f>IFERROR(VLOOKUP(B1647,'Book Search Engine'!A1646:I4640, 2,), "")</f>
        <v/>
      </c>
      <c r="D1647" s="6" t="str">
        <f>IFERROR(VLOOKUP(B1647,'Book Search Engine'!A1646:I4640, 3,), "")</f>
        <v/>
      </c>
      <c r="E1647" s="6" t="str">
        <f>IFERROR(VLOOKUP(B1647,'Book Search Engine'!A1646:I4640, 4,), "")</f>
        <v/>
      </c>
      <c r="F1647" s="19"/>
      <c r="G1647" s="14"/>
      <c r="H1647" s="14"/>
      <c r="I1647" s="14"/>
      <c r="J1647" s="7"/>
      <c r="K1647" s="19"/>
      <c r="L1647" s="8" t="str">
        <f t="shared" si="75"/>
        <v/>
      </c>
      <c r="M1647" s="8" t="str">
        <f t="shared" si="76"/>
        <v/>
      </c>
      <c r="N1647" s="19"/>
      <c r="O1647" s="21"/>
      <c r="P1647" s="19"/>
    </row>
    <row r="1648" spans="1:16" ht="16.5" thickBot="1">
      <c r="A1648" s="1" t="str">
        <f t="shared" si="77"/>
        <v/>
      </c>
      <c r="B1648" s="18"/>
      <c r="C1648" s="6" t="str">
        <f>IFERROR(VLOOKUP(B1648,'Book Search Engine'!A1647:I4641, 2,), "")</f>
        <v/>
      </c>
      <c r="D1648" s="6" t="str">
        <f>IFERROR(VLOOKUP(B1648,'Book Search Engine'!A1647:I4641, 3,), "")</f>
        <v/>
      </c>
      <c r="E1648" s="6" t="str">
        <f>IFERROR(VLOOKUP(B1648,'Book Search Engine'!A1647:I4641, 4,), "")</f>
        <v/>
      </c>
      <c r="F1648" s="19"/>
      <c r="G1648" s="14"/>
      <c r="H1648" s="14"/>
      <c r="I1648" s="14"/>
      <c r="J1648" s="7"/>
      <c r="K1648" s="19"/>
      <c r="L1648" s="8" t="str">
        <f t="shared" si="75"/>
        <v/>
      </c>
      <c r="M1648" s="8" t="str">
        <f t="shared" si="76"/>
        <v/>
      </c>
      <c r="N1648" s="19"/>
      <c r="O1648" s="21"/>
      <c r="P1648" s="19"/>
    </row>
    <row r="1649" spans="1:16" ht="16.5" thickBot="1">
      <c r="A1649" s="1" t="str">
        <f t="shared" si="77"/>
        <v/>
      </c>
      <c r="B1649" s="18"/>
      <c r="C1649" s="6" t="str">
        <f>IFERROR(VLOOKUP(B1649,'Book Search Engine'!A1648:I4642, 2,), "")</f>
        <v/>
      </c>
      <c r="D1649" s="6" t="str">
        <f>IFERROR(VLOOKUP(B1649,'Book Search Engine'!A1648:I4642, 3,), "")</f>
        <v/>
      </c>
      <c r="E1649" s="6" t="str">
        <f>IFERROR(VLOOKUP(B1649,'Book Search Engine'!A1648:I4642, 4,), "")</f>
        <v/>
      </c>
      <c r="F1649" s="19"/>
      <c r="G1649" s="14"/>
      <c r="H1649" s="14"/>
      <c r="I1649" s="14"/>
      <c r="J1649" s="7"/>
      <c r="K1649" s="19"/>
      <c r="L1649" s="8" t="str">
        <f t="shared" si="75"/>
        <v/>
      </c>
      <c r="M1649" s="8" t="str">
        <f t="shared" si="76"/>
        <v/>
      </c>
      <c r="N1649" s="19"/>
      <c r="O1649" s="21"/>
      <c r="P1649" s="19"/>
    </row>
    <row r="1650" spans="1:16" ht="16.5" thickBot="1">
      <c r="A1650" s="1" t="str">
        <f t="shared" si="77"/>
        <v/>
      </c>
      <c r="B1650" s="18"/>
      <c r="C1650" s="6" t="str">
        <f>IFERROR(VLOOKUP(B1650,'Book Search Engine'!A1649:I4643, 2,), "")</f>
        <v/>
      </c>
      <c r="D1650" s="6" t="str">
        <f>IFERROR(VLOOKUP(B1650,'Book Search Engine'!A1649:I4643, 3,), "")</f>
        <v/>
      </c>
      <c r="E1650" s="6" t="str">
        <f>IFERROR(VLOOKUP(B1650,'Book Search Engine'!A1649:I4643, 4,), "")</f>
        <v/>
      </c>
      <c r="F1650" s="19"/>
      <c r="G1650" s="14"/>
      <c r="H1650" s="14"/>
      <c r="I1650" s="14"/>
      <c r="J1650" s="7"/>
      <c r="K1650" s="19"/>
      <c r="L1650" s="8" t="str">
        <f t="shared" si="75"/>
        <v/>
      </c>
      <c r="M1650" s="8" t="str">
        <f t="shared" si="76"/>
        <v/>
      </c>
      <c r="N1650" s="19"/>
      <c r="O1650" s="21"/>
      <c r="P1650" s="19"/>
    </row>
    <row r="1651" spans="1:16" ht="16.5" thickBot="1">
      <c r="A1651" s="1" t="str">
        <f t="shared" si="77"/>
        <v/>
      </c>
      <c r="B1651" s="18"/>
      <c r="C1651" s="6" t="str">
        <f>IFERROR(VLOOKUP(B1651,'Book Search Engine'!A1650:I4644, 2,), "")</f>
        <v/>
      </c>
      <c r="D1651" s="6" t="str">
        <f>IFERROR(VLOOKUP(B1651,'Book Search Engine'!A1650:I4644, 3,), "")</f>
        <v/>
      </c>
      <c r="E1651" s="6" t="str">
        <f>IFERROR(VLOOKUP(B1651,'Book Search Engine'!A1650:I4644, 4,), "")</f>
        <v/>
      </c>
      <c r="F1651" s="19"/>
      <c r="G1651" s="14"/>
      <c r="H1651" s="14"/>
      <c r="I1651" s="14"/>
      <c r="J1651" s="7"/>
      <c r="K1651" s="19"/>
      <c r="L1651" s="8" t="str">
        <f t="shared" si="75"/>
        <v/>
      </c>
      <c r="M1651" s="8" t="str">
        <f t="shared" si="76"/>
        <v/>
      </c>
      <c r="N1651" s="19"/>
      <c r="O1651" s="21"/>
      <c r="P1651" s="19"/>
    </row>
    <row r="1652" spans="1:16" ht="16.5" thickBot="1">
      <c r="A1652" s="1" t="str">
        <f t="shared" si="77"/>
        <v/>
      </c>
      <c r="B1652" s="18"/>
      <c r="C1652" s="6" t="str">
        <f>IFERROR(VLOOKUP(B1652,'Book Search Engine'!A1651:I4645, 2,), "")</f>
        <v/>
      </c>
      <c r="D1652" s="6" t="str">
        <f>IFERROR(VLOOKUP(B1652,'Book Search Engine'!A1651:I4645, 3,), "")</f>
        <v/>
      </c>
      <c r="E1652" s="6" t="str">
        <f>IFERROR(VLOOKUP(B1652,'Book Search Engine'!A1651:I4645, 4,), "")</f>
        <v/>
      </c>
      <c r="F1652" s="19"/>
      <c r="G1652" s="14"/>
      <c r="H1652" s="14"/>
      <c r="I1652" s="14"/>
      <c r="J1652" s="7"/>
      <c r="K1652" s="19"/>
      <c r="L1652" s="8" t="str">
        <f t="shared" si="75"/>
        <v/>
      </c>
      <c r="M1652" s="8" t="str">
        <f t="shared" si="76"/>
        <v/>
      </c>
      <c r="N1652" s="19"/>
      <c r="O1652" s="21"/>
      <c r="P1652" s="19"/>
    </row>
    <row r="1653" spans="1:16" ht="16.5" thickBot="1">
      <c r="A1653" s="1" t="str">
        <f t="shared" si="77"/>
        <v/>
      </c>
      <c r="B1653" s="18"/>
      <c r="C1653" s="6" t="str">
        <f>IFERROR(VLOOKUP(B1653,'Book Search Engine'!A1652:I4646, 2,), "")</f>
        <v/>
      </c>
      <c r="D1653" s="6" t="str">
        <f>IFERROR(VLOOKUP(B1653,'Book Search Engine'!A1652:I4646, 3,), "")</f>
        <v/>
      </c>
      <c r="E1653" s="6" t="str">
        <f>IFERROR(VLOOKUP(B1653,'Book Search Engine'!A1652:I4646, 4,), "")</f>
        <v/>
      </c>
      <c r="F1653" s="19"/>
      <c r="G1653" s="14"/>
      <c r="H1653" s="14"/>
      <c r="I1653" s="14"/>
      <c r="J1653" s="7"/>
      <c r="K1653" s="19"/>
      <c r="L1653" s="8" t="str">
        <f t="shared" si="75"/>
        <v/>
      </c>
      <c r="M1653" s="8" t="str">
        <f t="shared" si="76"/>
        <v/>
      </c>
      <c r="N1653" s="19"/>
      <c r="O1653" s="21"/>
      <c r="P1653" s="19"/>
    </row>
    <row r="1654" spans="1:16" ht="16.5" thickBot="1">
      <c r="A1654" s="1" t="str">
        <f t="shared" si="77"/>
        <v/>
      </c>
      <c r="B1654" s="18"/>
      <c r="C1654" s="6" t="str">
        <f>IFERROR(VLOOKUP(B1654,'Book Search Engine'!A1653:I4647, 2,), "")</f>
        <v/>
      </c>
      <c r="D1654" s="6" t="str">
        <f>IFERROR(VLOOKUP(B1654,'Book Search Engine'!A1653:I4647, 3,), "")</f>
        <v/>
      </c>
      <c r="E1654" s="6" t="str">
        <f>IFERROR(VLOOKUP(B1654,'Book Search Engine'!A1653:I4647, 4,), "")</f>
        <v/>
      </c>
      <c r="F1654" s="19"/>
      <c r="G1654" s="14"/>
      <c r="H1654" s="14"/>
      <c r="I1654" s="14"/>
      <c r="J1654" s="7"/>
      <c r="K1654" s="19"/>
      <c r="L1654" s="8" t="str">
        <f t="shared" si="75"/>
        <v/>
      </c>
      <c r="M1654" s="8" t="str">
        <f t="shared" si="76"/>
        <v/>
      </c>
      <c r="N1654" s="19"/>
      <c r="O1654" s="21"/>
      <c r="P1654" s="19"/>
    </row>
    <row r="1655" spans="1:16" ht="16.5" thickBot="1">
      <c r="A1655" s="1" t="str">
        <f t="shared" si="77"/>
        <v/>
      </c>
      <c r="B1655" s="18"/>
      <c r="C1655" s="6" t="str">
        <f>IFERROR(VLOOKUP(B1655,'Book Search Engine'!A1654:I4648, 2,), "")</f>
        <v/>
      </c>
      <c r="D1655" s="6" t="str">
        <f>IFERROR(VLOOKUP(B1655,'Book Search Engine'!A1654:I4648, 3,), "")</f>
        <v/>
      </c>
      <c r="E1655" s="6" t="str">
        <f>IFERROR(VLOOKUP(B1655,'Book Search Engine'!A1654:I4648, 4,), "")</f>
        <v/>
      </c>
      <c r="F1655" s="19"/>
      <c r="G1655" s="14"/>
      <c r="H1655" s="14"/>
      <c r="I1655" s="14"/>
      <c r="J1655" s="7"/>
      <c r="K1655" s="19"/>
      <c r="L1655" s="8" t="str">
        <f t="shared" si="75"/>
        <v/>
      </c>
      <c r="M1655" s="8" t="str">
        <f t="shared" si="76"/>
        <v/>
      </c>
      <c r="N1655" s="19"/>
      <c r="O1655" s="21"/>
      <c r="P1655" s="19"/>
    </row>
    <row r="1656" spans="1:16" ht="16.5" thickBot="1">
      <c r="A1656" s="1" t="str">
        <f t="shared" si="77"/>
        <v/>
      </c>
      <c r="B1656" s="18"/>
      <c r="C1656" s="6" t="str">
        <f>IFERROR(VLOOKUP(B1656,'Book Search Engine'!A1655:I4649, 2,), "")</f>
        <v/>
      </c>
      <c r="D1656" s="6" t="str">
        <f>IFERROR(VLOOKUP(B1656,'Book Search Engine'!A1655:I4649, 3,), "")</f>
        <v/>
      </c>
      <c r="E1656" s="6" t="str">
        <f>IFERROR(VLOOKUP(B1656,'Book Search Engine'!A1655:I4649, 4,), "")</f>
        <v/>
      </c>
      <c r="F1656" s="19"/>
      <c r="G1656" s="14"/>
      <c r="H1656" s="14"/>
      <c r="I1656" s="14"/>
      <c r="J1656" s="7"/>
      <c r="K1656" s="19"/>
      <c r="L1656" s="8" t="str">
        <f t="shared" si="75"/>
        <v/>
      </c>
      <c r="M1656" s="8" t="str">
        <f t="shared" si="76"/>
        <v/>
      </c>
      <c r="N1656" s="19"/>
      <c r="O1656" s="21"/>
      <c r="P1656" s="19"/>
    </row>
    <row r="1657" spans="1:16" ht="16.5" thickBot="1">
      <c r="A1657" s="1" t="str">
        <f t="shared" si="77"/>
        <v/>
      </c>
      <c r="B1657" s="18"/>
      <c r="C1657" s="6" t="str">
        <f>IFERROR(VLOOKUP(B1657,'Book Search Engine'!A1656:I4650, 2,), "")</f>
        <v/>
      </c>
      <c r="D1657" s="6" t="str">
        <f>IFERROR(VLOOKUP(B1657,'Book Search Engine'!A1656:I4650, 3,), "")</f>
        <v/>
      </c>
      <c r="E1657" s="6" t="str">
        <f>IFERROR(VLOOKUP(B1657,'Book Search Engine'!A1656:I4650, 4,), "")</f>
        <v/>
      </c>
      <c r="F1657" s="19"/>
      <c r="G1657" s="14"/>
      <c r="H1657" s="14"/>
      <c r="I1657" s="14"/>
      <c r="J1657" s="7"/>
      <c r="K1657" s="19"/>
      <c r="L1657" s="8" t="str">
        <f t="shared" si="75"/>
        <v/>
      </c>
      <c r="M1657" s="8" t="str">
        <f t="shared" si="76"/>
        <v/>
      </c>
      <c r="N1657" s="19"/>
      <c r="O1657" s="21"/>
      <c r="P1657" s="19"/>
    </row>
    <row r="1658" spans="1:16" ht="16.5" thickBot="1">
      <c r="A1658" s="1" t="str">
        <f t="shared" si="77"/>
        <v/>
      </c>
      <c r="B1658" s="18"/>
      <c r="C1658" s="6" t="str">
        <f>IFERROR(VLOOKUP(B1658,'Book Search Engine'!A1657:I4651, 2,), "")</f>
        <v/>
      </c>
      <c r="D1658" s="6" t="str">
        <f>IFERROR(VLOOKUP(B1658,'Book Search Engine'!A1657:I4651, 3,), "")</f>
        <v/>
      </c>
      <c r="E1658" s="6" t="str">
        <f>IFERROR(VLOOKUP(B1658,'Book Search Engine'!A1657:I4651, 4,), "")</f>
        <v/>
      </c>
      <c r="F1658" s="19"/>
      <c r="G1658" s="14"/>
      <c r="H1658" s="14"/>
      <c r="I1658" s="14"/>
      <c r="J1658" s="7"/>
      <c r="K1658" s="19"/>
      <c r="L1658" s="8" t="str">
        <f t="shared" si="75"/>
        <v/>
      </c>
      <c r="M1658" s="8" t="str">
        <f t="shared" si="76"/>
        <v/>
      </c>
      <c r="N1658" s="19"/>
      <c r="O1658" s="21"/>
      <c r="P1658" s="19"/>
    </row>
    <row r="1659" spans="1:16" ht="16.5" thickBot="1">
      <c r="A1659" s="1" t="str">
        <f t="shared" si="77"/>
        <v/>
      </c>
      <c r="B1659" s="18"/>
      <c r="C1659" s="6" t="str">
        <f>IFERROR(VLOOKUP(B1659,'Book Search Engine'!A1658:I4652, 2,), "")</f>
        <v/>
      </c>
      <c r="D1659" s="6" t="str">
        <f>IFERROR(VLOOKUP(B1659,'Book Search Engine'!A1658:I4652, 3,), "")</f>
        <v/>
      </c>
      <c r="E1659" s="6" t="str">
        <f>IFERROR(VLOOKUP(B1659,'Book Search Engine'!A1658:I4652, 4,), "")</f>
        <v/>
      </c>
      <c r="F1659" s="19"/>
      <c r="G1659" s="14"/>
      <c r="H1659" s="14"/>
      <c r="I1659" s="14"/>
      <c r="J1659" s="7"/>
      <c r="K1659" s="19"/>
      <c r="L1659" s="8" t="str">
        <f t="shared" si="75"/>
        <v/>
      </c>
      <c r="M1659" s="8" t="str">
        <f t="shared" si="76"/>
        <v/>
      </c>
      <c r="N1659" s="19"/>
      <c r="O1659" s="21"/>
      <c r="P1659" s="19"/>
    </row>
    <row r="1660" spans="1:16" ht="16.5" thickBot="1">
      <c r="A1660" s="1" t="str">
        <f t="shared" si="77"/>
        <v/>
      </c>
      <c r="B1660" s="18"/>
      <c r="C1660" s="6" t="str">
        <f>IFERROR(VLOOKUP(B1660,'Book Search Engine'!A1659:I4653, 2,), "")</f>
        <v/>
      </c>
      <c r="D1660" s="6" t="str">
        <f>IFERROR(VLOOKUP(B1660,'Book Search Engine'!A1659:I4653, 3,), "")</f>
        <v/>
      </c>
      <c r="E1660" s="6" t="str">
        <f>IFERROR(VLOOKUP(B1660,'Book Search Engine'!A1659:I4653, 4,), "")</f>
        <v/>
      </c>
      <c r="F1660" s="19"/>
      <c r="G1660" s="14"/>
      <c r="H1660" s="14"/>
      <c r="I1660" s="14"/>
      <c r="J1660" s="7"/>
      <c r="K1660" s="19"/>
      <c r="L1660" s="8" t="str">
        <f t="shared" si="75"/>
        <v/>
      </c>
      <c r="M1660" s="8" t="str">
        <f t="shared" si="76"/>
        <v/>
      </c>
      <c r="N1660" s="19"/>
      <c r="O1660" s="21"/>
      <c r="P1660" s="19"/>
    </row>
    <row r="1661" spans="1:16" ht="16.5" thickBot="1">
      <c r="A1661" s="1" t="str">
        <f t="shared" si="77"/>
        <v/>
      </c>
      <c r="B1661" s="18"/>
      <c r="C1661" s="6" t="str">
        <f>IFERROR(VLOOKUP(B1661,'Book Search Engine'!A1660:I4654, 2,), "")</f>
        <v/>
      </c>
      <c r="D1661" s="6" t="str">
        <f>IFERROR(VLOOKUP(B1661,'Book Search Engine'!A1660:I4654, 3,), "")</f>
        <v/>
      </c>
      <c r="E1661" s="6" t="str">
        <f>IFERROR(VLOOKUP(B1661,'Book Search Engine'!A1660:I4654, 4,), "")</f>
        <v/>
      </c>
      <c r="F1661" s="19"/>
      <c r="G1661" s="14"/>
      <c r="H1661" s="14"/>
      <c r="I1661" s="14"/>
      <c r="J1661" s="7"/>
      <c r="K1661" s="19"/>
      <c r="L1661" s="8" t="str">
        <f t="shared" si="75"/>
        <v/>
      </c>
      <c r="M1661" s="8" t="str">
        <f t="shared" si="76"/>
        <v/>
      </c>
      <c r="N1661" s="19"/>
      <c r="O1661" s="21"/>
      <c r="P1661" s="19"/>
    </row>
    <row r="1662" spans="1:16" ht="16.5" thickBot="1">
      <c r="A1662" s="1" t="str">
        <f t="shared" si="77"/>
        <v/>
      </c>
      <c r="B1662" s="18"/>
      <c r="C1662" s="6" t="str">
        <f>IFERROR(VLOOKUP(B1662,'Book Search Engine'!A1661:I4655, 2,), "")</f>
        <v/>
      </c>
      <c r="D1662" s="6" t="str">
        <f>IFERROR(VLOOKUP(B1662,'Book Search Engine'!A1661:I4655, 3,), "")</f>
        <v/>
      </c>
      <c r="E1662" s="6" t="str">
        <f>IFERROR(VLOOKUP(B1662,'Book Search Engine'!A1661:I4655, 4,), "")</f>
        <v/>
      </c>
      <c r="F1662" s="19"/>
      <c r="G1662" s="14"/>
      <c r="H1662" s="14"/>
      <c r="I1662" s="14"/>
      <c r="J1662" s="7"/>
      <c r="K1662" s="19"/>
      <c r="L1662" s="8" t="str">
        <f t="shared" si="75"/>
        <v/>
      </c>
      <c r="M1662" s="8" t="str">
        <f t="shared" si="76"/>
        <v/>
      </c>
      <c r="N1662" s="19"/>
      <c r="O1662" s="21"/>
      <c r="P1662" s="19"/>
    </row>
    <row r="1663" spans="1:16" ht="16.5" thickBot="1">
      <c r="A1663" s="1" t="str">
        <f t="shared" si="77"/>
        <v/>
      </c>
      <c r="B1663" s="18"/>
      <c r="C1663" s="6" t="str">
        <f>IFERROR(VLOOKUP(B1663,'Book Search Engine'!A1662:I4656, 2,), "")</f>
        <v/>
      </c>
      <c r="D1663" s="6" t="str">
        <f>IFERROR(VLOOKUP(B1663,'Book Search Engine'!A1662:I4656, 3,), "")</f>
        <v/>
      </c>
      <c r="E1663" s="6" t="str">
        <f>IFERROR(VLOOKUP(B1663,'Book Search Engine'!A1662:I4656, 4,), "")</f>
        <v/>
      </c>
      <c r="F1663" s="19"/>
      <c r="G1663" s="14"/>
      <c r="H1663" s="14"/>
      <c r="I1663" s="14"/>
      <c r="J1663" s="7"/>
      <c r="K1663" s="19"/>
      <c r="L1663" s="8" t="str">
        <f t="shared" si="75"/>
        <v/>
      </c>
      <c r="M1663" s="8" t="str">
        <f t="shared" si="76"/>
        <v/>
      </c>
      <c r="N1663" s="19"/>
      <c r="O1663" s="21"/>
      <c r="P1663" s="19"/>
    </row>
    <row r="1664" spans="1:16" ht="16.5" thickBot="1">
      <c r="A1664" s="1" t="str">
        <f t="shared" si="77"/>
        <v/>
      </c>
      <c r="B1664" s="18"/>
      <c r="C1664" s="6" t="str">
        <f>IFERROR(VLOOKUP(B1664,'Book Search Engine'!A1663:I4657, 2,), "")</f>
        <v/>
      </c>
      <c r="D1664" s="6" t="str">
        <f>IFERROR(VLOOKUP(B1664,'Book Search Engine'!A1663:I4657, 3,), "")</f>
        <v/>
      </c>
      <c r="E1664" s="6" t="str">
        <f>IFERROR(VLOOKUP(B1664,'Book Search Engine'!A1663:I4657, 4,), "")</f>
        <v/>
      </c>
      <c r="F1664" s="19"/>
      <c r="G1664" s="14"/>
      <c r="H1664" s="14"/>
      <c r="I1664" s="14"/>
      <c r="J1664" s="7"/>
      <c r="K1664" s="19"/>
      <c r="L1664" s="8" t="str">
        <f t="shared" si="75"/>
        <v/>
      </c>
      <c r="M1664" s="8" t="str">
        <f t="shared" si="76"/>
        <v/>
      </c>
      <c r="N1664" s="19"/>
      <c r="O1664" s="21"/>
      <c r="P1664" s="19"/>
    </row>
    <row r="1665" spans="1:16" ht="16.5" thickBot="1">
      <c r="A1665" s="1" t="str">
        <f t="shared" si="77"/>
        <v/>
      </c>
      <c r="B1665" s="18"/>
      <c r="C1665" s="6" t="str">
        <f>IFERROR(VLOOKUP(B1665,'Book Search Engine'!A1664:I4658, 2,), "")</f>
        <v/>
      </c>
      <c r="D1665" s="6" t="str">
        <f>IFERROR(VLOOKUP(B1665,'Book Search Engine'!A1664:I4658, 3,), "")</f>
        <v/>
      </c>
      <c r="E1665" s="6" t="str">
        <f>IFERROR(VLOOKUP(B1665,'Book Search Engine'!A1664:I4658, 4,), "")</f>
        <v/>
      </c>
      <c r="F1665" s="19"/>
      <c r="G1665" s="14"/>
      <c r="H1665" s="14"/>
      <c r="I1665" s="14"/>
      <c r="J1665" s="7"/>
      <c r="K1665" s="19"/>
      <c r="L1665" s="8" t="str">
        <f t="shared" si="75"/>
        <v/>
      </c>
      <c r="M1665" s="8" t="str">
        <f t="shared" si="76"/>
        <v/>
      </c>
      <c r="N1665" s="19"/>
      <c r="O1665" s="21"/>
      <c r="P1665" s="19"/>
    </row>
    <row r="1666" spans="1:16" ht="16.5" thickBot="1">
      <c r="A1666" s="1" t="str">
        <f t="shared" si="77"/>
        <v/>
      </c>
      <c r="B1666" s="18"/>
      <c r="C1666" s="6" t="str">
        <f>IFERROR(VLOOKUP(B1666,'Book Search Engine'!A1665:I4659, 2,), "")</f>
        <v/>
      </c>
      <c r="D1666" s="6" t="str">
        <f>IFERROR(VLOOKUP(B1666,'Book Search Engine'!A1665:I4659, 3,), "")</f>
        <v/>
      </c>
      <c r="E1666" s="6" t="str">
        <f>IFERROR(VLOOKUP(B1666,'Book Search Engine'!A1665:I4659, 4,), "")</f>
        <v/>
      </c>
      <c r="F1666" s="19"/>
      <c r="G1666" s="14"/>
      <c r="H1666" s="14"/>
      <c r="I1666" s="14"/>
      <c r="J1666" s="7"/>
      <c r="K1666" s="19"/>
      <c r="L1666" s="8" t="str">
        <f t="shared" si="75"/>
        <v/>
      </c>
      <c r="M1666" s="8" t="str">
        <f t="shared" si="76"/>
        <v/>
      </c>
      <c r="N1666" s="19"/>
      <c r="O1666" s="21"/>
      <c r="P1666" s="19"/>
    </row>
    <row r="1667" spans="1:16" ht="16.5" thickBot="1">
      <c r="A1667" s="1" t="str">
        <f t="shared" si="77"/>
        <v/>
      </c>
      <c r="B1667" s="18"/>
      <c r="C1667" s="6" t="str">
        <f>IFERROR(VLOOKUP(B1667,'Book Search Engine'!A1666:I4660, 2,), "")</f>
        <v/>
      </c>
      <c r="D1667" s="6" t="str">
        <f>IFERROR(VLOOKUP(B1667,'Book Search Engine'!A1666:I4660, 3,), "")</f>
        <v/>
      </c>
      <c r="E1667" s="6" t="str">
        <f>IFERROR(VLOOKUP(B1667,'Book Search Engine'!A1666:I4660, 4,), "")</f>
        <v/>
      </c>
      <c r="F1667" s="19"/>
      <c r="G1667" s="14"/>
      <c r="H1667" s="14"/>
      <c r="I1667" s="14"/>
      <c r="J1667" s="7"/>
      <c r="K1667" s="19"/>
      <c r="L1667" s="8" t="str">
        <f t="shared" si="75"/>
        <v/>
      </c>
      <c r="M1667" s="8" t="str">
        <f t="shared" si="76"/>
        <v/>
      </c>
      <c r="N1667" s="19"/>
      <c r="O1667" s="21"/>
      <c r="P1667" s="19"/>
    </row>
    <row r="1668" spans="1:16" ht="16.5" thickBot="1">
      <c r="A1668" s="1" t="str">
        <f t="shared" si="77"/>
        <v/>
      </c>
      <c r="B1668" s="18"/>
      <c r="C1668" s="6" t="str">
        <f>IFERROR(VLOOKUP(B1668,'Book Search Engine'!A1667:I4661, 2,), "")</f>
        <v/>
      </c>
      <c r="D1668" s="6" t="str">
        <f>IFERROR(VLOOKUP(B1668,'Book Search Engine'!A1667:I4661, 3,), "")</f>
        <v/>
      </c>
      <c r="E1668" s="6" t="str">
        <f>IFERROR(VLOOKUP(B1668,'Book Search Engine'!A1667:I4661, 4,), "")</f>
        <v/>
      </c>
      <c r="F1668" s="19"/>
      <c r="G1668" s="14"/>
      <c r="H1668" s="14"/>
      <c r="I1668" s="14"/>
      <c r="J1668" s="7"/>
      <c r="K1668" s="19"/>
      <c r="L1668" s="8" t="str">
        <f t="shared" si="75"/>
        <v/>
      </c>
      <c r="M1668" s="8" t="str">
        <f t="shared" si="76"/>
        <v/>
      </c>
      <c r="N1668" s="19"/>
      <c r="O1668" s="21"/>
      <c r="P1668" s="19"/>
    </row>
    <row r="1669" spans="1:16" ht="16.5" thickBot="1">
      <c r="A1669" s="1" t="str">
        <f t="shared" si="77"/>
        <v/>
      </c>
      <c r="B1669" s="18"/>
      <c r="C1669" s="6" t="str">
        <f>IFERROR(VLOOKUP(B1669,'Book Search Engine'!A1668:I4662, 2,), "")</f>
        <v/>
      </c>
      <c r="D1669" s="6" t="str">
        <f>IFERROR(VLOOKUP(B1669,'Book Search Engine'!A1668:I4662, 3,), "")</f>
        <v/>
      </c>
      <c r="E1669" s="6" t="str">
        <f>IFERROR(VLOOKUP(B1669,'Book Search Engine'!A1668:I4662, 4,), "")</f>
        <v/>
      </c>
      <c r="F1669" s="19"/>
      <c r="G1669" s="14"/>
      <c r="H1669" s="14"/>
      <c r="I1669" s="14"/>
      <c r="J1669" s="7"/>
      <c r="K1669" s="19"/>
      <c r="L1669" s="8" t="str">
        <f t="shared" si="75"/>
        <v/>
      </c>
      <c r="M1669" s="8" t="str">
        <f t="shared" si="76"/>
        <v/>
      </c>
      <c r="N1669" s="19"/>
      <c r="O1669" s="21"/>
      <c r="P1669" s="19"/>
    </row>
    <row r="1670" spans="1:16" ht="16.5" thickBot="1">
      <c r="A1670" s="1" t="str">
        <f t="shared" si="77"/>
        <v/>
      </c>
      <c r="B1670" s="18"/>
      <c r="C1670" s="6" t="str">
        <f>IFERROR(VLOOKUP(B1670,'Book Search Engine'!A1669:I4663, 2,), "")</f>
        <v/>
      </c>
      <c r="D1670" s="6" t="str">
        <f>IFERROR(VLOOKUP(B1670,'Book Search Engine'!A1669:I4663, 3,), "")</f>
        <v/>
      </c>
      <c r="E1670" s="6" t="str">
        <f>IFERROR(VLOOKUP(B1670,'Book Search Engine'!A1669:I4663, 4,), "")</f>
        <v/>
      </c>
      <c r="F1670" s="19"/>
      <c r="G1670" s="14"/>
      <c r="H1670" s="14"/>
      <c r="I1670" s="14"/>
      <c r="J1670" s="7"/>
      <c r="K1670" s="19"/>
      <c r="L1670" s="8" t="str">
        <f t="shared" si="75"/>
        <v/>
      </c>
      <c r="M1670" s="8" t="str">
        <f t="shared" si="76"/>
        <v/>
      </c>
      <c r="N1670" s="19"/>
      <c r="O1670" s="21"/>
      <c r="P1670" s="19"/>
    </row>
    <row r="1671" spans="1:16" ht="16.5" thickBot="1">
      <c r="A1671" s="1" t="str">
        <f t="shared" si="77"/>
        <v/>
      </c>
      <c r="B1671" s="18"/>
      <c r="C1671" s="6" t="str">
        <f>IFERROR(VLOOKUP(B1671,'Book Search Engine'!A1670:I4664, 2,), "")</f>
        <v/>
      </c>
      <c r="D1671" s="6" t="str">
        <f>IFERROR(VLOOKUP(B1671,'Book Search Engine'!A1670:I4664, 3,), "")</f>
        <v/>
      </c>
      <c r="E1671" s="6" t="str">
        <f>IFERROR(VLOOKUP(B1671,'Book Search Engine'!A1670:I4664, 4,), "")</f>
        <v/>
      </c>
      <c r="F1671" s="19"/>
      <c r="G1671" s="14"/>
      <c r="H1671" s="14"/>
      <c r="I1671" s="14"/>
      <c r="J1671" s="7"/>
      <c r="K1671" s="19"/>
      <c r="L1671" s="8" t="str">
        <f t="shared" si="75"/>
        <v/>
      </c>
      <c r="M1671" s="8" t="str">
        <f t="shared" si="76"/>
        <v/>
      </c>
      <c r="N1671" s="19"/>
      <c r="O1671" s="21"/>
      <c r="P1671" s="19"/>
    </row>
    <row r="1672" spans="1:16" ht="16.5" thickBot="1">
      <c r="A1672" s="1" t="str">
        <f t="shared" si="77"/>
        <v/>
      </c>
      <c r="B1672" s="18"/>
      <c r="C1672" s="6" t="str">
        <f>IFERROR(VLOOKUP(B1672,'Book Search Engine'!A1671:I4665, 2,), "")</f>
        <v/>
      </c>
      <c r="D1672" s="6" t="str">
        <f>IFERROR(VLOOKUP(B1672,'Book Search Engine'!A1671:I4665, 3,), "")</f>
        <v/>
      </c>
      <c r="E1672" s="6" t="str">
        <f>IFERROR(VLOOKUP(B1672,'Book Search Engine'!A1671:I4665, 4,), "")</f>
        <v/>
      </c>
      <c r="F1672" s="19"/>
      <c r="G1672" s="14"/>
      <c r="H1672" s="14"/>
      <c r="I1672" s="14"/>
      <c r="J1672" s="7"/>
      <c r="K1672" s="19"/>
      <c r="L1672" s="8" t="str">
        <f t="shared" ref="L1672:L1735" si="78">IF(K1672&lt;J1672, "", IF((K1672-J1672)=0, "", (K1672-J1672)))</f>
        <v/>
      </c>
      <c r="M1672" s="8" t="str">
        <f t="shared" ref="M1672:M1735" si="79">IFERROR(L1672*$H$2, "")</f>
        <v/>
      </c>
      <c r="N1672" s="19"/>
      <c r="O1672" s="21"/>
      <c r="P1672" s="19"/>
    </row>
    <row r="1673" spans="1:16" ht="16.5" thickBot="1">
      <c r="A1673" s="1" t="str">
        <f t="shared" ref="A1673:A1736" si="80">IF(B1673="", "", A1672+1)</f>
        <v/>
      </c>
      <c r="B1673" s="18"/>
      <c r="C1673" s="6" t="str">
        <f>IFERROR(VLOOKUP(B1673,'Book Search Engine'!A1672:I4666, 2,), "")</f>
        <v/>
      </c>
      <c r="D1673" s="6" t="str">
        <f>IFERROR(VLOOKUP(B1673,'Book Search Engine'!A1672:I4666, 3,), "")</f>
        <v/>
      </c>
      <c r="E1673" s="6" t="str">
        <f>IFERROR(VLOOKUP(B1673,'Book Search Engine'!A1672:I4666, 4,), "")</f>
        <v/>
      </c>
      <c r="F1673" s="19"/>
      <c r="G1673" s="14"/>
      <c r="H1673" s="14"/>
      <c r="I1673" s="14"/>
      <c r="J1673" s="7"/>
      <c r="K1673" s="19"/>
      <c r="L1673" s="8" t="str">
        <f t="shared" si="78"/>
        <v/>
      </c>
      <c r="M1673" s="8" t="str">
        <f t="shared" si="79"/>
        <v/>
      </c>
      <c r="N1673" s="19"/>
      <c r="O1673" s="21"/>
      <c r="P1673" s="19"/>
    </row>
    <row r="1674" spans="1:16" ht="16.5" thickBot="1">
      <c r="A1674" s="1" t="str">
        <f t="shared" si="80"/>
        <v/>
      </c>
      <c r="B1674" s="18"/>
      <c r="C1674" s="6" t="str">
        <f>IFERROR(VLOOKUP(B1674,'Book Search Engine'!A1673:I4667, 2,), "")</f>
        <v/>
      </c>
      <c r="D1674" s="6" t="str">
        <f>IFERROR(VLOOKUP(B1674,'Book Search Engine'!A1673:I4667, 3,), "")</f>
        <v/>
      </c>
      <c r="E1674" s="6" t="str">
        <f>IFERROR(VLOOKUP(B1674,'Book Search Engine'!A1673:I4667, 4,), "")</f>
        <v/>
      </c>
      <c r="F1674" s="19"/>
      <c r="G1674" s="14"/>
      <c r="H1674" s="14"/>
      <c r="I1674" s="14"/>
      <c r="J1674" s="7"/>
      <c r="K1674" s="19"/>
      <c r="L1674" s="8" t="str">
        <f t="shared" si="78"/>
        <v/>
      </c>
      <c r="M1674" s="8" t="str">
        <f t="shared" si="79"/>
        <v/>
      </c>
      <c r="N1674" s="19"/>
      <c r="O1674" s="21"/>
      <c r="P1674" s="19"/>
    </row>
    <row r="1675" spans="1:16" ht="16.5" thickBot="1">
      <c r="A1675" s="1" t="str">
        <f t="shared" si="80"/>
        <v/>
      </c>
      <c r="B1675" s="18"/>
      <c r="C1675" s="6" t="str">
        <f>IFERROR(VLOOKUP(B1675,'Book Search Engine'!A1674:I4668, 2,), "")</f>
        <v/>
      </c>
      <c r="D1675" s="6" t="str">
        <f>IFERROR(VLOOKUP(B1675,'Book Search Engine'!A1674:I4668, 3,), "")</f>
        <v/>
      </c>
      <c r="E1675" s="6" t="str">
        <f>IFERROR(VLOOKUP(B1675,'Book Search Engine'!A1674:I4668, 4,), "")</f>
        <v/>
      </c>
      <c r="F1675" s="19"/>
      <c r="G1675" s="14"/>
      <c r="H1675" s="14"/>
      <c r="I1675" s="14"/>
      <c r="J1675" s="7"/>
      <c r="K1675" s="19"/>
      <c r="L1675" s="8" t="str">
        <f t="shared" si="78"/>
        <v/>
      </c>
      <c r="M1675" s="8" t="str">
        <f t="shared" si="79"/>
        <v/>
      </c>
      <c r="N1675" s="19"/>
      <c r="O1675" s="21"/>
      <c r="P1675" s="19"/>
    </row>
    <row r="1676" spans="1:16" ht="16.5" thickBot="1">
      <c r="A1676" s="1" t="str">
        <f t="shared" si="80"/>
        <v/>
      </c>
      <c r="B1676" s="18"/>
      <c r="C1676" s="6" t="str">
        <f>IFERROR(VLOOKUP(B1676,'Book Search Engine'!A1675:I4669, 2,), "")</f>
        <v/>
      </c>
      <c r="D1676" s="6" t="str">
        <f>IFERROR(VLOOKUP(B1676,'Book Search Engine'!A1675:I4669, 3,), "")</f>
        <v/>
      </c>
      <c r="E1676" s="6" t="str">
        <f>IFERROR(VLOOKUP(B1676,'Book Search Engine'!A1675:I4669, 4,), "")</f>
        <v/>
      </c>
      <c r="F1676" s="19"/>
      <c r="G1676" s="14"/>
      <c r="H1676" s="14"/>
      <c r="I1676" s="14"/>
      <c r="J1676" s="7"/>
      <c r="K1676" s="19"/>
      <c r="L1676" s="8" t="str">
        <f t="shared" si="78"/>
        <v/>
      </c>
      <c r="M1676" s="8" t="str">
        <f t="shared" si="79"/>
        <v/>
      </c>
      <c r="N1676" s="19"/>
      <c r="O1676" s="21"/>
      <c r="P1676" s="19"/>
    </row>
    <row r="1677" spans="1:16" ht="16.5" thickBot="1">
      <c r="A1677" s="1" t="str">
        <f t="shared" si="80"/>
        <v/>
      </c>
      <c r="B1677" s="18"/>
      <c r="C1677" s="6" t="str">
        <f>IFERROR(VLOOKUP(B1677,'Book Search Engine'!A1676:I4670, 2,), "")</f>
        <v/>
      </c>
      <c r="D1677" s="6" t="str">
        <f>IFERROR(VLOOKUP(B1677,'Book Search Engine'!A1676:I4670, 3,), "")</f>
        <v/>
      </c>
      <c r="E1677" s="6" t="str">
        <f>IFERROR(VLOOKUP(B1677,'Book Search Engine'!A1676:I4670, 4,), "")</f>
        <v/>
      </c>
      <c r="F1677" s="19"/>
      <c r="G1677" s="14"/>
      <c r="H1677" s="14"/>
      <c r="I1677" s="14"/>
      <c r="J1677" s="7"/>
      <c r="K1677" s="19"/>
      <c r="L1677" s="8" t="str">
        <f t="shared" si="78"/>
        <v/>
      </c>
      <c r="M1677" s="8" t="str">
        <f t="shared" si="79"/>
        <v/>
      </c>
      <c r="N1677" s="19"/>
      <c r="O1677" s="21"/>
      <c r="P1677" s="19"/>
    </row>
    <row r="1678" spans="1:16" ht="16.5" thickBot="1">
      <c r="A1678" s="1" t="str">
        <f t="shared" si="80"/>
        <v/>
      </c>
      <c r="B1678" s="18"/>
      <c r="C1678" s="6" t="str">
        <f>IFERROR(VLOOKUP(B1678,'Book Search Engine'!A1677:I4671, 2,), "")</f>
        <v/>
      </c>
      <c r="D1678" s="6" t="str">
        <f>IFERROR(VLOOKUP(B1678,'Book Search Engine'!A1677:I4671, 3,), "")</f>
        <v/>
      </c>
      <c r="E1678" s="6" t="str">
        <f>IFERROR(VLOOKUP(B1678,'Book Search Engine'!A1677:I4671, 4,), "")</f>
        <v/>
      </c>
      <c r="F1678" s="19"/>
      <c r="G1678" s="14"/>
      <c r="H1678" s="14"/>
      <c r="I1678" s="14"/>
      <c r="J1678" s="7"/>
      <c r="K1678" s="19"/>
      <c r="L1678" s="8" t="str">
        <f t="shared" si="78"/>
        <v/>
      </c>
      <c r="M1678" s="8" t="str">
        <f t="shared" si="79"/>
        <v/>
      </c>
      <c r="N1678" s="19"/>
      <c r="O1678" s="21"/>
      <c r="P1678" s="19"/>
    </row>
    <row r="1679" spans="1:16" ht="16.5" thickBot="1">
      <c r="A1679" s="1" t="str">
        <f t="shared" si="80"/>
        <v/>
      </c>
      <c r="B1679" s="18"/>
      <c r="C1679" s="6" t="str">
        <f>IFERROR(VLOOKUP(B1679,'Book Search Engine'!A1678:I4672, 2,), "")</f>
        <v/>
      </c>
      <c r="D1679" s="6" t="str">
        <f>IFERROR(VLOOKUP(B1679,'Book Search Engine'!A1678:I4672, 3,), "")</f>
        <v/>
      </c>
      <c r="E1679" s="6" t="str">
        <f>IFERROR(VLOOKUP(B1679,'Book Search Engine'!A1678:I4672, 4,), "")</f>
        <v/>
      </c>
      <c r="F1679" s="19"/>
      <c r="G1679" s="14"/>
      <c r="H1679" s="14"/>
      <c r="I1679" s="14"/>
      <c r="J1679" s="7"/>
      <c r="K1679" s="19"/>
      <c r="L1679" s="8" t="str">
        <f t="shared" si="78"/>
        <v/>
      </c>
      <c r="M1679" s="8" t="str">
        <f t="shared" si="79"/>
        <v/>
      </c>
      <c r="N1679" s="19"/>
      <c r="O1679" s="21"/>
      <c r="P1679" s="19"/>
    </row>
    <row r="1680" spans="1:16" ht="16.5" thickBot="1">
      <c r="A1680" s="1" t="str">
        <f t="shared" si="80"/>
        <v/>
      </c>
      <c r="B1680" s="18"/>
      <c r="C1680" s="6" t="str">
        <f>IFERROR(VLOOKUP(B1680,'Book Search Engine'!A1679:I4673, 2,), "")</f>
        <v/>
      </c>
      <c r="D1680" s="6" t="str">
        <f>IFERROR(VLOOKUP(B1680,'Book Search Engine'!A1679:I4673, 3,), "")</f>
        <v/>
      </c>
      <c r="E1680" s="6" t="str">
        <f>IFERROR(VLOOKUP(B1680,'Book Search Engine'!A1679:I4673, 4,), "")</f>
        <v/>
      </c>
      <c r="F1680" s="19"/>
      <c r="G1680" s="14"/>
      <c r="H1680" s="14"/>
      <c r="I1680" s="14"/>
      <c r="J1680" s="7"/>
      <c r="K1680" s="19"/>
      <c r="L1680" s="8" t="str">
        <f t="shared" si="78"/>
        <v/>
      </c>
      <c r="M1680" s="8" t="str">
        <f t="shared" si="79"/>
        <v/>
      </c>
      <c r="N1680" s="19"/>
      <c r="O1680" s="21"/>
      <c r="P1680" s="19"/>
    </row>
    <row r="1681" spans="1:16" ht="16.5" thickBot="1">
      <c r="A1681" s="1" t="str">
        <f t="shared" si="80"/>
        <v/>
      </c>
      <c r="B1681" s="18"/>
      <c r="C1681" s="6" t="str">
        <f>IFERROR(VLOOKUP(B1681,'Book Search Engine'!A1680:I4674, 2,), "")</f>
        <v/>
      </c>
      <c r="D1681" s="6" t="str">
        <f>IFERROR(VLOOKUP(B1681,'Book Search Engine'!A1680:I4674, 3,), "")</f>
        <v/>
      </c>
      <c r="E1681" s="6" t="str">
        <f>IFERROR(VLOOKUP(B1681,'Book Search Engine'!A1680:I4674, 4,), "")</f>
        <v/>
      </c>
      <c r="F1681" s="19"/>
      <c r="G1681" s="14"/>
      <c r="H1681" s="14"/>
      <c r="I1681" s="14"/>
      <c r="J1681" s="7"/>
      <c r="K1681" s="19"/>
      <c r="L1681" s="8" t="str">
        <f t="shared" si="78"/>
        <v/>
      </c>
      <c r="M1681" s="8" t="str">
        <f t="shared" si="79"/>
        <v/>
      </c>
      <c r="N1681" s="19"/>
      <c r="O1681" s="21"/>
      <c r="P1681" s="19"/>
    </row>
    <row r="1682" spans="1:16" ht="16.5" thickBot="1">
      <c r="A1682" s="1" t="str">
        <f t="shared" si="80"/>
        <v/>
      </c>
      <c r="B1682" s="18"/>
      <c r="C1682" s="6" t="str">
        <f>IFERROR(VLOOKUP(B1682,'Book Search Engine'!A1681:I4675, 2,), "")</f>
        <v/>
      </c>
      <c r="D1682" s="6" t="str">
        <f>IFERROR(VLOOKUP(B1682,'Book Search Engine'!A1681:I4675, 3,), "")</f>
        <v/>
      </c>
      <c r="E1682" s="6" t="str">
        <f>IFERROR(VLOOKUP(B1682,'Book Search Engine'!A1681:I4675, 4,), "")</f>
        <v/>
      </c>
      <c r="F1682" s="19"/>
      <c r="G1682" s="14"/>
      <c r="H1682" s="14"/>
      <c r="I1682" s="14"/>
      <c r="J1682" s="7"/>
      <c r="K1682" s="19"/>
      <c r="L1682" s="8" t="str">
        <f t="shared" si="78"/>
        <v/>
      </c>
      <c r="M1682" s="8" t="str">
        <f t="shared" si="79"/>
        <v/>
      </c>
      <c r="N1682" s="19"/>
      <c r="O1682" s="21"/>
      <c r="P1682" s="19"/>
    </row>
    <row r="1683" spans="1:16" ht="16.5" thickBot="1">
      <c r="A1683" s="1" t="str">
        <f t="shared" si="80"/>
        <v/>
      </c>
      <c r="B1683" s="18"/>
      <c r="C1683" s="6" t="str">
        <f>IFERROR(VLOOKUP(B1683,'Book Search Engine'!A1682:I4676, 2,), "")</f>
        <v/>
      </c>
      <c r="D1683" s="6" t="str">
        <f>IFERROR(VLOOKUP(B1683,'Book Search Engine'!A1682:I4676, 3,), "")</f>
        <v/>
      </c>
      <c r="E1683" s="6" t="str">
        <f>IFERROR(VLOOKUP(B1683,'Book Search Engine'!A1682:I4676, 4,), "")</f>
        <v/>
      </c>
      <c r="F1683" s="19"/>
      <c r="G1683" s="14"/>
      <c r="H1683" s="14"/>
      <c r="I1683" s="14"/>
      <c r="J1683" s="7"/>
      <c r="K1683" s="19"/>
      <c r="L1683" s="8" t="str">
        <f t="shared" si="78"/>
        <v/>
      </c>
      <c r="M1683" s="8" t="str">
        <f t="shared" si="79"/>
        <v/>
      </c>
      <c r="N1683" s="19"/>
      <c r="O1683" s="21"/>
      <c r="P1683" s="19"/>
    </row>
    <row r="1684" spans="1:16" ht="16.5" thickBot="1">
      <c r="A1684" s="1" t="str">
        <f t="shared" si="80"/>
        <v/>
      </c>
      <c r="B1684" s="18"/>
      <c r="C1684" s="6" t="str">
        <f>IFERROR(VLOOKUP(B1684,'Book Search Engine'!A1683:I4677, 2,), "")</f>
        <v/>
      </c>
      <c r="D1684" s="6" t="str">
        <f>IFERROR(VLOOKUP(B1684,'Book Search Engine'!A1683:I4677, 3,), "")</f>
        <v/>
      </c>
      <c r="E1684" s="6" t="str">
        <f>IFERROR(VLOOKUP(B1684,'Book Search Engine'!A1683:I4677, 4,), "")</f>
        <v/>
      </c>
      <c r="F1684" s="19"/>
      <c r="G1684" s="14"/>
      <c r="H1684" s="14"/>
      <c r="I1684" s="14"/>
      <c r="J1684" s="7"/>
      <c r="K1684" s="19"/>
      <c r="L1684" s="8" t="str">
        <f t="shared" si="78"/>
        <v/>
      </c>
      <c r="M1684" s="8" t="str">
        <f t="shared" si="79"/>
        <v/>
      </c>
      <c r="N1684" s="19"/>
      <c r="O1684" s="21"/>
      <c r="P1684" s="19"/>
    </row>
    <row r="1685" spans="1:16" ht="16.5" thickBot="1">
      <c r="A1685" s="1" t="str">
        <f t="shared" si="80"/>
        <v/>
      </c>
      <c r="B1685" s="18"/>
      <c r="C1685" s="6" t="str">
        <f>IFERROR(VLOOKUP(B1685,'Book Search Engine'!A1684:I4678, 2,), "")</f>
        <v/>
      </c>
      <c r="D1685" s="6" t="str">
        <f>IFERROR(VLOOKUP(B1685,'Book Search Engine'!A1684:I4678, 3,), "")</f>
        <v/>
      </c>
      <c r="E1685" s="6" t="str">
        <f>IFERROR(VLOOKUP(B1685,'Book Search Engine'!A1684:I4678, 4,), "")</f>
        <v/>
      </c>
      <c r="F1685" s="19"/>
      <c r="G1685" s="14"/>
      <c r="H1685" s="14"/>
      <c r="I1685" s="14"/>
      <c r="J1685" s="7"/>
      <c r="K1685" s="19"/>
      <c r="L1685" s="8" t="str">
        <f t="shared" si="78"/>
        <v/>
      </c>
      <c r="M1685" s="8" t="str">
        <f t="shared" si="79"/>
        <v/>
      </c>
      <c r="N1685" s="19"/>
      <c r="O1685" s="21"/>
      <c r="P1685" s="19"/>
    </row>
    <row r="1686" spans="1:16" ht="16.5" thickBot="1">
      <c r="A1686" s="1" t="str">
        <f t="shared" si="80"/>
        <v/>
      </c>
      <c r="B1686" s="18"/>
      <c r="C1686" s="6" t="str">
        <f>IFERROR(VLOOKUP(B1686,'Book Search Engine'!A1685:I4679, 2,), "")</f>
        <v/>
      </c>
      <c r="D1686" s="6" t="str">
        <f>IFERROR(VLOOKUP(B1686,'Book Search Engine'!A1685:I4679, 3,), "")</f>
        <v/>
      </c>
      <c r="E1686" s="6" t="str">
        <f>IFERROR(VLOOKUP(B1686,'Book Search Engine'!A1685:I4679, 4,), "")</f>
        <v/>
      </c>
      <c r="F1686" s="19"/>
      <c r="G1686" s="14"/>
      <c r="H1686" s="14"/>
      <c r="I1686" s="14"/>
      <c r="J1686" s="7"/>
      <c r="K1686" s="19"/>
      <c r="L1686" s="8" t="str">
        <f t="shared" si="78"/>
        <v/>
      </c>
      <c r="M1686" s="8" t="str">
        <f t="shared" si="79"/>
        <v/>
      </c>
      <c r="N1686" s="19"/>
      <c r="O1686" s="21"/>
      <c r="P1686" s="19"/>
    </row>
    <row r="1687" spans="1:16" ht="16.5" thickBot="1">
      <c r="A1687" s="1" t="str">
        <f t="shared" si="80"/>
        <v/>
      </c>
      <c r="B1687" s="18"/>
      <c r="C1687" s="6" t="str">
        <f>IFERROR(VLOOKUP(B1687,'Book Search Engine'!A1686:I4680, 2,), "")</f>
        <v/>
      </c>
      <c r="D1687" s="6" t="str">
        <f>IFERROR(VLOOKUP(B1687,'Book Search Engine'!A1686:I4680, 3,), "")</f>
        <v/>
      </c>
      <c r="E1687" s="6" t="str">
        <f>IFERROR(VLOOKUP(B1687,'Book Search Engine'!A1686:I4680, 4,), "")</f>
        <v/>
      </c>
      <c r="F1687" s="19"/>
      <c r="G1687" s="14"/>
      <c r="H1687" s="14"/>
      <c r="I1687" s="14"/>
      <c r="J1687" s="7"/>
      <c r="K1687" s="19"/>
      <c r="L1687" s="8" t="str">
        <f t="shared" si="78"/>
        <v/>
      </c>
      <c r="M1687" s="8" t="str">
        <f t="shared" si="79"/>
        <v/>
      </c>
      <c r="N1687" s="19"/>
      <c r="O1687" s="21"/>
      <c r="P1687" s="19"/>
    </row>
    <row r="1688" spans="1:16" ht="16.5" thickBot="1">
      <c r="A1688" s="1" t="str">
        <f t="shared" si="80"/>
        <v/>
      </c>
      <c r="B1688" s="18"/>
      <c r="C1688" s="6" t="str">
        <f>IFERROR(VLOOKUP(B1688,'Book Search Engine'!A1687:I4681, 2,), "")</f>
        <v/>
      </c>
      <c r="D1688" s="6" t="str">
        <f>IFERROR(VLOOKUP(B1688,'Book Search Engine'!A1687:I4681, 3,), "")</f>
        <v/>
      </c>
      <c r="E1688" s="6" t="str">
        <f>IFERROR(VLOOKUP(B1688,'Book Search Engine'!A1687:I4681, 4,), "")</f>
        <v/>
      </c>
      <c r="F1688" s="19"/>
      <c r="G1688" s="14"/>
      <c r="H1688" s="14"/>
      <c r="I1688" s="14"/>
      <c r="J1688" s="7"/>
      <c r="K1688" s="19"/>
      <c r="L1688" s="8" t="str">
        <f t="shared" si="78"/>
        <v/>
      </c>
      <c r="M1688" s="8" t="str">
        <f t="shared" si="79"/>
        <v/>
      </c>
      <c r="N1688" s="19"/>
      <c r="O1688" s="21"/>
      <c r="P1688" s="19"/>
    </row>
    <row r="1689" spans="1:16" ht="16.5" thickBot="1">
      <c r="A1689" s="1" t="str">
        <f t="shared" si="80"/>
        <v/>
      </c>
      <c r="B1689" s="18"/>
      <c r="C1689" s="6" t="str">
        <f>IFERROR(VLOOKUP(B1689,'Book Search Engine'!A1688:I4682, 2,), "")</f>
        <v/>
      </c>
      <c r="D1689" s="6" t="str">
        <f>IFERROR(VLOOKUP(B1689,'Book Search Engine'!A1688:I4682, 3,), "")</f>
        <v/>
      </c>
      <c r="E1689" s="6" t="str">
        <f>IFERROR(VLOOKUP(B1689,'Book Search Engine'!A1688:I4682, 4,), "")</f>
        <v/>
      </c>
      <c r="F1689" s="19"/>
      <c r="G1689" s="14"/>
      <c r="H1689" s="14"/>
      <c r="I1689" s="14"/>
      <c r="J1689" s="7"/>
      <c r="K1689" s="19"/>
      <c r="L1689" s="8" t="str">
        <f t="shared" si="78"/>
        <v/>
      </c>
      <c r="M1689" s="8" t="str">
        <f t="shared" si="79"/>
        <v/>
      </c>
      <c r="N1689" s="19"/>
      <c r="O1689" s="21"/>
      <c r="P1689" s="19"/>
    </row>
    <row r="1690" spans="1:16" ht="16.5" thickBot="1">
      <c r="A1690" s="1" t="str">
        <f t="shared" si="80"/>
        <v/>
      </c>
      <c r="B1690" s="18"/>
      <c r="C1690" s="6" t="str">
        <f>IFERROR(VLOOKUP(B1690,'Book Search Engine'!A1689:I4683, 2,), "")</f>
        <v/>
      </c>
      <c r="D1690" s="6" t="str">
        <f>IFERROR(VLOOKUP(B1690,'Book Search Engine'!A1689:I4683, 3,), "")</f>
        <v/>
      </c>
      <c r="E1690" s="6" t="str">
        <f>IFERROR(VLOOKUP(B1690,'Book Search Engine'!A1689:I4683, 4,), "")</f>
        <v/>
      </c>
      <c r="F1690" s="19"/>
      <c r="G1690" s="14"/>
      <c r="H1690" s="14"/>
      <c r="I1690" s="14"/>
      <c r="J1690" s="7"/>
      <c r="K1690" s="19"/>
      <c r="L1690" s="8" t="str">
        <f t="shared" si="78"/>
        <v/>
      </c>
      <c r="M1690" s="8" t="str">
        <f t="shared" si="79"/>
        <v/>
      </c>
      <c r="N1690" s="19"/>
      <c r="O1690" s="21"/>
      <c r="P1690" s="19"/>
    </row>
    <row r="1691" spans="1:16" ht="16.5" thickBot="1">
      <c r="A1691" s="1" t="str">
        <f t="shared" si="80"/>
        <v/>
      </c>
      <c r="B1691" s="18"/>
      <c r="C1691" s="6" t="str">
        <f>IFERROR(VLOOKUP(B1691,'Book Search Engine'!A1690:I4684, 2,), "")</f>
        <v/>
      </c>
      <c r="D1691" s="6" t="str">
        <f>IFERROR(VLOOKUP(B1691,'Book Search Engine'!A1690:I4684, 3,), "")</f>
        <v/>
      </c>
      <c r="E1691" s="6" t="str">
        <f>IFERROR(VLOOKUP(B1691,'Book Search Engine'!A1690:I4684, 4,), "")</f>
        <v/>
      </c>
      <c r="F1691" s="19"/>
      <c r="G1691" s="14"/>
      <c r="H1691" s="14"/>
      <c r="I1691" s="14"/>
      <c r="J1691" s="7"/>
      <c r="K1691" s="19"/>
      <c r="L1691" s="8" t="str">
        <f t="shared" si="78"/>
        <v/>
      </c>
      <c r="M1691" s="8" t="str">
        <f t="shared" si="79"/>
        <v/>
      </c>
      <c r="N1691" s="19"/>
      <c r="O1691" s="21"/>
      <c r="P1691" s="19"/>
    </row>
    <row r="1692" spans="1:16" ht="16.5" thickBot="1">
      <c r="A1692" s="1" t="str">
        <f t="shared" si="80"/>
        <v/>
      </c>
      <c r="B1692" s="18"/>
      <c r="C1692" s="6" t="str">
        <f>IFERROR(VLOOKUP(B1692,'Book Search Engine'!A1691:I4685, 2,), "")</f>
        <v/>
      </c>
      <c r="D1692" s="6" t="str">
        <f>IFERROR(VLOOKUP(B1692,'Book Search Engine'!A1691:I4685, 3,), "")</f>
        <v/>
      </c>
      <c r="E1692" s="6" t="str">
        <f>IFERROR(VLOOKUP(B1692,'Book Search Engine'!A1691:I4685, 4,), "")</f>
        <v/>
      </c>
      <c r="F1692" s="19"/>
      <c r="G1692" s="14"/>
      <c r="H1692" s="14"/>
      <c r="I1692" s="14"/>
      <c r="J1692" s="7"/>
      <c r="K1692" s="19"/>
      <c r="L1692" s="8" t="str">
        <f t="shared" si="78"/>
        <v/>
      </c>
      <c r="M1692" s="8" t="str">
        <f t="shared" si="79"/>
        <v/>
      </c>
      <c r="N1692" s="19"/>
      <c r="O1692" s="21"/>
      <c r="P1692" s="19"/>
    </row>
    <row r="1693" spans="1:16" ht="16.5" thickBot="1">
      <c r="A1693" s="1" t="str">
        <f t="shared" si="80"/>
        <v/>
      </c>
      <c r="B1693" s="18"/>
      <c r="C1693" s="6" t="str">
        <f>IFERROR(VLOOKUP(B1693,'Book Search Engine'!A1692:I4686, 2,), "")</f>
        <v/>
      </c>
      <c r="D1693" s="6" t="str">
        <f>IFERROR(VLOOKUP(B1693,'Book Search Engine'!A1692:I4686, 3,), "")</f>
        <v/>
      </c>
      <c r="E1693" s="6" t="str">
        <f>IFERROR(VLOOKUP(B1693,'Book Search Engine'!A1692:I4686, 4,), "")</f>
        <v/>
      </c>
      <c r="F1693" s="19"/>
      <c r="G1693" s="14"/>
      <c r="H1693" s="14"/>
      <c r="I1693" s="14"/>
      <c r="J1693" s="7"/>
      <c r="K1693" s="19"/>
      <c r="L1693" s="8" t="str">
        <f t="shared" si="78"/>
        <v/>
      </c>
      <c r="M1693" s="8" t="str">
        <f t="shared" si="79"/>
        <v/>
      </c>
      <c r="N1693" s="19"/>
      <c r="O1693" s="21"/>
      <c r="P1693" s="19"/>
    </row>
    <row r="1694" spans="1:16" ht="16.5" thickBot="1">
      <c r="A1694" s="1" t="str">
        <f t="shared" si="80"/>
        <v/>
      </c>
      <c r="B1694" s="18"/>
      <c r="C1694" s="6" t="str">
        <f>IFERROR(VLOOKUP(B1694,'Book Search Engine'!A1693:I4687, 2,), "")</f>
        <v/>
      </c>
      <c r="D1694" s="6" t="str">
        <f>IFERROR(VLOOKUP(B1694,'Book Search Engine'!A1693:I4687, 3,), "")</f>
        <v/>
      </c>
      <c r="E1694" s="6" t="str">
        <f>IFERROR(VLOOKUP(B1694,'Book Search Engine'!A1693:I4687, 4,), "")</f>
        <v/>
      </c>
      <c r="F1694" s="19"/>
      <c r="G1694" s="14"/>
      <c r="H1694" s="14"/>
      <c r="I1694" s="14"/>
      <c r="J1694" s="7"/>
      <c r="K1694" s="19"/>
      <c r="L1694" s="8" t="str">
        <f t="shared" si="78"/>
        <v/>
      </c>
      <c r="M1694" s="8" t="str">
        <f t="shared" si="79"/>
        <v/>
      </c>
      <c r="N1694" s="19"/>
      <c r="O1694" s="21"/>
      <c r="P1694" s="19"/>
    </row>
    <row r="1695" spans="1:16" ht="16.5" thickBot="1">
      <c r="A1695" s="1" t="str">
        <f t="shared" si="80"/>
        <v/>
      </c>
      <c r="B1695" s="18"/>
      <c r="C1695" s="6" t="str">
        <f>IFERROR(VLOOKUP(B1695,'Book Search Engine'!A1694:I4688, 2,), "")</f>
        <v/>
      </c>
      <c r="D1695" s="6" t="str">
        <f>IFERROR(VLOOKUP(B1695,'Book Search Engine'!A1694:I4688, 3,), "")</f>
        <v/>
      </c>
      <c r="E1695" s="6" t="str">
        <f>IFERROR(VLOOKUP(B1695,'Book Search Engine'!A1694:I4688, 4,), "")</f>
        <v/>
      </c>
      <c r="F1695" s="19"/>
      <c r="G1695" s="14"/>
      <c r="H1695" s="14"/>
      <c r="I1695" s="14"/>
      <c r="J1695" s="7"/>
      <c r="K1695" s="19"/>
      <c r="L1695" s="8" t="str">
        <f t="shared" si="78"/>
        <v/>
      </c>
      <c r="M1695" s="8" t="str">
        <f t="shared" si="79"/>
        <v/>
      </c>
      <c r="N1695" s="19"/>
      <c r="O1695" s="21"/>
      <c r="P1695" s="19"/>
    </row>
    <row r="1696" spans="1:16" ht="16.5" thickBot="1">
      <c r="A1696" s="1" t="str">
        <f t="shared" si="80"/>
        <v/>
      </c>
      <c r="B1696" s="18"/>
      <c r="C1696" s="6" t="str">
        <f>IFERROR(VLOOKUP(B1696,'Book Search Engine'!A1695:I4689, 2,), "")</f>
        <v/>
      </c>
      <c r="D1696" s="6" t="str">
        <f>IFERROR(VLOOKUP(B1696,'Book Search Engine'!A1695:I4689, 3,), "")</f>
        <v/>
      </c>
      <c r="E1696" s="6" t="str">
        <f>IFERROR(VLOOKUP(B1696,'Book Search Engine'!A1695:I4689, 4,), "")</f>
        <v/>
      </c>
      <c r="F1696" s="19"/>
      <c r="G1696" s="14"/>
      <c r="H1696" s="14"/>
      <c r="I1696" s="14"/>
      <c r="J1696" s="7"/>
      <c r="K1696" s="19"/>
      <c r="L1696" s="8" t="str">
        <f t="shared" si="78"/>
        <v/>
      </c>
      <c r="M1696" s="8" t="str">
        <f t="shared" si="79"/>
        <v/>
      </c>
      <c r="N1696" s="19"/>
      <c r="O1696" s="21"/>
      <c r="P1696" s="19"/>
    </row>
    <row r="1697" spans="1:16" ht="16.5" thickBot="1">
      <c r="A1697" s="1" t="str">
        <f t="shared" si="80"/>
        <v/>
      </c>
      <c r="B1697" s="18"/>
      <c r="C1697" s="6" t="str">
        <f>IFERROR(VLOOKUP(B1697,'Book Search Engine'!A1696:I4690, 2,), "")</f>
        <v/>
      </c>
      <c r="D1697" s="6" t="str">
        <f>IFERROR(VLOOKUP(B1697,'Book Search Engine'!A1696:I4690, 3,), "")</f>
        <v/>
      </c>
      <c r="E1697" s="6" t="str">
        <f>IFERROR(VLOOKUP(B1697,'Book Search Engine'!A1696:I4690, 4,), "")</f>
        <v/>
      </c>
      <c r="F1697" s="19"/>
      <c r="G1697" s="14"/>
      <c r="H1697" s="14"/>
      <c r="I1697" s="14"/>
      <c r="J1697" s="7"/>
      <c r="K1697" s="19"/>
      <c r="L1697" s="8" t="str">
        <f t="shared" si="78"/>
        <v/>
      </c>
      <c r="M1697" s="8" t="str">
        <f t="shared" si="79"/>
        <v/>
      </c>
      <c r="N1697" s="19"/>
      <c r="O1697" s="21"/>
      <c r="P1697" s="19"/>
    </row>
    <row r="1698" spans="1:16" ht="16.5" thickBot="1">
      <c r="A1698" s="1" t="str">
        <f t="shared" si="80"/>
        <v/>
      </c>
      <c r="B1698" s="18"/>
      <c r="C1698" s="6" t="str">
        <f>IFERROR(VLOOKUP(B1698,'Book Search Engine'!A1697:I4691, 2,), "")</f>
        <v/>
      </c>
      <c r="D1698" s="6" t="str">
        <f>IFERROR(VLOOKUP(B1698,'Book Search Engine'!A1697:I4691, 3,), "")</f>
        <v/>
      </c>
      <c r="E1698" s="6" t="str">
        <f>IFERROR(VLOOKUP(B1698,'Book Search Engine'!A1697:I4691, 4,), "")</f>
        <v/>
      </c>
      <c r="F1698" s="19"/>
      <c r="G1698" s="14"/>
      <c r="H1698" s="14"/>
      <c r="I1698" s="14"/>
      <c r="J1698" s="7"/>
      <c r="K1698" s="19"/>
      <c r="L1698" s="8" t="str">
        <f t="shared" si="78"/>
        <v/>
      </c>
      <c r="M1698" s="8" t="str">
        <f t="shared" si="79"/>
        <v/>
      </c>
      <c r="N1698" s="19"/>
      <c r="O1698" s="21"/>
      <c r="P1698" s="19"/>
    </row>
    <row r="1699" spans="1:16" ht="16.5" thickBot="1">
      <c r="A1699" s="1" t="str">
        <f t="shared" si="80"/>
        <v/>
      </c>
      <c r="B1699" s="18"/>
      <c r="C1699" s="6" t="str">
        <f>IFERROR(VLOOKUP(B1699,'Book Search Engine'!A1698:I4692, 2,), "")</f>
        <v/>
      </c>
      <c r="D1699" s="6" t="str">
        <f>IFERROR(VLOOKUP(B1699,'Book Search Engine'!A1698:I4692, 3,), "")</f>
        <v/>
      </c>
      <c r="E1699" s="6" t="str">
        <f>IFERROR(VLOOKUP(B1699,'Book Search Engine'!A1698:I4692, 4,), "")</f>
        <v/>
      </c>
      <c r="F1699" s="19"/>
      <c r="G1699" s="14"/>
      <c r="H1699" s="14"/>
      <c r="I1699" s="14"/>
      <c r="J1699" s="7"/>
      <c r="K1699" s="19"/>
      <c r="L1699" s="8" t="str">
        <f t="shared" si="78"/>
        <v/>
      </c>
      <c r="M1699" s="8" t="str">
        <f t="shared" si="79"/>
        <v/>
      </c>
      <c r="N1699" s="19"/>
      <c r="O1699" s="21"/>
      <c r="P1699" s="19"/>
    </row>
    <row r="1700" spans="1:16" ht="16.5" thickBot="1">
      <c r="A1700" s="1" t="str">
        <f t="shared" si="80"/>
        <v/>
      </c>
      <c r="B1700" s="18"/>
      <c r="C1700" s="6" t="str">
        <f>IFERROR(VLOOKUP(B1700,'Book Search Engine'!A1699:I4693, 2,), "")</f>
        <v/>
      </c>
      <c r="D1700" s="6" t="str">
        <f>IFERROR(VLOOKUP(B1700,'Book Search Engine'!A1699:I4693, 3,), "")</f>
        <v/>
      </c>
      <c r="E1700" s="6" t="str">
        <f>IFERROR(VLOOKUP(B1700,'Book Search Engine'!A1699:I4693, 4,), "")</f>
        <v/>
      </c>
      <c r="F1700" s="19"/>
      <c r="G1700" s="14"/>
      <c r="H1700" s="14"/>
      <c r="I1700" s="14"/>
      <c r="J1700" s="7"/>
      <c r="K1700" s="19"/>
      <c r="L1700" s="8" t="str">
        <f t="shared" si="78"/>
        <v/>
      </c>
      <c r="M1700" s="8" t="str">
        <f t="shared" si="79"/>
        <v/>
      </c>
      <c r="N1700" s="19"/>
      <c r="O1700" s="21"/>
      <c r="P1700" s="19"/>
    </row>
    <row r="1701" spans="1:16" ht="16.5" thickBot="1">
      <c r="A1701" s="1" t="str">
        <f t="shared" si="80"/>
        <v/>
      </c>
      <c r="B1701" s="18"/>
      <c r="C1701" s="6" t="str">
        <f>IFERROR(VLOOKUP(B1701,'Book Search Engine'!A1700:I4694, 2,), "")</f>
        <v/>
      </c>
      <c r="D1701" s="6" t="str">
        <f>IFERROR(VLOOKUP(B1701,'Book Search Engine'!A1700:I4694, 3,), "")</f>
        <v/>
      </c>
      <c r="E1701" s="6" t="str">
        <f>IFERROR(VLOOKUP(B1701,'Book Search Engine'!A1700:I4694, 4,), "")</f>
        <v/>
      </c>
      <c r="F1701" s="19"/>
      <c r="G1701" s="14"/>
      <c r="H1701" s="14"/>
      <c r="I1701" s="14"/>
      <c r="J1701" s="7"/>
      <c r="K1701" s="19"/>
      <c r="L1701" s="8" t="str">
        <f t="shared" si="78"/>
        <v/>
      </c>
      <c r="M1701" s="8" t="str">
        <f t="shared" si="79"/>
        <v/>
      </c>
      <c r="N1701" s="19"/>
      <c r="O1701" s="21"/>
      <c r="P1701" s="19"/>
    </row>
    <row r="1702" spans="1:16" ht="16.5" thickBot="1">
      <c r="A1702" s="1" t="str">
        <f t="shared" si="80"/>
        <v/>
      </c>
      <c r="B1702" s="18"/>
      <c r="C1702" s="6" t="str">
        <f>IFERROR(VLOOKUP(B1702,'Book Search Engine'!A1701:I4695, 2,), "")</f>
        <v/>
      </c>
      <c r="D1702" s="6" t="str">
        <f>IFERROR(VLOOKUP(B1702,'Book Search Engine'!A1701:I4695, 3,), "")</f>
        <v/>
      </c>
      <c r="E1702" s="6" t="str">
        <f>IFERROR(VLOOKUP(B1702,'Book Search Engine'!A1701:I4695, 4,), "")</f>
        <v/>
      </c>
      <c r="F1702" s="19"/>
      <c r="G1702" s="14"/>
      <c r="H1702" s="14"/>
      <c r="I1702" s="14"/>
      <c r="J1702" s="7"/>
      <c r="K1702" s="19"/>
      <c r="L1702" s="8" t="str">
        <f t="shared" si="78"/>
        <v/>
      </c>
      <c r="M1702" s="8" t="str">
        <f t="shared" si="79"/>
        <v/>
      </c>
      <c r="N1702" s="19"/>
      <c r="O1702" s="21"/>
      <c r="P1702" s="19"/>
    </row>
    <row r="1703" spans="1:16" ht="16.5" thickBot="1">
      <c r="A1703" s="1" t="str">
        <f t="shared" si="80"/>
        <v/>
      </c>
      <c r="B1703" s="18"/>
      <c r="C1703" s="6" t="str">
        <f>IFERROR(VLOOKUP(B1703,'Book Search Engine'!A1702:I4696, 2,), "")</f>
        <v/>
      </c>
      <c r="D1703" s="6" t="str">
        <f>IFERROR(VLOOKUP(B1703,'Book Search Engine'!A1702:I4696, 3,), "")</f>
        <v/>
      </c>
      <c r="E1703" s="6" t="str">
        <f>IFERROR(VLOOKUP(B1703,'Book Search Engine'!A1702:I4696, 4,), "")</f>
        <v/>
      </c>
      <c r="F1703" s="19"/>
      <c r="G1703" s="14"/>
      <c r="H1703" s="14"/>
      <c r="I1703" s="14"/>
      <c r="J1703" s="7"/>
      <c r="K1703" s="19"/>
      <c r="L1703" s="8" t="str">
        <f t="shared" si="78"/>
        <v/>
      </c>
      <c r="M1703" s="8" t="str">
        <f t="shared" si="79"/>
        <v/>
      </c>
      <c r="N1703" s="19"/>
      <c r="O1703" s="21"/>
      <c r="P1703" s="19"/>
    </row>
    <row r="1704" spans="1:16" ht="16.5" thickBot="1">
      <c r="A1704" s="1" t="str">
        <f t="shared" si="80"/>
        <v/>
      </c>
      <c r="B1704" s="18"/>
      <c r="C1704" s="6" t="str">
        <f>IFERROR(VLOOKUP(B1704,'Book Search Engine'!A1703:I4697, 2,), "")</f>
        <v/>
      </c>
      <c r="D1704" s="6" t="str">
        <f>IFERROR(VLOOKUP(B1704,'Book Search Engine'!A1703:I4697, 3,), "")</f>
        <v/>
      </c>
      <c r="E1704" s="6" t="str">
        <f>IFERROR(VLOOKUP(B1704,'Book Search Engine'!A1703:I4697, 4,), "")</f>
        <v/>
      </c>
      <c r="F1704" s="19"/>
      <c r="G1704" s="14"/>
      <c r="H1704" s="14"/>
      <c r="I1704" s="14"/>
      <c r="J1704" s="7"/>
      <c r="K1704" s="19"/>
      <c r="L1704" s="8" t="str">
        <f t="shared" si="78"/>
        <v/>
      </c>
      <c r="M1704" s="8" t="str">
        <f t="shared" si="79"/>
        <v/>
      </c>
      <c r="N1704" s="19"/>
      <c r="O1704" s="21"/>
      <c r="P1704" s="19"/>
    </row>
    <row r="1705" spans="1:16" ht="16.5" thickBot="1">
      <c r="A1705" s="1" t="str">
        <f t="shared" si="80"/>
        <v/>
      </c>
      <c r="B1705" s="18"/>
      <c r="C1705" s="6" t="str">
        <f>IFERROR(VLOOKUP(B1705,'Book Search Engine'!A1704:I4698, 2,), "")</f>
        <v/>
      </c>
      <c r="D1705" s="6" t="str">
        <f>IFERROR(VLOOKUP(B1705,'Book Search Engine'!A1704:I4698, 3,), "")</f>
        <v/>
      </c>
      <c r="E1705" s="6" t="str">
        <f>IFERROR(VLOOKUP(B1705,'Book Search Engine'!A1704:I4698, 4,), "")</f>
        <v/>
      </c>
      <c r="F1705" s="19"/>
      <c r="G1705" s="14"/>
      <c r="H1705" s="14"/>
      <c r="I1705" s="14"/>
      <c r="J1705" s="7"/>
      <c r="K1705" s="19"/>
      <c r="L1705" s="8" t="str">
        <f t="shared" si="78"/>
        <v/>
      </c>
      <c r="M1705" s="8" t="str">
        <f t="shared" si="79"/>
        <v/>
      </c>
      <c r="N1705" s="19"/>
      <c r="O1705" s="21"/>
      <c r="P1705" s="19"/>
    </row>
    <row r="1706" spans="1:16" ht="16.5" thickBot="1">
      <c r="A1706" s="1" t="str">
        <f t="shared" si="80"/>
        <v/>
      </c>
      <c r="B1706" s="18"/>
      <c r="C1706" s="6" t="str">
        <f>IFERROR(VLOOKUP(B1706,'Book Search Engine'!A1705:I4699, 2,), "")</f>
        <v/>
      </c>
      <c r="D1706" s="6" t="str">
        <f>IFERROR(VLOOKUP(B1706,'Book Search Engine'!A1705:I4699, 3,), "")</f>
        <v/>
      </c>
      <c r="E1706" s="6" t="str">
        <f>IFERROR(VLOOKUP(B1706,'Book Search Engine'!A1705:I4699, 4,), "")</f>
        <v/>
      </c>
      <c r="F1706" s="19"/>
      <c r="G1706" s="14"/>
      <c r="H1706" s="14"/>
      <c r="I1706" s="14"/>
      <c r="J1706" s="7"/>
      <c r="K1706" s="19"/>
      <c r="L1706" s="8" t="str">
        <f t="shared" si="78"/>
        <v/>
      </c>
      <c r="M1706" s="8" t="str">
        <f t="shared" si="79"/>
        <v/>
      </c>
      <c r="N1706" s="19"/>
      <c r="O1706" s="21"/>
      <c r="P1706" s="19"/>
    </row>
    <row r="1707" spans="1:16" ht="16.5" thickBot="1">
      <c r="A1707" s="1" t="str">
        <f t="shared" si="80"/>
        <v/>
      </c>
      <c r="B1707" s="18"/>
      <c r="C1707" s="6" t="str">
        <f>IFERROR(VLOOKUP(B1707,'Book Search Engine'!A1706:I4700, 2,), "")</f>
        <v/>
      </c>
      <c r="D1707" s="6" t="str">
        <f>IFERROR(VLOOKUP(B1707,'Book Search Engine'!A1706:I4700, 3,), "")</f>
        <v/>
      </c>
      <c r="E1707" s="6" t="str">
        <f>IFERROR(VLOOKUP(B1707,'Book Search Engine'!A1706:I4700, 4,), "")</f>
        <v/>
      </c>
      <c r="F1707" s="19"/>
      <c r="G1707" s="14"/>
      <c r="H1707" s="14"/>
      <c r="I1707" s="14"/>
      <c r="J1707" s="7"/>
      <c r="K1707" s="19"/>
      <c r="L1707" s="8" t="str">
        <f t="shared" si="78"/>
        <v/>
      </c>
      <c r="M1707" s="8" t="str">
        <f t="shared" si="79"/>
        <v/>
      </c>
      <c r="N1707" s="19"/>
      <c r="O1707" s="21"/>
      <c r="P1707" s="19"/>
    </row>
    <row r="1708" spans="1:16" ht="16.5" thickBot="1">
      <c r="A1708" s="1" t="str">
        <f t="shared" si="80"/>
        <v/>
      </c>
      <c r="B1708" s="18"/>
      <c r="C1708" s="6" t="str">
        <f>IFERROR(VLOOKUP(B1708,'Book Search Engine'!A1707:I4701, 2,), "")</f>
        <v/>
      </c>
      <c r="D1708" s="6" t="str">
        <f>IFERROR(VLOOKUP(B1708,'Book Search Engine'!A1707:I4701, 3,), "")</f>
        <v/>
      </c>
      <c r="E1708" s="6" t="str">
        <f>IFERROR(VLOOKUP(B1708,'Book Search Engine'!A1707:I4701, 4,), "")</f>
        <v/>
      </c>
      <c r="F1708" s="19"/>
      <c r="G1708" s="14"/>
      <c r="H1708" s="14"/>
      <c r="I1708" s="14"/>
      <c r="J1708" s="7"/>
      <c r="K1708" s="19"/>
      <c r="L1708" s="8" t="str">
        <f t="shared" si="78"/>
        <v/>
      </c>
      <c r="M1708" s="8" t="str">
        <f t="shared" si="79"/>
        <v/>
      </c>
      <c r="N1708" s="19"/>
      <c r="O1708" s="21"/>
      <c r="P1708" s="19"/>
    </row>
    <row r="1709" spans="1:16" ht="16.5" thickBot="1">
      <c r="A1709" s="1" t="str">
        <f t="shared" si="80"/>
        <v/>
      </c>
      <c r="B1709" s="18"/>
      <c r="C1709" s="6" t="str">
        <f>IFERROR(VLOOKUP(B1709,'Book Search Engine'!A1708:I4702, 2,), "")</f>
        <v/>
      </c>
      <c r="D1709" s="6" t="str">
        <f>IFERROR(VLOOKUP(B1709,'Book Search Engine'!A1708:I4702, 3,), "")</f>
        <v/>
      </c>
      <c r="E1709" s="6" t="str">
        <f>IFERROR(VLOOKUP(B1709,'Book Search Engine'!A1708:I4702, 4,), "")</f>
        <v/>
      </c>
      <c r="F1709" s="19"/>
      <c r="G1709" s="14"/>
      <c r="H1709" s="14"/>
      <c r="I1709" s="14"/>
      <c r="J1709" s="7"/>
      <c r="K1709" s="19"/>
      <c r="L1709" s="8" t="str">
        <f t="shared" si="78"/>
        <v/>
      </c>
      <c r="M1709" s="8" t="str">
        <f t="shared" si="79"/>
        <v/>
      </c>
      <c r="N1709" s="19"/>
      <c r="O1709" s="21"/>
      <c r="P1709" s="19"/>
    </row>
    <row r="1710" spans="1:16" ht="16.5" thickBot="1">
      <c r="A1710" s="1" t="str">
        <f t="shared" si="80"/>
        <v/>
      </c>
      <c r="B1710" s="18"/>
      <c r="C1710" s="6" t="str">
        <f>IFERROR(VLOOKUP(B1710,'Book Search Engine'!A1709:I4703, 2,), "")</f>
        <v/>
      </c>
      <c r="D1710" s="6" t="str">
        <f>IFERROR(VLOOKUP(B1710,'Book Search Engine'!A1709:I4703, 3,), "")</f>
        <v/>
      </c>
      <c r="E1710" s="6" t="str">
        <f>IFERROR(VLOOKUP(B1710,'Book Search Engine'!A1709:I4703, 4,), "")</f>
        <v/>
      </c>
      <c r="F1710" s="19"/>
      <c r="G1710" s="14"/>
      <c r="H1710" s="14"/>
      <c r="I1710" s="14"/>
      <c r="J1710" s="7"/>
      <c r="K1710" s="19"/>
      <c r="L1710" s="8" t="str">
        <f t="shared" si="78"/>
        <v/>
      </c>
      <c r="M1710" s="8" t="str">
        <f t="shared" si="79"/>
        <v/>
      </c>
      <c r="N1710" s="19"/>
      <c r="O1710" s="21"/>
      <c r="P1710" s="19"/>
    </row>
    <row r="1711" spans="1:16" ht="16.5" thickBot="1">
      <c r="A1711" s="1" t="str">
        <f t="shared" si="80"/>
        <v/>
      </c>
      <c r="B1711" s="18"/>
      <c r="C1711" s="6" t="str">
        <f>IFERROR(VLOOKUP(B1711,'Book Search Engine'!A1710:I4704, 2,), "")</f>
        <v/>
      </c>
      <c r="D1711" s="6" t="str">
        <f>IFERROR(VLOOKUP(B1711,'Book Search Engine'!A1710:I4704, 3,), "")</f>
        <v/>
      </c>
      <c r="E1711" s="6" t="str">
        <f>IFERROR(VLOOKUP(B1711,'Book Search Engine'!A1710:I4704, 4,), "")</f>
        <v/>
      </c>
      <c r="F1711" s="19"/>
      <c r="G1711" s="14"/>
      <c r="H1711" s="14"/>
      <c r="I1711" s="14"/>
      <c r="J1711" s="7"/>
      <c r="K1711" s="19"/>
      <c r="L1711" s="8" t="str">
        <f t="shared" si="78"/>
        <v/>
      </c>
      <c r="M1711" s="8" t="str">
        <f t="shared" si="79"/>
        <v/>
      </c>
      <c r="N1711" s="19"/>
      <c r="O1711" s="21"/>
      <c r="P1711" s="19"/>
    </row>
    <row r="1712" spans="1:16" ht="16.5" thickBot="1">
      <c r="A1712" s="1" t="str">
        <f t="shared" si="80"/>
        <v/>
      </c>
      <c r="B1712" s="18"/>
      <c r="C1712" s="6" t="str">
        <f>IFERROR(VLOOKUP(B1712,'Book Search Engine'!A1711:I4705, 2,), "")</f>
        <v/>
      </c>
      <c r="D1712" s="6" t="str">
        <f>IFERROR(VLOOKUP(B1712,'Book Search Engine'!A1711:I4705, 3,), "")</f>
        <v/>
      </c>
      <c r="E1712" s="6" t="str">
        <f>IFERROR(VLOOKUP(B1712,'Book Search Engine'!A1711:I4705, 4,), "")</f>
        <v/>
      </c>
      <c r="F1712" s="19"/>
      <c r="G1712" s="14"/>
      <c r="H1712" s="14"/>
      <c r="I1712" s="14"/>
      <c r="J1712" s="7"/>
      <c r="K1712" s="19"/>
      <c r="L1712" s="8" t="str">
        <f t="shared" si="78"/>
        <v/>
      </c>
      <c r="M1712" s="8" t="str">
        <f t="shared" si="79"/>
        <v/>
      </c>
      <c r="N1712" s="19"/>
      <c r="O1712" s="21"/>
      <c r="P1712" s="19"/>
    </row>
    <row r="1713" spans="1:16" ht="16.5" thickBot="1">
      <c r="A1713" s="1" t="str">
        <f t="shared" si="80"/>
        <v/>
      </c>
      <c r="B1713" s="18"/>
      <c r="C1713" s="6" t="str">
        <f>IFERROR(VLOOKUP(B1713,'Book Search Engine'!A1712:I4706, 2,), "")</f>
        <v/>
      </c>
      <c r="D1713" s="6" t="str">
        <f>IFERROR(VLOOKUP(B1713,'Book Search Engine'!A1712:I4706, 3,), "")</f>
        <v/>
      </c>
      <c r="E1713" s="6" t="str">
        <f>IFERROR(VLOOKUP(B1713,'Book Search Engine'!A1712:I4706, 4,), "")</f>
        <v/>
      </c>
      <c r="F1713" s="19"/>
      <c r="G1713" s="14"/>
      <c r="H1713" s="14"/>
      <c r="I1713" s="14"/>
      <c r="J1713" s="7"/>
      <c r="K1713" s="19"/>
      <c r="L1713" s="8" t="str">
        <f t="shared" si="78"/>
        <v/>
      </c>
      <c r="M1713" s="8" t="str">
        <f t="shared" si="79"/>
        <v/>
      </c>
      <c r="N1713" s="19"/>
      <c r="O1713" s="21"/>
      <c r="P1713" s="19"/>
    </row>
    <row r="1714" spans="1:16" ht="16.5" thickBot="1">
      <c r="A1714" s="1" t="str">
        <f t="shared" si="80"/>
        <v/>
      </c>
      <c r="B1714" s="18"/>
      <c r="C1714" s="6" t="str">
        <f>IFERROR(VLOOKUP(B1714,'Book Search Engine'!A1713:I4707, 2,), "")</f>
        <v/>
      </c>
      <c r="D1714" s="6" t="str">
        <f>IFERROR(VLOOKUP(B1714,'Book Search Engine'!A1713:I4707, 3,), "")</f>
        <v/>
      </c>
      <c r="E1714" s="6" t="str">
        <f>IFERROR(VLOOKUP(B1714,'Book Search Engine'!A1713:I4707, 4,), "")</f>
        <v/>
      </c>
      <c r="F1714" s="19"/>
      <c r="G1714" s="14"/>
      <c r="H1714" s="14"/>
      <c r="I1714" s="14"/>
      <c r="J1714" s="7"/>
      <c r="K1714" s="19"/>
      <c r="L1714" s="8" t="str">
        <f t="shared" si="78"/>
        <v/>
      </c>
      <c r="M1714" s="8" t="str">
        <f t="shared" si="79"/>
        <v/>
      </c>
      <c r="N1714" s="19"/>
      <c r="O1714" s="21"/>
      <c r="P1714" s="19"/>
    </row>
    <row r="1715" spans="1:16" ht="16.5" thickBot="1">
      <c r="A1715" s="1" t="str">
        <f t="shared" si="80"/>
        <v/>
      </c>
      <c r="B1715" s="18"/>
      <c r="C1715" s="6" t="str">
        <f>IFERROR(VLOOKUP(B1715,'Book Search Engine'!A1714:I4708, 2,), "")</f>
        <v/>
      </c>
      <c r="D1715" s="6" t="str">
        <f>IFERROR(VLOOKUP(B1715,'Book Search Engine'!A1714:I4708, 3,), "")</f>
        <v/>
      </c>
      <c r="E1715" s="6" t="str">
        <f>IFERROR(VLOOKUP(B1715,'Book Search Engine'!A1714:I4708, 4,), "")</f>
        <v/>
      </c>
      <c r="F1715" s="19"/>
      <c r="G1715" s="14"/>
      <c r="H1715" s="14"/>
      <c r="I1715" s="14"/>
      <c r="J1715" s="7"/>
      <c r="K1715" s="19"/>
      <c r="L1715" s="8" t="str">
        <f t="shared" si="78"/>
        <v/>
      </c>
      <c r="M1715" s="8" t="str">
        <f t="shared" si="79"/>
        <v/>
      </c>
      <c r="N1715" s="19"/>
      <c r="O1715" s="21"/>
      <c r="P1715" s="19"/>
    </row>
    <row r="1716" spans="1:16" ht="16.5" thickBot="1">
      <c r="A1716" s="1" t="str">
        <f t="shared" si="80"/>
        <v/>
      </c>
      <c r="B1716" s="18"/>
      <c r="C1716" s="6" t="str">
        <f>IFERROR(VLOOKUP(B1716,'Book Search Engine'!A1715:I4709, 2,), "")</f>
        <v/>
      </c>
      <c r="D1716" s="6" t="str">
        <f>IFERROR(VLOOKUP(B1716,'Book Search Engine'!A1715:I4709, 3,), "")</f>
        <v/>
      </c>
      <c r="E1716" s="6" t="str">
        <f>IFERROR(VLOOKUP(B1716,'Book Search Engine'!A1715:I4709, 4,), "")</f>
        <v/>
      </c>
      <c r="F1716" s="19"/>
      <c r="G1716" s="14"/>
      <c r="H1716" s="14"/>
      <c r="I1716" s="14"/>
      <c r="J1716" s="7"/>
      <c r="K1716" s="19"/>
      <c r="L1716" s="8" t="str">
        <f t="shared" si="78"/>
        <v/>
      </c>
      <c r="M1716" s="8" t="str">
        <f t="shared" si="79"/>
        <v/>
      </c>
      <c r="N1716" s="19"/>
      <c r="O1716" s="21"/>
      <c r="P1716" s="19"/>
    </row>
    <row r="1717" spans="1:16" ht="16.5" thickBot="1">
      <c r="A1717" s="1" t="str">
        <f t="shared" si="80"/>
        <v/>
      </c>
      <c r="B1717" s="18"/>
      <c r="C1717" s="6" t="str">
        <f>IFERROR(VLOOKUP(B1717,'Book Search Engine'!A1716:I4710, 2,), "")</f>
        <v/>
      </c>
      <c r="D1717" s="6" t="str">
        <f>IFERROR(VLOOKUP(B1717,'Book Search Engine'!A1716:I4710, 3,), "")</f>
        <v/>
      </c>
      <c r="E1717" s="6" t="str">
        <f>IFERROR(VLOOKUP(B1717,'Book Search Engine'!A1716:I4710, 4,), "")</f>
        <v/>
      </c>
      <c r="F1717" s="19"/>
      <c r="G1717" s="14"/>
      <c r="H1717" s="14"/>
      <c r="I1717" s="14"/>
      <c r="J1717" s="7"/>
      <c r="K1717" s="19"/>
      <c r="L1717" s="8" t="str">
        <f t="shared" si="78"/>
        <v/>
      </c>
      <c r="M1717" s="8" t="str">
        <f t="shared" si="79"/>
        <v/>
      </c>
      <c r="N1717" s="19"/>
      <c r="O1717" s="21"/>
      <c r="P1717" s="19"/>
    </row>
    <row r="1718" spans="1:16" ht="16.5" thickBot="1">
      <c r="A1718" s="1" t="str">
        <f t="shared" si="80"/>
        <v/>
      </c>
      <c r="B1718" s="18"/>
      <c r="C1718" s="6" t="str">
        <f>IFERROR(VLOOKUP(B1718,'Book Search Engine'!A1717:I4711, 2,), "")</f>
        <v/>
      </c>
      <c r="D1718" s="6" t="str">
        <f>IFERROR(VLOOKUP(B1718,'Book Search Engine'!A1717:I4711, 3,), "")</f>
        <v/>
      </c>
      <c r="E1718" s="6" t="str">
        <f>IFERROR(VLOOKUP(B1718,'Book Search Engine'!A1717:I4711, 4,), "")</f>
        <v/>
      </c>
      <c r="F1718" s="19"/>
      <c r="G1718" s="14"/>
      <c r="H1718" s="14"/>
      <c r="I1718" s="14"/>
      <c r="J1718" s="7"/>
      <c r="K1718" s="19"/>
      <c r="L1718" s="8" t="str">
        <f t="shared" si="78"/>
        <v/>
      </c>
      <c r="M1718" s="8" t="str">
        <f t="shared" si="79"/>
        <v/>
      </c>
      <c r="N1718" s="19"/>
      <c r="O1718" s="21"/>
      <c r="P1718" s="19"/>
    </row>
    <row r="1719" spans="1:16" ht="16.5" thickBot="1">
      <c r="A1719" s="1" t="str">
        <f t="shared" si="80"/>
        <v/>
      </c>
      <c r="B1719" s="18"/>
      <c r="C1719" s="6" t="str">
        <f>IFERROR(VLOOKUP(B1719,'Book Search Engine'!A1718:I4712, 2,), "")</f>
        <v/>
      </c>
      <c r="D1719" s="6" t="str">
        <f>IFERROR(VLOOKUP(B1719,'Book Search Engine'!A1718:I4712, 3,), "")</f>
        <v/>
      </c>
      <c r="E1719" s="6" t="str">
        <f>IFERROR(VLOOKUP(B1719,'Book Search Engine'!A1718:I4712, 4,), "")</f>
        <v/>
      </c>
      <c r="F1719" s="19"/>
      <c r="G1719" s="14"/>
      <c r="H1719" s="14"/>
      <c r="I1719" s="14"/>
      <c r="J1719" s="7"/>
      <c r="K1719" s="19"/>
      <c r="L1719" s="8" t="str">
        <f t="shared" si="78"/>
        <v/>
      </c>
      <c r="M1719" s="8" t="str">
        <f t="shared" si="79"/>
        <v/>
      </c>
      <c r="N1719" s="19"/>
      <c r="O1719" s="21"/>
      <c r="P1719" s="19"/>
    </row>
    <row r="1720" spans="1:16" ht="16.5" thickBot="1">
      <c r="A1720" s="1" t="str">
        <f t="shared" si="80"/>
        <v/>
      </c>
      <c r="B1720" s="18"/>
      <c r="C1720" s="6" t="str">
        <f>IFERROR(VLOOKUP(B1720,'Book Search Engine'!A1719:I4713, 2,), "")</f>
        <v/>
      </c>
      <c r="D1720" s="6" t="str">
        <f>IFERROR(VLOOKUP(B1720,'Book Search Engine'!A1719:I4713, 3,), "")</f>
        <v/>
      </c>
      <c r="E1720" s="6" t="str">
        <f>IFERROR(VLOOKUP(B1720,'Book Search Engine'!A1719:I4713, 4,), "")</f>
        <v/>
      </c>
      <c r="F1720" s="19"/>
      <c r="G1720" s="14"/>
      <c r="H1720" s="14"/>
      <c r="I1720" s="14"/>
      <c r="J1720" s="7"/>
      <c r="K1720" s="19"/>
      <c r="L1720" s="8" t="str">
        <f t="shared" si="78"/>
        <v/>
      </c>
      <c r="M1720" s="8" t="str">
        <f t="shared" si="79"/>
        <v/>
      </c>
      <c r="N1720" s="19"/>
      <c r="O1720" s="21"/>
      <c r="P1720" s="19"/>
    </row>
    <row r="1721" spans="1:16" ht="16.5" thickBot="1">
      <c r="A1721" s="1" t="str">
        <f t="shared" si="80"/>
        <v/>
      </c>
      <c r="B1721" s="18"/>
      <c r="C1721" s="6" t="str">
        <f>IFERROR(VLOOKUP(B1721,'Book Search Engine'!A1720:I4714, 2,), "")</f>
        <v/>
      </c>
      <c r="D1721" s="6" t="str">
        <f>IFERROR(VLOOKUP(B1721,'Book Search Engine'!A1720:I4714, 3,), "")</f>
        <v/>
      </c>
      <c r="E1721" s="6" t="str">
        <f>IFERROR(VLOOKUP(B1721,'Book Search Engine'!A1720:I4714, 4,), "")</f>
        <v/>
      </c>
      <c r="F1721" s="19"/>
      <c r="G1721" s="14"/>
      <c r="H1721" s="14"/>
      <c r="I1721" s="14"/>
      <c r="J1721" s="7"/>
      <c r="K1721" s="19"/>
      <c r="L1721" s="8" t="str">
        <f t="shared" si="78"/>
        <v/>
      </c>
      <c r="M1721" s="8" t="str">
        <f t="shared" si="79"/>
        <v/>
      </c>
      <c r="N1721" s="19"/>
      <c r="O1721" s="21"/>
      <c r="P1721" s="19"/>
    </row>
    <row r="1722" spans="1:16" ht="16.5" thickBot="1">
      <c r="A1722" s="1" t="str">
        <f t="shared" si="80"/>
        <v/>
      </c>
      <c r="B1722" s="18"/>
      <c r="C1722" s="6" t="str">
        <f>IFERROR(VLOOKUP(B1722,'Book Search Engine'!A1721:I4715, 2,), "")</f>
        <v/>
      </c>
      <c r="D1722" s="6" t="str">
        <f>IFERROR(VLOOKUP(B1722,'Book Search Engine'!A1721:I4715, 3,), "")</f>
        <v/>
      </c>
      <c r="E1722" s="6" t="str">
        <f>IFERROR(VLOOKUP(B1722,'Book Search Engine'!A1721:I4715, 4,), "")</f>
        <v/>
      </c>
      <c r="F1722" s="19"/>
      <c r="G1722" s="14"/>
      <c r="H1722" s="14"/>
      <c r="I1722" s="14"/>
      <c r="J1722" s="7"/>
      <c r="K1722" s="19"/>
      <c r="L1722" s="8" t="str">
        <f t="shared" si="78"/>
        <v/>
      </c>
      <c r="M1722" s="8" t="str">
        <f t="shared" si="79"/>
        <v/>
      </c>
      <c r="N1722" s="19"/>
      <c r="O1722" s="21"/>
      <c r="P1722" s="19"/>
    </row>
    <row r="1723" spans="1:16" ht="16.5" thickBot="1">
      <c r="A1723" s="1" t="str">
        <f t="shared" si="80"/>
        <v/>
      </c>
      <c r="B1723" s="18"/>
      <c r="C1723" s="6" t="str">
        <f>IFERROR(VLOOKUP(B1723,'Book Search Engine'!A1722:I4716, 2,), "")</f>
        <v/>
      </c>
      <c r="D1723" s="6" t="str">
        <f>IFERROR(VLOOKUP(B1723,'Book Search Engine'!A1722:I4716, 3,), "")</f>
        <v/>
      </c>
      <c r="E1723" s="6" t="str">
        <f>IFERROR(VLOOKUP(B1723,'Book Search Engine'!A1722:I4716, 4,), "")</f>
        <v/>
      </c>
      <c r="F1723" s="19"/>
      <c r="G1723" s="14"/>
      <c r="H1723" s="14"/>
      <c r="I1723" s="14"/>
      <c r="J1723" s="7"/>
      <c r="K1723" s="19"/>
      <c r="L1723" s="8" t="str">
        <f t="shared" si="78"/>
        <v/>
      </c>
      <c r="M1723" s="8" t="str">
        <f t="shared" si="79"/>
        <v/>
      </c>
      <c r="N1723" s="19"/>
      <c r="O1723" s="21"/>
      <c r="P1723" s="19"/>
    </row>
    <row r="1724" spans="1:16" ht="16.5" thickBot="1">
      <c r="A1724" s="1" t="str">
        <f t="shared" si="80"/>
        <v/>
      </c>
      <c r="B1724" s="18"/>
      <c r="C1724" s="6" t="str">
        <f>IFERROR(VLOOKUP(B1724,'Book Search Engine'!A1723:I4717, 2,), "")</f>
        <v/>
      </c>
      <c r="D1724" s="6" t="str">
        <f>IFERROR(VLOOKUP(B1724,'Book Search Engine'!A1723:I4717, 3,), "")</f>
        <v/>
      </c>
      <c r="E1724" s="6" t="str">
        <f>IFERROR(VLOOKUP(B1724,'Book Search Engine'!A1723:I4717, 4,), "")</f>
        <v/>
      </c>
      <c r="F1724" s="19"/>
      <c r="G1724" s="14"/>
      <c r="H1724" s="14"/>
      <c r="I1724" s="14"/>
      <c r="J1724" s="7"/>
      <c r="K1724" s="19"/>
      <c r="L1724" s="8" t="str">
        <f t="shared" si="78"/>
        <v/>
      </c>
      <c r="M1724" s="8" t="str">
        <f t="shared" si="79"/>
        <v/>
      </c>
      <c r="N1724" s="19"/>
      <c r="O1724" s="21"/>
      <c r="P1724" s="19"/>
    </row>
    <row r="1725" spans="1:16" ht="16.5" thickBot="1">
      <c r="A1725" s="1" t="str">
        <f t="shared" si="80"/>
        <v/>
      </c>
      <c r="B1725" s="18"/>
      <c r="C1725" s="6" t="str">
        <f>IFERROR(VLOOKUP(B1725,'Book Search Engine'!A1724:I4718, 2,), "")</f>
        <v/>
      </c>
      <c r="D1725" s="6" t="str">
        <f>IFERROR(VLOOKUP(B1725,'Book Search Engine'!A1724:I4718, 3,), "")</f>
        <v/>
      </c>
      <c r="E1725" s="6" t="str">
        <f>IFERROR(VLOOKUP(B1725,'Book Search Engine'!A1724:I4718, 4,), "")</f>
        <v/>
      </c>
      <c r="F1725" s="19"/>
      <c r="G1725" s="14"/>
      <c r="H1725" s="14"/>
      <c r="I1725" s="14"/>
      <c r="J1725" s="7"/>
      <c r="K1725" s="19"/>
      <c r="L1725" s="8" t="str">
        <f t="shared" si="78"/>
        <v/>
      </c>
      <c r="M1725" s="8" t="str">
        <f t="shared" si="79"/>
        <v/>
      </c>
      <c r="N1725" s="19"/>
      <c r="O1725" s="21"/>
      <c r="P1725" s="19"/>
    </row>
    <row r="1726" spans="1:16" ht="16.5" thickBot="1">
      <c r="A1726" s="1" t="str">
        <f t="shared" si="80"/>
        <v/>
      </c>
      <c r="B1726" s="18"/>
      <c r="C1726" s="6" t="str">
        <f>IFERROR(VLOOKUP(B1726,'Book Search Engine'!A1725:I4719, 2,), "")</f>
        <v/>
      </c>
      <c r="D1726" s="6" t="str">
        <f>IFERROR(VLOOKUP(B1726,'Book Search Engine'!A1725:I4719, 3,), "")</f>
        <v/>
      </c>
      <c r="E1726" s="6" t="str">
        <f>IFERROR(VLOOKUP(B1726,'Book Search Engine'!A1725:I4719, 4,), "")</f>
        <v/>
      </c>
      <c r="F1726" s="19"/>
      <c r="G1726" s="14"/>
      <c r="H1726" s="14"/>
      <c r="I1726" s="14"/>
      <c r="J1726" s="7"/>
      <c r="K1726" s="19"/>
      <c r="L1726" s="8" t="str">
        <f t="shared" si="78"/>
        <v/>
      </c>
      <c r="M1726" s="8" t="str">
        <f t="shared" si="79"/>
        <v/>
      </c>
      <c r="N1726" s="19"/>
      <c r="O1726" s="21"/>
      <c r="P1726" s="19"/>
    </row>
    <row r="1727" spans="1:16" ht="16.5" thickBot="1">
      <c r="A1727" s="1" t="str">
        <f t="shared" si="80"/>
        <v/>
      </c>
      <c r="B1727" s="18"/>
      <c r="C1727" s="6" t="str">
        <f>IFERROR(VLOOKUP(B1727,'Book Search Engine'!A1726:I4720, 2,), "")</f>
        <v/>
      </c>
      <c r="D1727" s="6" t="str">
        <f>IFERROR(VLOOKUP(B1727,'Book Search Engine'!A1726:I4720, 3,), "")</f>
        <v/>
      </c>
      <c r="E1727" s="6" t="str">
        <f>IFERROR(VLOOKUP(B1727,'Book Search Engine'!A1726:I4720, 4,), "")</f>
        <v/>
      </c>
      <c r="F1727" s="19"/>
      <c r="G1727" s="14"/>
      <c r="H1727" s="14"/>
      <c r="I1727" s="14"/>
      <c r="J1727" s="7"/>
      <c r="K1727" s="19"/>
      <c r="L1727" s="8" t="str">
        <f t="shared" si="78"/>
        <v/>
      </c>
      <c r="M1727" s="8" t="str">
        <f t="shared" si="79"/>
        <v/>
      </c>
      <c r="N1727" s="19"/>
      <c r="O1727" s="21"/>
      <c r="P1727" s="19"/>
    </row>
    <row r="1728" spans="1:16" ht="16.5" thickBot="1">
      <c r="A1728" s="1" t="str">
        <f t="shared" si="80"/>
        <v/>
      </c>
      <c r="B1728" s="18"/>
      <c r="C1728" s="6" t="str">
        <f>IFERROR(VLOOKUP(B1728,'Book Search Engine'!A1727:I4721, 2,), "")</f>
        <v/>
      </c>
      <c r="D1728" s="6" t="str">
        <f>IFERROR(VLOOKUP(B1728,'Book Search Engine'!A1727:I4721, 3,), "")</f>
        <v/>
      </c>
      <c r="E1728" s="6" t="str">
        <f>IFERROR(VLOOKUP(B1728,'Book Search Engine'!A1727:I4721, 4,), "")</f>
        <v/>
      </c>
      <c r="F1728" s="19"/>
      <c r="G1728" s="14"/>
      <c r="H1728" s="14"/>
      <c r="I1728" s="14"/>
      <c r="J1728" s="7"/>
      <c r="K1728" s="19"/>
      <c r="L1728" s="8" t="str">
        <f t="shared" si="78"/>
        <v/>
      </c>
      <c r="M1728" s="8" t="str">
        <f t="shared" si="79"/>
        <v/>
      </c>
      <c r="N1728" s="19"/>
      <c r="O1728" s="21"/>
      <c r="P1728" s="19"/>
    </row>
    <row r="1729" spans="1:16" ht="16.5" thickBot="1">
      <c r="A1729" s="1" t="str">
        <f t="shared" si="80"/>
        <v/>
      </c>
      <c r="B1729" s="18"/>
      <c r="C1729" s="6" t="str">
        <f>IFERROR(VLOOKUP(B1729,'Book Search Engine'!A1728:I4722, 2,), "")</f>
        <v/>
      </c>
      <c r="D1729" s="6" t="str">
        <f>IFERROR(VLOOKUP(B1729,'Book Search Engine'!A1728:I4722, 3,), "")</f>
        <v/>
      </c>
      <c r="E1729" s="6" t="str">
        <f>IFERROR(VLOOKUP(B1729,'Book Search Engine'!A1728:I4722, 4,), "")</f>
        <v/>
      </c>
      <c r="F1729" s="19"/>
      <c r="G1729" s="14"/>
      <c r="H1729" s="14"/>
      <c r="I1729" s="14"/>
      <c r="J1729" s="7"/>
      <c r="K1729" s="19"/>
      <c r="L1729" s="8" t="str">
        <f t="shared" si="78"/>
        <v/>
      </c>
      <c r="M1729" s="8" t="str">
        <f t="shared" si="79"/>
        <v/>
      </c>
      <c r="N1729" s="19"/>
      <c r="O1729" s="21"/>
      <c r="P1729" s="19"/>
    </row>
    <row r="1730" spans="1:16" ht="16.5" thickBot="1">
      <c r="A1730" s="1" t="str">
        <f t="shared" si="80"/>
        <v/>
      </c>
      <c r="B1730" s="18"/>
      <c r="C1730" s="6" t="str">
        <f>IFERROR(VLOOKUP(B1730,'Book Search Engine'!A1729:I4723, 2,), "")</f>
        <v/>
      </c>
      <c r="D1730" s="6" t="str">
        <f>IFERROR(VLOOKUP(B1730,'Book Search Engine'!A1729:I4723, 3,), "")</f>
        <v/>
      </c>
      <c r="E1730" s="6" t="str">
        <f>IFERROR(VLOOKUP(B1730,'Book Search Engine'!A1729:I4723, 4,), "")</f>
        <v/>
      </c>
      <c r="F1730" s="19"/>
      <c r="G1730" s="14"/>
      <c r="H1730" s="14"/>
      <c r="I1730" s="14"/>
      <c r="J1730" s="7"/>
      <c r="K1730" s="19"/>
      <c r="L1730" s="8" t="str">
        <f t="shared" si="78"/>
        <v/>
      </c>
      <c r="M1730" s="8" t="str">
        <f t="shared" si="79"/>
        <v/>
      </c>
      <c r="N1730" s="19"/>
      <c r="O1730" s="21"/>
      <c r="P1730" s="19"/>
    </row>
    <row r="1731" spans="1:16" ht="16.5" thickBot="1">
      <c r="A1731" s="1" t="str">
        <f t="shared" si="80"/>
        <v/>
      </c>
      <c r="B1731" s="18"/>
      <c r="C1731" s="6" t="str">
        <f>IFERROR(VLOOKUP(B1731,'Book Search Engine'!A1730:I4724, 2,), "")</f>
        <v/>
      </c>
      <c r="D1731" s="6" t="str">
        <f>IFERROR(VLOOKUP(B1731,'Book Search Engine'!A1730:I4724, 3,), "")</f>
        <v/>
      </c>
      <c r="E1731" s="6" t="str">
        <f>IFERROR(VLOOKUP(B1731,'Book Search Engine'!A1730:I4724, 4,), "")</f>
        <v/>
      </c>
      <c r="F1731" s="19"/>
      <c r="G1731" s="14"/>
      <c r="H1731" s="14"/>
      <c r="I1731" s="14"/>
      <c r="J1731" s="7"/>
      <c r="K1731" s="19"/>
      <c r="L1731" s="8" t="str">
        <f t="shared" si="78"/>
        <v/>
      </c>
      <c r="M1731" s="8" t="str">
        <f t="shared" si="79"/>
        <v/>
      </c>
      <c r="N1731" s="19"/>
      <c r="O1731" s="21"/>
      <c r="P1731" s="19"/>
    </row>
    <row r="1732" spans="1:16" ht="16.5" thickBot="1">
      <c r="A1732" s="1" t="str">
        <f t="shared" si="80"/>
        <v/>
      </c>
      <c r="B1732" s="18"/>
      <c r="C1732" s="6" t="str">
        <f>IFERROR(VLOOKUP(B1732,'Book Search Engine'!A1731:I4725, 2,), "")</f>
        <v/>
      </c>
      <c r="D1732" s="6" t="str">
        <f>IFERROR(VLOOKUP(B1732,'Book Search Engine'!A1731:I4725, 3,), "")</f>
        <v/>
      </c>
      <c r="E1732" s="6" t="str">
        <f>IFERROR(VLOOKUP(B1732,'Book Search Engine'!A1731:I4725, 4,), "")</f>
        <v/>
      </c>
      <c r="F1732" s="19"/>
      <c r="G1732" s="14"/>
      <c r="H1732" s="14"/>
      <c r="I1732" s="14"/>
      <c r="J1732" s="7"/>
      <c r="K1732" s="19"/>
      <c r="L1732" s="8" t="str">
        <f t="shared" si="78"/>
        <v/>
      </c>
      <c r="M1732" s="8" t="str">
        <f t="shared" si="79"/>
        <v/>
      </c>
      <c r="N1732" s="19"/>
      <c r="O1732" s="21"/>
      <c r="P1732" s="19"/>
    </row>
    <row r="1733" spans="1:16" ht="16.5" thickBot="1">
      <c r="A1733" s="1" t="str">
        <f t="shared" si="80"/>
        <v/>
      </c>
      <c r="B1733" s="18"/>
      <c r="C1733" s="6" t="str">
        <f>IFERROR(VLOOKUP(B1733,'Book Search Engine'!A1732:I4726, 2,), "")</f>
        <v/>
      </c>
      <c r="D1733" s="6" t="str">
        <f>IFERROR(VLOOKUP(B1733,'Book Search Engine'!A1732:I4726, 3,), "")</f>
        <v/>
      </c>
      <c r="E1733" s="6" t="str">
        <f>IFERROR(VLOOKUP(B1733,'Book Search Engine'!A1732:I4726, 4,), "")</f>
        <v/>
      </c>
      <c r="F1733" s="19"/>
      <c r="G1733" s="14"/>
      <c r="H1733" s="14"/>
      <c r="I1733" s="14"/>
      <c r="J1733" s="7"/>
      <c r="K1733" s="19"/>
      <c r="L1733" s="8" t="str">
        <f t="shared" si="78"/>
        <v/>
      </c>
      <c r="M1733" s="8" t="str">
        <f t="shared" si="79"/>
        <v/>
      </c>
      <c r="N1733" s="19"/>
      <c r="O1733" s="21"/>
      <c r="P1733" s="19"/>
    </row>
    <row r="1734" spans="1:16" ht="16.5" thickBot="1">
      <c r="A1734" s="1" t="str">
        <f t="shared" si="80"/>
        <v/>
      </c>
      <c r="B1734" s="18"/>
      <c r="C1734" s="6" t="str">
        <f>IFERROR(VLOOKUP(B1734,'Book Search Engine'!A1733:I4727, 2,), "")</f>
        <v/>
      </c>
      <c r="D1734" s="6" t="str">
        <f>IFERROR(VLOOKUP(B1734,'Book Search Engine'!A1733:I4727, 3,), "")</f>
        <v/>
      </c>
      <c r="E1734" s="6" t="str">
        <f>IFERROR(VLOOKUP(B1734,'Book Search Engine'!A1733:I4727, 4,), "")</f>
        <v/>
      </c>
      <c r="F1734" s="19"/>
      <c r="G1734" s="14"/>
      <c r="H1734" s="14"/>
      <c r="I1734" s="14"/>
      <c r="J1734" s="7"/>
      <c r="K1734" s="19"/>
      <c r="L1734" s="8" t="str">
        <f t="shared" si="78"/>
        <v/>
      </c>
      <c r="M1734" s="8" t="str">
        <f t="shared" si="79"/>
        <v/>
      </c>
      <c r="N1734" s="19"/>
      <c r="O1734" s="21"/>
      <c r="P1734" s="19"/>
    </row>
    <row r="1735" spans="1:16" ht="16.5" thickBot="1">
      <c r="A1735" s="1" t="str">
        <f t="shared" si="80"/>
        <v/>
      </c>
      <c r="B1735" s="18"/>
      <c r="C1735" s="6" t="str">
        <f>IFERROR(VLOOKUP(B1735,'Book Search Engine'!A1734:I4728, 2,), "")</f>
        <v/>
      </c>
      <c r="D1735" s="6" t="str">
        <f>IFERROR(VLOOKUP(B1735,'Book Search Engine'!A1734:I4728, 3,), "")</f>
        <v/>
      </c>
      <c r="E1735" s="6" t="str">
        <f>IFERROR(VLOOKUP(B1735,'Book Search Engine'!A1734:I4728, 4,), "")</f>
        <v/>
      </c>
      <c r="F1735" s="19"/>
      <c r="G1735" s="14"/>
      <c r="H1735" s="14"/>
      <c r="I1735" s="14"/>
      <c r="J1735" s="7"/>
      <c r="K1735" s="19"/>
      <c r="L1735" s="8" t="str">
        <f t="shared" si="78"/>
        <v/>
      </c>
      <c r="M1735" s="8" t="str">
        <f t="shared" si="79"/>
        <v/>
      </c>
      <c r="N1735" s="19"/>
      <c r="O1735" s="21"/>
      <c r="P1735" s="19"/>
    </row>
    <row r="1736" spans="1:16" ht="16.5" thickBot="1">
      <c r="A1736" s="1" t="str">
        <f t="shared" si="80"/>
        <v/>
      </c>
      <c r="B1736" s="18"/>
      <c r="C1736" s="6" t="str">
        <f>IFERROR(VLOOKUP(B1736,'Book Search Engine'!A1735:I4729, 2,), "")</f>
        <v/>
      </c>
      <c r="D1736" s="6" t="str">
        <f>IFERROR(VLOOKUP(B1736,'Book Search Engine'!A1735:I4729, 3,), "")</f>
        <v/>
      </c>
      <c r="E1736" s="6" t="str">
        <f>IFERROR(VLOOKUP(B1736,'Book Search Engine'!A1735:I4729, 4,), "")</f>
        <v/>
      </c>
      <c r="F1736" s="19"/>
      <c r="G1736" s="14"/>
      <c r="H1736" s="14"/>
      <c r="I1736" s="14"/>
      <c r="J1736" s="7"/>
      <c r="K1736" s="19"/>
      <c r="L1736" s="8" t="str">
        <f t="shared" ref="L1736:L1799" si="81">IF(K1736&lt;J1736, "", IF((K1736-J1736)=0, "", (K1736-J1736)))</f>
        <v/>
      </c>
      <c r="M1736" s="8" t="str">
        <f t="shared" ref="M1736:M1799" si="82">IFERROR(L1736*$H$2, "")</f>
        <v/>
      </c>
      <c r="N1736" s="19"/>
      <c r="O1736" s="21"/>
      <c r="P1736" s="19"/>
    </row>
    <row r="1737" spans="1:16" ht="16.5" thickBot="1">
      <c r="A1737" s="1" t="str">
        <f t="shared" ref="A1737:A1800" si="83">IF(B1737="", "", A1736+1)</f>
        <v/>
      </c>
      <c r="B1737" s="18"/>
      <c r="C1737" s="6" t="str">
        <f>IFERROR(VLOOKUP(B1737,'Book Search Engine'!A1736:I4730, 2,), "")</f>
        <v/>
      </c>
      <c r="D1737" s="6" t="str">
        <f>IFERROR(VLOOKUP(B1737,'Book Search Engine'!A1736:I4730, 3,), "")</f>
        <v/>
      </c>
      <c r="E1737" s="6" t="str">
        <f>IFERROR(VLOOKUP(B1737,'Book Search Engine'!A1736:I4730, 4,), "")</f>
        <v/>
      </c>
      <c r="F1737" s="19"/>
      <c r="G1737" s="14"/>
      <c r="H1737" s="14"/>
      <c r="I1737" s="14"/>
      <c r="J1737" s="7"/>
      <c r="K1737" s="19"/>
      <c r="L1737" s="8" t="str">
        <f t="shared" si="81"/>
        <v/>
      </c>
      <c r="M1737" s="8" t="str">
        <f t="shared" si="82"/>
        <v/>
      </c>
      <c r="N1737" s="19"/>
      <c r="O1737" s="21"/>
      <c r="P1737" s="19"/>
    </row>
    <row r="1738" spans="1:16" ht="16.5" thickBot="1">
      <c r="A1738" s="1" t="str">
        <f t="shared" si="83"/>
        <v/>
      </c>
      <c r="B1738" s="18"/>
      <c r="C1738" s="6" t="str">
        <f>IFERROR(VLOOKUP(B1738,'Book Search Engine'!A1737:I4731, 2,), "")</f>
        <v/>
      </c>
      <c r="D1738" s="6" t="str">
        <f>IFERROR(VLOOKUP(B1738,'Book Search Engine'!A1737:I4731, 3,), "")</f>
        <v/>
      </c>
      <c r="E1738" s="6" t="str">
        <f>IFERROR(VLOOKUP(B1738,'Book Search Engine'!A1737:I4731, 4,), "")</f>
        <v/>
      </c>
      <c r="F1738" s="19"/>
      <c r="G1738" s="14"/>
      <c r="H1738" s="14"/>
      <c r="I1738" s="14"/>
      <c r="J1738" s="7"/>
      <c r="K1738" s="19"/>
      <c r="L1738" s="8" t="str">
        <f t="shared" si="81"/>
        <v/>
      </c>
      <c r="M1738" s="8" t="str">
        <f t="shared" si="82"/>
        <v/>
      </c>
      <c r="N1738" s="19"/>
      <c r="O1738" s="21"/>
      <c r="P1738" s="19"/>
    </row>
    <row r="1739" spans="1:16" ht="16.5" thickBot="1">
      <c r="A1739" s="1" t="str">
        <f t="shared" si="83"/>
        <v/>
      </c>
      <c r="B1739" s="18"/>
      <c r="C1739" s="6" t="str">
        <f>IFERROR(VLOOKUP(B1739,'Book Search Engine'!A1738:I4732, 2,), "")</f>
        <v/>
      </c>
      <c r="D1739" s="6" t="str">
        <f>IFERROR(VLOOKUP(B1739,'Book Search Engine'!A1738:I4732, 3,), "")</f>
        <v/>
      </c>
      <c r="E1739" s="6" t="str">
        <f>IFERROR(VLOOKUP(B1739,'Book Search Engine'!A1738:I4732, 4,), "")</f>
        <v/>
      </c>
      <c r="F1739" s="19"/>
      <c r="G1739" s="14"/>
      <c r="H1739" s="14"/>
      <c r="I1739" s="14"/>
      <c r="J1739" s="7"/>
      <c r="K1739" s="19"/>
      <c r="L1739" s="8" t="str">
        <f t="shared" si="81"/>
        <v/>
      </c>
      <c r="M1739" s="8" t="str">
        <f t="shared" si="82"/>
        <v/>
      </c>
      <c r="N1739" s="19"/>
      <c r="O1739" s="21"/>
      <c r="P1739" s="19"/>
    </row>
    <row r="1740" spans="1:16" ht="16.5" thickBot="1">
      <c r="A1740" s="1" t="str">
        <f t="shared" si="83"/>
        <v/>
      </c>
      <c r="B1740" s="18"/>
      <c r="C1740" s="6" t="str">
        <f>IFERROR(VLOOKUP(B1740,'Book Search Engine'!A1739:I4733, 2,), "")</f>
        <v/>
      </c>
      <c r="D1740" s="6" t="str">
        <f>IFERROR(VLOOKUP(B1740,'Book Search Engine'!A1739:I4733, 3,), "")</f>
        <v/>
      </c>
      <c r="E1740" s="6" t="str">
        <f>IFERROR(VLOOKUP(B1740,'Book Search Engine'!A1739:I4733, 4,), "")</f>
        <v/>
      </c>
      <c r="F1740" s="19"/>
      <c r="G1740" s="14"/>
      <c r="H1740" s="14"/>
      <c r="I1740" s="14"/>
      <c r="J1740" s="7"/>
      <c r="K1740" s="19"/>
      <c r="L1740" s="8" t="str">
        <f t="shared" si="81"/>
        <v/>
      </c>
      <c r="M1740" s="8" t="str">
        <f t="shared" si="82"/>
        <v/>
      </c>
      <c r="N1740" s="19"/>
      <c r="O1740" s="21"/>
      <c r="P1740" s="19"/>
    </row>
    <row r="1741" spans="1:16" ht="16.5" thickBot="1">
      <c r="A1741" s="1" t="str">
        <f t="shared" si="83"/>
        <v/>
      </c>
      <c r="B1741" s="18"/>
      <c r="C1741" s="6" t="str">
        <f>IFERROR(VLOOKUP(B1741,'Book Search Engine'!A1740:I4734, 2,), "")</f>
        <v/>
      </c>
      <c r="D1741" s="6" t="str">
        <f>IFERROR(VLOOKUP(B1741,'Book Search Engine'!A1740:I4734, 3,), "")</f>
        <v/>
      </c>
      <c r="E1741" s="6" t="str">
        <f>IFERROR(VLOOKUP(B1741,'Book Search Engine'!A1740:I4734, 4,), "")</f>
        <v/>
      </c>
      <c r="F1741" s="19"/>
      <c r="G1741" s="14"/>
      <c r="H1741" s="14"/>
      <c r="I1741" s="14"/>
      <c r="J1741" s="7"/>
      <c r="K1741" s="19"/>
      <c r="L1741" s="8" t="str">
        <f t="shared" si="81"/>
        <v/>
      </c>
      <c r="M1741" s="8" t="str">
        <f t="shared" si="82"/>
        <v/>
      </c>
      <c r="N1741" s="19"/>
      <c r="O1741" s="21"/>
      <c r="P1741" s="19"/>
    </row>
    <row r="1742" spans="1:16" ht="16.5" thickBot="1">
      <c r="A1742" s="1" t="str">
        <f t="shared" si="83"/>
        <v/>
      </c>
      <c r="B1742" s="18"/>
      <c r="C1742" s="6" t="str">
        <f>IFERROR(VLOOKUP(B1742,'Book Search Engine'!A1741:I4735, 2,), "")</f>
        <v/>
      </c>
      <c r="D1742" s="6" t="str">
        <f>IFERROR(VLOOKUP(B1742,'Book Search Engine'!A1741:I4735, 3,), "")</f>
        <v/>
      </c>
      <c r="E1742" s="6" t="str">
        <f>IFERROR(VLOOKUP(B1742,'Book Search Engine'!A1741:I4735, 4,), "")</f>
        <v/>
      </c>
      <c r="F1742" s="19"/>
      <c r="G1742" s="14"/>
      <c r="H1742" s="14"/>
      <c r="I1742" s="14"/>
      <c r="J1742" s="7"/>
      <c r="K1742" s="19"/>
      <c r="L1742" s="8" t="str">
        <f t="shared" si="81"/>
        <v/>
      </c>
      <c r="M1742" s="8" t="str">
        <f t="shared" si="82"/>
        <v/>
      </c>
      <c r="N1742" s="19"/>
      <c r="O1742" s="21"/>
      <c r="P1742" s="19"/>
    </row>
    <row r="1743" spans="1:16" ht="16.5" thickBot="1">
      <c r="A1743" s="1" t="str">
        <f t="shared" si="83"/>
        <v/>
      </c>
      <c r="B1743" s="18"/>
      <c r="C1743" s="6" t="str">
        <f>IFERROR(VLOOKUP(B1743,'Book Search Engine'!A1742:I4736, 2,), "")</f>
        <v/>
      </c>
      <c r="D1743" s="6" t="str">
        <f>IFERROR(VLOOKUP(B1743,'Book Search Engine'!A1742:I4736, 3,), "")</f>
        <v/>
      </c>
      <c r="E1743" s="6" t="str">
        <f>IFERROR(VLOOKUP(B1743,'Book Search Engine'!A1742:I4736, 4,), "")</f>
        <v/>
      </c>
      <c r="F1743" s="19"/>
      <c r="G1743" s="14"/>
      <c r="H1743" s="14"/>
      <c r="I1743" s="14"/>
      <c r="J1743" s="7"/>
      <c r="K1743" s="19"/>
      <c r="L1743" s="8" t="str">
        <f t="shared" si="81"/>
        <v/>
      </c>
      <c r="M1743" s="8" t="str">
        <f t="shared" si="82"/>
        <v/>
      </c>
      <c r="N1743" s="19"/>
      <c r="O1743" s="21"/>
      <c r="P1743" s="19"/>
    </row>
    <row r="1744" spans="1:16" ht="16.5" thickBot="1">
      <c r="A1744" s="1" t="str">
        <f t="shared" si="83"/>
        <v/>
      </c>
      <c r="B1744" s="18"/>
      <c r="C1744" s="6" t="str">
        <f>IFERROR(VLOOKUP(B1744,'Book Search Engine'!A1743:I4737, 2,), "")</f>
        <v/>
      </c>
      <c r="D1744" s="6" t="str">
        <f>IFERROR(VLOOKUP(B1744,'Book Search Engine'!A1743:I4737, 3,), "")</f>
        <v/>
      </c>
      <c r="E1744" s="6" t="str">
        <f>IFERROR(VLOOKUP(B1744,'Book Search Engine'!A1743:I4737, 4,), "")</f>
        <v/>
      </c>
      <c r="F1744" s="19"/>
      <c r="G1744" s="14"/>
      <c r="H1744" s="14"/>
      <c r="I1744" s="14"/>
      <c r="J1744" s="7"/>
      <c r="K1744" s="19"/>
      <c r="L1744" s="8" t="str">
        <f t="shared" si="81"/>
        <v/>
      </c>
      <c r="M1744" s="8" t="str">
        <f t="shared" si="82"/>
        <v/>
      </c>
      <c r="N1744" s="19"/>
      <c r="O1744" s="21"/>
      <c r="P1744" s="19"/>
    </row>
    <row r="1745" spans="1:16" ht="16.5" thickBot="1">
      <c r="A1745" s="1" t="str">
        <f t="shared" si="83"/>
        <v/>
      </c>
      <c r="B1745" s="18"/>
      <c r="C1745" s="6" t="str">
        <f>IFERROR(VLOOKUP(B1745,'Book Search Engine'!A1744:I4738, 2,), "")</f>
        <v/>
      </c>
      <c r="D1745" s="6" t="str">
        <f>IFERROR(VLOOKUP(B1745,'Book Search Engine'!A1744:I4738, 3,), "")</f>
        <v/>
      </c>
      <c r="E1745" s="6" t="str">
        <f>IFERROR(VLOOKUP(B1745,'Book Search Engine'!A1744:I4738, 4,), "")</f>
        <v/>
      </c>
      <c r="F1745" s="19"/>
      <c r="G1745" s="14"/>
      <c r="H1745" s="14"/>
      <c r="I1745" s="14"/>
      <c r="J1745" s="7"/>
      <c r="K1745" s="19"/>
      <c r="L1745" s="8" t="str">
        <f t="shared" si="81"/>
        <v/>
      </c>
      <c r="M1745" s="8" t="str">
        <f t="shared" si="82"/>
        <v/>
      </c>
      <c r="N1745" s="19"/>
      <c r="O1745" s="21"/>
      <c r="P1745" s="19"/>
    </row>
    <row r="1746" spans="1:16" ht="16.5" thickBot="1">
      <c r="A1746" s="1" t="str">
        <f t="shared" si="83"/>
        <v/>
      </c>
      <c r="B1746" s="18"/>
      <c r="C1746" s="6" t="str">
        <f>IFERROR(VLOOKUP(B1746,'Book Search Engine'!A1745:I4739, 2,), "")</f>
        <v/>
      </c>
      <c r="D1746" s="6" t="str">
        <f>IFERROR(VLOOKUP(B1746,'Book Search Engine'!A1745:I4739, 3,), "")</f>
        <v/>
      </c>
      <c r="E1746" s="6" t="str">
        <f>IFERROR(VLOOKUP(B1746,'Book Search Engine'!A1745:I4739, 4,), "")</f>
        <v/>
      </c>
      <c r="F1746" s="19"/>
      <c r="G1746" s="14"/>
      <c r="H1746" s="14"/>
      <c r="I1746" s="14"/>
      <c r="J1746" s="7"/>
      <c r="K1746" s="19"/>
      <c r="L1746" s="8" t="str">
        <f t="shared" si="81"/>
        <v/>
      </c>
      <c r="M1746" s="8" t="str">
        <f t="shared" si="82"/>
        <v/>
      </c>
      <c r="N1746" s="19"/>
      <c r="O1746" s="21"/>
      <c r="P1746" s="19"/>
    </row>
    <row r="1747" spans="1:16" ht="16.5" thickBot="1">
      <c r="A1747" s="1" t="str">
        <f t="shared" si="83"/>
        <v/>
      </c>
      <c r="B1747" s="18"/>
      <c r="C1747" s="6" t="str">
        <f>IFERROR(VLOOKUP(B1747,'Book Search Engine'!A1746:I4740, 2,), "")</f>
        <v/>
      </c>
      <c r="D1747" s="6" t="str">
        <f>IFERROR(VLOOKUP(B1747,'Book Search Engine'!A1746:I4740, 3,), "")</f>
        <v/>
      </c>
      <c r="E1747" s="6" t="str">
        <f>IFERROR(VLOOKUP(B1747,'Book Search Engine'!A1746:I4740, 4,), "")</f>
        <v/>
      </c>
      <c r="F1747" s="19"/>
      <c r="G1747" s="14"/>
      <c r="H1747" s="14"/>
      <c r="I1747" s="14"/>
      <c r="J1747" s="7"/>
      <c r="K1747" s="19"/>
      <c r="L1747" s="8" t="str">
        <f t="shared" si="81"/>
        <v/>
      </c>
      <c r="M1747" s="8" t="str">
        <f t="shared" si="82"/>
        <v/>
      </c>
      <c r="N1747" s="19"/>
      <c r="O1747" s="21"/>
      <c r="P1747" s="19"/>
    </row>
    <row r="1748" spans="1:16" ht="16.5" thickBot="1">
      <c r="A1748" s="1" t="str">
        <f t="shared" si="83"/>
        <v/>
      </c>
      <c r="B1748" s="18"/>
      <c r="C1748" s="6" t="str">
        <f>IFERROR(VLOOKUP(B1748,'Book Search Engine'!A1747:I4741, 2,), "")</f>
        <v/>
      </c>
      <c r="D1748" s="6" t="str">
        <f>IFERROR(VLOOKUP(B1748,'Book Search Engine'!A1747:I4741, 3,), "")</f>
        <v/>
      </c>
      <c r="E1748" s="6" t="str">
        <f>IFERROR(VLOOKUP(B1748,'Book Search Engine'!A1747:I4741, 4,), "")</f>
        <v/>
      </c>
      <c r="F1748" s="19"/>
      <c r="G1748" s="14"/>
      <c r="H1748" s="14"/>
      <c r="I1748" s="14"/>
      <c r="J1748" s="7"/>
      <c r="K1748" s="19"/>
      <c r="L1748" s="8" t="str">
        <f t="shared" si="81"/>
        <v/>
      </c>
      <c r="M1748" s="8" t="str">
        <f t="shared" si="82"/>
        <v/>
      </c>
      <c r="N1748" s="19"/>
      <c r="O1748" s="21"/>
      <c r="P1748" s="19"/>
    </row>
    <row r="1749" spans="1:16" ht="16.5" thickBot="1">
      <c r="A1749" s="1" t="str">
        <f t="shared" si="83"/>
        <v/>
      </c>
      <c r="B1749" s="18"/>
      <c r="C1749" s="6" t="str">
        <f>IFERROR(VLOOKUP(B1749,'Book Search Engine'!A1748:I4742, 2,), "")</f>
        <v/>
      </c>
      <c r="D1749" s="6" t="str">
        <f>IFERROR(VLOOKUP(B1749,'Book Search Engine'!A1748:I4742, 3,), "")</f>
        <v/>
      </c>
      <c r="E1749" s="6" t="str">
        <f>IFERROR(VLOOKUP(B1749,'Book Search Engine'!A1748:I4742, 4,), "")</f>
        <v/>
      </c>
      <c r="F1749" s="19"/>
      <c r="G1749" s="14"/>
      <c r="H1749" s="14"/>
      <c r="I1749" s="14"/>
      <c r="J1749" s="7"/>
      <c r="K1749" s="19"/>
      <c r="L1749" s="8" t="str">
        <f t="shared" si="81"/>
        <v/>
      </c>
      <c r="M1749" s="8" t="str">
        <f t="shared" si="82"/>
        <v/>
      </c>
      <c r="N1749" s="19"/>
      <c r="O1749" s="21"/>
      <c r="P1749" s="19"/>
    </row>
    <row r="1750" spans="1:16" ht="16.5" thickBot="1">
      <c r="A1750" s="1" t="str">
        <f t="shared" si="83"/>
        <v/>
      </c>
      <c r="B1750" s="18"/>
      <c r="C1750" s="6" t="str">
        <f>IFERROR(VLOOKUP(B1750,'Book Search Engine'!A1749:I4743, 2,), "")</f>
        <v/>
      </c>
      <c r="D1750" s="6" t="str">
        <f>IFERROR(VLOOKUP(B1750,'Book Search Engine'!A1749:I4743, 3,), "")</f>
        <v/>
      </c>
      <c r="E1750" s="6" t="str">
        <f>IFERROR(VLOOKUP(B1750,'Book Search Engine'!A1749:I4743, 4,), "")</f>
        <v/>
      </c>
      <c r="F1750" s="19"/>
      <c r="G1750" s="14"/>
      <c r="H1750" s="14"/>
      <c r="I1750" s="14"/>
      <c r="J1750" s="7"/>
      <c r="K1750" s="19"/>
      <c r="L1750" s="8" t="str">
        <f t="shared" si="81"/>
        <v/>
      </c>
      <c r="M1750" s="8" t="str">
        <f t="shared" si="82"/>
        <v/>
      </c>
      <c r="N1750" s="19"/>
      <c r="O1750" s="21"/>
      <c r="P1750" s="19"/>
    </row>
    <row r="1751" spans="1:16" ht="16.5" thickBot="1">
      <c r="A1751" s="1" t="str">
        <f t="shared" si="83"/>
        <v/>
      </c>
      <c r="B1751" s="18"/>
      <c r="C1751" s="6" t="str">
        <f>IFERROR(VLOOKUP(B1751,'Book Search Engine'!A1750:I4744, 2,), "")</f>
        <v/>
      </c>
      <c r="D1751" s="6" t="str">
        <f>IFERROR(VLOOKUP(B1751,'Book Search Engine'!A1750:I4744, 3,), "")</f>
        <v/>
      </c>
      <c r="E1751" s="6" t="str">
        <f>IFERROR(VLOOKUP(B1751,'Book Search Engine'!A1750:I4744, 4,), "")</f>
        <v/>
      </c>
      <c r="F1751" s="19"/>
      <c r="G1751" s="14"/>
      <c r="H1751" s="14"/>
      <c r="I1751" s="14"/>
      <c r="J1751" s="7"/>
      <c r="K1751" s="19"/>
      <c r="L1751" s="8" t="str">
        <f t="shared" si="81"/>
        <v/>
      </c>
      <c r="M1751" s="8" t="str">
        <f t="shared" si="82"/>
        <v/>
      </c>
      <c r="N1751" s="19"/>
      <c r="O1751" s="21"/>
      <c r="P1751" s="19"/>
    </row>
    <row r="1752" spans="1:16" ht="16.5" thickBot="1">
      <c r="A1752" s="1" t="str">
        <f t="shared" si="83"/>
        <v/>
      </c>
      <c r="B1752" s="18"/>
      <c r="C1752" s="6" t="str">
        <f>IFERROR(VLOOKUP(B1752,'Book Search Engine'!A1751:I4745, 2,), "")</f>
        <v/>
      </c>
      <c r="D1752" s="6" t="str">
        <f>IFERROR(VLOOKUP(B1752,'Book Search Engine'!A1751:I4745, 3,), "")</f>
        <v/>
      </c>
      <c r="E1752" s="6" t="str">
        <f>IFERROR(VLOOKUP(B1752,'Book Search Engine'!A1751:I4745, 4,), "")</f>
        <v/>
      </c>
      <c r="F1752" s="19"/>
      <c r="G1752" s="14"/>
      <c r="H1752" s="14"/>
      <c r="I1752" s="14"/>
      <c r="J1752" s="7"/>
      <c r="K1752" s="19"/>
      <c r="L1752" s="8" t="str">
        <f t="shared" si="81"/>
        <v/>
      </c>
      <c r="M1752" s="8" t="str">
        <f t="shared" si="82"/>
        <v/>
      </c>
      <c r="N1752" s="19"/>
      <c r="O1752" s="21"/>
      <c r="P1752" s="19"/>
    </row>
    <row r="1753" spans="1:16" ht="16.5" thickBot="1">
      <c r="A1753" s="1" t="str">
        <f t="shared" si="83"/>
        <v/>
      </c>
      <c r="B1753" s="18"/>
      <c r="C1753" s="6" t="str">
        <f>IFERROR(VLOOKUP(B1753,'Book Search Engine'!A1752:I4746, 2,), "")</f>
        <v/>
      </c>
      <c r="D1753" s="6" t="str">
        <f>IFERROR(VLOOKUP(B1753,'Book Search Engine'!A1752:I4746, 3,), "")</f>
        <v/>
      </c>
      <c r="E1753" s="6" t="str">
        <f>IFERROR(VLOOKUP(B1753,'Book Search Engine'!A1752:I4746, 4,), "")</f>
        <v/>
      </c>
      <c r="F1753" s="19"/>
      <c r="G1753" s="14"/>
      <c r="H1753" s="14"/>
      <c r="I1753" s="14"/>
      <c r="J1753" s="7"/>
      <c r="K1753" s="19"/>
      <c r="L1753" s="8" t="str">
        <f t="shared" si="81"/>
        <v/>
      </c>
      <c r="M1753" s="8" t="str">
        <f t="shared" si="82"/>
        <v/>
      </c>
      <c r="N1753" s="19"/>
      <c r="O1753" s="21"/>
      <c r="P1753" s="19"/>
    </row>
    <row r="1754" spans="1:16" ht="16.5" thickBot="1">
      <c r="A1754" s="1" t="str">
        <f t="shared" si="83"/>
        <v/>
      </c>
      <c r="B1754" s="18"/>
      <c r="C1754" s="6" t="str">
        <f>IFERROR(VLOOKUP(B1754,'Book Search Engine'!A1753:I4747, 2,), "")</f>
        <v/>
      </c>
      <c r="D1754" s="6" t="str">
        <f>IFERROR(VLOOKUP(B1754,'Book Search Engine'!A1753:I4747, 3,), "")</f>
        <v/>
      </c>
      <c r="E1754" s="6" t="str">
        <f>IFERROR(VLOOKUP(B1754,'Book Search Engine'!A1753:I4747, 4,), "")</f>
        <v/>
      </c>
      <c r="F1754" s="19"/>
      <c r="G1754" s="14"/>
      <c r="H1754" s="14"/>
      <c r="I1754" s="14"/>
      <c r="J1754" s="7"/>
      <c r="K1754" s="19"/>
      <c r="L1754" s="8" t="str">
        <f t="shared" si="81"/>
        <v/>
      </c>
      <c r="M1754" s="8" t="str">
        <f t="shared" si="82"/>
        <v/>
      </c>
      <c r="N1754" s="19"/>
      <c r="O1754" s="21"/>
      <c r="P1754" s="19"/>
    </row>
    <row r="1755" spans="1:16" ht="16.5" thickBot="1">
      <c r="A1755" s="1" t="str">
        <f t="shared" si="83"/>
        <v/>
      </c>
      <c r="B1755" s="18"/>
      <c r="C1755" s="6" t="str">
        <f>IFERROR(VLOOKUP(B1755,'Book Search Engine'!A1754:I4748, 2,), "")</f>
        <v/>
      </c>
      <c r="D1755" s="6" t="str">
        <f>IFERROR(VLOOKUP(B1755,'Book Search Engine'!A1754:I4748, 3,), "")</f>
        <v/>
      </c>
      <c r="E1755" s="6" t="str">
        <f>IFERROR(VLOOKUP(B1755,'Book Search Engine'!A1754:I4748, 4,), "")</f>
        <v/>
      </c>
      <c r="F1755" s="19"/>
      <c r="G1755" s="14"/>
      <c r="H1755" s="14"/>
      <c r="I1755" s="14"/>
      <c r="J1755" s="7"/>
      <c r="K1755" s="19"/>
      <c r="L1755" s="8" t="str">
        <f t="shared" si="81"/>
        <v/>
      </c>
      <c r="M1755" s="8" t="str">
        <f t="shared" si="82"/>
        <v/>
      </c>
      <c r="N1755" s="19"/>
      <c r="O1755" s="21"/>
      <c r="P1755" s="19"/>
    </row>
    <row r="1756" spans="1:16" ht="16.5" thickBot="1">
      <c r="A1756" s="1" t="str">
        <f t="shared" si="83"/>
        <v/>
      </c>
      <c r="B1756" s="18"/>
      <c r="C1756" s="6" t="str">
        <f>IFERROR(VLOOKUP(B1756,'Book Search Engine'!A1755:I4749, 2,), "")</f>
        <v/>
      </c>
      <c r="D1756" s="6" t="str">
        <f>IFERROR(VLOOKUP(B1756,'Book Search Engine'!A1755:I4749, 3,), "")</f>
        <v/>
      </c>
      <c r="E1756" s="6" t="str">
        <f>IFERROR(VLOOKUP(B1756,'Book Search Engine'!A1755:I4749, 4,), "")</f>
        <v/>
      </c>
      <c r="F1756" s="19"/>
      <c r="G1756" s="14"/>
      <c r="H1756" s="14"/>
      <c r="I1756" s="14"/>
      <c r="J1756" s="7"/>
      <c r="K1756" s="19"/>
      <c r="L1756" s="8" t="str">
        <f t="shared" si="81"/>
        <v/>
      </c>
      <c r="M1756" s="8" t="str">
        <f t="shared" si="82"/>
        <v/>
      </c>
      <c r="N1756" s="19"/>
      <c r="O1756" s="21"/>
      <c r="P1756" s="19"/>
    </row>
    <row r="1757" spans="1:16" ht="16.5" thickBot="1">
      <c r="A1757" s="1" t="str">
        <f t="shared" si="83"/>
        <v/>
      </c>
      <c r="B1757" s="18"/>
      <c r="C1757" s="6" t="str">
        <f>IFERROR(VLOOKUP(B1757,'Book Search Engine'!A1756:I4750, 2,), "")</f>
        <v/>
      </c>
      <c r="D1757" s="6" t="str">
        <f>IFERROR(VLOOKUP(B1757,'Book Search Engine'!A1756:I4750, 3,), "")</f>
        <v/>
      </c>
      <c r="E1757" s="6" t="str">
        <f>IFERROR(VLOOKUP(B1757,'Book Search Engine'!A1756:I4750, 4,), "")</f>
        <v/>
      </c>
      <c r="F1757" s="19"/>
      <c r="G1757" s="14"/>
      <c r="H1757" s="14"/>
      <c r="I1757" s="14"/>
      <c r="J1757" s="7"/>
      <c r="K1757" s="19"/>
      <c r="L1757" s="8" t="str">
        <f t="shared" si="81"/>
        <v/>
      </c>
      <c r="M1757" s="8" t="str">
        <f t="shared" si="82"/>
        <v/>
      </c>
      <c r="N1757" s="19"/>
      <c r="O1757" s="21"/>
      <c r="P1757" s="19"/>
    </row>
    <row r="1758" spans="1:16" ht="16.5" thickBot="1">
      <c r="A1758" s="1" t="str">
        <f t="shared" si="83"/>
        <v/>
      </c>
      <c r="B1758" s="18"/>
      <c r="C1758" s="6" t="str">
        <f>IFERROR(VLOOKUP(B1758,'Book Search Engine'!A1757:I4751, 2,), "")</f>
        <v/>
      </c>
      <c r="D1758" s="6" t="str">
        <f>IFERROR(VLOOKUP(B1758,'Book Search Engine'!A1757:I4751, 3,), "")</f>
        <v/>
      </c>
      <c r="E1758" s="6" t="str">
        <f>IFERROR(VLOOKUP(B1758,'Book Search Engine'!A1757:I4751, 4,), "")</f>
        <v/>
      </c>
      <c r="F1758" s="19"/>
      <c r="G1758" s="14"/>
      <c r="H1758" s="14"/>
      <c r="I1758" s="14"/>
      <c r="J1758" s="7"/>
      <c r="K1758" s="19"/>
      <c r="L1758" s="8" t="str">
        <f t="shared" si="81"/>
        <v/>
      </c>
      <c r="M1758" s="8" t="str">
        <f t="shared" si="82"/>
        <v/>
      </c>
      <c r="N1758" s="19"/>
      <c r="O1758" s="21"/>
      <c r="P1758" s="19"/>
    </row>
    <row r="1759" spans="1:16" ht="16.5" thickBot="1">
      <c r="A1759" s="1" t="str">
        <f t="shared" si="83"/>
        <v/>
      </c>
      <c r="B1759" s="18"/>
      <c r="C1759" s="6" t="str">
        <f>IFERROR(VLOOKUP(B1759,'Book Search Engine'!A1758:I4752, 2,), "")</f>
        <v/>
      </c>
      <c r="D1759" s="6" t="str">
        <f>IFERROR(VLOOKUP(B1759,'Book Search Engine'!A1758:I4752, 3,), "")</f>
        <v/>
      </c>
      <c r="E1759" s="6" t="str">
        <f>IFERROR(VLOOKUP(B1759,'Book Search Engine'!A1758:I4752, 4,), "")</f>
        <v/>
      </c>
      <c r="F1759" s="19"/>
      <c r="G1759" s="14"/>
      <c r="H1759" s="14"/>
      <c r="I1759" s="14"/>
      <c r="J1759" s="7"/>
      <c r="K1759" s="19"/>
      <c r="L1759" s="8" t="str">
        <f t="shared" si="81"/>
        <v/>
      </c>
      <c r="M1759" s="8" t="str">
        <f t="shared" si="82"/>
        <v/>
      </c>
      <c r="N1759" s="19"/>
      <c r="O1759" s="21"/>
      <c r="P1759" s="19"/>
    </row>
    <row r="1760" spans="1:16" ht="16.5" thickBot="1">
      <c r="A1760" s="1" t="str">
        <f t="shared" si="83"/>
        <v/>
      </c>
      <c r="B1760" s="18"/>
      <c r="C1760" s="6" t="str">
        <f>IFERROR(VLOOKUP(B1760,'Book Search Engine'!A1759:I4753, 2,), "")</f>
        <v/>
      </c>
      <c r="D1760" s="6" t="str">
        <f>IFERROR(VLOOKUP(B1760,'Book Search Engine'!A1759:I4753, 3,), "")</f>
        <v/>
      </c>
      <c r="E1760" s="6" t="str">
        <f>IFERROR(VLOOKUP(B1760,'Book Search Engine'!A1759:I4753, 4,), "")</f>
        <v/>
      </c>
      <c r="F1760" s="19"/>
      <c r="G1760" s="14"/>
      <c r="H1760" s="14"/>
      <c r="I1760" s="14"/>
      <c r="J1760" s="7"/>
      <c r="K1760" s="19"/>
      <c r="L1760" s="8" t="str">
        <f t="shared" si="81"/>
        <v/>
      </c>
      <c r="M1760" s="8" t="str">
        <f t="shared" si="82"/>
        <v/>
      </c>
      <c r="N1760" s="19"/>
      <c r="O1760" s="21"/>
      <c r="P1760" s="19"/>
    </row>
    <row r="1761" spans="1:16" ht="16.5" thickBot="1">
      <c r="A1761" s="1" t="str">
        <f t="shared" si="83"/>
        <v/>
      </c>
      <c r="B1761" s="18"/>
      <c r="C1761" s="6" t="str">
        <f>IFERROR(VLOOKUP(B1761,'Book Search Engine'!A1760:I4754, 2,), "")</f>
        <v/>
      </c>
      <c r="D1761" s="6" t="str">
        <f>IFERROR(VLOOKUP(B1761,'Book Search Engine'!A1760:I4754, 3,), "")</f>
        <v/>
      </c>
      <c r="E1761" s="6" t="str">
        <f>IFERROR(VLOOKUP(B1761,'Book Search Engine'!A1760:I4754, 4,), "")</f>
        <v/>
      </c>
      <c r="F1761" s="19"/>
      <c r="G1761" s="14"/>
      <c r="H1761" s="14"/>
      <c r="I1761" s="14"/>
      <c r="J1761" s="7"/>
      <c r="K1761" s="19"/>
      <c r="L1761" s="8" t="str">
        <f t="shared" si="81"/>
        <v/>
      </c>
      <c r="M1761" s="8" t="str">
        <f t="shared" si="82"/>
        <v/>
      </c>
      <c r="N1761" s="19"/>
      <c r="O1761" s="21"/>
      <c r="P1761" s="19"/>
    </row>
    <row r="1762" spans="1:16" ht="16.5" thickBot="1">
      <c r="A1762" s="1" t="str">
        <f t="shared" si="83"/>
        <v/>
      </c>
      <c r="B1762" s="18"/>
      <c r="C1762" s="6" t="str">
        <f>IFERROR(VLOOKUP(B1762,'Book Search Engine'!A1761:I4755, 2,), "")</f>
        <v/>
      </c>
      <c r="D1762" s="6" t="str">
        <f>IFERROR(VLOOKUP(B1762,'Book Search Engine'!A1761:I4755, 3,), "")</f>
        <v/>
      </c>
      <c r="E1762" s="6" t="str">
        <f>IFERROR(VLOOKUP(B1762,'Book Search Engine'!A1761:I4755, 4,), "")</f>
        <v/>
      </c>
      <c r="F1762" s="19"/>
      <c r="G1762" s="14"/>
      <c r="H1762" s="14"/>
      <c r="I1762" s="14"/>
      <c r="J1762" s="7"/>
      <c r="K1762" s="19"/>
      <c r="L1762" s="8" t="str">
        <f t="shared" si="81"/>
        <v/>
      </c>
      <c r="M1762" s="8" t="str">
        <f t="shared" si="82"/>
        <v/>
      </c>
      <c r="N1762" s="19"/>
      <c r="O1762" s="21"/>
      <c r="P1762" s="19"/>
    </row>
    <row r="1763" spans="1:16" ht="16.5" thickBot="1">
      <c r="A1763" s="1" t="str">
        <f t="shared" si="83"/>
        <v/>
      </c>
      <c r="B1763" s="18"/>
      <c r="C1763" s="6" t="str">
        <f>IFERROR(VLOOKUP(B1763,'Book Search Engine'!A1762:I4756, 2,), "")</f>
        <v/>
      </c>
      <c r="D1763" s="6" t="str">
        <f>IFERROR(VLOOKUP(B1763,'Book Search Engine'!A1762:I4756, 3,), "")</f>
        <v/>
      </c>
      <c r="E1763" s="6" t="str">
        <f>IFERROR(VLOOKUP(B1763,'Book Search Engine'!A1762:I4756, 4,), "")</f>
        <v/>
      </c>
      <c r="F1763" s="19"/>
      <c r="G1763" s="14"/>
      <c r="H1763" s="14"/>
      <c r="I1763" s="14"/>
      <c r="J1763" s="7"/>
      <c r="K1763" s="19"/>
      <c r="L1763" s="8" t="str">
        <f t="shared" si="81"/>
        <v/>
      </c>
      <c r="M1763" s="8" t="str">
        <f t="shared" si="82"/>
        <v/>
      </c>
      <c r="N1763" s="19"/>
      <c r="O1763" s="21"/>
      <c r="P1763" s="19"/>
    </row>
    <row r="1764" spans="1:16" ht="16.5" thickBot="1">
      <c r="A1764" s="1" t="str">
        <f t="shared" si="83"/>
        <v/>
      </c>
      <c r="B1764" s="18"/>
      <c r="C1764" s="6" t="str">
        <f>IFERROR(VLOOKUP(B1764,'Book Search Engine'!A1763:I4757, 2,), "")</f>
        <v/>
      </c>
      <c r="D1764" s="6" t="str">
        <f>IFERROR(VLOOKUP(B1764,'Book Search Engine'!A1763:I4757, 3,), "")</f>
        <v/>
      </c>
      <c r="E1764" s="6" t="str">
        <f>IFERROR(VLOOKUP(B1764,'Book Search Engine'!A1763:I4757, 4,), "")</f>
        <v/>
      </c>
      <c r="F1764" s="19"/>
      <c r="G1764" s="14"/>
      <c r="H1764" s="14"/>
      <c r="I1764" s="14"/>
      <c r="J1764" s="7"/>
      <c r="K1764" s="19"/>
      <c r="L1764" s="8" t="str">
        <f t="shared" si="81"/>
        <v/>
      </c>
      <c r="M1764" s="8" t="str">
        <f t="shared" si="82"/>
        <v/>
      </c>
      <c r="N1764" s="19"/>
      <c r="O1764" s="21"/>
      <c r="P1764" s="19"/>
    </row>
    <row r="1765" spans="1:16" ht="16.5" thickBot="1">
      <c r="A1765" s="1" t="str">
        <f t="shared" si="83"/>
        <v/>
      </c>
      <c r="B1765" s="18"/>
      <c r="C1765" s="6" t="str">
        <f>IFERROR(VLOOKUP(B1765,'Book Search Engine'!A1764:I4758, 2,), "")</f>
        <v/>
      </c>
      <c r="D1765" s="6" t="str">
        <f>IFERROR(VLOOKUP(B1765,'Book Search Engine'!A1764:I4758, 3,), "")</f>
        <v/>
      </c>
      <c r="E1765" s="6" t="str">
        <f>IFERROR(VLOOKUP(B1765,'Book Search Engine'!A1764:I4758, 4,), "")</f>
        <v/>
      </c>
      <c r="F1765" s="19"/>
      <c r="G1765" s="14"/>
      <c r="H1765" s="14"/>
      <c r="I1765" s="14"/>
      <c r="J1765" s="7"/>
      <c r="K1765" s="19"/>
      <c r="L1765" s="8" t="str">
        <f t="shared" si="81"/>
        <v/>
      </c>
      <c r="M1765" s="8" t="str">
        <f t="shared" si="82"/>
        <v/>
      </c>
      <c r="N1765" s="19"/>
      <c r="O1765" s="21"/>
      <c r="P1765" s="19"/>
    </row>
    <row r="1766" spans="1:16" ht="16.5" thickBot="1">
      <c r="A1766" s="1" t="str">
        <f t="shared" si="83"/>
        <v/>
      </c>
      <c r="B1766" s="18"/>
      <c r="C1766" s="6" t="str">
        <f>IFERROR(VLOOKUP(B1766,'Book Search Engine'!A1765:I4759, 2,), "")</f>
        <v/>
      </c>
      <c r="D1766" s="6" t="str">
        <f>IFERROR(VLOOKUP(B1766,'Book Search Engine'!A1765:I4759, 3,), "")</f>
        <v/>
      </c>
      <c r="E1766" s="6" t="str">
        <f>IFERROR(VLOOKUP(B1766,'Book Search Engine'!A1765:I4759, 4,), "")</f>
        <v/>
      </c>
      <c r="F1766" s="19"/>
      <c r="G1766" s="14"/>
      <c r="H1766" s="14"/>
      <c r="I1766" s="14"/>
      <c r="J1766" s="7"/>
      <c r="K1766" s="19"/>
      <c r="L1766" s="8" t="str">
        <f t="shared" si="81"/>
        <v/>
      </c>
      <c r="M1766" s="8" t="str">
        <f t="shared" si="82"/>
        <v/>
      </c>
      <c r="N1766" s="19"/>
      <c r="O1766" s="21"/>
      <c r="P1766" s="19"/>
    </row>
    <row r="1767" spans="1:16" ht="16.5" thickBot="1">
      <c r="A1767" s="1" t="str">
        <f t="shared" si="83"/>
        <v/>
      </c>
      <c r="B1767" s="18"/>
      <c r="C1767" s="6" t="str">
        <f>IFERROR(VLOOKUP(B1767,'Book Search Engine'!A1766:I4760, 2,), "")</f>
        <v/>
      </c>
      <c r="D1767" s="6" t="str">
        <f>IFERROR(VLOOKUP(B1767,'Book Search Engine'!A1766:I4760, 3,), "")</f>
        <v/>
      </c>
      <c r="E1767" s="6" t="str">
        <f>IFERROR(VLOOKUP(B1767,'Book Search Engine'!A1766:I4760, 4,), "")</f>
        <v/>
      </c>
      <c r="F1767" s="19"/>
      <c r="G1767" s="14"/>
      <c r="H1767" s="14"/>
      <c r="I1767" s="14"/>
      <c r="J1767" s="7"/>
      <c r="K1767" s="19"/>
      <c r="L1767" s="8" t="str">
        <f t="shared" si="81"/>
        <v/>
      </c>
      <c r="M1767" s="8" t="str">
        <f t="shared" si="82"/>
        <v/>
      </c>
      <c r="N1767" s="19"/>
      <c r="O1767" s="21"/>
      <c r="P1767" s="19"/>
    </row>
    <row r="1768" spans="1:16" ht="16.5" thickBot="1">
      <c r="A1768" s="1" t="str">
        <f t="shared" si="83"/>
        <v/>
      </c>
      <c r="B1768" s="18"/>
      <c r="C1768" s="6" t="str">
        <f>IFERROR(VLOOKUP(B1768,'Book Search Engine'!A1767:I4761, 2,), "")</f>
        <v/>
      </c>
      <c r="D1768" s="6" t="str">
        <f>IFERROR(VLOOKUP(B1768,'Book Search Engine'!A1767:I4761, 3,), "")</f>
        <v/>
      </c>
      <c r="E1768" s="6" t="str">
        <f>IFERROR(VLOOKUP(B1768,'Book Search Engine'!A1767:I4761, 4,), "")</f>
        <v/>
      </c>
      <c r="F1768" s="19"/>
      <c r="G1768" s="14"/>
      <c r="H1768" s="14"/>
      <c r="I1768" s="14"/>
      <c r="J1768" s="7"/>
      <c r="K1768" s="19"/>
      <c r="L1768" s="8" t="str">
        <f t="shared" si="81"/>
        <v/>
      </c>
      <c r="M1768" s="8" t="str">
        <f t="shared" si="82"/>
        <v/>
      </c>
      <c r="N1768" s="19"/>
      <c r="O1768" s="21"/>
      <c r="P1768" s="19"/>
    </row>
    <row r="1769" spans="1:16" ht="16.5" thickBot="1">
      <c r="A1769" s="1" t="str">
        <f t="shared" si="83"/>
        <v/>
      </c>
      <c r="B1769" s="18"/>
      <c r="C1769" s="6" t="str">
        <f>IFERROR(VLOOKUP(B1769,'Book Search Engine'!A1768:I4762, 2,), "")</f>
        <v/>
      </c>
      <c r="D1769" s="6" t="str">
        <f>IFERROR(VLOOKUP(B1769,'Book Search Engine'!A1768:I4762, 3,), "")</f>
        <v/>
      </c>
      <c r="E1769" s="6" t="str">
        <f>IFERROR(VLOOKUP(B1769,'Book Search Engine'!A1768:I4762, 4,), "")</f>
        <v/>
      </c>
      <c r="F1769" s="19"/>
      <c r="G1769" s="14"/>
      <c r="H1769" s="14"/>
      <c r="I1769" s="14"/>
      <c r="J1769" s="7"/>
      <c r="K1769" s="19"/>
      <c r="L1769" s="8" t="str">
        <f t="shared" si="81"/>
        <v/>
      </c>
      <c r="M1769" s="8" t="str">
        <f t="shared" si="82"/>
        <v/>
      </c>
      <c r="N1769" s="19"/>
      <c r="O1769" s="21"/>
      <c r="P1769" s="19"/>
    </row>
    <row r="1770" spans="1:16" ht="16.5" thickBot="1">
      <c r="A1770" s="1" t="str">
        <f t="shared" si="83"/>
        <v/>
      </c>
      <c r="B1770" s="18"/>
      <c r="C1770" s="6" t="str">
        <f>IFERROR(VLOOKUP(B1770,'Book Search Engine'!A1769:I4763, 2,), "")</f>
        <v/>
      </c>
      <c r="D1770" s="6" t="str">
        <f>IFERROR(VLOOKUP(B1770,'Book Search Engine'!A1769:I4763, 3,), "")</f>
        <v/>
      </c>
      <c r="E1770" s="6" t="str">
        <f>IFERROR(VLOOKUP(B1770,'Book Search Engine'!A1769:I4763, 4,), "")</f>
        <v/>
      </c>
      <c r="F1770" s="19"/>
      <c r="G1770" s="14"/>
      <c r="H1770" s="14"/>
      <c r="I1770" s="14"/>
      <c r="J1770" s="7"/>
      <c r="K1770" s="19"/>
      <c r="L1770" s="8" t="str">
        <f t="shared" si="81"/>
        <v/>
      </c>
      <c r="M1770" s="8" t="str">
        <f t="shared" si="82"/>
        <v/>
      </c>
      <c r="N1770" s="19"/>
      <c r="O1770" s="21"/>
      <c r="P1770" s="19"/>
    </row>
    <row r="1771" spans="1:16" ht="16.5" thickBot="1">
      <c r="A1771" s="1" t="str">
        <f t="shared" si="83"/>
        <v/>
      </c>
      <c r="B1771" s="18"/>
      <c r="C1771" s="6" t="str">
        <f>IFERROR(VLOOKUP(B1771,'Book Search Engine'!A1770:I4764, 2,), "")</f>
        <v/>
      </c>
      <c r="D1771" s="6" t="str">
        <f>IFERROR(VLOOKUP(B1771,'Book Search Engine'!A1770:I4764, 3,), "")</f>
        <v/>
      </c>
      <c r="E1771" s="6" t="str">
        <f>IFERROR(VLOOKUP(B1771,'Book Search Engine'!A1770:I4764, 4,), "")</f>
        <v/>
      </c>
      <c r="F1771" s="19"/>
      <c r="G1771" s="14"/>
      <c r="H1771" s="14"/>
      <c r="I1771" s="14"/>
      <c r="J1771" s="7"/>
      <c r="K1771" s="19"/>
      <c r="L1771" s="8" t="str">
        <f t="shared" si="81"/>
        <v/>
      </c>
      <c r="M1771" s="8" t="str">
        <f t="shared" si="82"/>
        <v/>
      </c>
      <c r="N1771" s="19"/>
      <c r="O1771" s="21"/>
      <c r="P1771" s="19"/>
    </row>
    <row r="1772" spans="1:16" ht="16.5" thickBot="1">
      <c r="A1772" s="1" t="str">
        <f t="shared" si="83"/>
        <v/>
      </c>
      <c r="B1772" s="18"/>
      <c r="C1772" s="6" t="str">
        <f>IFERROR(VLOOKUP(B1772,'Book Search Engine'!A1771:I4765, 2,), "")</f>
        <v/>
      </c>
      <c r="D1772" s="6" t="str">
        <f>IFERROR(VLOOKUP(B1772,'Book Search Engine'!A1771:I4765, 3,), "")</f>
        <v/>
      </c>
      <c r="E1772" s="6" t="str">
        <f>IFERROR(VLOOKUP(B1772,'Book Search Engine'!A1771:I4765, 4,), "")</f>
        <v/>
      </c>
      <c r="F1772" s="19"/>
      <c r="G1772" s="14"/>
      <c r="H1772" s="14"/>
      <c r="I1772" s="14"/>
      <c r="J1772" s="7"/>
      <c r="K1772" s="19"/>
      <c r="L1772" s="8" t="str">
        <f t="shared" si="81"/>
        <v/>
      </c>
      <c r="M1772" s="8" t="str">
        <f t="shared" si="82"/>
        <v/>
      </c>
      <c r="N1772" s="19"/>
      <c r="O1772" s="21"/>
      <c r="P1772" s="19"/>
    </row>
    <row r="1773" spans="1:16" ht="16.5" thickBot="1">
      <c r="A1773" s="1" t="str">
        <f t="shared" si="83"/>
        <v/>
      </c>
      <c r="B1773" s="18"/>
      <c r="C1773" s="6" t="str">
        <f>IFERROR(VLOOKUP(B1773,'Book Search Engine'!A1772:I4766, 2,), "")</f>
        <v/>
      </c>
      <c r="D1773" s="6" t="str">
        <f>IFERROR(VLOOKUP(B1773,'Book Search Engine'!A1772:I4766, 3,), "")</f>
        <v/>
      </c>
      <c r="E1773" s="6" t="str">
        <f>IFERROR(VLOOKUP(B1773,'Book Search Engine'!A1772:I4766, 4,), "")</f>
        <v/>
      </c>
      <c r="F1773" s="19"/>
      <c r="G1773" s="14"/>
      <c r="H1773" s="14"/>
      <c r="I1773" s="14"/>
      <c r="J1773" s="7"/>
      <c r="K1773" s="19"/>
      <c r="L1773" s="8" t="str">
        <f t="shared" si="81"/>
        <v/>
      </c>
      <c r="M1773" s="8" t="str">
        <f t="shared" si="82"/>
        <v/>
      </c>
      <c r="N1773" s="19"/>
      <c r="O1773" s="21"/>
      <c r="P1773" s="19"/>
    </row>
    <row r="1774" spans="1:16" ht="16.5" thickBot="1">
      <c r="A1774" s="1" t="str">
        <f t="shared" si="83"/>
        <v/>
      </c>
      <c r="B1774" s="18"/>
      <c r="C1774" s="6" t="str">
        <f>IFERROR(VLOOKUP(B1774,'Book Search Engine'!A1773:I4767, 2,), "")</f>
        <v/>
      </c>
      <c r="D1774" s="6" t="str">
        <f>IFERROR(VLOOKUP(B1774,'Book Search Engine'!A1773:I4767, 3,), "")</f>
        <v/>
      </c>
      <c r="E1774" s="6" t="str">
        <f>IFERROR(VLOOKUP(B1774,'Book Search Engine'!A1773:I4767, 4,), "")</f>
        <v/>
      </c>
      <c r="F1774" s="19"/>
      <c r="G1774" s="14"/>
      <c r="H1774" s="14"/>
      <c r="I1774" s="14"/>
      <c r="J1774" s="7"/>
      <c r="K1774" s="19"/>
      <c r="L1774" s="8" t="str">
        <f t="shared" si="81"/>
        <v/>
      </c>
      <c r="M1774" s="8" t="str">
        <f t="shared" si="82"/>
        <v/>
      </c>
      <c r="N1774" s="19"/>
      <c r="O1774" s="21"/>
      <c r="P1774" s="19"/>
    </row>
    <row r="1775" spans="1:16" ht="16.5" thickBot="1">
      <c r="A1775" s="1" t="str">
        <f t="shared" si="83"/>
        <v/>
      </c>
      <c r="B1775" s="18"/>
      <c r="C1775" s="6" t="str">
        <f>IFERROR(VLOOKUP(B1775,'Book Search Engine'!A1774:I4768, 2,), "")</f>
        <v/>
      </c>
      <c r="D1775" s="6" t="str">
        <f>IFERROR(VLOOKUP(B1775,'Book Search Engine'!A1774:I4768, 3,), "")</f>
        <v/>
      </c>
      <c r="E1775" s="6" t="str">
        <f>IFERROR(VLOOKUP(B1775,'Book Search Engine'!A1774:I4768, 4,), "")</f>
        <v/>
      </c>
      <c r="F1775" s="19"/>
      <c r="G1775" s="14"/>
      <c r="H1775" s="14"/>
      <c r="I1775" s="14"/>
      <c r="J1775" s="7"/>
      <c r="K1775" s="19"/>
      <c r="L1775" s="8" t="str">
        <f t="shared" si="81"/>
        <v/>
      </c>
      <c r="M1775" s="8" t="str">
        <f t="shared" si="82"/>
        <v/>
      </c>
      <c r="N1775" s="19"/>
      <c r="O1775" s="21"/>
      <c r="P1775" s="19"/>
    </row>
    <row r="1776" spans="1:16" ht="16.5" thickBot="1">
      <c r="A1776" s="1" t="str">
        <f t="shared" si="83"/>
        <v/>
      </c>
      <c r="B1776" s="18"/>
      <c r="C1776" s="6" t="str">
        <f>IFERROR(VLOOKUP(B1776,'Book Search Engine'!A1775:I4769, 2,), "")</f>
        <v/>
      </c>
      <c r="D1776" s="6" t="str">
        <f>IFERROR(VLOOKUP(B1776,'Book Search Engine'!A1775:I4769, 3,), "")</f>
        <v/>
      </c>
      <c r="E1776" s="6" t="str">
        <f>IFERROR(VLOOKUP(B1776,'Book Search Engine'!A1775:I4769, 4,), "")</f>
        <v/>
      </c>
      <c r="F1776" s="19"/>
      <c r="G1776" s="14"/>
      <c r="H1776" s="14"/>
      <c r="I1776" s="14"/>
      <c r="J1776" s="7"/>
      <c r="K1776" s="19"/>
      <c r="L1776" s="8" t="str">
        <f t="shared" si="81"/>
        <v/>
      </c>
      <c r="M1776" s="8" t="str">
        <f t="shared" si="82"/>
        <v/>
      </c>
      <c r="N1776" s="19"/>
      <c r="O1776" s="21"/>
      <c r="P1776" s="19"/>
    </row>
    <row r="1777" spans="1:16" ht="16.5" thickBot="1">
      <c r="A1777" s="1" t="str">
        <f t="shared" si="83"/>
        <v/>
      </c>
      <c r="B1777" s="18"/>
      <c r="C1777" s="6" t="str">
        <f>IFERROR(VLOOKUP(B1777,'Book Search Engine'!A1776:I4770, 2,), "")</f>
        <v/>
      </c>
      <c r="D1777" s="6" t="str">
        <f>IFERROR(VLOOKUP(B1777,'Book Search Engine'!A1776:I4770, 3,), "")</f>
        <v/>
      </c>
      <c r="E1777" s="6" t="str">
        <f>IFERROR(VLOOKUP(B1777,'Book Search Engine'!A1776:I4770, 4,), "")</f>
        <v/>
      </c>
      <c r="F1777" s="19"/>
      <c r="G1777" s="14"/>
      <c r="H1777" s="14"/>
      <c r="I1777" s="14"/>
      <c r="J1777" s="7"/>
      <c r="K1777" s="19"/>
      <c r="L1777" s="8" t="str">
        <f t="shared" si="81"/>
        <v/>
      </c>
      <c r="M1777" s="8" t="str">
        <f t="shared" si="82"/>
        <v/>
      </c>
      <c r="N1777" s="19"/>
      <c r="O1777" s="21"/>
      <c r="P1777" s="19"/>
    </row>
    <row r="1778" spans="1:16" ht="16.5" thickBot="1">
      <c r="A1778" s="1" t="str">
        <f t="shared" si="83"/>
        <v/>
      </c>
      <c r="B1778" s="18"/>
      <c r="C1778" s="6" t="str">
        <f>IFERROR(VLOOKUP(B1778,'Book Search Engine'!A1777:I4771, 2,), "")</f>
        <v/>
      </c>
      <c r="D1778" s="6" t="str">
        <f>IFERROR(VLOOKUP(B1778,'Book Search Engine'!A1777:I4771, 3,), "")</f>
        <v/>
      </c>
      <c r="E1778" s="6" t="str">
        <f>IFERROR(VLOOKUP(B1778,'Book Search Engine'!A1777:I4771, 4,), "")</f>
        <v/>
      </c>
      <c r="F1778" s="19"/>
      <c r="G1778" s="14"/>
      <c r="H1778" s="14"/>
      <c r="I1778" s="14"/>
      <c r="J1778" s="7"/>
      <c r="K1778" s="19"/>
      <c r="L1778" s="8" t="str">
        <f t="shared" si="81"/>
        <v/>
      </c>
      <c r="M1778" s="8" t="str">
        <f t="shared" si="82"/>
        <v/>
      </c>
      <c r="N1778" s="19"/>
      <c r="O1778" s="21"/>
      <c r="P1778" s="19"/>
    </row>
    <row r="1779" spans="1:16" ht="16.5" thickBot="1">
      <c r="A1779" s="1" t="str">
        <f t="shared" si="83"/>
        <v/>
      </c>
      <c r="B1779" s="18"/>
      <c r="C1779" s="6" t="str">
        <f>IFERROR(VLOOKUP(B1779,'Book Search Engine'!A1778:I4772, 2,), "")</f>
        <v/>
      </c>
      <c r="D1779" s="6" t="str">
        <f>IFERROR(VLOOKUP(B1779,'Book Search Engine'!A1778:I4772, 3,), "")</f>
        <v/>
      </c>
      <c r="E1779" s="6" t="str">
        <f>IFERROR(VLOOKUP(B1779,'Book Search Engine'!A1778:I4772, 4,), "")</f>
        <v/>
      </c>
      <c r="F1779" s="19"/>
      <c r="G1779" s="14"/>
      <c r="H1779" s="14"/>
      <c r="I1779" s="14"/>
      <c r="J1779" s="7"/>
      <c r="K1779" s="19"/>
      <c r="L1779" s="8" t="str">
        <f t="shared" si="81"/>
        <v/>
      </c>
      <c r="M1779" s="8" t="str">
        <f t="shared" si="82"/>
        <v/>
      </c>
      <c r="N1779" s="19"/>
      <c r="O1779" s="21"/>
      <c r="P1779" s="19"/>
    </row>
    <row r="1780" spans="1:16" ht="16.5" thickBot="1">
      <c r="A1780" s="1" t="str">
        <f t="shared" si="83"/>
        <v/>
      </c>
      <c r="B1780" s="18"/>
      <c r="C1780" s="6" t="str">
        <f>IFERROR(VLOOKUP(B1780,'Book Search Engine'!A1779:I4773, 2,), "")</f>
        <v/>
      </c>
      <c r="D1780" s="6" t="str">
        <f>IFERROR(VLOOKUP(B1780,'Book Search Engine'!A1779:I4773, 3,), "")</f>
        <v/>
      </c>
      <c r="E1780" s="6" t="str">
        <f>IFERROR(VLOOKUP(B1780,'Book Search Engine'!A1779:I4773, 4,), "")</f>
        <v/>
      </c>
      <c r="F1780" s="19"/>
      <c r="G1780" s="14"/>
      <c r="H1780" s="14"/>
      <c r="I1780" s="14"/>
      <c r="J1780" s="7"/>
      <c r="K1780" s="19"/>
      <c r="L1780" s="8" t="str">
        <f t="shared" si="81"/>
        <v/>
      </c>
      <c r="M1780" s="8" t="str">
        <f t="shared" si="82"/>
        <v/>
      </c>
      <c r="N1780" s="19"/>
      <c r="O1780" s="21"/>
      <c r="P1780" s="19"/>
    </row>
    <row r="1781" spans="1:16" ht="16.5" thickBot="1">
      <c r="A1781" s="1" t="str">
        <f t="shared" si="83"/>
        <v/>
      </c>
      <c r="B1781" s="18"/>
      <c r="C1781" s="6" t="str">
        <f>IFERROR(VLOOKUP(B1781,'Book Search Engine'!A1780:I4774, 2,), "")</f>
        <v/>
      </c>
      <c r="D1781" s="6" t="str">
        <f>IFERROR(VLOOKUP(B1781,'Book Search Engine'!A1780:I4774, 3,), "")</f>
        <v/>
      </c>
      <c r="E1781" s="6" t="str">
        <f>IFERROR(VLOOKUP(B1781,'Book Search Engine'!A1780:I4774, 4,), "")</f>
        <v/>
      </c>
      <c r="F1781" s="19"/>
      <c r="G1781" s="14"/>
      <c r="H1781" s="14"/>
      <c r="I1781" s="14"/>
      <c r="J1781" s="7"/>
      <c r="K1781" s="19"/>
      <c r="L1781" s="8" t="str">
        <f t="shared" si="81"/>
        <v/>
      </c>
      <c r="M1781" s="8" t="str">
        <f t="shared" si="82"/>
        <v/>
      </c>
      <c r="N1781" s="19"/>
      <c r="O1781" s="21"/>
      <c r="P1781" s="19"/>
    </row>
    <row r="1782" spans="1:16" ht="16.5" thickBot="1">
      <c r="A1782" s="1" t="str">
        <f t="shared" si="83"/>
        <v/>
      </c>
      <c r="B1782" s="18"/>
      <c r="C1782" s="6" t="str">
        <f>IFERROR(VLOOKUP(B1782,'Book Search Engine'!A1781:I4775, 2,), "")</f>
        <v/>
      </c>
      <c r="D1782" s="6" t="str">
        <f>IFERROR(VLOOKUP(B1782,'Book Search Engine'!A1781:I4775, 3,), "")</f>
        <v/>
      </c>
      <c r="E1782" s="6" t="str">
        <f>IFERROR(VLOOKUP(B1782,'Book Search Engine'!A1781:I4775, 4,), "")</f>
        <v/>
      </c>
      <c r="F1782" s="19"/>
      <c r="G1782" s="14"/>
      <c r="H1782" s="14"/>
      <c r="I1782" s="14"/>
      <c r="J1782" s="7"/>
      <c r="K1782" s="19"/>
      <c r="L1782" s="8" t="str">
        <f t="shared" si="81"/>
        <v/>
      </c>
      <c r="M1782" s="8" t="str">
        <f t="shared" si="82"/>
        <v/>
      </c>
      <c r="N1782" s="19"/>
      <c r="O1782" s="21"/>
      <c r="P1782" s="19"/>
    </row>
    <row r="1783" spans="1:16" ht="16.5" thickBot="1">
      <c r="A1783" s="1" t="str">
        <f t="shared" si="83"/>
        <v/>
      </c>
      <c r="B1783" s="18"/>
      <c r="C1783" s="6" t="str">
        <f>IFERROR(VLOOKUP(B1783,'Book Search Engine'!A1782:I4776, 2,), "")</f>
        <v/>
      </c>
      <c r="D1783" s="6" t="str">
        <f>IFERROR(VLOOKUP(B1783,'Book Search Engine'!A1782:I4776, 3,), "")</f>
        <v/>
      </c>
      <c r="E1783" s="6" t="str">
        <f>IFERROR(VLOOKUP(B1783,'Book Search Engine'!A1782:I4776, 4,), "")</f>
        <v/>
      </c>
      <c r="F1783" s="19"/>
      <c r="G1783" s="14"/>
      <c r="H1783" s="14"/>
      <c r="I1783" s="14"/>
      <c r="J1783" s="7"/>
      <c r="K1783" s="19"/>
      <c r="L1783" s="8" t="str">
        <f t="shared" si="81"/>
        <v/>
      </c>
      <c r="M1783" s="8" t="str">
        <f t="shared" si="82"/>
        <v/>
      </c>
      <c r="N1783" s="19"/>
      <c r="O1783" s="21"/>
      <c r="P1783" s="19"/>
    </row>
    <row r="1784" spans="1:16" ht="16.5" thickBot="1">
      <c r="A1784" s="1" t="str">
        <f t="shared" si="83"/>
        <v/>
      </c>
      <c r="B1784" s="18"/>
      <c r="C1784" s="6" t="str">
        <f>IFERROR(VLOOKUP(B1784,'Book Search Engine'!A1783:I4777, 2,), "")</f>
        <v/>
      </c>
      <c r="D1784" s="6" t="str">
        <f>IFERROR(VLOOKUP(B1784,'Book Search Engine'!A1783:I4777, 3,), "")</f>
        <v/>
      </c>
      <c r="E1784" s="6" t="str">
        <f>IFERROR(VLOOKUP(B1784,'Book Search Engine'!A1783:I4777, 4,), "")</f>
        <v/>
      </c>
      <c r="F1784" s="19"/>
      <c r="G1784" s="14"/>
      <c r="H1784" s="14"/>
      <c r="I1784" s="14"/>
      <c r="J1784" s="7"/>
      <c r="K1784" s="19"/>
      <c r="L1784" s="8" t="str">
        <f t="shared" si="81"/>
        <v/>
      </c>
      <c r="M1784" s="8" t="str">
        <f t="shared" si="82"/>
        <v/>
      </c>
      <c r="N1784" s="19"/>
      <c r="O1784" s="21"/>
      <c r="P1784" s="19"/>
    </row>
    <row r="1785" spans="1:16" ht="16.5" thickBot="1">
      <c r="A1785" s="1" t="str">
        <f t="shared" si="83"/>
        <v/>
      </c>
      <c r="B1785" s="18"/>
      <c r="C1785" s="6" t="str">
        <f>IFERROR(VLOOKUP(B1785,'Book Search Engine'!A1784:I4778, 2,), "")</f>
        <v/>
      </c>
      <c r="D1785" s="6" t="str">
        <f>IFERROR(VLOOKUP(B1785,'Book Search Engine'!A1784:I4778, 3,), "")</f>
        <v/>
      </c>
      <c r="E1785" s="6" t="str">
        <f>IFERROR(VLOOKUP(B1785,'Book Search Engine'!A1784:I4778, 4,), "")</f>
        <v/>
      </c>
      <c r="F1785" s="19"/>
      <c r="G1785" s="14"/>
      <c r="H1785" s="14"/>
      <c r="I1785" s="14"/>
      <c r="J1785" s="7"/>
      <c r="K1785" s="19"/>
      <c r="L1785" s="8" t="str">
        <f t="shared" si="81"/>
        <v/>
      </c>
      <c r="M1785" s="8" t="str">
        <f t="shared" si="82"/>
        <v/>
      </c>
      <c r="N1785" s="19"/>
      <c r="O1785" s="21"/>
      <c r="P1785" s="19"/>
    </row>
    <row r="1786" spans="1:16" ht="16.5" thickBot="1">
      <c r="A1786" s="1" t="str">
        <f t="shared" si="83"/>
        <v/>
      </c>
      <c r="B1786" s="18"/>
      <c r="C1786" s="6" t="str">
        <f>IFERROR(VLOOKUP(B1786,'Book Search Engine'!A1785:I4779, 2,), "")</f>
        <v/>
      </c>
      <c r="D1786" s="6" t="str">
        <f>IFERROR(VLOOKUP(B1786,'Book Search Engine'!A1785:I4779, 3,), "")</f>
        <v/>
      </c>
      <c r="E1786" s="6" t="str">
        <f>IFERROR(VLOOKUP(B1786,'Book Search Engine'!A1785:I4779, 4,), "")</f>
        <v/>
      </c>
      <c r="F1786" s="19"/>
      <c r="G1786" s="14"/>
      <c r="H1786" s="14"/>
      <c r="I1786" s="14"/>
      <c r="J1786" s="7"/>
      <c r="K1786" s="19"/>
      <c r="L1786" s="8" t="str">
        <f t="shared" si="81"/>
        <v/>
      </c>
      <c r="M1786" s="8" t="str">
        <f t="shared" si="82"/>
        <v/>
      </c>
      <c r="N1786" s="19"/>
      <c r="O1786" s="21"/>
      <c r="P1786" s="19"/>
    </row>
    <row r="1787" spans="1:16" ht="16.5" thickBot="1">
      <c r="A1787" s="1" t="str">
        <f t="shared" si="83"/>
        <v/>
      </c>
      <c r="B1787" s="18"/>
      <c r="C1787" s="6" t="str">
        <f>IFERROR(VLOOKUP(B1787,'Book Search Engine'!A1786:I4780, 2,), "")</f>
        <v/>
      </c>
      <c r="D1787" s="6" t="str">
        <f>IFERROR(VLOOKUP(B1787,'Book Search Engine'!A1786:I4780, 3,), "")</f>
        <v/>
      </c>
      <c r="E1787" s="6" t="str">
        <f>IFERROR(VLOOKUP(B1787,'Book Search Engine'!A1786:I4780, 4,), "")</f>
        <v/>
      </c>
      <c r="F1787" s="19"/>
      <c r="G1787" s="14"/>
      <c r="H1787" s="14"/>
      <c r="I1787" s="14"/>
      <c r="J1787" s="7"/>
      <c r="K1787" s="19"/>
      <c r="L1787" s="8" t="str">
        <f t="shared" si="81"/>
        <v/>
      </c>
      <c r="M1787" s="8" t="str">
        <f t="shared" si="82"/>
        <v/>
      </c>
      <c r="N1787" s="19"/>
      <c r="O1787" s="21"/>
      <c r="P1787" s="19"/>
    </row>
    <row r="1788" spans="1:16" ht="16.5" thickBot="1">
      <c r="A1788" s="1" t="str">
        <f t="shared" si="83"/>
        <v/>
      </c>
      <c r="B1788" s="18"/>
      <c r="C1788" s="6" t="str">
        <f>IFERROR(VLOOKUP(B1788,'Book Search Engine'!A1787:I4781, 2,), "")</f>
        <v/>
      </c>
      <c r="D1788" s="6" t="str">
        <f>IFERROR(VLOOKUP(B1788,'Book Search Engine'!A1787:I4781, 3,), "")</f>
        <v/>
      </c>
      <c r="E1788" s="6" t="str">
        <f>IFERROR(VLOOKUP(B1788,'Book Search Engine'!A1787:I4781, 4,), "")</f>
        <v/>
      </c>
      <c r="F1788" s="19"/>
      <c r="G1788" s="14"/>
      <c r="H1788" s="14"/>
      <c r="I1788" s="14"/>
      <c r="J1788" s="7"/>
      <c r="K1788" s="19"/>
      <c r="L1788" s="8" t="str">
        <f t="shared" si="81"/>
        <v/>
      </c>
      <c r="M1788" s="8" t="str">
        <f t="shared" si="82"/>
        <v/>
      </c>
      <c r="N1788" s="19"/>
      <c r="O1788" s="21"/>
      <c r="P1788" s="19"/>
    </row>
    <row r="1789" spans="1:16" ht="16.5" thickBot="1">
      <c r="A1789" s="1" t="str">
        <f t="shared" si="83"/>
        <v/>
      </c>
      <c r="B1789" s="18"/>
      <c r="C1789" s="6" t="str">
        <f>IFERROR(VLOOKUP(B1789,'Book Search Engine'!A1788:I4782, 2,), "")</f>
        <v/>
      </c>
      <c r="D1789" s="6" t="str">
        <f>IFERROR(VLOOKUP(B1789,'Book Search Engine'!A1788:I4782, 3,), "")</f>
        <v/>
      </c>
      <c r="E1789" s="6" t="str">
        <f>IFERROR(VLOOKUP(B1789,'Book Search Engine'!A1788:I4782, 4,), "")</f>
        <v/>
      </c>
      <c r="F1789" s="19"/>
      <c r="G1789" s="14"/>
      <c r="H1789" s="14"/>
      <c r="I1789" s="14"/>
      <c r="J1789" s="7"/>
      <c r="K1789" s="19"/>
      <c r="L1789" s="8" t="str">
        <f t="shared" si="81"/>
        <v/>
      </c>
      <c r="M1789" s="8" t="str">
        <f t="shared" si="82"/>
        <v/>
      </c>
      <c r="N1789" s="19"/>
      <c r="O1789" s="21"/>
      <c r="P1789" s="19"/>
    </row>
    <row r="1790" spans="1:16" ht="16.5" thickBot="1">
      <c r="A1790" s="1" t="str">
        <f t="shared" si="83"/>
        <v/>
      </c>
      <c r="B1790" s="18"/>
      <c r="C1790" s="6" t="str">
        <f>IFERROR(VLOOKUP(B1790,'Book Search Engine'!A1789:I4783, 2,), "")</f>
        <v/>
      </c>
      <c r="D1790" s="6" t="str">
        <f>IFERROR(VLOOKUP(B1790,'Book Search Engine'!A1789:I4783, 3,), "")</f>
        <v/>
      </c>
      <c r="E1790" s="6" t="str">
        <f>IFERROR(VLOOKUP(B1790,'Book Search Engine'!A1789:I4783, 4,), "")</f>
        <v/>
      </c>
      <c r="F1790" s="19"/>
      <c r="G1790" s="14"/>
      <c r="H1790" s="14"/>
      <c r="I1790" s="14"/>
      <c r="J1790" s="7"/>
      <c r="K1790" s="19"/>
      <c r="L1790" s="8" t="str">
        <f t="shared" si="81"/>
        <v/>
      </c>
      <c r="M1790" s="8" t="str">
        <f t="shared" si="82"/>
        <v/>
      </c>
      <c r="N1790" s="19"/>
      <c r="O1790" s="21"/>
      <c r="P1790" s="19"/>
    </row>
    <row r="1791" spans="1:16" ht="16.5" thickBot="1">
      <c r="A1791" s="1" t="str">
        <f t="shared" si="83"/>
        <v/>
      </c>
      <c r="B1791" s="18"/>
      <c r="C1791" s="6" t="str">
        <f>IFERROR(VLOOKUP(B1791,'Book Search Engine'!A1790:I4784, 2,), "")</f>
        <v/>
      </c>
      <c r="D1791" s="6" t="str">
        <f>IFERROR(VLOOKUP(B1791,'Book Search Engine'!A1790:I4784, 3,), "")</f>
        <v/>
      </c>
      <c r="E1791" s="6" t="str">
        <f>IFERROR(VLOOKUP(B1791,'Book Search Engine'!A1790:I4784, 4,), "")</f>
        <v/>
      </c>
      <c r="F1791" s="19"/>
      <c r="G1791" s="14"/>
      <c r="H1791" s="14"/>
      <c r="I1791" s="14"/>
      <c r="J1791" s="7"/>
      <c r="K1791" s="19"/>
      <c r="L1791" s="8" t="str">
        <f t="shared" si="81"/>
        <v/>
      </c>
      <c r="M1791" s="8" t="str">
        <f t="shared" si="82"/>
        <v/>
      </c>
      <c r="N1791" s="19"/>
      <c r="O1791" s="21"/>
      <c r="P1791" s="19"/>
    </row>
    <row r="1792" spans="1:16" ht="16.5" thickBot="1">
      <c r="A1792" s="1" t="str">
        <f t="shared" si="83"/>
        <v/>
      </c>
      <c r="B1792" s="18"/>
      <c r="C1792" s="6" t="str">
        <f>IFERROR(VLOOKUP(B1792,'Book Search Engine'!A1791:I4785, 2,), "")</f>
        <v/>
      </c>
      <c r="D1792" s="6" t="str">
        <f>IFERROR(VLOOKUP(B1792,'Book Search Engine'!A1791:I4785, 3,), "")</f>
        <v/>
      </c>
      <c r="E1792" s="6" t="str">
        <f>IFERROR(VLOOKUP(B1792,'Book Search Engine'!A1791:I4785, 4,), "")</f>
        <v/>
      </c>
      <c r="F1792" s="19"/>
      <c r="G1792" s="14"/>
      <c r="H1792" s="14"/>
      <c r="I1792" s="14"/>
      <c r="J1792" s="7"/>
      <c r="K1792" s="19"/>
      <c r="L1792" s="8" t="str">
        <f t="shared" si="81"/>
        <v/>
      </c>
      <c r="M1792" s="8" t="str">
        <f t="shared" si="82"/>
        <v/>
      </c>
      <c r="N1792" s="19"/>
      <c r="O1792" s="21"/>
      <c r="P1792" s="19"/>
    </row>
    <row r="1793" spans="1:16" ht="16.5" thickBot="1">
      <c r="A1793" s="1" t="str">
        <f t="shared" si="83"/>
        <v/>
      </c>
      <c r="B1793" s="18"/>
      <c r="C1793" s="6" t="str">
        <f>IFERROR(VLOOKUP(B1793,'Book Search Engine'!A1792:I4786, 2,), "")</f>
        <v/>
      </c>
      <c r="D1793" s="6" t="str">
        <f>IFERROR(VLOOKUP(B1793,'Book Search Engine'!A1792:I4786, 3,), "")</f>
        <v/>
      </c>
      <c r="E1793" s="6" t="str">
        <f>IFERROR(VLOOKUP(B1793,'Book Search Engine'!A1792:I4786, 4,), "")</f>
        <v/>
      </c>
      <c r="F1793" s="19"/>
      <c r="G1793" s="14"/>
      <c r="H1793" s="14"/>
      <c r="I1793" s="14"/>
      <c r="J1793" s="7"/>
      <c r="K1793" s="19"/>
      <c r="L1793" s="8" t="str">
        <f t="shared" si="81"/>
        <v/>
      </c>
      <c r="M1793" s="8" t="str">
        <f t="shared" si="82"/>
        <v/>
      </c>
      <c r="N1793" s="19"/>
      <c r="O1793" s="21"/>
      <c r="P1793" s="19"/>
    </row>
    <row r="1794" spans="1:16" ht="16.5" thickBot="1">
      <c r="A1794" s="1" t="str">
        <f t="shared" si="83"/>
        <v/>
      </c>
      <c r="B1794" s="18"/>
      <c r="C1794" s="6" t="str">
        <f>IFERROR(VLOOKUP(B1794,'Book Search Engine'!A1793:I4787, 2,), "")</f>
        <v/>
      </c>
      <c r="D1794" s="6" t="str">
        <f>IFERROR(VLOOKUP(B1794,'Book Search Engine'!A1793:I4787, 3,), "")</f>
        <v/>
      </c>
      <c r="E1794" s="6" t="str">
        <f>IFERROR(VLOOKUP(B1794,'Book Search Engine'!A1793:I4787, 4,), "")</f>
        <v/>
      </c>
      <c r="F1794" s="19"/>
      <c r="G1794" s="14"/>
      <c r="H1794" s="14"/>
      <c r="I1794" s="14"/>
      <c r="J1794" s="7"/>
      <c r="K1794" s="19"/>
      <c r="L1794" s="8" t="str">
        <f t="shared" si="81"/>
        <v/>
      </c>
      <c r="M1794" s="8" t="str">
        <f t="shared" si="82"/>
        <v/>
      </c>
      <c r="N1794" s="19"/>
      <c r="O1794" s="21"/>
      <c r="P1794" s="19"/>
    </row>
    <row r="1795" spans="1:16" ht="16.5" thickBot="1">
      <c r="A1795" s="1" t="str">
        <f t="shared" si="83"/>
        <v/>
      </c>
      <c r="B1795" s="18"/>
      <c r="C1795" s="6" t="str">
        <f>IFERROR(VLOOKUP(B1795,'Book Search Engine'!A1794:I4788, 2,), "")</f>
        <v/>
      </c>
      <c r="D1795" s="6" t="str">
        <f>IFERROR(VLOOKUP(B1795,'Book Search Engine'!A1794:I4788, 3,), "")</f>
        <v/>
      </c>
      <c r="E1795" s="6" t="str">
        <f>IFERROR(VLOOKUP(B1795,'Book Search Engine'!A1794:I4788, 4,), "")</f>
        <v/>
      </c>
      <c r="F1795" s="19"/>
      <c r="G1795" s="14"/>
      <c r="H1795" s="14"/>
      <c r="I1795" s="14"/>
      <c r="J1795" s="7"/>
      <c r="K1795" s="19"/>
      <c r="L1795" s="8" t="str">
        <f t="shared" si="81"/>
        <v/>
      </c>
      <c r="M1795" s="8" t="str">
        <f t="shared" si="82"/>
        <v/>
      </c>
      <c r="N1795" s="19"/>
      <c r="O1795" s="21"/>
      <c r="P1795" s="19"/>
    </row>
    <row r="1796" spans="1:16" ht="16.5" thickBot="1">
      <c r="A1796" s="1" t="str">
        <f t="shared" si="83"/>
        <v/>
      </c>
      <c r="B1796" s="18"/>
      <c r="C1796" s="6" t="str">
        <f>IFERROR(VLOOKUP(B1796,'Book Search Engine'!A1795:I4789, 2,), "")</f>
        <v/>
      </c>
      <c r="D1796" s="6" t="str">
        <f>IFERROR(VLOOKUP(B1796,'Book Search Engine'!A1795:I4789, 3,), "")</f>
        <v/>
      </c>
      <c r="E1796" s="6" t="str">
        <f>IFERROR(VLOOKUP(B1796,'Book Search Engine'!A1795:I4789, 4,), "")</f>
        <v/>
      </c>
      <c r="F1796" s="19"/>
      <c r="G1796" s="14"/>
      <c r="H1796" s="14"/>
      <c r="I1796" s="14"/>
      <c r="J1796" s="7"/>
      <c r="K1796" s="19"/>
      <c r="L1796" s="8" t="str">
        <f t="shared" si="81"/>
        <v/>
      </c>
      <c r="M1796" s="8" t="str">
        <f t="shared" si="82"/>
        <v/>
      </c>
      <c r="N1796" s="19"/>
      <c r="O1796" s="21"/>
      <c r="P1796" s="19"/>
    </row>
    <row r="1797" spans="1:16" ht="16.5" thickBot="1">
      <c r="A1797" s="1" t="str">
        <f t="shared" si="83"/>
        <v/>
      </c>
      <c r="B1797" s="18"/>
      <c r="C1797" s="6" t="str">
        <f>IFERROR(VLOOKUP(B1797,'Book Search Engine'!A1796:I4790, 2,), "")</f>
        <v/>
      </c>
      <c r="D1797" s="6" t="str">
        <f>IFERROR(VLOOKUP(B1797,'Book Search Engine'!A1796:I4790, 3,), "")</f>
        <v/>
      </c>
      <c r="E1797" s="6" t="str">
        <f>IFERROR(VLOOKUP(B1797,'Book Search Engine'!A1796:I4790, 4,), "")</f>
        <v/>
      </c>
      <c r="F1797" s="19"/>
      <c r="G1797" s="14"/>
      <c r="H1797" s="14"/>
      <c r="I1797" s="14"/>
      <c r="J1797" s="7"/>
      <c r="K1797" s="19"/>
      <c r="L1797" s="8" t="str">
        <f t="shared" si="81"/>
        <v/>
      </c>
      <c r="M1797" s="8" t="str">
        <f t="shared" si="82"/>
        <v/>
      </c>
      <c r="N1797" s="19"/>
      <c r="O1797" s="21"/>
      <c r="P1797" s="19"/>
    </row>
    <row r="1798" spans="1:16" ht="16.5" thickBot="1">
      <c r="A1798" s="1" t="str">
        <f t="shared" si="83"/>
        <v/>
      </c>
      <c r="B1798" s="18"/>
      <c r="C1798" s="6" t="str">
        <f>IFERROR(VLOOKUP(B1798,'Book Search Engine'!A1797:I4791, 2,), "")</f>
        <v/>
      </c>
      <c r="D1798" s="6" t="str">
        <f>IFERROR(VLOOKUP(B1798,'Book Search Engine'!A1797:I4791, 3,), "")</f>
        <v/>
      </c>
      <c r="E1798" s="6" t="str">
        <f>IFERROR(VLOOKUP(B1798,'Book Search Engine'!A1797:I4791, 4,), "")</f>
        <v/>
      </c>
      <c r="F1798" s="19"/>
      <c r="G1798" s="14"/>
      <c r="H1798" s="14"/>
      <c r="I1798" s="14"/>
      <c r="J1798" s="7"/>
      <c r="K1798" s="19"/>
      <c r="L1798" s="8" t="str">
        <f t="shared" si="81"/>
        <v/>
      </c>
      <c r="M1798" s="8" t="str">
        <f t="shared" si="82"/>
        <v/>
      </c>
      <c r="N1798" s="19"/>
      <c r="O1798" s="21"/>
      <c r="P1798" s="19"/>
    </row>
    <row r="1799" spans="1:16" ht="16.5" thickBot="1">
      <c r="A1799" s="1" t="str">
        <f t="shared" si="83"/>
        <v/>
      </c>
      <c r="B1799" s="18"/>
      <c r="C1799" s="6" t="str">
        <f>IFERROR(VLOOKUP(B1799,'Book Search Engine'!A1798:I4792, 2,), "")</f>
        <v/>
      </c>
      <c r="D1799" s="6" t="str">
        <f>IFERROR(VLOOKUP(B1799,'Book Search Engine'!A1798:I4792, 3,), "")</f>
        <v/>
      </c>
      <c r="E1799" s="6" t="str">
        <f>IFERROR(VLOOKUP(B1799,'Book Search Engine'!A1798:I4792, 4,), "")</f>
        <v/>
      </c>
      <c r="F1799" s="19"/>
      <c r="G1799" s="14"/>
      <c r="H1799" s="14"/>
      <c r="I1799" s="14"/>
      <c r="J1799" s="7"/>
      <c r="K1799" s="19"/>
      <c r="L1799" s="8" t="str">
        <f t="shared" si="81"/>
        <v/>
      </c>
      <c r="M1799" s="8" t="str">
        <f t="shared" si="82"/>
        <v/>
      </c>
      <c r="N1799" s="19"/>
      <c r="O1799" s="21"/>
      <c r="P1799" s="19"/>
    </row>
    <row r="1800" spans="1:16" ht="16.5" thickBot="1">
      <c r="A1800" s="1" t="str">
        <f t="shared" si="83"/>
        <v/>
      </c>
      <c r="B1800" s="18"/>
      <c r="C1800" s="6" t="str">
        <f>IFERROR(VLOOKUP(B1800,'Book Search Engine'!A1799:I4793, 2,), "")</f>
        <v/>
      </c>
      <c r="D1800" s="6" t="str">
        <f>IFERROR(VLOOKUP(B1800,'Book Search Engine'!A1799:I4793, 3,), "")</f>
        <v/>
      </c>
      <c r="E1800" s="6" t="str">
        <f>IFERROR(VLOOKUP(B1800,'Book Search Engine'!A1799:I4793, 4,), "")</f>
        <v/>
      </c>
      <c r="F1800" s="19"/>
      <c r="G1800" s="14"/>
      <c r="H1800" s="14"/>
      <c r="I1800" s="14"/>
      <c r="J1800" s="7"/>
      <c r="K1800" s="19"/>
      <c r="L1800" s="8" t="str">
        <f t="shared" ref="L1800:L1863" si="84">IF(K1800&lt;J1800, "", IF((K1800-J1800)=0, "", (K1800-J1800)))</f>
        <v/>
      </c>
      <c r="M1800" s="8" t="str">
        <f t="shared" ref="M1800:M1863" si="85">IFERROR(L1800*$H$2, "")</f>
        <v/>
      </c>
      <c r="N1800" s="19"/>
      <c r="O1800" s="21"/>
      <c r="P1800" s="19"/>
    </row>
    <row r="1801" spans="1:16" ht="16.5" thickBot="1">
      <c r="A1801" s="1" t="str">
        <f t="shared" ref="A1801:A1864" si="86">IF(B1801="", "", A1800+1)</f>
        <v/>
      </c>
      <c r="B1801" s="18"/>
      <c r="C1801" s="6" t="str">
        <f>IFERROR(VLOOKUP(B1801,'Book Search Engine'!A1800:I4794, 2,), "")</f>
        <v/>
      </c>
      <c r="D1801" s="6" t="str">
        <f>IFERROR(VLOOKUP(B1801,'Book Search Engine'!A1800:I4794, 3,), "")</f>
        <v/>
      </c>
      <c r="E1801" s="6" t="str">
        <f>IFERROR(VLOOKUP(B1801,'Book Search Engine'!A1800:I4794, 4,), "")</f>
        <v/>
      </c>
      <c r="F1801" s="19"/>
      <c r="G1801" s="14"/>
      <c r="H1801" s="14"/>
      <c r="I1801" s="14"/>
      <c r="J1801" s="7"/>
      <c r="K1801" s="19"/>
      <c r="L1801" s="8" t="str">
        <f t="shared" si="84"/>
        <v/>
      </c>
      <c r="M1801" s="8" t="str">
        <f t="shared" si="85"/>
        <v/>
      </c>
      <c r="N1801" s="19"/>
      <c r="O1801" s="21"/>
      <c r="P1801" s="19"/>
    </row>
    <row r="1802" spans="1:16" ht="16.5" thickBot="1">
      <c r="A1802" s="1" t="str">
        <f t="shared" si="86"/>
        <v/>
      </c>
      <c r="B1802" s="18"/>
      <c r="C1802" s="6" t="str">
        <f>IFERROR(VLOOKUP(B1802,'Book Search Engine'!A1801:I4795, 2,), "")</f>
        <v/>
      </c>
      <c r="D1802" s="6" t="str">
        <f>IFERROR(VLOOKUP(B1802,'Book Search Engine'!A1801:I4795, 3,), "")</f>
        <v/>
      </c>
      <c r="E1802" s="6" t="str">
        <f>IFERROR(VLOOKUP(B1802,'Book Search Engine'!A1801:I4795, 4,), "")</f>
        <v/>
      </c>
      <c r="F1802" s="19"/>
      <c r="G1802" s="14"/>
      <c r="H1802" s="14"/>
      <c r="I1802" s="14"/>
      <c r="J1802" s="7"/>
      <c r="K1802" s="19"/>
      <c r="L1802" s="8" t="str">
        <f t="shared" si="84"/>
        <v/>
      </c>
      <c r="M1802" s="8" t="str">
        <f t="shared" si="85"/>
        <v/>
      </c>
      <c r="N1802" s="19"/>
      <c r="O1802" s="21"/>
      <c r="P1802" s="19"/>
    </row>
    <row r="1803" spans="1:16" ht="16.5" thickBot="1">
      <c r="A1803" s="1" t="str">
        <f t="shared" si="86"/>
        <v/>
      </c>
      <c r="B1803" s="18"/>
      <c r="C1803" s="6" t="str">
        <f>IFERROR(VLOOKUP(B1803,'Book Search Engine'!A1802:I4796, 2,), "")</f>
        <v/>
      </c>
      <c r="D1803" s="6" t="str">
        <f>IFERROR(VLOOKUP(B1803,'Book Search Engine'!A1802:I4796, 3,), "")</f>
        <v/>
      </c>
      <c r="E1803" s="6" t="str">
        <f>IFERROR(VLOOKUP(B1803,'Book Search Engine'!A1802:I4796, 4,), "")</f>
        <v/>
      </c>
      <c r="F1803" s="19"/>
      <c r="G1803" s="14"/>
      <c r="H1803" s="14"/>
      <c r="I1803" s="14"/>
      <c r="J1803" s="7"/>
      <c r="K1803" s="19"/>
      <c r="L1803" s="8" t="str">
        <f t="shared" si="84"/>
        <v/>
      </c>
      <c r="M1803" s="8" t="str">
        <f t="shared" si="85"/>
        <v/>
      </c>
      <c r="N1803" s="19"/>
      <c r="O1803" s="21"/>
      <c r="P1803" s="19"/>
    </row>
    <row r="1804" spans="1:16" ht="16.5" thickBot="1">
      <c r="A1804" s="1" t="str">
        <f t="shared" si="86"/>
        <v/>
      </c>
      <c r="B1804" s="18"/>
      <c r="C1804" s="6" t="str">
        <f>IFERROR(VLOOKUP(B1804,'Book Search Engine'!A1803:I4797, 2,), "")</f>
        <v/>
      </c>
      <c r="D1804" s="6" t="str">
        <f>IFERROR(VLOOKUP(B1804,'Book Search Engine'!A1803:I4797, 3,), "")</f>
        <v/>
      </c>
      <c r="E1804" s="6" t="str">
        <f>IFERROR(VLOOKUP(B1804,'Book Search Engine'!A1803:I4797, 4,), "")</f>
        <v/>
      </c>
      <c r="F1804" s="19"/>
      <c r="G1804" s="14"/>
      <c r="H1804" s="14"/>
      <c r="I1804" s="14"/>
      <c r="J1804" s="7"/>
      <c r="K1804" s="19"/>
      <c r="L1804" s="8" t="str">
        <f t="shared" si="84"/>
        <v/>
      </c>
      <c r="M1804" s="8" t="str">
        <f t="shared" si="85"/>
        <v/>
      </c>
      <c r="N1804" s="19"/>
      <c r="O1804" s="21"/>
      <c r="P1804" s="19"/>
    </row>
    <row r="1805" spans="1:16" ht="16.5" thickBot="1">
      <c r="A1805" s="1" t="str">
        <f t="shared" si="86"/>
        <v/>
      </c>
      <c r="B1805" s="18"/>
      <c r="C1805" s="6" t="str">
        <f>IFERROR(VLOOKUP(B1805,'Book Search Engine'!A1804:I4798, 2,), "")</f>
        <v/>
      </c>
      <c r="D1805" s="6" t="str">
        <f>IFERROR(VLOOKUP(B1805,'Book Search Engine'!A1804:I4798, 3,), "")</f>
        <v/>
      </c>
      <c r="E1805" s="6" t="str">
        <f>IFERROR(VLOOKUP(B1805,'Book Search Engine'!A1804:I4798, 4,), "")</f>
        <v/>
      </c>
      <c r="F1805" s="19"/>
      <c r="G1805" s="14"/>
      <c r="H1805" s="14"/>
      <c r="I1805" s="14"/>
      <c r="J1805" s="7"/>
      <c r="K1805" s="19"/>
      <c r="L1805" s="8" t="str">
        <f t="shared" si="84"/>
        <v/>
      </c>
      <c r="M1805" s="8" t="str">
        <f t="shared" si="85"/>
        <v/>
      </c>
      <c r="N1805" s="19"/>
      <c r="O1805" s="21"/>
      <c r="P1805" s="19"/>
    </row>
    <row r="1806" spans="1:16" ht="16.5" thickBot="1">
      <c r="A1806" s="1" t="str">
        <f t="shared" si="86"/>
        <v/>
      </c>
      <c r="B1806" s="18"/>
      <c r="C1806" s="6" t="str">
        <f>IFERROR(VLOOKUP(B1806,'Book Search Engine'!A1805:I4799, 2,), "")</f>
        <v/>
      </c>
      <c r="D1806" s="6" t="str">
        <f>IFERROR(VLOOKUP(B1806,'Book Search Engine'!A1805:I4799, 3,), "")</f>
        <v/>
      </c>
      <c r="E1806" s="6" t="str">
        <f>IFERROR(VLOOKUP(B1806,'Book Search Engine'!A1805:I4799, 4,), "")</f>
        <v/>
      </c>
      <c r="F1806" s="19"/>
      <c r="G1806" s="14"/>
      <c r="H1806" s="14"/>
      <c r="I1806" s="14"/>
      <c r="J1806" s="7"/>
      <c r="K1806" s="19"/>
      <c r="L1806" s="8" t="str">
        <f t="shared" si="84"/>
        <v/>
      </c>
      <c r="M1806" s="8" t="str">
        <f t="shared" si="85"/>
        <v/>
      </c>
      <c r="N1806" s="19"/>
      <c r="O1806" s="21"/>
      <c r="P1806" s="19"/>
    </row>
    <row r="1807" spans="1:16" ht="16.5" thickBot="1">
      <c r="A1807" s="1" t="str">
        <f t="shared" si="86"/>
        <v/>
      </c>
      <c r="B1807" s="18"/>
      <c r="C1807" s="6" t="str">
        <f>IFERROR(VLOOKUP(B1807,'Book Search Engine'!A1806:I4800, 2,), "")</f>
        <v/>
      </c>
      <c r="D1807" s="6" t="str">
        <f>IFERROR(VLOOKUP(B1807,'Book Search Engine'!A1806:I4800, 3,), "")</f>
        <v/>
      </c>
      <c r="E1807" s="6" t="str">
        <f>IFERROR(VLOOKUP(B1807,'Book Search Engine'!A1806:I4800, 4,), "")</f>
        <v/>
      </c>
      <c r="F1807" s="19"/>
      <c r="G1807" s="14"/>
      <c r="H1807" s="14"/>
      <c r="I1807" s="14"/>
      <c r="J1807" s="7"/>
      <c r="K1807" s="19"/>
      <c r="L1807" s="8" t="str">
        <f t="shared" si="84"/>
        <v/>
      </c>
      <c r="M1807" s="8" t="str">
        <f t="shared" si="85"/>
        <v/>
      </c>
      <c r="N1807" s="19"/>
      <c r="O1807" s="21"/>
      <c r="P1807" s="19"/>
    </row>
    <row r="1808" spans="1:16" ht="16.5" thickBot="1">
      <c r="A1808" s="1" t="str">
        <f t="shared" si="86"/>
        <v/>
      </c>
      <c r="B1808" s="18"/>
      <c r="C1808" s="6" t="str">
        <f>IFERROR(VLOOKUP(B1808,'Book Search Engine'!A1807:I4801, 2,), "")</f>
        <v/>
      </c>
      <c r="D1808" s="6" t="str">
        <f>IFERROR(VLOOKUP(B1808,'Book Search Engine'!A1807:I4801, 3,), "")</f>
        <v/>
      </c>
      <c r="E1808" s="6" t="str">
        <f>IFERROR(VLOOKUP(B1808,'Book Search Engine'!A1807:I4801, 4,), "")</f>
        <v/>
      </c>
      <c r="F1808" s="19"/>
      <c r="G1808" s="14"/>
      <c r="H1808" s="14"/>
      <c r="I1808" s="14"/>
      <c r="J1808" s="7"/>
      <c r="K1808" s="19"/>
      <c r="L1808" s="8" t="str">
        <f t="shared" si="84"/>
        <v/>
      </c>
      <c r="M1808" s="8" t="str">
        <f t="shared" si="85"/>
        <v/>
      </c>
      <c r="N1808" s="19"/>
      <c r="O1808" s="21"/>
      <c r="P1808" s="19"/>
    </row>
    <row r="1809" spans="1:16" ht="16.5" thickBot="1">
      <c r="A1809" s="1" t="str">
        <f t="shared" si="86"/>
        <v/>
      </c>
      <c r="B1809" s="18"/>
      <c r="C1809" s="6" t="str">
        <f>IFERROR(VLOOKUP(B1809,'Book Search Engine'!A1808:I4802, 2,), "")</f>
        <v/>
      </c>
      <c r="D1809" s="6" t="str">
        <f>IFERROR(VLOOKUP(B1809,'Book Search Engine'!A1808:I4802, 3,), "")</f>
        <v/>
      </c>
      <c r="E1809" s="6" t="str">
        <f>IFERROR(VLOOKUP(B1809,'Book Search Engine'!A1808:I4802, 4,), "")</f>
        <v/>
      </c>
      <c r="F1809" s="19"/>
      <c r="G1809" s="14"/>
      <c r="H1809" s="14"/>
      <c r="I1809" s="14"/>
      <c r="J1809" s="7"/>
      <c r="K1809" s="19"/>
      <c r="L1809" s="8" t="str">
        <f t="shared" si="84"/>
        <v/>
      </c>
      <c r="M1809" s="8" t="str">
        <f t="shared" si="85"/>
        <v/>
      </c>
      <c r="N1809" s="19"/>
      <c r="O1809" s="21"/>
      <c r="P1809" s="19"/>
    </row>
    <row r="1810" spans="1:16" ht="16.5" thickBot="1">
      <c r="A1810" s="1" t="str">
        <f t="shared" si="86"/>
        <v/>
      </c>
      <c r="B1810" s="18"/>
      <c r="C1810" s="6" t="str">
        <f>IFERROR(VLOOKUP(B1810,'Book Search Engine'!A1809:I4803, 2,), "")</f>
        <v/>
      </c>
      <c r="D1810" s="6" t="str">
        <f>IFERROR(VLOOKUP(B1810,'Book Search Engine'!A1809:I4803, 3,), "")</f>
        <v/>
      </c>
      <c r="E1810" s="6" t="str">
        <f>IFERROR(VLOOKUP(B1810,'Book Search Engine'!A1809:I4803, 4,), "")</f>
        <v/>
      </c>
      <c r="F1810" s="19"/>
      <c r="G1810" s="14"/>
      <c r="H1810" s="14"/>
      <c r="I1810" s="14"/>
      <c r="J1810" s="7"/>
      <c r="K1810" s="19"/>
      <c r="L1810" s="8" t="str">
        <f t="shared" si="84"/>
        <v/>
      </c>
      <c r="M1810" s="8" t="str">
        <f t="shared" si="85"/>
        <v/>
      </c>
      <c r="N1810" s="19"/>
      <c r="O1810" s="21"/>
      <c r="P1810" s="19"/>
    </row>
    <row r="1811" spans="1:16" ht="16.5" thickBot="1">
      <c r="A1811" s="1" t="str">
        <f t="shared" si="86"/>
        <v/>
      </c>
      <c r="B1811" s="18"/>
      <c r="C1811" s="6" t="str">
        <f>IFERROR(VLOOKUP(B1811,'Book Search Engine'!A1810:I4804, 2,), "")</f>
        <v/>
      </c>
      <c r="D1811" s="6" t="str">
        <f>IFERROR(VLOOKUP(B1811,'Book Search Engine'!A1810:I4804, 3,), "")</f>
        <v/>
      </c>
      <c r="E1811" s="6" t="str">
        <f>IFERROR(VLOOKUP(B1811,'Book Search Engine'!A1810:I4804, 4,), "")</f>
        <v/>
      </c>
      <c r="F1811" s="19"/>
      <c r="G1811" s="14"/>
      <c r="H1811" s="14"/>
      <c r="I1811" s="14"/>
      <c r="J1811" s="7"/>
      <c r="K1811" s="19"/>
      <c r="L1811" s="8" t="str">
        <f t="shared" si="84"/>
        <v/>
      </c>
      <c r="M1811" s="8" t="str">
        <f t="shared" si="85"/>
        <v/>
      </c>
      <c r="N1811" s="19"/>
      <c r="O1811" s="21"/>
      <c r="P1811" s="19"/>
    </row>
    <row r="1812" spans="1:16" ht="16.5" thickBot="1">
      <c r="A1812" s="1" t="str">
        <f t="shared" si="86"/>
        <v/>
      </c>
      <c r="B1812" s="18"/>
      <c r="C1812" s="6" t="str">
        <f>IFERROR(VLOOKUP(B1812,'Book Search Engine'!A1811:I4805, 2,), "")</f>
        <v/>
      </c>
      <c r="D1812" s="6" t="str">
        <f>IFERROR(VLOOKUP(B1812,'Book Search Engine'!A1811:I4805, 3,), "")</f>
        <v/>
      </c>
      <c r="E1812" s="6" t="str">
        <f>IFERROR(VLOOKUP(B1812,'Book Search Engine'!A1811:I4805, 4,), "")</f>
        <v/>
      </c>
      <c r="F1812" s="19"/>
      <c r="G1812" s="14"/>
      <c r="H1812" s="14"/>
      <c r="I1812" s="14"/>
      <c r="J1812" s="7"/>
      <c r="K1812" s="19"/>
      <c r="L1812" s="8" t="str">
        <f t="shared" si="84"/>
        <v/>
      </c>
      <c r="M1812" s="8" t="str">
        <f t="shared" si="85"/>
        <v/>
      </c>
      <c r="N1812" s="19"/>
      <c r="O1812" s="21"/>
      <c r="P1812" s="19"/>
    </row>
    <row r="1813" spans="1:16" ht="16.5" thickBot="1">
      <c r="A1813" s="1" t="str">
        <f t="shared" si="86"/>
        <v/>
      </c>
      <c r="B1813" s="18"/>
      <c r="C1813" s="6" t="str">
        <f>IFERROR(VLOOKUP(B1813,'Book Search Engine'!A1812:I4806, 2,), "")</f>
        <v/>
      </c>
      <c r="D1813" s="6" t="str">
        <f>IFERROR(VLOOKUP(B1813,'Book Search Engine'!A1812:I4806, 3,), "")</f>
        <v/>
      </c>
      <c r="E1813" s="6" t="str">
        <f>IFERROR(VLOOKUP(B1813,'Book Search Engine'!A1812:I4806, 4,), "")</f>
        <v/>
      </c>
      <c r="F1813" s="19"/>
      <c r="G1813" s="14"/>
      <c r="H1813" s="14"/>
      <c r="I1813" s="14"/>
      <c r="J1813" s="7"/>
      <c r="K1813" s="19"/>
      <c r="L1813" s="8" t="str">
        <f t="shared" si="84"/>
        <v/>
      </c>
      <c r="M1813" s="8" t="str">
        <f t="shared" si="85"/>
        <v/>
      </c>
      <c r="N1813" s="19"/>
      <c r="O1813" s="21"/>
      <c r="P1813" s="19"/>
    </row>
    <row r="1814" spans="1:16" ht="16.5" thickBot="1">
      <c r="A1814" s="1" t="str">
        <f t="shared" si="86"/>
        <v/>
      </c>
      <c r="B1814" s="18"/>
      <c r="C1814" s="6" t="str">
        <f>IFERROR(VLOOKUP(B1814,'Book Search Engine'!A1813:I4807, 2,), "")</f>
        <v/>
      </c>
      <c r="D1814" s="6" t="str">
        <f>IFERROR(VLOOKUP(B1814,'Book Search Engine'!A1813:I4807, 3,), "")</f>
        <v/>
      </c>
      <c r="E1814" s="6" t="str">
        <f>IFERROR(VLOOKUP(B1814,'Book Search Engine'!A1813:I4807, 4,), "")</f>
        <v/>
      </c>
      <c r="F1814" s="19"/>
      <c r="G1814" s="14"/>
      <c r="H1814" s="14"/>
      <c r="I1814" s="14"/>
      <c r="J1814" s="7"/>
      <c r="K1814" s="19"/>
      <c r="L1814" s="8" t="str">
        <f t="shared" si="84"/>
        <v/>
      </c>
      <c r="M1814" s="8" t="str">
        <f t="shared" si="85"/>
        <v/>
      </c>
      <c r="N1814" s="19"/>
      <c r="O1814" s="21"/>
      <c r="P1814" s="19"/>
    </row>
    <row r="1815" spans="1:16" ht="16.5" thickBot="1">
      <c r="A1815" s="1" t="str">
        <f t="shared" si="86"/>
        <v/>
      </c>
      <c r="B1815" s="18"/>
      <c r="C1815" s="6" t="str">
        <f>IFERROR(VLOOKUP(B1815,'Book Search Engine'!A1814:I4808, 2,), "")</f>
        <v/>
      </c>
      <c r="D1815" s="6" t="str">
        <f>IFERROR(VLOOKUP(B1815,'Book Search Engine'!A1814:I4808, 3,), "")</f>
        <v/>
      </c>
      <c r="E1815" s="6" t="str">
        <f>IFERROR(VLOOKUP(B1815,'Book Search Engine'!A1814:I4808, 4,), "")</f>
        <v/>
      </c>
      <c r="F1815" s="19"/>
      <c r="G1815" s="14"/>
      <c r="H1815" s="14"/>
      <c r="I1815" s="14"/>
      <c r="J1815" s="7"/>
      <c r="K1815" s="19"/>
      <c r="L1815" s="8" t="str">
        <f t="shared" si="84"/>
        <v/>
      </c>
      <c r="M1815" s="8" t="str">
        <f t="shared" si="85"/>
        <v/>
      </c>
      <c r="N1815" s="19"/>
      <c r="O1815" s="21"/>
      <c r="P1815" s="19"/>
    </row>
    <row r="1816" spans="1:16" ht="16.5" thickBot="1">
      <c r="A1816" s="1" t="str">
        <f t="shared" si="86"/>
        <v/>
      </c>
      <c r="B1816" s="18"/>
      <c r="C1816" s="6" t="str">
        <f>IFERROR(VLOOKUP(B1816,'Book Search Engine'!A1815:I4809, 2,), "")</f>
        <v/>
      </c>
      <c r="D1816" s="6" t="str">
        <f>IFERROR(VLOOKUP(B1816,'Book Search Engine'!A1815:I4809, 3,), "")</f>
        <v/>
      </c>
      <c r="E1816" s="6" t="str">
        <f>IFERROR(VLOOKUP(B1816,'Book Search Engine'!A1815:I4809, 4,), "")</f>
        <v/>
      </c>
      <c r="F1816" s="19"/>
      <c r="G1816" s="14"/>
      <c r="H1816" s="14"/>
      <c r="I1816" s="14"/>
      <c r="J1816" s="7"/>
      <c r="K1816" s="19"/>
      <c r="L1816" s="8" t="str">
        <f t="shared" si="84"/>
        <v/>
      </c>
      <c r="M1816" s="8" t="str">
        <f t="shared" si="85"/>
        <v/>
      </c>
      <c r="N1816" s="19"/>
      <c r="O1816" s="21"/>
      <c r="P1816" s="19"/>
    </row>
    <row r="1817" spans="1:16" ht="16.5" thickBot="1">
      <c r="A1817" s="1" t="str">
        <f t="shared" si="86"/>
        <v/>
      </c>
      <c r="B1817" s="18"/>
      <c r="C1817" s="6" t="str">
        <f>IFERROR(VLOOKUP(B1817,'Book Search Engine'!A1816:I4810, 2,), "")</f>
        <v/>
      </c>
      <c r="D1817" s="6" t="str">
        <f>IFERROR(VLOOKUP(B1817,'Book Search Engine'!A1816:I4810, 3,), "")</f>
        <v/>
      </c>
      <c r="E1817" s="6" t="str">
        <f>IFERROR(VLOOKUP(B1817,'Book Search Engine'!A1816:I4810, 4,), "")</f>
        <v/>
      </c>
      <c r="F1817" s="19"/>
      <c r="G1817" s="14"/>
      <c r="H1817" s="14"/>
      <c r="I1817" s="14"/>
      <c r="J1817" s="7"/>
      <c r="K1817" s="19"/>
      <c r="L1817" s="8" t="str">
        <f t="shared" si="84"/>
        <v/>
      </c>
      <c r="M1817" s="8" t="str">
        <f t="shared" si="85"/>
        <v/>
      </c>
      <c r="N1817" s="19"/>
      <c r="O1817" s="21"/>
      <c r="P1817" s="19"/>
    </row>
    <row r="1818" spans="1:16" ht="16.5" thickBot="1">
      <c r="A1818" s="1" t="str">
        <f t="shared" si="86"/>
        <v/>
      </c>
      <c r="B1818" s="18"/>
      <c r="C1818" s="6" t="str">
        <f>IFERROR(VLOOKUP(B1818,'Book Search Engine'!A1817:I4811, 2,), "")</f>
        <v/>
      </c>
      <c r="D1818" s="6" t="str">
        <f>IFERROR(VLOOKUP(B1818,'Book Search Engine'!A1817:I4811, 3,), "")</f>
        <v/>
      </c>
      <c r="E1818" s="6" t="str">
        <f>IFERROR(VLOOKUP(B1818,'Book Search Engine'!A1817:I4811, 4,), "")</f>
        <v/>
      </c>
      <c r="F1818" s="19"/>
      <c r="G1818" s="14"/>
      <c r="H1818" s="14"/>
      <c r="I1818" s="14"/>
      <c r="J1818" s="7"/>
      <c r="K1818" s="19"/>
      <c r="L1818" s="8" t="str">
        <f t="shared" si="84"/>
        <v/>
      </c>
      <c r="M1818" s="8" t="str">
        <f t="shared" si="85"/>
        <v/>
      </c>
      <c r="N1818" s="19"/>
      <c r="O1818" s="21"/>
      <c r="P1818" s="19"/>
    </row>
    <row r="1819" spans="1:16" ht="16.5" thickBot="1">
      <c r="A1819" s="1" t="str">
        <f t="shared" si="86"/>
        <v/>
      </c>
      <c r="B1819" s="18"/>
      <c r="C1819" s="6" t="str">
        <f>IFERROR(VLOOKUP(B1819,'Book Search Engine'!A1818:I4812, 2,), "")</f>
        <v/>
      </c>
      <c r="D1819" s="6" t="str">
        <f>IFERROR(VLOOKUP(B1819,'Book Search Engine'!A1818:I4812, 3,), "")</f>
        <v/>
      </c>
      <c r="E1819" s="6" t="str">
        <f>IFERROR(VLOOKUP(B1819,'Book Search Engine'!A1818:I4812, 4,), "")</f>
        <v/>
      </c>
      <c r="F1819" s="19"/>
      <c r="G1819" s="14"/>
      <c r="H1819" s="14"/>
      <c r="I1819" s="14"/>
      <c r="J1819" s="7"/>
      <c r="K1819" s="19"/>
      <c r="L1819" s="8" t="str">
        <f t="shared" si="84"/>
        <v/>
      </c>
      <c r="M1819" s="8" t="str">
        <f t="shared" si="85"/>
        <v/>
      </c>
      <c r="N1819" s="19"/>
      <c r="O1819" s="21"/>
      <c r="P1819" s="19"/>
    </row>
    <row r="1820" spans="1:16" ht="16.5" thickBot="1">
      <c r="A1820" s="1" t="str">
        <f t="shared" si="86"/>
        <v/>
      </c>
      <c r="B1820" s="18"/>
      <c r="C1820" s="6" t="str">
        <f>IFERROR(VLOOKUP(B1820,'Book Search Engine'!A1819:I4813, 2,), "")</f>
        <v/>
      </c>
      <c r="D1820" s="6" t="str">
        <f>IFERROR(VLOOKUP(B1820,'Book Search Engine'!A1819:I4813, 3,), "")</f>
        <v/>
      </c>
      <c r="E1820" s="6" t="str">
        <f>IFERROR(VLOOKUP(B1820,'Book Search Engine'!A1819:I4813, 4,), "")</f>
        <v/>
      </c>
      <c r="F1820" s="19"/>
      <c r="G1820" s="14"/>
      <c r="H1820" s="14"/>
      <c r="I1820" s="14"/>
      <c r="J1820" s="7"/>
      <c r="K1820" s="19"/>
      <c r="L1820" s="8" t="str">
        <f t="shared" si="84"/>
        <v/>
      </c>
      <c r="M1820" s="8" t="str">
        <f t="shared" si="85"/>
        <v/>
      </c>
      <c r="N1820" s="19"/>
      <c r="O1820" s="21"/>
      <c r="P1820" s="19"/>
    </row>
    <row r="1821" spans="1:16" ht="16.5" thickBot="1">
      <c r="A1821" s="1" t="str">
        <f t="shared" si="86"/>
        <v/>
      </c>
      <c r="B1821" s="18"/>
      <c r="C1821" s="6" t="str">
        <f>IFERROR(VLOOKUP(B1821,'Book Search Engine'!A1820:I4814, 2,), "")</f>
        <v/>
      </c>
      <c r="D1821" s="6" t="str">
        <f>IFERROR(VLOOKUP(B1821,'Book Search Engine'!A1820:I4814, 3,), "")</f>
        <v/>
      </c>
      <c r="E1821" s="6" t="str">
        <f>IFERROR(VLOOKUP(B1821,'Book Search Engine'!A1820:I4814, 4,), "")</f>
        <v/>
      </c>
      <c r="F1821" s="19"/>
      <c r="G1821" s="14"/>
      <c r="H1821" s="14"/>
      <c r="I1821" s="14"/>
      <c r="J1821" s="7"/>
      <c r="K1821" s="19"/>
      <c r="L1821" s="8" t="str">
        <f t="shared" si="84"/>
        <v/>
      </c>
      <c r="M1821" s="8" t="str">
        <f t="shared" si="85"/>
        <v/>
      </c>
      <c r="N1821" s="19"/>
      <c r="O1821" s="21"/>
      <c r="P1821" s="19"/>
    </row>
    <row r="1822" spans="1:16" ht="16.5" thickBot="1">
      <c r="A1822" s="1" t="str">
        <f t="shared" si="86"/>
        <v/>
      </c>
      <c r="B1822" s="18"/>
      <c r="C1822" s="6" t="str">
        <f>IFERROR(VLOOKUP(B1822,'Book Search Engine'!A1821:I4815, 2,), "")</f>
        <v/>
      </c>
      <c r="D1822" s="6" t="str">
        <f>IFERROR(VLOOKUP(B1822,'Book Search Engine'!A1821:I4815, 3,), "")</f>
        <v/>
      </c>
      <c r="E1822" s="6" t="str">
        <f>IFERROR(VLOOKUP(B1822,'Book Search Engine'!A1821:I4815, 4,), "")</f>
        <v/>
      </c>
      <c r="F1822" s="19"/>
      <c r="G1822" s="14"/>
      <c r="H1822" s="14"/>
      <c r="I1822" s="14"/>
      <c r="J1822" s="7"/>
      <c r="K1822" s="19"/>
      <c r="L1822" s="8" t="str">
        <f t="shared" si="84"/>
        <v/>
      </c>
      <c r="M1822" s="8" t="str">
        <f t="shared" si="85"/>
        <v/>
      </c>
      <c r="N1822" s="19"/>
      <c r="O1822" s="21"/>
      <c r="P1822" s="19"/>
    </row>
    <row r="1823" spans="1:16" ht="16.5" thickBot="1">
      <c r="A1823" s="1" t="str">
        <f t="shared" si="86"/>
        <v/>
      </c>
      <c r="B1823" s="18"/>
      <c r="C1823" s="6" t="str">
        <f>IFERROR(VLOOKUP(B1823,'Book Search Engine'!A1822:I4816, 2,), "")</f>
        <v/>
      </c>
      <c r="D1823" s="6" t="str">
        <f>IFERROR(VLOOKUP(B1823,'Book Search Engine'!A1822:I4816, 3,), "")</f>
        <v/>
      </c>
      <c r="E1823" s="6" t="str">
        <f>IFERROR(VLOOKUP(B1823,'Book Search Engine'!A1822:I4816, 4,), "")</f>
        <v/>
      </c>
      <c r="F1823" s="19"/>
      <c r="G1823" s="14"/>
      <c r="H1823" s="14"/>
      <c r="I1823" s="14"/>
      <c r="J1823" s="7"/>
      <c r="K1823" s="19"/>
      <c r="L1823" s="8" t="str">
        <f t="shared" si="84"/>
        <v/>
      </c>
      <c r="M1823" s="8" t="str">
        <f t="shared" si="85"/>
        <v/>
      </c>
      <c r="N1823" s="19"/>
      <c r="O1823" s="21"/>
      <c r="P1823" s="19"/>
    </row>
    <row r="1824" spans="1:16" ht="16.5" thickBot="1">
      <c r="A1824" s="1" t="str">
        <f t="shared" si="86"/>
        <v/>
      </c>
      <c r="B1824" s="18"/>
      <c r="C1824" s="6" t="str">
        <f>IFERROR(VLOOKUP(B1824,'Book Search Engine'!A1823:I4817, 2,), "")</f>
        <v/>
      </c>
      <c r="D1824" s="6" t="str">
        <f>IFERROR(VLOOKUP(B1824,'Book Search Engine'!A1823:I4817, 3,), "")</f>
        <v/>
      </c>
      <c r="E1824" s="6" t="str">
        <f>IFERROR(VLOOKUP(B1824,'Book Search Engine'!A1823:I4817, 4,), "")</f>
        <v/>
      </c>
      <c r="F1824" s="19"/>
      <c r="G1824" s="14"/>
      <c r="H1824" s="14"/>
      <c r="I1824" s="14"/>
      <c r="J1824" s="7"/>
      <c r="K1824" s="19"/>
      <c r="L1824" s="8" t="str">
        <f t="shared" si="84"/>
        <v/>
      </c>
      <c r="M1824" s="8" t="str">
        <f t="shared" si="85"/>
        <v/>
      </c>
      <c r="N1824" s="19"/>
      <c r="O1824" s="21"/>
      <c r="P1824" s="19"/>
    </row>
    <row r="1825" spans="1:16" ht="16.5" thickBot="1">
      <c r="A1825" s="1" t="str">
        <f t="shared" si="86"/>
        <v/>
      </c>
      <c r="B1825" s="18"/>
      <c r="C1825" s="6" t="str">
        <f>IFERROR(VLOOKUP(B1825,'Book Search Engine'!A1824:I4818, 2,), "")</f>
        <v/>
      </c>
      <c r="D1825" s="6" t="str">
        <f>IFERROR(VLOOKUP(B1825,'Book Search Engine'!A1824:I4818, 3,), "")</f>
        <v/>
      </c>
      <c r="E1825" s="6" t="str">
        <f>IFERROR(VLOOKUP(B1825,'Book Search Engine'!A1824:I4818, 4,), "")</f>
        <v/>
      </c>
      <c r="F1825" s="19"/>
      <c r="G1825" s="14"/>
      <c r="H1825" s="14"/>
      <c r="I1825" s="14"/>
      <c r="J1825" s="7"/>
      <c r="K1825" s="19"/>
      <c r="L1825" s="8" t="str">
        <f t="shared" si="84"/>
        <v/>
      </c>
      <c r="M1825" s="8" t="str">
        <f t="shared" si="85"/>
        <v/>
      </c>
      <c r="N1825" s="19"/>
      <c r="O1825" s="21"/>
      <c r="P1825" s="19"/>
    </row>
    <row r="1826" spans="1:16" ht="16.5" thickBot="1">
      <c r="A1826" s="1" t="str">
        <f t="shared" si="86"/>
        <v/>
      </c>
      <c r="B1826" s="18"/>
      <c r="C1826" s="6" t="str">
        <f>IFERROR(VLOOKUP(B1826,'Book Search Engine'!A1825:I4819, 2,), "")</f>
        <v/>
      </c>
      <c r="D1826" s="6" t="str">
        <f>IFERROR(VLOOKUP(B1826,'Book Search Engine'!A1825:I4819, 3,), "")</f>
        <v/>
      </c>
      <c r="E1826" s="6" t="str">
        <f>IFERROR(VLOOKUP(B1826,'Book Search Engine'!A1825:I4819, 4,), "")</f>
        <v/>
      </c>
      <c r="F1826" s="19"/>
      <c r="G1826" s="14"/>
      <c r="H1826" s="14"/>
      <c r="I1826" s="14"/>
      <c r="J1826" s="7"/>
      <c r="K1826" s="19"/>
      <c r="L1826" s="8" t="str">
        <f t="shared" si="84"/>
        <v/>
      </c>
      <c r="M1826" s="8" t="str">
        <f t="shared" si="85"/>
        <v/>
      </c>
      <c r="N1826" s="19"/>
      <c r="O1826" s="21"/>
      <c r="P1826" s="19"/>
    </row>
    <row r="1827" spans="1:16" ht="16.5" thickBot="1">
      <c r="A1827" s="1" t="str">
        <f t="shared" si="86"/>
        <v/>
      </c>
      <c r="B1827" s="18"/>
      <c r="C1827" s="6" t="str">
        <f>IFERROR(VLOOKUP(B1827,'Book Search Engine'!A1826:I4820, 2,), "")</f>
        <v/>
      </c>
      <c r="D1827" s="6" t="str">
        <f>IFERROR(VLOOKUP(B1827,'Book Search Engine'!A1826:I4820, 3,), "")</f>
        <v/>
      </c>
      <c r="E1827" s="6" t="str">
        <f>IFERROR(VLOOKUP(B1827,'Book Search Engine'!A1826:I4820, 4,), "")</f>
        <v/>
      </c>
      <c r="F1827" s="19"/>
      <c r="G1827" s="14"/>
      <c r="H1827" s="14"/>
      <c r="I1827" s="14"/>
      <c r="J1827" s="7"/>
      <c r="K1827" s="19"/>
      <c r="L1827" s="8" t="str">
        <f t="shared" si="84"/>
        <v/>
      </c>
      <c r="M1827" s="8" t="str">
        <f t="shared" si="85"/>
        <v/>
      </c>
      <c r="N1827" s="19"/>
      <c r="O1827" s="21"/>
      <c r="P1827" s="19"/>
    </row>
    <row r="1828" spans="1:16" ht="16.5" thickBot="1">
      <c r="A1828" s="1" t="str">
        <f t="shared" si="86"/>
        <v/>
      </c>
      <c r="B1828" s="18"/>
      <c r="C1828" s="6" t="str">
        <f>IFERROR(VLOOKUP(B1828,'Book Search Engine'!A1827:I4821, 2,), "")</f>
        <v/>
      </c>
      <c r="D1828" s="6" t="str">
        <f>IFERROR(VLOOKUP(B1828,'Book Search Engine'!A1827:I4821, 3,), "")</f>
        <v/>
      </c>
      <c r="E1828" s="6" t="str">
        <f>IFERROR(VLOOKUP(B1828,'Book Search Engine'!A1827:I4821, 4,), "")</f>
        <v/>
      </c>
      <c r="F1828" s="19"/>
      <c r="G1828" s="14"/>
      <c r="H1828" s="14"/>
      <c r="I1828" s="14"/>
      <c r="J1828" s="7"/>
      <c r="K1828" s="19"/>
      <c r="L1828" s="8" t="str">
        <f t="shared" si="84"/>
        <v/>
      </c>
      <c r="M1828" s="8" t="str">
        <f t="shared" si="85"/>
        <v/>
      </c>
      <c r="N1828" s="19"/>
      <c r="O1828" s="21"/>
      <c r="P1828" s="19"/>
    </row>
    <row r="1829" spans="1:16" ht="16.5" thickBot="1">
      <c r="A1829" s="1" t="str">
        <f t="shared" si="86"/>
        <v/>
      </c>
      <c r="B1829" s="18"/>
      <c r="C1829" s="6" t="str">
        <f>IFERROR(VLOOKUP(B1829,'Book Search Engine'!A1828:I4822, 2,), "")</f>
        <v/>
      </c>
      <c r="D1829" s="6" t="str">
        <f>IFERROR(VLOOKUP(B1829,'Book Search Engine'!A1828:I4822, 3,), "")</f>
        <v/>
      </c>
      <c r="E1829" s="6" t="str">
        <f>IFERROR(VLOOKUP(B1829,'Book Search Engine'!A1828:I4822, 4,), "")</f>
        <v/>
      </c>
      <c r="F1829" s="19"/>
      <c r="G1829" s="14"/>
      <c r="H1829" s="14"/>
      <c r="I1829" s="14"/>
      <c r="J1829" s="7"/>
      <c r="K1829" s="19"/>
      <c r="L1829" s="8" t="str">
        <f t="shared" si="84"/>
        <v/>
      </c>
      <c r="M1829" s="8" t="str">
        <f t="shared" si="85"/>
        <v/>
      </c>
      <c r="N1829" s="19"/>
      <c r="O1829" s="21"/>
      <c r="P1829" s="19"/>
    </row>
    <row r="1830" spans="1:16" ht="16.5" thickBot="1">
      <c r="A1830" s="1" t="str">
        <f t="shared" si="86"/>
        <v/>
      </c>
      <c r="B1830" s="18"/>
      <c r="C1830" s="6" t="str">
        <f>IFERROR(VLOOKUP(B1830,'Book Search Engine'!A1829:I4823, 2,), "")</f>
        <v/>
      </c>
      <c r="D1830" s="6" t="str">
        <f>IFERROR(VLOOKUP(B1830,'Book Search Engine'!A1829:I4823, 3,), "")</f>
        <v/>
      </c>
      <c r="E1830" s="6" t="str">
        <f>IFERROR(VLOOKUP(B1830,'Book Search Engine'!A1829:I4823, 4,), "")</f>
        <v/>
      </c>
      <c r="F1830" s="19"/>
      <c r="G1830" s="14"/>
      <c r="H1830" s="14"/>
      <c r="I1830" s="14"/>
      <c r="J1830" s="7"/>
      <c r="K1830" s="19"/>
      <c r="L1830" s="8" t="str">
        <f t="shared" si="84"/>
        <v/>
      </c>
      <c r="M1830" s="8" t="str">
        <f t="shared" si="85"/>
        <v/>
      </c>
      <c r="N1830" s="19"/>
      <c r="O1830" s="21"/>
      <c r="P1830" s="19"/>
    </row>
    <row r="1831" spans="1:16" ht="16.5" thickBot="1">
      <c r="A1831" s="1" t="str">
        <f t="shared" si="86"/>
        <v/>
      </c>
      <c r="B1831" s="18"/>
      <c r="C1831" s="6" t="str">
        <f>IFERROR(VLOOKUP(B1831,'Book Search Engine'!A1830:I4824, 2,), "")</f>
        <v/>
      </c>
      <c r="D1831" s="6" t="str">
        <f>IFERROR(VLOOKUP(B1831,'Book Search Engine'!A1830:I4824, 3,), "")</f>
        <v/>
      </c>
      <c r="E1831" s="6" t="str">
        <f>IFERROR(VLOOKUP(B1831,'Book Search Engine'!A1830:I4824, 4,), "")</f>
        <v/>
      </c>
      <c r="F1831" s="19"/>
      <c r="G1831" s="14"/>
      <c r="H1831" s="14"/>
      <c r="I1831" s="14"/>
      <c r="J1831" s="7"/>
      <c r="K1831" s="19"/>
      <c r="L1831" s="8" t="str">
        <f t="shared" si="84"/>
        <v/>
      </c>
      <c r="M1831" s="8" t="str">
        <f t="shared" si="85"/>
        <v/>
      </c>
      <c r="N1831" s="19"/>
      <c r="O1831" s="21"/>
      <c r="P1831" s="19"/>
    </row>
    <row r="1832" spans="1:16" ht="16.5" thickBot="1">
      <c r="A1832" s="1" t="str">
        <f t="shared" si="86"/>
        <v/>
      </c>
      <c r="B1832" s="18"/>
      <c r="C1832" s="6" t="str">
        <f>IFERROR(VLOOKUP(B1832,'Book Search Engine'!A1831:I4825, 2,), "")</f>
        <v/>
      </c>
      <c r="D1832" s="6" t="str">
        <f>IFERROR(VLOOKUP(B1832,'Book Search Engine'!A1831:I4825, 3,), "")</f>
        <v/>
      </c>
      <c r="E1832" s="6" t="str">
        <f>IFERROR(VLOOKUP(B1832,'Book Search Engine'!A1831:I4825, 4,), "")</f>
        <v/>
      </c>
      <c r="F1832" s="19"/>
      <c r="G1832" s="14"/>
      <c r="H1832" s="14"/>
      <c r="I1832" s="14"/>
      <c r="J1832" s="7"/>
      <c r="K1832" s="19"/>
      <c r="L1832" s="8" t="str">
        <f t="shared" si="84"/>
        <v/>
      </c>
      <c r="M1832" s="8" t="str">
        <f t="shared" si="85"/>
        <v/>
      </c>
      <c r="N1832" s="19"/>
      <c r="O1832" s="21"/>
      <c r="P1832" s="19"/>
    </row>
    <row r="1833" spans="1:16" ht="16.5" thickBot="1">
      <c r="A1833" s="1" t="str">
        <f t="shared" si="86"/>
        <v/>
      </c>
      <c r="B1833" s="18"/>
      <c r="C1833" s="6" t="str">
        <f>IFERROR(VLOOKUP(B1833,'Book Search Engine'!A1832:I4826, 2,), "")</f>
        <v/>
      </c>
      <c r="D1833" s="6" t="str">
        <f>IFERROR(VLOOKUP(B1833,'Book Search Engine'!A1832:I4826, 3,), "")</f>
        <v/>
      </c>
      <c r="E1833" s="6" t="str">
        <f>IFERROR(VLOOKUP(B1833,'Book Search Engine'!A1832:I4826, 4,), "")</f>
        <v/>
      </c>
      <c r="F1833" s="19"/>
      <c r="G1833" s="14"/>
      <c r="H1833" s="14"/>
      <c r="I1833" s="14"/>
      <c r="J1833" s="7"/>
      <c r="K1833" s="19"/>
      <c r="L1833" s="8" t="str">
        <f t="shared" si="84"/>
        <v/>
      </c>
      <c r="M1833" s="8" t="str">
        <f t="shared" si="85"/>
        <v/>
      </c>
      <c r="N1833" s="19"/>
      <c r="O1833" s="21"/>
      <c r="P1833" s="19"/>
    </row>
    <row r="1834" spans="1:16" ht="16.5" thickBot="1">
      <c r="A1834" s="1" t="str">
        <f t="shared" si="86"/>
        <v/>
      </c>
      <c r="B1834" s="18"/>
      <c r="C1834" s="6" t="str">
        <f>IFERROR(VLOOKUP(B1834,'Book Search Engine'!A1833:I4827, 2,), "")</f>
        <v/>
      </c>
      <c r="D1834" s="6" t="str">
        <f>IFERROR(VLOOKUP(B1834,'Book Search Engine'!A1833:I4827, 3,), "")</f>
        <v/>
      </c>
      <c r="E1834" s="6" t="str">
        <f>IFERROR(VLOOKUP(B1834,'Book Search Engine'!A1833:I4827, 4,), "")</f>
        <v/>
      </c>
      <c r="F1834" s="19"/>
      <c r="G1834" s="14"/>
      <c r="H1834" s="14"/>
      <c r="I1834" s="14"/>
      <c r="J1834" s="7"/>
      <c r="K1834" s="19"/>
      <c r="L1834" s="8" t="str">
        <f t="shared" si="84"/>
        <v/>
      </c>
      <c r="M1834" s="8" t="str">
        <f t="shared" si="85"/>
        <v/>
      </c>
      <c r="N1834" s="19"/>
      <c r="O1834" s="21"/>
      <c r="P1834" s="19"/>
    </row>
    <row r="1835" spans="1:16" ht="16.5" thickBot="1">
      <c r="A1835" s="1" t="str">
        <f t="shared" si="86"/>
        <v/>
      </c>
      <c r="B1835" s="18"/>
      <c r="C1835" s="6" t="str">
        <f>IFERROR(VLOOKUP(B1835,'Book Search Engine'!A1834:I4828, 2,), "")</f>
        <v/>
      </c>
      <c r="D1835" s="6" t="str">
        <f>IFERROR(VLOOKUP(B1835,'Book Search Engine'!A1834:I4828, 3,), "")</f>
        <v/>
      </c>
      <c r="E1835" s="6" t="str">
        <f>IFERROR(VLOOKUP(B1835,'Book Search Engine'!A1834:I4828, 4,), "")</f>
        <v/>
      </c>
      <c r="F1835" s="19"/>
      <c r="G1835" s="14"/>
      <c r="H1835" s="14"/>
      <c r="I1835" s="14"/>
      <c r="J1835" s="7"/>
      <c r="K1835" s="19"/>
      <c r="L1835" s="8" t="str">
        <f t="shared" si="84"/>
        <v/>
      </c>
      <c r="M1835" s="8" t="str">
        <f t="shared" si="85"/>
        <v/>
      </c>
      <c r="N1835" s="19"/>
      <c r="O1835" s="21"/>
      <c r="P1835" s="19"/>
    </row>
    <row r="1836" spans="1:16" ht="16.5" thickBot="1">
      <c r="A1836" s="1" t="str">
        <f t="shared" si="86"/>
        <v/>
      </c>
      <c r="B1836" s="18"/>
      <c r="C1836" s="6" t="str">
        <f>IFERROR(VLOOKUP(B1836,'Book Search Engine'!A1835:I4829, 2,), "")</f>
        <v/>
      </c>
      <c r="D1836" s="6" t="str">
        <f>IFERROR(VLOOKUP(B1836,'Book Search Engine'!A1835:I4829, 3,), "")</f>
        <v/>
      </c>
      <c r="E1836" s="6" t="str">
        <f>IFERROR(VLOOKUP(B1836,'Book Search Engine'!A1835:I4829, 4,), "")</f>
        <v/>
      </c>
      <c r="F1836" s="19"/>
      <c r="G1836" s="14"/>
      <c r="H1836" s="14"/>
      <c r="I1836" s="14"/>
      <c r="J1836" s="7"/>
      <c r="K1836" s="19"/>
      <c r="L1836" s="8" t="str">
        <f t="shared" si="84"/>
        <v/>
      </c>
      <c r="M1836" s="8" t="str">
        <f t="shared" si="85"/>
        <v/>
      </c>
      <c r="N1836" s="19"/>
      <c r="O1836" s="21"/>
      <c r="P1836" s="19"/>
    </row>
    <row r="1837" spans="1:16" ht="16.5" thickBot="1">
      <c r="A1837" s="1" t="str">
        <f t="shared" si="86"/>
        <v/>
      </c>
      <c r="B1837" s="18"/>
      <c r="C1837" s="6" t="str">
        <f>IFERROR(VLOOKUP(B1837,'Book Search Engine'!A1836:I4830, 2,), "")</f>
        <v/>
      </c>
      <c r="D1837" s="6" t="str">
        <f>IFERROR(VLOOKUP(B1837,'Book Search Engine'!A1836:I4830, 3,), "")</f>
        <v/>
      </c>
      <c r="E1837" s="6" t="str">
        <f>IFERROR(VLOOKUP(B1837,'Book Search Engine'!A1836:I4830, 4,), "")</f>
        <v/>
      </c>
      <c r="F1837" s="19"/>
      <c r="G1837" s="14"/>
      <c r="H1837" s="14"/>
      <c r="I1837" s="14"/>
      <c r="J1837" s="7"/>
      <c r="K1837" s="19"/>
      <c r="L1837" s="8" t="str">
        <f t="shared" si="84"/>
        <v/>
      </c>
      <c r="M1837" s="8" t="str">
        <f t="shared" si="85"/>
        <v/>
      </c>
      <c r="N1837" s="19"/>
      <c r="O1837" s="21"/>
      <c r="P1837" s="19"/>
    </row>
    <row r="1838" spans="1:16" ht="16.5" thickBot="1">
      <c r="A1838" s="1" t="str">
        <f t="shared" si="86"/>
        <v/>
      </c>
      <c r="B1838" s="18"/>
      <c r="C1838" s="6" t="str">
        <f>IFERROR(VLOOKUP(B1838,'Book Search Engine'!A1837:I4831, 2,), "")</f>
        <v/>
      </c>
      <c r="D1838" s="6" t="str">
        <f>IFERROR(VLOOKUP(B1838,'Book Search Engine'!A1837:I4831, 3,), "")</f>
        <v/>
      </c>
      <c r="E1838" s="6" t="str">
        <f>IFERROR(VLOOKUP(B1838,'Book Search Engine'!A1837:I4831, 4,), "")</f>
        <v/>
      </c>
      <c r="F1838" s="19"/>
      <c r="G1838" s="14"/>
      <c r="H1838" s="14"/>
      <c r="I1838" s="14"/>
      <c r="J1838" s="7"/>
      <c r="K1838" s="19"/>
      <c r="L1838" s="8" t="str">
        <f t="shared" si="84"/>
        <v/>
      </c>
      <c r="M1838" s="8" t="str">
        <f t="shared" si="85"/>
        <v/>
      </c>
      <c r="N1838" s="19"/>
      <c r="O1838" s="21"/>
      <c r="P1838" s="19"/>
    </row>
    <row r="1839" spans="1:16" ht="16.5" thickBot="1">
      <c r="A1839" s="1" t="str">
        <f t="shared" si="86"/>
        <v/>
      </c>
      <c r="B1839" s="18"/>
      <c r="C1839" s="6" t="str">
        <f>IFERROR(VLOOKUP(B1839,'Book Search Engine'!A1838:I4832, 2,), "")</f>
        <v/>
      </c>
      <c r="D1839" s="6" t="str">
        <f>IFERROR(VLOOKUP(B1839,'Book Search Engine'!A1838:I4832, 3,), "")</f>
        <v/>
      </c>
      <c r="E1839" s="6" t="str">
        <f>IFERROR(VLOOKUP(B1839,'Book Search Engine'!A1838:I4832, 4,), "")</f>
        <v/>
      </c>
      <c r="F1839" s="19"/>
      <c r="G1839" s="14"/>
      <c r="H1839" s="14"/>
      <c r="I1839" s="14"/>
      <c r="J1839" s="7"/>
      <c r="K1839" s="19"/>
      <c r="L1839" s="8" t="str">
        <f t="shared" si="84"/>
        <v/>
      </c>
      <c r="M1839" s="8" t="str">
        <f t="shared" si="85"/>
        <v/>
      </c>
      <c r="N1839" s="19"/>
      <c r="O1839" s="21"/>
      <c r="P1839" s="19"/>
    </row>
    <row r="1840" spans="1:16" ht="16.5" thickBot="1">
      <c r="A1840" s="1" t="str">
        <f t="shared" si="86"/>
        <v/>
      </c>
      <c r="B1840" s="18"/>
      <c r="C1840" s="6" t="str">
        <f>IFERROR(VLOOKUP(B1840,'Book Search Engine'!A1839:I4833, 2,), "")</f>
        <v/>
      </c>
      <c r="D1840" s="6" t="str">
        <f>IFERROR(VLOOKUP(B1840,'Book Search Engine'!A1839:I4833, 3,), "")</f>
        <v/>
      </c>
      <c r="E1840" s="6" t="str">
        <f>IFERROR(VLOOKUP(B1840,'Book Search Engine'!A1839:I4833, 4,), "")</f>
        <v/>
      </c>
      <c r="F1840" s="19"/>
      <c r="G1840" s="14"/>
      <c r="H1840" s="14"/>
      <c r="I1840" s="14"/>
      <c r="J1840" s="7"/>
      <c r="K1840" s="19"/>
      <c r="L1840" s="8" t="str">
        <f t="shared" si="84"/>
        <v/>
      </c>
      <c r="M1840" s="8" t="str">
        <f t="shared" si="85"/>
        <v/>
      </c>
      <c r="N1840" s="19"/>
      <c r="O1840" s="21"/>
      <c r="P1840" s="19"/>
    </row>
    <row r="1841" spans="1:16" ht="16.5" thickBot="1">
      <c r="A1841" s="1" t="str">
        <f t="shared" si="86"/>
        <v/>
      </c>
      <c r="B1841" s="18"/>
      <c r="C1841" s="6" t="str">
        <f>IFERROR(VLOOKUP(B1841,'Book Search Engine'!A1840:I4834, 2,), "")</f>
        <v/>
      </c>
      <c r="D1841" s="6" t="str">
        <f>IFERROR(VLOOKUP(B1841,'Book Search Engine'!A1840:I4834, 3,), "")</f>
        <v/>
      </c>
      <c r="E1841" s="6" t="str">
        <f>IFERROR(VLOOKUP(B1841,'Book Search Engine'!A1840:I4834, 4,), "")</f>
        <v/>
      </c>
      <c r="F1841" s="19"/>
      <c r="G1841" s="14"/>
      <c r="H1841" s="14"/>
      <c r="I1841" s="14"/>
      <c r="J1841" s="7"/>
      <c r="K1841" s="19"/>
      <c r="L1841" s="8" t="str">
        <f t="shared" si="84"/>
        <v/>
      </c>
      <c r="M1841" s="8" t="str">
        <f t="shared" si="85"/>
        <v/>
      </c>
      <c r="N1841" s="19"/>
      <c r="O1841" s="21"/>
      <c r="P1841" s="19"/>
    </row>
    <row r="1842" spans="1:16" ht="16.5" thickBot="1">
      <c r="A1842" s="1" t="str">
        <f t="shared" si="86"/>
        <v/>
      </c>
      <c r="B1842" s="18"/>
      <c r="C1842" s="6" t="str">
        <f>IFERROR(VLOOKUP(B1842,'Book Search Engine'!A1841:I4835, 2,), "")</f>
        <v/>
      </c>
      <c r="D1842" s="6" t="str">
        <f>IFERROR(VLOOKUP(B1842,'Book Search Engine'!A1841:I4835, 3,), "")</f>
        <v/>
      </c>
      <c r="E1842" s="6" t="str">
        <f>IFERROR(VLOOKUP(B1842,'Book Search Engine'!A1841:I4835, 4,), "")</f>
        <v/>
      </c>
      <c r="F1842" s="19"/>
      <c r="G1842" s="14"/>
      <c r="H1842" s="14"/>
      <c r="I1842" s="14"/>
      <c r="J1842" s="7"/>
      <c r="K1842" s="19"/>
      <c r="L1842" s="8" t="str">
        <f t="shared" si="84"/>
        <v/>
      </c>
      <c r="M1842" s="8" t="str">
        <f t="shared" si="85"/>
        <v/>
      </c>
      <c r="N1842" s="19"/>
      <c r="O1842" s="21"/>
      <c r="P1842" s="19"/>
    </row>
    <row r="1843" spans="1:16" ht="16.5" thickBot="1">
      <c r="A1843" s="1" t="str">
        <f t="shared" si="86"/>
        <v/>
      </c>
      <c r="B1843" s="18"/>
      <c r="C1843" s="6" t="str">
        <f>IFERROR(VLOOKUP(B1843,'Book Search Engine'!A1842:I4836, 2,), "")</f>
        <v/>
      </c>
      <c r="D1843" s="6" t="str">
        <f>IFERROR(VLOOKUP(B1843,'Book Search Engine'!A1842:I4836, 3,), "")</f>
        <v/>
      </c>
      <c r="E1843" s="6" t="str">
        <f>IFERROR(VLOOKUP(B1843,'Book Search Engine'!A1842:I4836, 4,), "")</f>
        <v/>
      </c>
      <c r="F1843" s="19"/>
      <c r="G1843" s="14"/>
      <c r="H1843" s="14"/>
      <c r="I1843" s="14"/>
      <c r="J1843" s="7"/>
      <c r="K1843" s="19"/>
      <c r="L1843" s="8" t="str">
        <f t="shared" si="84"/>
        <v/>
      </c>
      <c r="M1843" s="8" t="str">
        <f t="shared" si="85"/>
        <v/>
      </c>
      <c r="N1843" s="19"/>
      <c r="O1843" s="21"/>
      <c r="P1843" s="19"/>
    </row>
    <row r="1844" spans="1:16" ht="16.5" thickBot="1">
      <c r="A1844" s="1" t="str">
        <f t="shared" si="86"/>
        <v/>
      </c>
      <c r="B1844" s="18"/>
      <c r="C1844" s="6" t="str">
        <f>IFERROR(VLOOKUP(B1844,'Book Search Engine'!A1843:I4837, 2,), "")</f>
        <v/>
      </c>
      <c r="D1844" s="6" t="str">
        <f>IFERROR(VLOOKUP(B1844,'Book Search Engine'!A1843:I4837, 3,), "")</f>
        <v/>
      </c>
      <c r="E1844" s="6" t="str">
        <f>IFERROR(VLOOKUP(B1844,'Book Search Engine'!A1843:I4837, 4,), "")</f>
        <v/>
      </c>
      <c r="F1844" s="19"/>
      <c r="G1844" s="14"/>
      <c r="H1844" s="14"/>
      <c r="I1844" s="14"/>
      <c r="J1844" s="7"/>
      <c r="K1844" s="19"/>
      <c r="L1844" s="8" t="str">
        <f t="shared" si="84"/>
        <v/>
      </c>
      <c r="M1844" s="8" t="str">
        <f t="shared" si="85"/>
        <v/>
      </c>
      <c r="N1844" s="19"/>
      <c r="O1844" s="21"/>
      <c r="P1844" s="19"/>
    </row>
    <row r="1845" spans="1:16" ht="16.5" thickBot="1">
      <c r="A1845" s="1" t="str">
        <f t="shared" si="86"/>
        <v/>
      </c>
      <c r="B1845" s="18"/>
      <c r="C1845" s="6" t="str">
        <f>IFERROR(VLOOKUP(B1845,'Book Search Engine'!A1844:I4838, 2,), "")</f>
        <v/>
      </c>
      <c r="D1845" s="6" t="str">
        <f>IFERROR(VLOOKUP(B1845,'Book Search Engine'!A1844:I4838, 3,), "")</f>
        <v/>
      </c>
      <c r="E1845" s="6" t="str">
        <f>IFERROR(VLOOKUP(B1845,'Book Search Engine'!A1844:I4838, 4,), "")</f>
        <v/>
      </c>
      <c r="F1845" s="19"/>
      <c r="G1845" s="14"/>
      <c r="H1845" s="14"/>
      <c r="I1845" s="14"/>
      <c r="J1845" s="7"/>
      <c r="K1845" s="19"/>
      <c r="L1845" s="8" t="str">
        <f t="shared" si="84"/>
        <v/>
      </c>
      <c r="M1845" s="8" t="str">
        <f t="shared" si="85"/>
        <v/>
      </c>
      <c r="N1845" s="19"/>
      <c r="O1845" s="21"/>
      <c r="P1845" s="19"/>
    </row>
    <row r="1846" spans="1:16" ht="16.5" thickBot="1">
      <c r="A1846" s="1" t="str">
        <f t="shared" si="86"/>
        <v/>
      </c>
      <c r="B1846" s="18"/>
      <c r="C1846" s="6" t="str">
        <f>IFERROR(VLOOKUP(B1846,'Book Search Engine'!A1845:I4839, 2,), "")</f>
        <v/>
      </c>
      <c r="D1846" s="6" t="str">
        <f>IFERROR(VLOOKUP(B1846,'Book Search Engine'!A1845:I4839, 3,), "")</f>
        <v/>
      </c>
      <c r="E1846" s="6" t="str">
        <f>IFERROR(VLOOKUP(B1846,'Book Search Engine'!A1845:I4839, 4,), "")</f>
        <v/>
      </c>
      <c r="F1846" s="19"/>
      <c r="G1846" s="14"/>
      <c r="H1846" s="14"/>
      <c r="I1846" s="14"/>
      <c r="J1846" s="7"/>
      <c r="K1846" s="19"/>
      <c r="L1846" s="8" t="str">
        <f t="shared" si="84"/>
        <v/>
      </c>
      <c r="M1846" s="8" t="str">
        <f t="shared" si="85"/>
        <v/>
      </c>
      <c r="N1846" s="19"/>
      <c r="O1846" s="21"/>
      <c r="P1846" s="19"/>
    </row>
    <row r="1847" spans="1:16" ht="16.5" thickBot="1">
      <c r="A1847" s="1" t="str">
        <f t="shared" si="86"/>
        <v/>
      </c>
      <c r="B1847" s="18"/>
      <c r="C1847" s="6" t="str">
        <f>IFERROR(VLOOKUP(B1847,'Book Search Engine'!A1846:I4840, 2,), "")</f>
        <v/>
      </c>
      <c r="D1847" s="6" t="str">
        <f>IFERROR(VLOOKUP(B1847,'Book Search Engine'!A1846:I4840, 3,), "")</f>
        <v/>
      </c>
      <c r="E1847" s="6" t="str">
        <f>IFERROR(VLOOKUP(B1847,'Book Search Engine'!A1846:I4840, 4,), "")</f>
        <v/>
      </c>
      <c r="F1847" s="19"/>
      <c r="G1847" s="14"/>
      <c r="H1847" s="14"/>
      <c r="I1847" s="14"/>
      <c r="J1847" s="7"/>
      <c r="K1847" s="19"/>
      <c r="L1847" s="8" t="str">
        <f t="shared" si="84"/>
        <v/>
      </c>
      <c r="M1847" s="8" t="str">
        <f t="shared" si="85"/>
        <v/>
      </c>
      <c r="N1847" s="19"/>
      <c r="O1847" s="21"/>
      <c r="P1847" s="19"/>
    </row>
    <row r="1848" spans="1:16" ht="16.5" thickBot="1">
      <c r="A1848" s="1" t="str">
        <f t="shared" si="86"/>
        <v/>
      </c>
      <c r="B1848" s="18"/>
      <c r="C1848" s="6" t="str">
        <f>IFERROR(VLOOKUP(B1848,'Book Search Engine'!A1847:I4841, 2,), "")</f>
        <v/>
      </c>
      <c r="D1848" s="6" t="str">
        <f>IFERROR(VLOOKUP(B1848,'Book Search Engine'!A1847:I4841, 3,), "")</f>
        <v/>
      </c>
      <c r="E1848" s="6" t="str">
        <f>IFERROR(VLOOKUP(B1848,'Book Search Engine'!A1847:I4841, 4,), "")</f>
        <v/>
      </c>
      <c r="F1848" s="19"/>
      <c r="G1848" s="14"/>
      <c r="H1848" s="14"/>
      <c r="I1848" s="14"/>
      <c r="J1848" s="7"/>
      <c r="K1848" s="19"/>
      <c r="L1848" s="8" t="str">
        <f t="shared" si="84"/>
        <v/>
      </c>
      <c r="M1848" s="8" t="str">
        <f t="shared" si="85"/>
        <v/>
      </c>
      <c r="N1848" s="19"/>
      <c r="O1848" s="21"/>
      <c r="P1848" s="19"/>
    </row>
    <row r="1849" spans="1:16" ht="16.5" thickBot="1">
      <c r="A1849" s="1" t="str">
        <f t="shared" si="86"/>
        <v/>
      </c>
      <c r="B1849" s="18"/>
      <c r="C1849" s="6" t="str">
        <f>IFERROR(VLOOKUP(B1849,'Book Search Engine'!A1848:I4842, 2,), "")</f>
        <v/>
      </c>
      <c r="D1849" s="6" t="str">
        <f>IFERROR(VLOOKUP(B1849,'Book Search Engine'!A1848:I4842, 3,), "")</f>
        <v/>
      </c>
      <c r="E1849" s="6" t="str">
        <f>IFERROR(VLOOKUP(B1849,'Book Search Engine'!A1848:I4842, 4,), "")</f>
        <v/>
      </c>
      <c r="F1849" s="19"/>
      <c r="G1849" s="14"/>
      <c r="H1849" s="14"/>
      <c r="I1849" s="14"/>
      <c r="J1849" s="7"/>
      <c r="K1849" s="19"/>
      <c r="L1849" s="8" t="str">
        <f t="shared" si="84"/>
        <v/>
      </c>
      <c r="M1849" s="8" t="str">
        <f t="shared" si="85"/>
        <v/>
      </c>
      <c r="N1849" s="19"/>
      <c r="O1849" s="21"/>
      <c r="P1849" s="19"/>
    </row>
    <row r="1850" spans="1:16" ht="16.5" thickBot="1">
      <c r="A1850" s="1" t="str">
        <f t="shared" si="86"/>
        <v/>
      </c>
      <c r="B1850" s="18"/>
      <c r="C1850" s="6" t="str">
        <f>IFERROR(VLOOKUP(B1850,'Book Search Engine'!A1849:I4843, 2,), "")</f>
        <v/>
      </c>
      <c r="D1850" s="6" t="str">
        <f>IFERROR(VLOOKUP(B1850,'Book Search Engine'!A1849:I4843, 3,), "")</f>
        <v/>
      </c>
      <c r="E1850" s="6" t="str">
        <f>IFERROR(VLOOKUP(B1850,'Book Search Engine'!A1849:I4843, 4,), "")</f>
        <v/>
      </c>
      <c r="F1850" s="19"/>
      <c r="G1850" s="14"/>
      <c r="H1850" s="14"/>
      <c r="I1850" s="14"/>
      <c r="J1850" s="7"/>
      <c r="K1850" s="19"/>
      <c r="L1850" s="8" t="str">
        <f t="shared" si="84"/>
        <v/>
      </c>
      <c r="M1850" s="8" t="str">
        <f t="shared" si="85"/>
        <v/>
      </c>
      <c r="N1850" s="19"/>
      <c r="O1850" s="21"/>
      <c r="P1850" s="19"/>
    </row>
    <row r="1851" spans="1:16" ht="16.5" thickBot="1">
      <c r="A1851" s="1" t="str">
        <f t="shared" si="86"/>
        <v/>
      </c>
      <c r="B1851" s="18"/>
      <c r="C1851" s="6" t="str">
        <f>IFERROR(VLOOKUP(B1851,'Book Search Engine'!A1850:I4844, 2,), "")</f>
        <v/>
      </c>
      <c r="D1851" s="6" t="str">
        <f>IFERROR(VLOOKUP(B1851,'Book Search Engine'!A1850:I4844, 3,), "")</f>
        <v/>
      </c>
      <c r="E1851" s="6" t="str">
        <f>IFERROR(VLOOKUP(B1851,'Book Search Engine'!A1850:I4844, 4,), "")</f>
        <v/>
      </c>
      <c r="F1851" s="19"/>
      <c r="G1851" s="14"/>
      <c r="H1851" s="14"/>
      <c r="I1851" s="14"/>
      <c r="J1851" s="7"/>
      <c r="K1851" s="19"/>
      <c r="L1851" s="8" t="str">
        <f t="shared" si="84"/>
        <v/>
      </c>
      <c r="M1851" s="8" t="str">
        <f t="shared" si="85"/>
        <v/>
      </c>
      <c r="N1851" s="19"/>
      <c r="O1851" s="21"/>
      <c r="P1851" s="19"/>
    </row>
    <row r="1852" spans="1:16" ht="16.5" thickBot="1">
      <c r="A1852" s="1" t="str">
        <f t="shared" si="86"/>
        <v/>
      </c>
      <c r="B1852" s="18"/>
      <c r="C1852" s="6" t="str">
        <f>IFERROR(VLOOKUP(B1852,'Book Search Engine'!A1851:I4845, 2,), "")</f>
        <v/>
      </c>
      <c r="D1852" s="6" t="str">
        <f>IFERROR(VLOOKUP(B1852,'Book Search Engine'!A1851:I4845, 3,), "")</f>
        <v/>
      </c>
      <c r="E1852" s="6" t="str">
        <f>IFERROR(VLOOKUP(B1852,'Book Search Engine'!A1851:I4845, 4,), "")</f>
        <v/>
      </c>
      <c r="F1852" s="19"/>
      <c r="G1852" s="14"/>
      <c r="H1852" s="14"/>
      <c r="I1852" s="14"/>
      <c r="J1852" s="7"/>
      <c r="K1852" s="19"/>
      <c r="L1852" s="8" t="str">
        <f t="shared" si="84"/>
        <v/>
      </c>
      <c r="M1852" s="8" t="str">
        <f t="shared" si="85"/>
        <v/>
      </c>
      <c r="N1852" s="19"/>
      <c r="O1852" s="21"/>
      <c r="P1852" s="19"/>
    </row>
    <row r="1853" spans="1:16" ht="16.5" thickBot="1">
      <c r="A1853" s="1" t="str">
        <f t="shared" si="86"/>
        <v/>
      </c>
      <c r="B1853" s="18"/>
      <c r="C1853" s="6" t="str">
        <f>IFERROR(VLOOKUP(B1853,'Book Search Engine'!A1852:I4846, 2,), "")</f>
        <v/>
      </c>
      <c r="D1853" s="6" t="str">
        <f>IFERROR(VLOOKUP(B1853,'Book Search Engine'!A1852:I4846, 3,), "")</f>
        <v/>
      </c>
      <c r="E1853" s="6" t="str">
        <f>IFERROR(VLOOKUP(B1853,'Book Search Engine'!A1852:I4846, 4,), "")</f>
        <v/>
      </c>
      <c r="F1853" s="19"/>
      <c r="G1853" s="14"/>
      <c r="H1853" s="14"/>
      <c r="I1853" s="14"/>
      <c r="J1853" s="7"/>
      <c r="K1853" s="19"/>
      <c r="L1853" s="8" t="str">
        <f t="shared" si="84"/>
        <v/>
      </c>
      <c r="M1853" s="8" t="str">
        <f t="shared" si="85"/>
        <v/>
      </c>
      <c r="N1853" s="19"/>
      <c r="O1853" s="21"/>
      <c r="P1853" s="19"/>
    </row>
    <row r="1854" spans="1:16" ht="16.5" thickBot="1">
      <c r="A1854" s="1" t="str">
        <f t="shared" si="86"/>
        <v/>
      </c>
      <c r="B1854" s="18"/>
      <c r="C1854" s="6" t="str">
        <f>IFERROR(VLOOKUP(B1854,'Book Search Engine'!A1853:I4847, 2,), "")</f>
        <v/>
      </c>
      <c r="D1854" s="6" t="str">
        <f>IFERROR(VLOOKUP(B1854,'Book Search Engine'!A1853:I4847, 3,), "")</f>
        <v/>
      </c>
      <c r="E1854" s="6" t="str">
        <f>IFERROR(VLOOKUP(B1854,'Book Search Engine'!A1853:I4847, 4,), "")</f>
        <v/>
      </c>
      <c r="F1854" s="19"/>
      <c r="G1854" s="14"/>
      <c r="H1854" s="14"/>
      <c r="I1854" s="14"/>
      <c r="J1854" s="7"/>
      <c r="K1854" s="19"/>
      <c r="L1854" s="8" t="str">
        <f t="shared" si="84"/>
        <v/>
      </c>
      <c r="M1854" s="8" t="str">
        <f t="shared" si="85"/>
        <v/>
      </c>
      <c r="N1854" s="19"/>
      <c r="O1854" s="21"/>
      <c r="P1854" s="19"/>
    </row>
    <row r="1855" spans="1:16" ht="16.5" thickBot="1">
      <c r="A1855" s="1" t="str">
        <f t="shared" si="86"/>
        <v/>
      </c>
      <c r="B1855" s="18"/>
      <c r="C1855" s="6" t="str">
        <f>IFERROR(VLOOKUP(B1855,'Book Search Engine'!A1854:I4848, 2,), "")</f>
        <v/>
      </c>
      <c r="D1855" s="6" t="str">
        <f>IFERROR(VLOOKUP(B1855,'Book Search Engine'!A1854:I4848, 3,), "")</f>
        <v/>
      </c>
      <c r="E1855" s="6" t="str">
        <f>IFERROR(VLOOKUP(B1855,'Book Search Engine'!A1854:I4848, 4,), "")</f>
        <v/>
      </c>
      <c r="F1855" s="19"/>
      <c r="G1855" s="14"/>
      <c r="H1855" s="14"/>
      <c r="I1855" s="14"/>
      <c r="J1855" s="7"/>
      <c r="K1855" s="19"/>
      <c r="L1855" s="8" t="str">
        <f t="shared" si="84"/>
        <v/>
      </c>
      <c r="M1855" s="8" t="str">
        <f t="shared" si="85"/>
        <v/>
      </c>
      <c r="N1855" s="19"/>
      <c r="O1855" s="21"/>
      <c r="P1855" s="19"/>
    </row>
    <row r="1856" spans="1:16" ht="16.5" thickBot="1">
      <c r="A1856" s="1" t="str">
        <f t="shared" si="86"/>
        <v/>
      </c>
      <c r="B1856" s="18"/>
      <c r="C1856" s="6" t="str">
        <f>IFERROR(VLOOKUP(B1856,'Book Search Engine'!A1855:I4849, 2,), "")</f>
        <v/>
      </c>
      <c r="D1856" s="6" t="str">
        <f>IFERROR(VLOOKUP(B1856,'Book Search Engine'!A1855:I4849, 3,), "")</f>
        <v/>
      </c>
      <c r="E1856" s="6" t="str">
        <f>IFERROR(VLOOKUP(B1856,'Book Search Engine'!A1855:I4849, 4,), "")</f>
        <v/>
      </c>
      <c r="F1856" s="19"/>
      <c r="G1856" s="14"/>
      <c r="H1856" s="14"/>
      <c r="I1856" s="14"/>
      <c r="J1856" s="7"/>
      <c r="K1856" s="19"/>
      <c r="L1856" s="8" t="str">
        <f t="shared" si="84"/>
        <v/>
      </c>
      <c r="M1856" s="8" t="str">
        <f t="shared" si="85"/>
        <v/>
      </c>
      <c r="N1856" s="19"/>
      <c r="O1856" s="21"/>
      <c r="P1856" s="19"/>
    </row>
    <row r="1857" spans="1:16" ht="16.5" thickBot="1">
      <c r="A1857" s="1" t="str">
        <f t="shared" si="86"/>
        <v/>
      </c>
      <c r="B1857" s="18"/>
      <c r="C1857" s="6" t="str">
        <f>IFERROR(VLOOKUP(B1857,'Book Search Engine'!A1856:I4850, 2,), "")</f>
        <v/>
      </c>
      <c r="D1857" s="6" t="str">
        <f>IFERROR(VLOOKUP(B1857,'Book Search Engine'!A1856:I4850, 3,), "")</f>
        <v/>
      </c>
      <c r="E1857" s="6" t="str">
        <f>IFERROR(VLOOKUP(B1857,'Book Search Engine'!A1856:I4850, 4,), "")</f>
        <v/>
      </c>
      <c r="F1857" s="19"/>
      <c r="G1857" s="14"/>
      <c r="H1857" s="14"/>
      <c r="I1857" s="14"/>
      <c r="J1857" s="7"/>
      <c r="K1857" s="19"/>
      <c r="L1857" s="8" t="str">
        <f t="shared" si="84"/>
        <v/>
      </c>
      <c r="M1857" s="8" t="str">
        <f t="shared" si="85"/>
        <v/>
      </c>
      <c r="N1857" s="19"/>
      <c r="O1857" s="21"/>
      <c r="P1857" s="19"/>
    </row>
    <row r="1858" spans="1:16" ht="16.5" thickBot="1">
      <c r="A1858" s="1" t="str">
        <f t="shared" si="86"/>
        <v/>
      </c>
      <c r="B1858" s="18"/>
      <c r="C1858" s="6" t="str">
        <f>IFERROR(VLOOKUP(B1858,'Book Search Engine'!A1857:I4851, 2,), "")</f>
        <v/>
      </c>
      <c r="D1858" s="6" t="str">
        <f>IFERROR(VLOOKUP(B1858,'Book Search Engine'!A1857:I4851, 3,), "")</f>
        <v/>
      </c>
      <c r="E1858" s="6" t="str">
        <f>IFERROR(VLOOKUP(B1858,'Book Search Engine'!A1857:I4851, 4,), "")</f>
        <v/>
      </c>
      <c r="F1858" s="19"/>
      <c r="G1858" s="14"/>
      <c r="H1858" s="14"/>
      <c r="I1858" s="14"/>
      <c r="J1858" s="7"/>
      <c r="K1858" s="19"/>
      <c r="L1858" s="8" t="str">
        <f t="shared" si="84"/>
        <v/>
      </c>
      <c r="M1858" s="8" t="str">
        <f t="shared" si="85"/>
        <v/>
      </c>
      <c r="N1858" s="19"/>
      <c r="O1858" s="21"/>
      <c r="P1858" s="19"/>
    </row>
    <row r="1859" spans="1:16" ht="16.5" thickBot="1">
      <c r="A1859" s="1" t="str">
        <f t="shared" si="86"/>
        <v/>
      </c>
      <c r="B1859" s="18"/>
      <c r="C1859" s="6" t="str">
        <f>IFERROR(VLOOKUP(B1859,'Book Search Engine'!A1858:I4852, 2,), "")</f>
        <v/>
      </c>
      <c r="D1859" s="6" t="str">
        <f>IFERROR(VLOOKUP(B1859,'Book Search Engine'!A1858:I4852, 3,), "")</f>
        <v/>
      </c>
      <c r="E1859" s="6" t="str">
        <f>IFERROR(VLOOKUP(B1859,'Book Search Engine'!A1858:I4852, 4,), "")</f>
        <v/>
      </c>
      <c r="F1859" s="19"/>
      <c r="G1859" s="14"/>
      <c r="H1859" s="14"/>
      <c r="I1859" s="14"/>
      <c r="J1859" s="7"/>
      <c r="K1859" s="19"/>
      <c r="L1859" s="8" t="str">
        <f t="shared" si="84"/>
        <v/>
      </c>
      <c r="M1859" s="8" t="str">
        <f t="shared" si="85"/>
        <v/>
      </c>
      <c r="N1859" s="19"/>
      <c r="O1859" s="21"/>
      <c r="P1859" s="19"/>
    </row>
    <row r="1860" spans="1:16" ht="16.5" thickBot="1">
      <c r="A1860" s="1" t="str">
        <f t="shared" si="86"/>
        <v/>
      </c>
      <c r="B1860" s="18"/>
      <c r="C1860" s="6" t="str">
        <f>IFERROR(VLOOKUP(B1860,'Book Search Engine'!A1859:I4853, 2,), "")</f>
        <v/>
      </c>
      <c r="D1860" s="6" t="str">
        <f>IFERROR(VLOOKUP(B1860,'Book Search Engine'!A1859:I4853, 3,), "")</f>
        <v/>
      </c>
      <c r="E1860" s="6" t="str">
        <f>IFERROR(VLOOKUP(B1860,'Book Search Engine'!A1859:I4853, 4,), "")</f>
        <v/>
      </c>
      <c r="F1860" s="19"/>
      <c r="G1860" s="14"/>
      <c r="H1860" s="14"/>
      <c r="I1860" s="14"/>
      <c r="J1860" s="7"/>
      <c r="K1860" s="19"/>
      <c r="L1860" s="8" t="str">
        <f t="shared" si="84"/>
        <v/>
      </c>
      <c r="M1860" s="8" t="str">
        <f t="shared" si="85"/>
        <v/>
      </c>
      <c r="N1860" s="19"/>
      <c r="O1860" s="21"/>
      <c r="P1860" s="19"/>
    </row>
    <row r="1861" spans="1:16" ht="16.5" thickBot="1">
      <c r="A1861" s="1" t="str">
        <f t="shared" si="86"/>
        <v/>
      </c>
      <c r="B1861" s="18"/>
      <c r="C1861" s="6" t="str">
        <f>IFERROR(VLOOKUP(B1861,'Book Search Engine'!A1860:I4854, 2,), "")</f>
        <v/>
      </c>
      <c r="D1861" s="6" t="str">
        <f>IFERROR(VLOOKUP(B1861,'Book Search Engine'!A1860:I4854, 3,), "")</f>
        <v/>
      </c>
      <c r="E1861" s="6" t="str">
        <f>IFERROR(VLOOKUP(B1861,'Book Search Engine'!A1860:I4854, 4,), "")</f>
        <v/>
      </c>
      <c r="F1861" s="19"/>
      <c r="G1861" s="14"/>
      <c r="H1861" s="14"/>
      <c r="I1861" s="14"/>
      <c r="J1861" s="7"/>
      <c r="K1861" s="19"/>
      <c r="L1861" s="8" t="str">
        <f t="shared" si="84"/>
        <v/>
      </c>
      <c r="M1861" s="8" t="str">
        <f t="shared" si="85"/>
        <v/>
      </c>
      <c r="N1861" s="19"/>
      <c r="O1861" s="21"/>
      <c r="P1861" s="19"/>
    </row>
    <row r="1862" spans="1:16" ht="16.5" thickBot="1">
      <c r="A1862" s="1" t="str">
        <f t="shared" si="86"/>
        <v/>
      </c>
      <c r="B1862" s="18"/>
      <c r="C1862" s="6" t="str">
        <f>IFERROR(VLOOKUP(B1862,'Book Search Engine'!A1861:I4855, 2,), "")</f>
        <v/>
      </c>
      <c r="D1862" s="6" t="str">
        <f>IFERROR(VLOOKUP(B1862,'Book Search Engine'!A1861:I4855, 3,), "")</f>
        <v/>
      </c>
      <c r="E1862" s="6" t="str">
        <f>IFERROR(VLOOKUP(B1862,'Book Search Engine'!A1861:I4855, 4,), "")</f>
        <v/>
      </c>
      <c r="F1862" s="19"/>
      <c r="G1862" s="14"/>
      <c r="H1862" s="14"/>
      <c r="I1862" s="14"/>
      <c r="J1862" s="7"/>
      <c r="K1862" s="19"/>
      <c r="L1862" s="8" t="str">
        <f t="shared" si="84"/>
        <v/>
      </c>
      <c r="M1862" s="8" t="str">
        <f t="shared" si="85"/>
        <v/>
      </c>
      <c r="N1862" s="19"/>
      <c r="O1862" s="21"/>
      <c r="P1862" s="19"/>
    </row>
    <row r="1863" spans="1:16" ht="16.5" thickBot="1">
      <c r="A1863" s="1" t="str">
        <f t="shared" si="86"/>
        <v/>
      </c>
      <c r="B1863" s="18"/>
      <c r="C1863" s="6" t="str">
        <f>IFERROR(VLOOKUP(B1863,'Book Search Engine'!A1862:I4856, 2,), "")</f>
        <v/>
      </c>
      <c r="D1863" s="6" t="str">
        <f>IFERROR(VLOOKUP(B1863,'Book Search Engine'!A1862:I4856, 3,), "")</f>
        <v/>
      </c>
      <c r="E1863" s="6" t="str">
        <f>IFERROR(VLOOKUP(B1863,'Book Search Engine'!A1862:I4856, 4,), "")</f>
        <v/>
      </c>
      <c r="F1863" s="19"/>
      <c r="G1863" s="14"/>
      <c r="H1863" s="14"/>
      <c r="I1863" s="14"/>
      <c r="J1863" s="7"/>
      <c r="K1863" s="19"/>
      <c r="L1863" s="8" t="str">
        <f t="shared" si="84"/>
        <v/>
      </c>
      <c r="M1863" s="8" t="str">
        <f t="shared" si="85"/>
        <v/>
      </c>
      <c r="N1863" s="19"/>
      <c r="O1863" s="21"/>
      <c r="P1863" s="19"/>
    </row>
    <row r="1864" spans="1:16" ht="16.5" thickBot="1">
      <c r="A1864" s="1" t="str">
        <f t="shared" si="86"/>
        <v/>
      </c>
      <c r="B1864" s="18"/>
      <c r="C1864" s="6" t="str">
        <f>IFERROR(VLOOKUP(B1864,'Book Search Engine'!A1863:I4857, 2,), "")</f>
        <v/>
      </c>
      <c r="D1864" s="6" t="str">
        <f>IFERROR(VLOOKUP(B1864,'Book Search Engine'!A1863:I4857, 3,), "")</f>
        <v/>
      </c>
      <c r="E1864" s="6" t="str">
        <f>IFERROR(VLOOKUP(B1864,'Book Search Engine'!A1863:I4857, 4,), "")</f>
        <v/>
      </c>
      <c r="F1864" s="19"/>
      <c r="G1864" s="14"/>
      <c r="H1864" s="14"/>
      <c r="I1864" s="14"/>
      <c r="J1864" s="7"/>
      <c r="K1864" s="19"/>
      <c r="L1864" s="8" t="str">
        <f t="shared" ref="L1864:L1927" si="87">IF(K1864&lt;J1864, "", IF((K1864-J1864)=0, "", (K1864-J1864)))</f>
        <v/>
      </c>
      <c r="M1864" s="8" t="str">
        <f t="shared" ref="M1864:M1927" si="88">IFERROR(L1864*$H$2, "")</f>
        <v/>
      </c>
      <c r="N1864" s="19"/>
      <c r="O1864" s="21"/>
      <c r="P1864" s="19"/>
    </row>
    <row r="1865" spans="1:16" ht="16.5" thickBot="1">
      <c r="A1865" s="1" t="str">
        <f t="shared" ref="A1865:A1928" si="89">IF(B1865="", "", A1864+1)</f>
        <v/>
      </c>
      <c r="B1865" s="18"/>
      <c r="C1865" s="6" t="str">
        <f>IFERROR(VLOOKUP(B1865,'Book Search Engine'!A1864:I4858, 2,), "")</f>
        <v/>
      </c>
      <c r="D1865" s="6" t="str">
        <f>IFERROR(VLOOKUP(B1865,'Book Search Engine'!A1864:I4858, 3,), "")</f>
        <v/>
      </c>
      <c r="E1865" s="6" t="str">
        <f>IFERROR(VLOOKUP(B1865,'Book Search Engine'!A1864:I4858, 4,), "")</f>
        <v/>
      </c>
      <c r="F1865" s="19"/>
      <c r="G1865" s="14"/>
      <c r="H1865" s="14"/>
      <c r="I1865" s="14"/>
      <c r="J1865" s="7"/>
      <c r="K1865" s="19"/>
      <c r="L1865" s="8" t="str">
        <f t="shared" si="87"/>
        <v/>
      </c>
      <c r="M1865" s="8" t="str">
        <f t="shared" si="88"/>
        <v/>
      </c>
      <c r="N1865" s="19"/>
      <c r="O1865" s="21"/>
      <c r="P1865" s="19"/>
    </row>
    <row r="1866" spans="1:16" ht="16.5" thickBot="1">
      <c r="A1866" s="1" t="str">
        <f t="shared" si="89"/>
        <v/>
      </c>
      <c r="B1866" s="18"/>
      <c r="C1866" s="6" t="str">
        <f>IFERROR(VLOOKUP(B1866,'Book Search Engine'!A1865:I4859, 2,), "")</f>
        <v/>
      </c>
      <c r="D1866" s="6" t="str">
        <f>IFERROR(VLOOKUP(B1866,'Book Search Engine'!A1865:I4859, 3,), "")</f>
        <v/>
      </c>
      <c r="E1866" s="6" t="str">
        <f>IFERROR(VLOOKUP(B1866,'Book Search Engine'!A1865:I4859, 4,), "")</f>
        <v/>
      </c>
      <c r="F1866" s="19"/>
      <c r="G1866" s="14"/>
      <c r="H1866" s="14"/>
      <c r="I1866" s="14"/>
      <c r="J1866" s="7"/>
      <c r="K1866" s="19"/>
      <c r="L1866" s="8" t="str">
        <f t="shared" si="87"/>
        <v/>
      </c>
      <c r="M1866" s="8" t="str">
        <f t="shared" si="88"/>
        <v/>
      </c>
      <c r="N1866" s="19"/>
      <c r="O1866" s="21"/>
      <c r="P1866" s="19"/>
    </row>
    <row r="1867" spans="1:16" ht="16.5" thickBot="1">
      <c r="A1867" s="1" t="str">
        <f t="shared" si="89"/>
        <v/>
      </c>
      <c r="B1867" s="18"/>
      <c r="C1867" s="6" t="str">
        <f>IFERROR(VLOOKUP(B1867,'Book Search Engine'!A1866:I4860, 2,), "")</f>
        <v/>
      </c>
      <c r="D1867" s="6" t="str">
        <f>IFERROR(VLOOKUP(B1867,'Book Search Engine'!A1866:I4860, 3,), "")</f>
        <v/>
      </c>
      <c r="E1867" s="6" t="str">
        <f>IFERROR(VLOOKUP(B1867,'Book Search Engine'!A1866:I4860, 4,), "")</f>
        <v/>
      </c>
      <c r="F1867" s="19"/>
      <c r="G1867" s="14"/>
      <c r="H1867" s="14"/>
      <c r="I1867" s="14"/>
      <c r="J1867" s="7"/>
      <c r="K1867" s="19"/>
      <c r="L1867" s="8" t="str">
        <f t="shared" si="87"/>
        <v/>
      </c>
      <c r="M1867" s="8" t="str">
        <f t="shared" si="88"/>
        <v/>
      </c>
      <c r="N1867" s="19"/>
      <c r="O1867" s="21"/>
      <c r="P1867" s="19"/>
    </row>
    <row r="1868" spans="1:16" ht="16.5" thickBot="1">
      <c r="A1868" s="1" t="str">
        <f t="shared" si="89"/>
        <v/>
      </c>
      <c r="B1868" s="18"/>
      <c r="C1868" s="6" t="str">
        <f>IFERROR(VLOOKUP(B1868,'Book Search Engine'!A1867:I4861, 2,), "")</f>
        <v/>
      </c>
      <c r="D1868" s="6" t="str">
        <f>IFERROR(VLOOKUP(B1868,'Book Search Engine'!A1867:I4861, 3,), "")</f>
        <v/>
      </c>
      <c r="E1868" s="6" t="str">
        <f>IFERROR(VLOOKUP(B1868,'Book Search Engine'!A1867:I4861, 4,), "")</f>
        <v/>
      </c>
      <c r="F1868" s="19"/>
      <c r="G1868" s="14"/>
      <c r="H1868" s="14"/>
      <c r="I1868" s="14"/>
      <c r="J1868" s="7"/>
      <c r="K1868" s="19"/>
      <c r="L1868" s="8" t="str">
        <f t="shared" si="87"/>
        <v/>
      </c>
      <c r="M1868" s="8" t="str">
        <f t="shared" si="88"/>
        <v/>
      </c>
      <c r="N1868" s="19"/>
      <c r="O1868" s="21"/>
      <c r="P1868" s="19"/>
    </row>
    <row r="1869" spans="1:16" ht="16.5" thickBot="1">
      <c r="A1869" s="1" t="str">
        <f t="shared" si="89"/>
        <v/>
      </c>
      <c r="B1869" s="18"/>
      <c r="C1869" s="6" t="str">
        <f>IFERROR(VLOOKUP(B1869,'Book Search Engine'!A1868:I4862, 2,), "")</f>
        <v/>
      </c>
      <c r="D1869" s="6" t="str">
        <f>IFERROR(VLOOKUP(B1869,'Book Search Engine'!A1868:I4862, 3,), "")</f>
        <v/>
      </c>
      <c r="E1869" s="6" t="str">
        <f>IFERROR(VLOOKUP(B1869,'Book Search Engine'!A1868:I4862, 4,), "")</f>
        <v/>
      </c>
      <c r="F1869" s="19"/>
      <c r="G1869" s="14"/>
      <c r="H1869" s="14"/>
      <c r="I1869" s="14"/>
      <c r="J1869" s="7"/>
      <c r="K1869" s="19"/>
      <c r="L1869" s="8" t="str">
        <f t="shared" si="87"/>
        <v/>
      </c>
      <c r="M1869" s="8" t="str">
        <f t="shared" si="88"/>
        <v/>
      </c>
      <c r="N1869" s="19"/>
      <c r="O1869" s="21"/>
      <c r="P1869" s="19"/>
    </row>
    <row r="1870" spans="1:16" ht="16.5" thickBot="1">
      <c r="A1870" s="1" t="str">
        <f t="shared" si="89"/>
        <v/>
      </c>
      <c r="B1870" s="18"/>
      <c r="C1870" s="6" t="str">
        <f>IFERROR(VLOOKUP(B1870,'Book Search Engine'!A1869:I4863, 2,), "")</f>
        <v/>
      </c>
      <c r="D1870" s="6" t="str">
        <f>IFERROR(VLOOKUP(B1870,'Book Search Engine'!A1869:I4863, 3,), "")</f>
        <v/>
      </c>
      <c r="E1870" s="6" t="str">
        <f>IFERROR(VLOOKUP(B1870,'Book Search Engine'!A1869:I4863, 4,), "")</f>
        <v/>
      </c>
      <c r="F1870" s="19"/>
      <c r="G1870" s="14"/>
      <c r="H1870" s="14"/>
      <c r="I1870" s="14"/>
      <c r="J1870" s="7"/>
      <c r="K1870" s="19"/>
      <c r="L1870" s="8" t="str">
        <f t="shared" si="87"/>
        <v/>
      </c>
      <c r="M1870" s="8" t="str">
        <f t="shared" si="88"/>
        <v/>
      </c>
      <c r="N1870" s="19"/>
      <c r="O1870" s="21"/>
      <c r="P1870" s="19"/>
    </row>
    <row r="1871" spans="1:16" ht="16.5" thickBot="1">
      <c r="A1871" s="1" t="str">
        <f t="shared" si="89"/>
        <v/>
      </c>
      <c r="B1871" s="18"/>
      <c r="C1871" s="6" t="str">
        <f>IFERROR(VLOOKUP(B1871,'Book Search Engine'!A1870:I4864, 2,), "")</f>
        <v/>
      </c>
      <c r="D1871" s="6" t="str">
        <f>IFERROR(VLOOKUP(B1871,'Book Search Engine'!A1870:I4864, 3,), "")</f>
        <v/>
      </c>
      <c r="E1871" s="6" t="str">
        <f>IFERROR(VLOOKUP(B1871,'Book Search Engine'!A1870:I4864, 4,), "")</f>
        <v/>
      </c>
      <c r="F1871" s="19"/>
      <c r="G1871" s="14"/>
      <c r="H1871" s="14"/>
      <c r="I1871" s="14"/>
      <c r="J1871" s="7"/>
      <c r="K1871" s="19"/>
      <c r="L1871" s="8" t="str">
        <f t="shared" si="87"/>
        <v/>
      </c>
      <c r="M1871" s="8" t="str">
        <f t="shared" si="88"/>
        <v/>
      </c>
      <c r="N1871" s="19"/>
      <c r="O1871" s="21"/>
      <c r="P1871" s="19"/>
    </row>
    <row r="1872" spans="1:16" ht="16.5" thickBot="1">
      <c r="A1872" s="1" t="str">
        <f t="shared" si="89"/>
        <v/>
      </c>
      <c r="B1872" s="18"/>
      <c r="C1872" s="6" t="str">
        <f>IFERROR(VLOOKUP(B1872,'Book Search Engine'!A1871:I4865, 2,), "")</f>
        <v/>
      </c>
      <c r="D1872" s="6" t="str">
        <f>IFERROR(VLOOKUP(B1872,'Book Search Engine'!A1871:I4865, 3,), "")</f>
        <v/>
      </c>
      <c r="E1872" s="6" t="str">
        <f>IFERROR(VLOOKUP(B1872,'Book Search Engine'!A1871:I4865, 4,), "")</f>
        <v/>
      </c>
      <c r="F1872" s="19"/>
      <c r="G1872" s="14"/>
      <c r="H1872" s="14"/>
      <c r="I1872" s="14"/>
      <c r="J1872" s="7"/>
      <c r="K1872" s="19"/>
      <c r="L1872" s="8" t="str">
        <f t="shared" si="87"/>
        <v/>
      </c>
      <c r="M1872" s="8" t="str">
        <f t="shared" si="88"/>
        <v/>
      </c>
      <c r="N1872" s="19"/>
      <c r="O1872" s="21"/>
      <c r="P1872" s="19"/>
    </row>
    <row r="1873" spans="1:16" ht="16.5" thickBot="1">
      <c r="A1873" s="1" t="str">
        <f t="shared" si="89"/>
        <v/>
      </c>
      <c r="B1873" s="18"/>
      <c r="C1873" s="6" t="str">
        <f>IFERROR(VLOOKUP(B1873,'Book Search Engine'!A1872:I4866, 2,), "")</f>
        <v/>
      </c>
      <c r="D1873" s="6" t="str">
        <f>IFERROR(VLOOKUP(B1873,'Book Search Engine'!A1872:I4866, 3,), "")</f>
        <v/>
      </c>
      <c r="E1873" s="6" t="str">
        <f>IFERROR(VLOOKUP(B1873,'Book Search Engine'!A1872:I4866, 4,), "")</f>
        <v/>
      </c>
      <c r="F1873" s="19"/>
      <c r="G1873" s="14"/>
      <c r="H1873" s="14"/>
      <c r="I1873" s="14"/>
      <c r="J1873" s="7"/>
      <c r="K1873" s="19"/>
      <c r="L1873" s="8" t="str">
        <f t="shared" si="87"/>
        <v/>
      </c>
      <c r="M1873" s="8" t="str">
        <f t="shared" si="88"/>
        <v/>
      </c>
      <c r="N1873" s="19"/>
      <c r="O1873" s="21"/>
      <c r="P1873" s="19"/>
    </row>
    <row r="1874" spans="1:16" ht="16.5" thickBot="1">
      <c r="A1874" s="1" t="str">
        <f t="shared" si="89"/>
        <v/>
      </c>
      <c r="B1874" s="18"/>
      <c r="C1874" s="6" t="str">
        <f>IFERROR(VLOOKUP(B1874,'Book Search Engine'!A1873:I4867, 2,), "")</f>
        <v/>
      </c>
      <c r="D1874" s="6" t="str">
        <f>IFERROR(VLOOKUP(B1874,'Book Search Engine'!A1873:I4867, 3,), "")</f>
        <v/>
      </c>
      <c r="E1874" s="6" t="str">
        <f>IFERROR(VLOOKUP(B1874,'Book Search Engine'!A1873:I4867, 4,), "")</f>
        <v/>
      </c>
      <c r="F1874" s="19"/>
      <c r="G1874" s="14"/>
      <c r="H1874" s="14"/>
      <c r="I1874" s="14"/>
      <c r="J1874" s="7"/>
      <c r="K1874" s="19"/>
      <c r="L1874" s="8" t="str">
        <f t="shared" si="87"/>
        <v/>
      </c>
      <c r="M1874" s="8" t="str">
        <f t="shared" si="88"/>
        <v/>
      </c>
      <c r="N1874" s="19"/>
      <c r="O1874" s="21"/>
      <c r="P1874" s="19"/>
    </row>
    <row r="1875" spans="1:16" ht="16.5" thickBot="1">
      <c r="A1875" s="1" t="str">
        <f t="shared" si="89"/>
        <v/>
      </c>
      <c r="B1875" s="18"/>
      <c r="C1875" s="6" t="str">
        <f>IFERROR(VLOOKUP(B1875,'Book Search Engine'!A1874:I4868, 2,), "")</f>
        <v/>
      </c>
      <c r="D1875" s="6" t="str">
        <f>IFERROR(VLOOKUP(B1875,'Book Search Engine'!A1874:I4868, 3,), "")</f>
        <v/>
      </c>
      <c r="E1875" s="6" t="str">
        <f>IFERROR(VLOOKUP(B1875,'Book Search Engine'!A1874:I4868, 4,), "")</f>
        <v/>
      </c>
      <c r="F1875" s="19"/>
      <c r="G1875" s="14"/>
      <c r="H1875" s="14"/>
      <c r="I1875" s="14"/>
      <c r="J1875" s="7"/>
      <c r="K1875" s="19"/>
      <c r="L1875" s="8" t="str">
        <f t="shared" si="87"/>
        <v/>
      </c>
      <c r="M1875" s="8" t="str">
        <f t="shared" si="88"/>
        <v/>
      </c>
      <c r="N1875" s="19"/>
      <c r="O1875" s="21"/>
      <c r="P1875" s="19"/>
    </row>
    <row r="1876" spans="1:16" ht="16.5" thickBot="1">
      <c r="A1876" s="1" t="str">
        <f t="shared" si="89"/>
        <v/>
      </c>
      <c r="B1876" s="18"/>
      <c r="C1876" s="6" t="str">
        <f>IFERROR(VLOOKUP(B1876,'Book Search Engine'!A1875:I4869, 2,), "")</f>
        <v/>
      </c>
      <c r="D1876" s="6" t="str">
        <f>IFERROR(VLOOKUP(B1876,'Book Search Engine'!A1875:I4869, 3,), "")</f>
        <v/>
      </c>
      <c r="E1876" s="6" t="str">
        <f>IFERROR(VLOOKUP(B1876,'Book Search Engine'!A1875:I4869, 4,), "")</f>
        <v/>
      </c>
      <c r="F1876" s="19"/>
      <c r="G1876" s="14"/>
      <c r="H1876" s="14"/>
      <c r="I1876" s="14"/>
      <c r="J1876" s="7"/>
      <c r="K1876" s="19"/>
      <c r="L1876" s="8" t="str">
        <f t="shared" si="87"/>
        <v/>
      </c>
      <c r="M1876" s="8" t="str">
        <f t="shared" si="88"/>
        <v/>
      </c>
      <c r="N1876" s="19"/>
      <c r="O1876" s="21"/>
      <c r="P1876" s="19"/>
    </row>
    <row r="1877" spans="1:16" ht="16.5" thickBot="1">
      <c r="A1877" s="1" t="str">
        <f t="shared" si="89"/>
        <v/>
      </c>
      <c r="B1877" s="18"/>
      <c r="C1877" s="6" t="str">
        <f>IFERROR(VLOOKUP(B1877,'Book Search Engine'!A1876:I4870, 2,), "")</f>
        <v/>
      </c>
      <c r="D1877" s="6" t="str">
        <f>IFERROR(VLOOKUP(B1877,'Book Search Engine'!A1876:I4870, 3,), "")</f>
        <v/>
      </c>
      <c r="E1877" s="6" t="str">
        <f>IFERROR(VLOOKUP(B1877,'Book Search Engine'!A1876:I4870, 4,), "")</f>
        <v/>
      </c>
      <c r="F1877" s="19"/>
      <c r="G1877" s="14"/>
      <c r="H1877" s="14"/>
      <c r="I1877" s="14"/>
      <c r="J1877" s="7"/>
      <c r="K1877" s="19"/>
      <c r="L1877" s="8" t="str">
        <f t="shared" si="87"/>
        <v/>
      </c>
      <c r="M1877" s="8" t="str">
        <f t="shared" si="88"/>
        <v/>
      </c>
      <c r="N1877" s="19"/>
      <c r="O1877" s="21"/>
      <c r="P1877" s="19"/>
    </row>
    <row r="1878" spans="1:16" ht="16.5" thickBot="1">
      <c r="A1878" s="1" t="str">
        <f t="shared" si="89"/>
        <v/>
      </c>
      <c r="B1878" s="18"/>
      <c r="C1878" s="6" t="str">
        <f>IFERROR(VLOOKUP(B1878,'Book Search Engine'!A1877:I4871, 2,), "")</f>
        <v/>
      </c>
      <c r="D1878" s="6" t="str">
        <f>IFERROR(VLOOKUP(B1878,'Book Search Engine'!A1877:I4871, 3,), "")</f>
        <v/>
      </c>
      <c r="E1878" s="6" t="str">
        <f>IFERROR(VLOOKUP(B1878,'Book Search Engine'!A1877:I4871, 4,), "")</f>
        <v/>
      </c>
      <c r="F1878" s="19"/>
      <c r="G1878" s="14"/>
      <c r="H1878" s="14"/>
      <c r="I1878" s="14"/>
      <c r="J1878" s="7"/>
      <c r="K1878" s="19"/>
      <c r="L1878" s="8" t="str">
        <f t="shared" si="87"/>
        <v/>
      </c>
      <c r="M1878" s="8" t="str">
        <f t="shared" si="88"/>
        <v/>
      </c>
      <c r="N1878" s="19"/>
      <c r="O1878" s="21"/>
      <c r="P1878" s="19"/>
    </row>
    <row r="1879" spans="1:16" ht="16.5" thickBot="1">
      <c r="A1879" s="1" t="str">
        <f t="shared" si="89"/>
        <v/>
      </c>
      <c r="B1879" s="18"/>
      <c r="C1879" s="6" t="str">
        <f>IFERROR(VLOOKUP(B1879,'Book Search Engine'!A1878:I4872, 2,), "")</f>
        <v/>
      </c>
      <c r="D1879" s="6" t="str">
        <f>IFERROR(VLOOKUP(B1879,'Book Search Engine'!A1878:I4872, 3,), "")</f>
        <v/>
      </c>
      <c r="E1879" s="6" t="str">
        <f>IFERROR(VLOOKUP(B1879,'Book Search Engine'!A1878:I4872, 4,), "")</f>
        <v/>
      </c>
      <c r="F1879" s="19"/>
      <c r="G1879" s="14"/>
      <c r="H1879" s="14"/>
      <c r="I1879" s="14"/>
      <c r="J1879" s="7"/>
      <c r="K1879" s="19"/>
      <c r="L1879" s="8" t="str">
        <f t="shared" si="87"/>
        <v/>
      </c>
      <c r="M1879" s="8" t="str">
        <f t="shared" si="88"/>
        <v/>
      </c>
      <c r="N1879" s="19"/>
      <c r="O1879" s="21"/>
      <c r="P1879" s="19"/>
    </row>
    <row r="1880" spans="1:16" ht="16.5" thickBot="1">
      <c r="A1880" s="1" t="str">
        <f t="shared" si="89"/>
        <v/>
      </c>
      <c r="B1880" s="18"/>
      <c r="C1880" s="6" t="str">
        <f>IFERROR(VLOOKUP(B1880,'Book Search Engine'!A1879:I4873, 2,), "")</f>
        <v/>
      </c>
      <c r="D1880" s="6" t="str">
        <f>IFERROR(VLOOKUP(B1880,'Book Search Engine'!A1879:I4873, 3,), "")</f>
        <v/>
      </c>
      <c r="E1880" s="6" t="str">
        <f>IFERROR(VLOOKUP(B1880,'Book Search Engine'!A1879:I4873, 4,), "")</f>
        <v/>
      </c>
      <c r="F1880" s="19"/>
      <c r="G1880" s="14"/>
      <c r="H1880" s="14"/>
      <c r="I1880" s="14"/>
      <c r="J1880" s="7"/>
      <c r="K1880" s="19"/>
      <c r="L1880" s="8" t="str">
        <f t="shared" si="87"/>
        <v/>
      </c>
      <c r="M1880" s="8" t="str">
        <f t="shared" si="88"/>
        <v/>
      </c>
      <c r="N1880" s="19"/>
      <c r="O1880" s="21"/>
      <c r="P1880" s="19"/>
    </row>
    <row r="1881" spans="1:16" ht="16.5" thickBot="1">
      <c r="A1881" s="1" t="str">
        <f t="shared" si="89"/>
        <v/>
      </c>
      <c r="B1881" s="18"/>
      <c r="C1881" s="6" t="str">
        <f>IFERROR(VLOOKUP(B1881,'Book Search Engine'!A1880:I4874, 2,), "")</f>
        <v/>
      </c>
      <c r="D1881" s="6" t="str">
        <f>IFERROR(VLOOKUP(B1881,'Book Search Engine'!A1880:I4874, 3,), "")</f>
        <v/>
      </c>
      <c r="E1881" s="6" t="str">
        <f>IFERROR(VLOOKUP(B1881,'Book Search Engine'!A1880:I4874, 4,), "")</f>
        <v/>
      </c>
      <c r="F1881" s="19"/>
      <c r="G1881" s="14"/>
      <c r="H1881" s="14"/>
      <c r="I1881" s="14"/>
      <c r="J1881" s="7"/>
      <c r="K1881" s="19"/>
      <c r="L1881" s="8" t="str">
        <f t="shared" si="87"/>
        <v/>
      </c>
      <c r="M1881" s="8" t="str">
        <f t="shared" si="88"/>
        <v/>
      </c>
      <c r="N1881" s="19"/>
      <c r="O1881" s="21"/>
      <c r="P1881" s="19"/>
    </row>
    <row r="1882" spans="1:16" ht="16.5" thickBot="1">
      <c r="A1882" s="1" t="str">
        <f t="shared" si="89"/>
        <v/>
      </c>
      <c r="B1882" s="18"/>
      <c r="C1882" s="6" t="str">
        <f>IFERROR(VLOOKUP(B1882,'Book Search Engine'!A1881:I4875, 2,), "")</f>
        <v/>
      </c>
      <c r="D1882" s="6" t="str">
        <f>IFERROR(VLOOKUP(B1882,'Book Search Engine'!A1881:I4875, 3,), "")</f>
        <v/>
      </c>
      <c r="E1882" s="6" t="str">
        <f>IFERROR(VLOOKUP(B1882,'Book Search Engine'!A1881:I4875, 4,), "")</f>
        <v/>
      </c>
      <c r="F1882" s="19"/>
      <c r="G1882" s="14"/>
      <c r="H1882" s="14"/>
      <c r="I1882" s="14"/>
      <c r="J1882" s="7"/>
      <c r="K1882" s="19"/>
      <c r="L1882" s="8" t="str">
        <f t="shared" si="87"/>
        <v/>
      </c>
      <c r="M1882" s="8" t="str">
        <f t="shared" si="88"/>
        <v/>
      </c>
      <c r="N1882" s="19"/>
      <c r="O1882" s="21"/>
      <c r="P1882" s="19"/>
    </row>
    <row r="1883" spans="1:16" ht="16.5" thickBot="1">
      <c r="A1883" s="1" t="str">
        <f t="shared" si="89"/>
        <v/>
      </c>
      <c r="B1883" s="18"/>
      <c r="C1883" s="6" t="str">
        <f>IFERROR(VLOOKUP(B1883,'Book Search Engine'!A1882:I4876, 2,), "")</f>
        <v/>
      </c>
      <c r="D1883" s="6" t="str">
        <f>IFERROR(VLOOKUP(B1883,'Book Search Engine'!A1882:I4876, 3,), "")</f>
        <v/>
      </c>
      <c r="E1883" s="6" t="str">
        <f>IFERROR(VLOOKUP(B1883,'Book Search Engine'!A1882:I4876, 4,), "")</f>
        <v/>
      </c>
      <c r="F1883" s="19"/>
      <c r="G1883" s="14"/>
      <c r="H1883" s="14"/>
      <c r="I1883" s="14"/>
      <c r="J1883" s="7"/>
      <c r="K1883" s="19"/>
      <c r="L1883" s="8" t="str">
        <f t="shared" si="87"/>
        <v/>
      </c>
      <c r="M1883" s="8" t="str">
        <f t="shared" si="88"/>
        <v/>
      </c>
      <c r="N1883" s="19"/>
      <c r="O1883" s="21"/>
      <c r="P1883" s="19"/>
    </row>
    <row r="1884" spans="1:16" ht="16.5" thickBot="1">
      <c r="A1884" s="1" t="str">
        <f t="shared" si="89"/>
        <v/>
      </c>
      <c r="B1884" s="18"/>
      <c r="C1884" s="6" t="str">
        <f>IFERROR(VLOOKUP(B1884,'Book Search Engine'!A1883:I4877, 2,), "")</f>
        <v/>
      </c>
      <c r="D1884" s="6" t="str">
        <f>IFERROR(VLOOKUP(B1884,'Book Search Engine'!A1883:I4877, 3,), "")</f>
        <v/>
      </c>
      <c r="E1884" s="6" t="str">
        <f>IFERROR(VLOOKUP(B1884,'Book Search Engine'!A1883:I4877, 4,), "")</f>
        <v/>
      </c>
      <c r="F1884" s="19"/>
      <c r="G1884" s="14"/>
      <c r="H1884" s="14"/>
      <c r="I1884" s="14"/>
      <c r="J1884" s="7"/>
      <c r="K1884" s="19"/>
      <c r="L1884" s="8" t="str">
        <f t="shared" si="87"/>
        <v/>
      </c>
      <c r="M1884" s="8" t="str">
        <f t="shared" si="88"/>
        <v/>
      </c>
      <c r="N1884" s="19"/>
      <c r="O1884" s="21"/>
      <c r="P1884" s="19"/>
    </row>
    <row r="1885" spans="1:16" ht="16.5" thickBot="1">
      <c r="A1885" s="1" t="str">
        <f t="shared" si="89"/>
        <v/>
      </c>
      <c r="B1885" s="18"/>
      <c r="C1885" s="6" t="str">
        <f>IFERROR(VLOOKUP(B1885,'Book Search Engine'!A1884:I4878, 2,), "")</f>
        <v/>
      </c>
      <c r="D1885" s="6" t="str">
        <f>IFERROR(VLOOKUP(B1885,'Book Search Engine'!A1884:I4878, 3,), "")</f>
        <v/>
      </c>
      <c r="E1885" s="6" t="str">
        <f>IFERROR(VLOOKUP(B1885,'Book Search Engine'!A1884:I4878, 4,), "")</f>
        <v/>
      </c>
      <c r="F1885" s="19"/>
      <c r="G1885" s="14"/>
      <c r="H1885" s="14"/>
      <c r="I1885" s="14"/>
      <c r="J1885" s="7"/>
      <c r="K1885" s="19"/>
      <c r="L1885" s="8" t="str">
        <f t="shared" si="87"/>
        <v/>
      </c>
      <c r="M1885" s="8" t="str">
        <f t="shared" si="88"/>
        <v/>
      </c>
      <c r="N1885" s="19"/>
      <c r="O1885" s="21"/>
      <c r="P1885" s="19"/>
    </row>
    <row r="1886" spans="1:16" ht="16.5" thickBot="1">
      <c r="A1886" s="1" t="str">
        <f t="shared" si="89"/>
        <v/>
      </c>
      <c r="B1886" s="18"/>
      <c r="C1886" s="6" t="str">
        <f>IFERROR(VLOOKUP(B1886,'Book Search Engine'!A1885:I4879, 2,), "")</f>
        <v/>
      </c>
      <c r="D1886" s="6" t="str">
        <f>IFERROR(VLOOKUP(B1886,'Book Search Engine'!A1885:I4879, 3,), "")</f>
        <v/>
      </c>
      <c r="E1886" s="6" t="str">
        <f>IFERROR(VLOOKUP(B1886,'Book Search Engine'!A1885:I4879, 4,), "")</f>
        <v/>
      </c>
      <c r="F1886" s="19"/>
      <c r="G1886" s="14"/>
      <c r="H1886" s="14"/>
      <c r="I1886" s="14"/>
      <c r="J1886" s="7"/>
      <c r="K1886" s="19"/>
      <c r="L1886" s="8" t="str">
        <f t="shared" si="87"/>
        <v/>
      </c>
      <c r="M1886" s="8" t="str">
        <f t="shared" si="88"/>
        <v/>
      </c>
      <c r="N1886" s="19"/>
      <c r="O1886" s="21"/>
      <c r="P1886" s="19"/>
    </row>
    <row r="1887" spans="1:16" ht="16.5" thickBot="1">
      <c r="A1887" s="1" t="str">
        <f t="shared" si="89"/>
        <v/>
      </c>
      <c r="B1887" s="18"/>
      <c r="C1887" s="6" t="str">
        <f>IFERROR(VLOOKUP(B1887,'Book Search Engine'!A1886:I4880, 2,), "")</f>
        <v/>
      </c>
      <c r="D1887" s="6" t="str">
        <f>IFERROR(VLOOKUP(B1887,'Book Search Engine'!A1886:I4880, 3,), "")</f>
        <v/>
      </c>
      <c r="E1887" s="6" t="str">
        <f>IFERROR(VLOOKUP(B1887,'Book Search Engine'!A1886:I4880, 4,), "")</f>
        <v/>
      </c>
      <c r="F1887" s="19"/>
      <c r="G1887" s="14"/>
      <c r="H1887" s="14"/>
      <c r="I1887" s="14"/>
      <c r="J1887" s="7"/>
      <c r="K1887" s="19"/>
      <c r="L1887" s="8" t="str">
        <f t="shared" si="87"/>
        <v/>
      </c>
      <c r="M1887" s="8" t="str">
        <f t="shared" si="88"/>
        <v/>
      </c>
      <c r="N1887" s="19"/>
      <c r="O1887" s="21"/>
      <c r="P1887" s="19"/>
    </row>
    <row r="1888" spans="1:16" ht="16.5" thickBot="1">
      <c r="A1888" s="1" t="str">
        <f t="shared" si="89"/>
        <v/>
      </c>
      <c r="B1888" s="18"/>
      <c r="C1888" s="6" t="str">
        <f>IFERROR(VLOOKUP(B1888,'Book Search Engine'!A1887:I4881, 2,), "")</f>
        <v/>
      </c>
      <c r="D1888" s="6" t="str">
        <f>IFERROR(VLOOKUP(B1888,'Book Search Engine'!A1887:I4881, 3,), "")</f>
        <v/>
      </c>
      <c r="E1888" s="6" t="str">
        <f>IFERROR(VLOOKUP(B1888,'Book Search Engine'!A1887:I4881, 4,), "")</f>
        <v/>
      </c>
      <c r="F1888" s="19"/>
      <c r="G1888" s="14"/>
      <c r="H1888" s="14"/>
      <c r="I1888" s="14"/>
      <c r="J1888" s="7"/>
      <c r="K1888" s="19"/>
      <c r="L1888" s="8" t="str">
        <f t="shared" si="87"/>
        <v/>
      </c>
      <c r="M1888" s="8" t="str">
        <f t="shared" si="88"/>
        <v/>
      </c>
      <c r="N1888" s="19"/>
      <c r="O1888" s="21"/>
      <c r="P1888" s="19"/>
    </row>
    <row r="1889" spans="1:16" ht="16.5" thickBot="1">
      <c r="A1889" s="1" t="str">
        <f t="shared" si="89"/>
        <v/>
      </c>
      <c r="B1889" s="18"/>
      <c r="C1889" s="6" t="str">
        <f>IFERROR(VLOOKUP(B1889,'Book Search Engine'!A1888:I4882, 2,), "")</f>
        <v/>
      </c>
      <c r="D1889" s="6" t="str">
        <f>IFERROR(VLOOKUP(B1889,'Book Search Engine'!A1888:I4882, 3,), "")</f>
        <v/>
      </c>
      <c r="E1889" s="6" t="str">
        <f>IFERROR(VLOOKUP(B1889,'Book Search Engine'!A1888:I4882, 4,), "")</f>
        <v/>
      </c>
      <c r="F1889" s="19"/>
      <c r="G1889" s="14"/>
      <c r="H1889" s="14"/>
      <c r="I1889" s="14"/>
      <c r="J1889" s="7"/>
      <c r="K1889" s="19"/>
      <c r="L1889" s="8" t="str">
        <f t="shared" si="87"/>
        <v/>
      </c>
      <c r="M1889" s="8" t="str">
        <f t="shared" si="88"/>
        <v/>
      </c>
      <c r="N1889" s="19"/>
      <c r="O1889" s="21"/>
      <c r="P1889" s="19"/>
    </row>
    <row r="1890" spans="1:16" ht="16.5" thickBot="1">
      <c r="A1890" s="1" t="str">
        <f t="shared" si="89"/>
        <v/>
      </c>
      <c r="B1890" s="18"/>
      <c r="C1890" s="6" t="str">
        <f>IFERROR(VLOOKUP(B1890,'Book Search Engine'!A1889:I4883, 2,), "")</f>
        <v/>
      </c>
      <c r="D1890" s="6" t="str">
        <f>IFERROR(VLOOKUP(B1890,'Book Search Engine'!A1889:I4883, 3,), "")</f>
        <v/>
      </c>
      <c r="E1890" s="6" t="str">
        <f>IFERROR(VLOOKUP(B1890,'Book Search Engine'!A1889:I4883, 4,), "")</f>
        <v/>
      </c>
      <c r="F1890" s="19"/>
      <c r="G1890" s="14"/>
      <c r="H1890" s="14"/>
      <c r="I1890" s="14"/>
      <c r="J1890" s="7"/>
      <c r="K1890" s="19"/>
      <c r="L1890" s="8" t="str">
        <f t="shared" si="87"/>
        <v/>
      </c>
      <c r="M1890" s="8" t="str">
        <f t="shared" si="88"/>
        <v/>
      </c>
      <c r="N1890" s="19"/>
      <c r="O1890" s="21"/>
      <c r="P1890" s="19"/>
    </row>
    <row r="1891" spans="1:16" ht="16.5" thickBot="1">
      <c r="A1891" s="1" t="str">
        <f t="shared" si="89"/>
        <v/>
      </c>
      <c r="B1891" s="18"/>
      <c r="C1891" s="6" t="str">
        <f>IFERROR(VLOOKUP(B1891,'Book Search Engine'!A1890:I4884, 2,), "")</f>
        <v/>
      </c>
      <c r="D1891" s="6" t="str">
        <f>IFERROR(VLOOKUP(B1891,'Book Search Engine'!A1890:I4884, 3,), "")</f>
        <v/>
      </c>
      <c r="E1891" s="6" t="str">
        <f>IFERROR(VLOOKUP(B1891,'Book Search Engine'!A1890:I4884, 4,), "")</f>
        <v/>
      </c>
      <c r="F1891" s="19"/>
      <c r="G1891" s="14"/>
      <c r="H1891" s="14"/>
      <c r="I1891" s="14"/>
      <c r="J1891" s="7"/>
      <c r="K1891" s="19"/>
      <c r="L1891" s="8" t="str">
        <f t="shared" si="87"/>
        <v/>
      </c>
      <c r="M1891" s="8" t="str">
        <f t="shared" si="88"/>
        <v/>
      </c>
      <c r="N1891" s="19"/>
      <c r="O1891" s="21"/>
      <c r="P1891" s="19"/>
    </row>
    <row r="1892" spans="1:16" ht="16.5" thickBot="1">
      <c r="A1892" s="1" t="str">
        <f t="shared" si="89"/>
        <v/>
      </c>
      <c r="B1892" s="18"/>
      <c r="C1892" s="6" t="str">
        <f>IFERROR(VLOOKUP(B1892,'Book Search Engine'!A1891:I4885, 2,), "")</f>
        <v/>
      </c>
      <c r="D1892" s="6" t="str">
        <f>IFERROR(VLOOKUP(B1892,'Book Search Engine'!A1891:I4885, 3,), "")</f>
        <v/>
      </c>
      <c r="E1892" s="6" t="str">
        <f>IFERROR(VLOOKUP(B1892,'Book Search Engine'!A1891:I4885, 4,), "")</f>
        <v/>
      </c>
      <c r="F1892" s="19"/>
      <c r="G1892" s="14"/>
      <c r="H1892" s="14"/>
      <c r="I1892" s="14"/>
      <c r="J1892" s="7"/>
      <c r="K1892" s="19"/>
      <c r="L1892" s="8" t="str">
        <f t="shared" si="87"/>
        <v/>
      </c>
      <c r="M1892" s="8" t="str">
        <f t="shared" si="88"/>
        <v/>
      </c>
      <c r="N1892" s="19"/>
      <c r="O1892" s="21"/>
      <c r="P1892" s="19"/>
    </row>
    <row r="1893" spans="1:16" ht="16.5" thickBot="1">
      <c r="A1893" s="1" t="str">
        <f t="shared" si="89"/>
        <v/>
      </c>
      <c r="B1893" s="18"/>
      <c r="C1893" s="6" t="str">
        <f>IFERROR(VLOOKUP(B1893,'Book Search Engine'!A1892:I4886, 2,), "")</f>
        <v/>
      </c>
      <c r="D1893" s="6" t="str">
        <f>IFERROR(VLOOKUP(B1893,'Book Search Engine'!A1892:I4886, 3,), "")</f>
        <v/>
      </c>
      <c r="E1893" s="6" t="str">
        <f>IFERROR(VLOOKUP(B1893,'Book Search Engine'!A1892:I4886, 4,), "")</f>
        <v/>
      </c>
      <c r="F1893" s="19"/>
      <c r="G1893" s="14"/>
      <c r="H1893" s="14"/>
      <c r="I1893" s="14"/>
      <c r="J1893" s="7"/>
      <c r="K1893" s="19"/>
      <c r="L1893" s="8" t="str">
        <f t="shared" si="87"/>
        <v/>
      </c>
      <c r="M1893" s="8" t="str">
        <f t="shared" si="88"/>
        <v/>
      </c>
      <c r="N1893" s="19"/>
      <c r="O1893" s="21"/>
      <c r="P1893" s="19"/>
    </row>
    <row r="1894" spans="1:16" ht="16.5" thickBot="1">
      <c r="A1894" s="1" t="str">
        <f t="shared" si="89"/>
        <v/>
      </c>
      <c r="B1894" s="18"/>
      <c r="C1894" s="6" t="str">
        <f>IFERROR(VLOOKUP(B1894,'Book Search Engine'!A1893:I4887, 2,), "")</f>
        <v/>
      </c>
      <c r="D1894" s="6" t="str">
        <f>IFERROR(VLOOKUP(B1894,'Book Search Engine'!A1893:I4887, 3,), "")</f>
        <v/>
      </c>
      <c r="E1894" s="6" t="str">
        <f>IFERROR(VLOOKUP(B1894,'Book Search Engine'!A1893:I4887, 4,), "")</f>
        <v/>
      </c>
      <c r="F1894" s="19"/>
      <c r="G1894" s="14"/>
      <c r="H1894" s="14"/>
      <c r="I1894" s="14"/>
      <c r="J1894" s="7"/>
      <c r="K1894" s="19"/>
      <c r="L1894" s="8" t="str">
        <f t="shared" si="87"/>
        <v/>
      </c>
      <c r="M1894" s="8" t="str">
        <f t="shared" si="88"/>
        <v/>
      </c>
      <c r="N1894" s="19"/>
      <c r="O1894" s="21"/>
      <c r="P1894" s="19"/>
    </row>
    <row r="1895" spans="1:16" ht="16.5" thickBot="1">
      <c r="A1895" s="1" t="str">
        <f t="shared" si="89"/>
        <v/>
      </c>
      <c r="B1895" s="18"/>
      <c r="C1895" s="6" t="str">
        <f>IFERROR(VLOOKUP(B1895,'Book Search Engine'!A1894:I4888, 2,), "")</f>
        <v/>
      </c>
      <c r="D1895" s="6" t="str">
        <f>IFERROR(VLOOKUP(B1895,'Book Search Engine'!A1894:I4888, 3,), "")</f>
        <v/>
      </c>
      <c r="E1895" s="6" t="str">
        <f>IFERROR(VLOOKUP(B1895,'Book Search Engine'!A1894:I4888, 4,), "")</f>
        <v/>
      </c>
      <c r="F1895" s="19"/>
      <c r="G1895" s="14"/>
      <c r="H1895" s="14"/>
      <c r="I1895" s="14"/>
      <c r="J1895" s="7"/>
      <c r="K1895" s="19"/>
      <c r="L1895" s="8" t="str">
        <f t="shared" si="87"/>
        <v/>
      </c>
      <c r="M1895" s="8" t="str">
        <f t="shared" si="88"/>
        <v/>
      </c>
      <c r="N1895" s="19"/>
      <c r="O1895" s="21"/>
      <c r="P1895" s="19"/>
    </row>
    <row r="1896" spans="1:16" ht="16.5" thickBot="1">
      <c r="A1896" s="1" t="str">
        <f t="shared" si="89"/>
        <v/>
      </c>
      <c r="B1896" s="18"/>
      <c r="C1896" s="6" t="str">
        <f>IFERROR(VLOOKUP(B1896,'Book Search Engine'!A1895:I4889, 2,), "")</f>
        <v/>
      </c>
      <c r="D1896" s="6" t="str">
        <f>IFERROR(VLOOKUP(B1896,'Book Search Engine'!A1895:I4889, 3,), "")</f>
        <v/>
      </c>
      <c r="E1896" s="6" t="str">
        <f>IFERROR(VLOOKUP(B1896,'Book Search Engine'!A1895:I4889, 4,), "")</f>
        <v/>
      </c>
      <c r="F1896" s="19"/>
      <c r="G1896" s="14"/>
      <c r="H1896" s="14"/>
      <c r="I1896" s="14"/>
      <c r="J1896" s="7"/>
      <c r="K1896" s="19"/>
      <c r="L1896" s="8" t="str">
        <f t="shared" si="87"/>
        <v/>
      </c>
      <c r="M1896" s="8" t="str">
        <f t="shared" si="88"/>
        <v/>
      </c>
      <c r="N1896" s="19"/>
      <c r="O1896" s="21"/>
      <c r="P1896" s="19"/>
    </row>
    <row r="1897" spans="1:16" ht="16.5" thickBot="1">
      <c r="A1897" s="1" t="str">
        <f t="shared" si="89"/>
        <v/>
      </c>
      <c r="B1897" s="18"/>
      <c r="C1897" s="6" t="str">
        <f>IFERROR(VLOOKUP(B1897,'Book Search Engine'!A1896:I4890, 2,), "")</f>
        <v/>
      </c>
      <c r="D1897" s="6" t="str">
        <f>IFERROR(VLOOKUP(B1897,'Book Search Engine'!A1896:I4890, 3,), "")</f>
        <v/>
      </c>
      <c r="E1897" s="6" t="str">
        <f>IFERROR(VLOOKUP(B1897,'Book Search Engine'!A1896:I4890, 4,), "")</f>
        <v/>
      </c>
      <c r="F1897" s="19"/>
      <c r="G1897" s="14"/>
      <c r="H1897" s="14"/>
      <c r="I1897" s="14"/>
      <c r="J1897" s="7"/>
      <c r="K1897" s="19"/>
      <c r="L1897" s="8" t="str">
        <f t="shared" si="87"/>
        <v/>
      </c>
      <c r="M1897" s="8" t="str">
        <f t="shared" si="88"/>
        <v/>
      </c>
      <c r="N1897" s="19"/>
      <c r="O1897" s="21"/>
      <c r="P1897" s="19"/>
    </row>
    <row r="1898" spans="1:16" ht="16.5" thickBot="1">
      <c r="A1898" s="1" t="str">
        <f t="shared" si="89"/>
        <v/>
      </c>
      <c r="B1898" s="18"/>
      <c r="C1898" s="6" t="str">
        <f>IFERROR(VLOOKUP(B1898,'Book Search Engine'!A1897:I4891, 2,), "")</f>
        <v/>
      </c>
      <c r="D1898" s="6" t="str">
        <f>IFERROR(VLOOKUP(B1898,'Book Search Engine'!A1897:I4891, 3,), "")</f>
        <v/>
      </c>
      <c r="E1898" s="6" t="str">
        <f>IFERROR(VLOOKUP(B1898,'Book Search Engine'!A1897:I4891, 4,), "")</f>
        <v/>
      </c>
      <c r="F1898" s="19"/>
      <c r="G1898" s="14"/>
      <c r="H1898" s="14"/>
      <c r="I1898" s="14"/>
      <c r="J1898" s="7"/>
      <c r="K1898" s="19"/>
      <c r="L1898" s="8" t="str">
        <f t="shared" si="87"/>
        <v/>
      </c>
      <c r="M1898" s="8" t="str">
        <f t="shared" si="88"/>
        <v/>
      </c>
      <c r="N1898" s="19"/>
      <c r="O1898" s="21"/>
      <c r="P1898" s="19"/>
    </row>
    <row r="1899" spans="1:16" ht="16.5" thickBot="1">
      <c r="A1899" s="1" t="str">
        <f t="shared" si="89"/>
        <v/>
      </c>
      <c r="B1899" s="18"/>
      <c r="C1899" s="6" t="str">
        <f>IFERROR(VLOOKUP(B1899,'Book Search Engine'!A1898:I4892, 2,), "")</f>
        <v/>
      </c>
      <c r="D1899" s="6" t="str">
        <f>IFERROR(VLOOKUP(B1899,'Book Search Engine'!A1898:I4892, 3,), "")</f>
        <v/>
      </c>
      <c r="E1899" s="6" t="str">
        <f>IFERROR(VLOOKUP(B1899,'Book Search Engine'!A1898:I4892, 4,), "")</f>
        <v/>
      </c>
      <c r="F1899" s="19"/>
      <c r="G1899" s="14"/>
      <c r="H1899" s="14"/>
      <c r="I1899" s="14"/>
      <c r="J1899" s="7"/>
      <c r="K1899" s="19"/>
      <c r="L1899" s="8" t="str">
        <f t="shared" si="87"/>
        <v/>
      </c>
      <c r="M1899" s="8" t="str">
        <f t="shared" si="88"/>
        <v/>
      </c>
      <c r="N1899" s="19"/>
      <c r="O1899" s="21"/>
      <c r="P1899" s="19"/>
    </row>
    <row r="1900" spans="1:16" ht="16.5" thickBot="1">
      <c r="A1900" s="1" t="str">
        <f t="shared" si="89"/>
        <v/>
      </c>
      <c r="B1900" s="18"/>
      <c r="C1900" s="6" t="str">
        <f>IFERROR(VLOOKUP(B1900,'Book Search Engine'!A1899:I4893, 2,), "")</f>
        <v/>
      </c>
      <c r="D1900" s="6" t="str">
        <f>IFERROR(VLOOKUP(B1900,'Book Search Engine'!A1899:I4893, 3,), "")</f>
        <v/>
      </c>
      <c r="E1900" s="6" t="str">
        <f>IFERROR(VLOOKUP(B1900,'Book Search Engine'!A1899:I4893, 4,), "")</f>
        <v/>
      </c>
      <c r="F1900" s="19"/>
      <c r="G1900" s="14"/>
      <c r="H1900" s="14"/>
      <c r="I1900" s="14"/>
      <c r="J1900" s="7"/>
      <c r="K1900" s="19"/>
      <c r="L1900" s="8" t="str">
        <f t="shared" si="87"/>
        <v/>
      </c>
      <c r="M1900" s="8" t="str">
        <f t="shared" si="88"/>
        <v/>
      </c>
      <c r="N1900" s="19"/>
      <c r="O1900" s="21"/>
      <c r="P1900" s="19"/>
    </row>
    <row r="1901" spans="1:16" ht="16.5" thickBot="1">
      <c r="A1901" s="1" t="str">
        <f t="shared" si="89"/>
        <v/>
      </c>
      <c r="B1901" s="18"/>
      <c r="C1901" s="6" t="str">
        <f>IFERROR(VLOOKUP(B1901,'Book Search Engine'!A1900:I4894, 2,), "")</f>
        <v/>
      </c>
      <c r="D1901" s="6" t="str">
        <f>IFERROR(VLOOKUP(B1901,'Book Search Engine'!A1900:I4894, 3,), "")</f>
        <v/>
      </c>
      <c r="E1901" s="6" t="str">
        <f>IFERROR(VLOOKUP(B1901,'Book Search Engine'!A1900:I4894, 4,), "")</f>
        <v/>
      </c>
      <c r="F1901" s="19"/>
      <c r="G1901" s="14"/>
      <c r="H1901" s="14"/>
      <c r="I1901" s="14"/>
      <c r="J1901" s="7"/>
      <c r="K1901" s="19"/>
      <c r="L1901" s="8" t="str">
        <f t="shared" si="87"/>
        <v/>
      </c>
      <c r="M1901" s="8" t="str">
        <f t="shared" si="88"/>
        <v/>
      </c>
      <c r="N1901" s="19"/>
      <c r="O1901" s="21"/>
      <c r="P1901" s="19"/>
    </row>
    <row r="1902" spans="1:16" ht="16.5" thickBot="1">
      <c r="A1902" s="1" t="str">
        <f t="shared" si="89"/>
        <v/>
      </c>
      <c r="B1902" s="18"/>
      <c r="C1902" s="6" t="str">
        <f>IFERROR(VLOOKUP(B1902,'Book Search Engine'!A1901:I4895, 2,), "")</f>
        <v/>
      </c>
      <c r="D1902" s="6" t="str">
        <f>IFERROR(VLOOKUP(B1902,'Book Search Engine'!A1901:I4895, 3,), "")</f>
        <v/>
      </c>
      <c r="E1902" s="6" t="str">
        <f>IFERROR(VLOOKUP(B1902,'Book Search Engine'!A1901:I4895, 4,), "")</f>
        <v/>
      </c>
      <c r="F1902" s="19"/>
      <c r="G1902" s="14"/>
      <c r="H1902" s="14"/>
      <c r="I1902" s="14"/>
      <c r="J1902" s="7"/>
      <c r="K1902" s="19"/>
      <c r="L1902" s="8" t="str">
        <f t="shared" si="87"/>
        <v/>
      </c>
      <c r="M1902" s="8" t="str">
        <f t="shared" si="88"/>
        <v/>
      </c>
      <c r="N1902" s="19"/>
      <c r="O1902" s="21"/>
      <c r="P1902" s="19"/>
    </row>
    <row r="1903" spans="1:16" ht="16.5" thickBot="1">
      <c r="A1903" s="1" t="str">
        <f t="shared" si="89"/>
        <v/>
      </c>
      <c r="B1903" s="18"/>
      <c r="C1903" s="6" t="str">
        <f>IFERROR(VLOOKUP(B1903,'Book Search Engine'!A1902:I4896, 2,), "")</f>
        <v/>
      </c>
      <c r="D1903" s="6" t="str">
        <f>IFERROR(VLOOKUP(B1903,'Book Search Engine'!A1902:I4896, 3,), "")</f>
        <v/>
      </c>
      <c r="E1903" s="6" t="str">
        <f>IFERROR(VLOOKUP(B1903,'Book Search Engine'!A1902:I4896, 4,), "")</f>
        <v/>
      </c>
      <c r="F1903" s="19"/>
      <c r="G1903" s="14"/>
      <c r="H1903" s="14"/>
      <c r="I1903" s="14"/>
      <c r="J1903" s="7"/>
      <c r="K1903" s="19"/>
      <c r="L1903" s="8" t="str">
        <f t="shared" si="87"/>
        <v/>
      </c>
      <c r="M1903" s="8" t="str">
        <f t="shared" si="88"/>
        <v/>
      </c>
      <c r="N1903" s="19"/>
      <c r="O1903" s="21"/>
      <c r="P1903" s="19"/>
    </row>
    <row r="1904" spans="1:16" ht="16.5" thickBot="1">
      <c r="A1904" s="1" t="str">
        <f t="shared" si="89"/>
        <v/>
      </c>
      <c r="B1904" s="18"/>
      <c r="C1904" s="6" t="str">
        <f>IFERROR(VLOOKUP(B1904,'Book Search Engine'!A1903:I4897, 2,), "")</f>
        <v/>
      </c>
      <c r="D1904" s="6" t="str">
        <f>IFERROR(VLOOKUP(B1904,'Book Search Engine'!A1903:I4897, 3,), "")</f>
        <v/>
      </c>
      <c r="E1904" s="6" t="str">
        <f>IFERROR(VLOOKUP(B1904,'Book Search Engine'!A1903:I4897, 4,), "")</f>
        <v/>
      </c>
      <c r="F1904" s="19"/>
      <c r="G1904" s="14"/>
      <c r="H1904" s="14"/>
      <c r="I1904" s="14"/>
      <c r="J1904" s="7"/>
      <c r="K1904" s="19"/>
      <c r="L1904" s="8" t="str">
        <f t="shared" si="87"/>
        <v/>
      </c>
      <c r="M1904" s="8" t="str">
        <f t="shared" si="88"/>
        <v/>
      </c>
      <c r="N1904" s="19"/>
      <c r="O1904" s="21"/>
      <c r="P1904" s="19"/>
    </row>
    <row r="1905" spans="1:16" ht="16.5" thickBot="1">
      <c r="A1905" s="1" t="str">
        <f t="shared" si="89"/>
        <v/>
      </c>
      <c r="B1905" s="18"/>
      <c r="C1905" s="6" t="str">
        <f>IFERROR(VLOOKUP(B1905,'Book Search Engine'!A1904:I4898, 2,), "")</f>
        <v/>
      </c>
      <c r="D1905" s="6" t="str">
        <f>IFERROR(VLOOKUP(B1905,'Book Search Engine'!A1904:I4898, 3,), "")</f>
        <v/>
      </c>
      <c r="E1905" s="6" t="str">
        <f>IFERROR(VLOOKUP(B1905,'Book Search Engine'!A1904:I4898, 4,), "")</f>
        <v/>
      </c>
      <c r="F1905" s="19"/>
      <c r="G1905" s="14"/>
      <c r="H1905" s="14"/>
      <c r="I1905" s="14"/>
      <c r="J1905" s="7"/>
      <c r="K1905" s="19"/>
      <c r="L1905" s="8" t="str">
        <f t="shared" si="87"/>
        <v/>
      </c>
      <c r="M1905" s="8" t="str">
        <f t="shared" si="88"/>
        <v/>
      </c>
      <c r="N1905" s="19"/>
      <c r="O1905" s="21"/>
      <c r="P1905" s="19"/>
    </row>
    <row r="1906" spans="1:16" ht="16.5" thickBot="1">
      <c r="A1906" s="1" t="str">
        <f t="shared" si="89"/>
        <v/>
      </c>
      <c r="B1906" s="18"/>
      <c r="C1906" s="6" t="str">
        <f>IFERROR(VLOOKUP(B1906,'Book Search Engine'!A1905:I4899, 2,), "")</f>
        <v/>
      </c>
      <c r="D1906" s="6" t="str">
        <f>IFERROR(VLOOKUP(B1906,'Book Search Engine'!A1905:I4899, 3,), "")</f>
        <v/>
      </c>
      <c r="E1906" s="6" t="str">
        <f>IFERROR(VLOOKUP(B1906,'Book Search Engine'!A1905:I4899, 4,), "")</f>
        <v/>
      </c>
      <c r="F1906" s="19"/>
      <c r="G1906" s="14"/>
      <c r="H1906" s="14"/>
      <c r="I1906" s="14"/>
      <c r="J1906" s="7"/>
      <c r="K1906" s="19"/>
      <c r="L1906" s="8" t="str">
        <f t="shared" si="87"/>
        <v/>
      </c>
      <c r="M1906" s="8" t="str">
        <f t="shared" si="88"/>
        <v/>
      </c>
      <c r="N1906" s="19"/>
      <c r="O1906" s="21"/>
      <c r="P1906" s="19"/>
    </row>
    <row r="1907" spans="1:16" ht="16.5" thickBot="1">
      <c r="A1907" s="1" t="str">
        <f t="shared" si="89"/>
        <v/>
      </c>
      <c r="B1907" s="18"/>
      <c r="C1907" s="6" t="str">
        <f>IFERROR(VLOOKUP(B1907,'Book Search Engine'!A1906:I4900, 2,), "")</f>
        <v/>
      </c>
      <c r="D1907" s="6" t="str">
        <f>IFERROR(VLOOKUP(B1907,'Book Search Engine'!A1906:I4900, 3,), "")</f>
        <v/>
      </c>
      <c r="E1907" s="6" t="str">
        <f>IFERROR(VLOOKUP(B1907,'Book Search Engine'!A1906:I4900, 4,), "")</f>
        <v/>
      </c>
      <c r="F1907" s="19"/>
      <c r="G1907" s="14"/>
      <c r="H1907" s="14"/>
      <c r="I1907" s="14"/>
      <c r="J1907" s="7"/>
      <c r="K1907" s="19"/>
      <c r="L1907" s="8" t="str">
        <f t="shared" si="87"/>
        <v/>
      </c>
      <c r="M1907" s="8" t="str">
        <f t="shared" si="88"/>
        <v/>
      </c>
      <c r="N1907" s="19"/>
      <c r="O1907" s="21"/>
      <c r="P1907" s="19"/>
    </row>
    <row r="1908" spans="1:16" ht="16.5" thickBot="1">
      <c r="A1908" s="1" t="str">
        <f t="shared" si="89"/>
        <v/>
      </c>
      <c r="B1908" s="18"/>
      <c r="C1908" s="6" t="str">
        <f>IFERROR(VLOOKUP(B1908,'Book Search Engine'!A1907:I4901, 2,), "")</f>
        <v/>
      </c>
      <c r="D1908" s="6" t="str">
        <f>IFERROR(VLOOKUP(B1908,'Book Search Engine'!A1907:I4901, 3,), "")</f>
        <v/>
      </c>
      <c r="E1908" s="6" t="str">
        <f>IFERROR(VLOOKUP(B1908,'Book Search Engine'!A1907:I4901, 4,), "")</f>
        <v/>
      </c>
      <c r="F1908" s="19"/>
      <c r="G1908" s="14"/>
      <c r="H1908" s="14"/>
      <c r="I1908" s="14"/>
      <c r="J1908" s="7"/>
      <c r="K1908" s="19"/>
      <c r="L1908" s="8" t="str">
        <f t="shared" si="87"/>
        <v/>
      </c>
      <c r="M1908" s="8" t="str">
        <f t="shared" si="88"/>
        <v/>
      </c>
      <c r="N1908" s="19"/>
      <c r="O1908" s="21"/>
      <c r="P1908" s="19"/>
    </row>
    <row r="1909" spans="1:16" ht="16.5" thickBot="1">
      <c r="A1909" s="1" t="str">
        <f t="shared" si="89"/>
        <v/>
      </c>
      <c r="B1909" s="18"/>
      <c r="C1909" s="6" t="str">
        <f>IFERROR(VLOOKUP(B1909,'Book Search Engine'!A1908:I4902, 2,), "")</f>
        <v/>
      </c>
      <c r="D1909" s="6" t="str">
        <f>IFERROR(VLOOKUP(B1909,'Book Search Engine'!A1908:I4902, 3,), "")</f>
        <v/>
      </c>
      <c r="E1909" s="6" t="str">
        <f>IFERROR(VLOOKUP(B1909,'Book Search Engine'!A1908:I4902, 4,), "")</f>
        <v/>
      </c>
      <c r="F1909" s="19"/>
      <c r="G1909" s="14"/>
      <c r="H1909" s="14"/>
      <c r="I1909" s="14"/>
      <c r="J1909" s="7"/>
      <c r="K1909" s="19"/>
      <c r="L1909" s="8" t="str">
        <f t="shared" si="87"/>
        <v/>
      </c>
      <c r="M1909" s="8" t="str">
        <f t="shared" si="88"/>
        <v/>
      </c>
      <c r="N1909" s="19"/>
      <c r="O1909" s="21"/>
      <c r="P1909" s="19"/>
    </row>
    <row r="1910" spans="1:16" ht="16.5" thickBot="1">
      <c r="A1910" s="1" t="str">
        <f t="shared" si="89"/>
        <v/>
      </c>
      <c r="B1910" s="18"/>
      <c r="C1910" s="6" t="str">
        <f>IFERROR(VLOOKUP(B1910,'Book Search Engine'!A1909:I4903, 2,), "")</f>
        <v/>
      </c>
      <c r="D1910" s="6" t="str">
        <f>IFERROR(VLOOKUP(B1910,'Book Search Engine'!A1909:I4903, 3,), "")</f>
        <v/>
      </c>
      <c r="E1910" s="6" t="str">
        <f>IFERROR(VLOOKUP(B1910,'Book Search Engine'!A1909:I4903, 4,), "")</f>
        <v/>
      </c>
      <c r="F1910" s="19"/>
      <c r="G1910" s="14"/>
      <c r="H1910" s="14"/>
      <c r="I1910" s="14"/>
      <c r="J1910" s="7"/>
      <c r="K1910" s="19"/>
      <c r="L1910" s="8" t="str">
        <f t="shared" si="87"/>
        <v/>
      </c>
      <c r="M1910" s="8" t="str">
        <f t="shared" si="88"/>
        <v/>
      </c>
      <c r="N1910" s="19"/>
      <c r="O1910" s="21"/>
      <c r="P1910" s="19"/>
    </row>
    <row r="1911" spans="1:16" ht="16.5" thickBot="1">
      <c r="A1911" s="1" t="str">
        <f t="shared" si="89"/>
        <v/>
      </c>
      <c r="B1911" s="18"/>
      <c r="C1911" s="6" t="str">
        <f>IFERROR(VLOOKUP(B1911,'Book Search Engine'!A1910:I4904, 2,), "")</f>
        <v/>
      </c>
      <c r="D1911" s="6" t="str">
        <f>IFERROR(VLOOKUP(B1911,'Book Search Engine'!A1910:I4904, 3,), "")</f>
        <v/>
      </c>
      <c r="E1911" s="6" t="str">
        <f>IFERROR(VLOOKUP(B1911,'Book Search Engine'!A1910:I4904, 4,), "")</f>
        <v/>
      </c>
      <c r="F1911" s="19"/>
      <c r="G1911" s="14"/>
      <c r="H1911" s="14"/>
      <c r="I1911" s="14"/>
      <c r="J1911" s="7"/>
      <c r="K1911" s="19"/>
      <c r="L1911" s="8" t="str">
        <f t="shared" si="87"/>
        <v/>
      </c>
      <c r="M1911" s="8" t="str">
        <f t="shared" si="88"/>
        <v/>
      </c>
      <c r="N1911" s="19"/>
      <c r="O1911" s="21"/>
      <c r="P1911" s="19"/>
    </row>
    <row r="1912" spans="1:16" ht="16.5" thickBot="1">
      <c r="A1912" s="1" t="str">
        <f t="shared" si="89"/>
        <v/>
      </c>
      <c r="B1912" s="18"/>
      <c r="C1912" s="6" t="str">
        <f>IFERROR(VLOOKUP(B1912,'Book Search Engine'!A1911:I4905, 2,), "")</f>
        <v/>
      </c>
      <c r="D1912" s="6" t="str">
        <f>IFERROR(VLOOKUP(B1912,'Book Search Engine'!A1911:I4905, 3,), "")</f>
        <v/>
      </c>
      <c r="E1912" s="6" t="str">
        <f>IFERROR(VLOOKUP(B1912,'Book Search Engine'!A1911:I4905, 4,), "")</f>
        <v/>
      </c>
      <c r="F1912" s="19"/>
      <c r="G1912" s="14"/>
      <c r="H1912" s="14"/>
      <c r="I1912" s="14"/>
      <c r="J1912" s="7"/>
      <c r="K1912" s="19"/>
      <c r="L1912" s="8" t="str">
        <f t="shared" si="87"/>
        <v/>
      </c>
      <c r="M1912" s="8" t="str">
        <f t="shared" si="88"/>
        <v/>
      </c>
      <c r="N1912" s="19"/>
      <c r="O1912" s="21"/>
      <c r="P1912" s="19"/>
    </row>
    <row r="1913" spans="1:16" ht="16.5" thickBot="1">
      <c r="A1913" s="1" t="str">
        <f t="shared" si="89"/>
        <v/>
      </c>
      <c r="B1913" s="18"/>
      <c r="C1913" s="6" t="str">
        <f>IFERROR(VLOOKUP(B1913,'Book Search Engine'!A1912:I4906, 2,), "")</f>
        <v/>
      </c>
      <c r="D1913" s="6" t="str">
        <f>IFERROR(VLOOKUP(B1913,'Book Search Engine'!A1912:I4906, 3,), "")</f>
        <v/>
      </c>
      <c r="E1913" s="6" t="str">
        <f>IFERROR(VLOOKUP(B1913,'Book Search Engine'!A1912:I4906, 4,), "")</f>
        <v/>
      </c>
      <c r="F1913" s="19"/>
      <c r="G1913" s="14"/>
      <c r="H1913" s="14"/>
      <c r="I1913" s="14"/>
      <c r="J1913" s="7"/>
      <c r="K1913" s="19"/>
      <c r="L1913" s="8" t="str">
        <f t="shared" si="87"/>
        <v/>
      </c>
      <c r="M1913" s="8" t="str">
        <f t="shared" si="88"/>
        <v/>
      </c>
      <c r="N1913" s="19"/>
      <c r="O1913" s="21"/>
      <c r="P1913" s="19"/>
    </row>
    <row r="1914" spans="1:16" ht="16.5" thickBot="1">
      <c r="A1914" s="1" t="str">
        <f t="shared" si="89"/>
        <v/>
      </c>
      <c r="B1914" s="18"/>
      <c r="C1914" s="6" t="str">
        <f>IFERROR(VLOOKUP(B1914,'Book Search Engine'!A1913:I4907, 2,), "")</f>
        <v/>
      </c>
      <c r="D1914" s="6" t="str">
        <f>IFERROR(VLOOKUP(B1914,'Book Search Engine'!A1913:I4907, 3,), "")</f>
        <v/>
      </c>
      <c r="E1914" s="6" t="str">
        <f>IFERROR(VLOOKUP(B1914,'Book Search Engine'!A1913:I4907, 4,), "")</f>
        <v/>
      </c>
      <c r="F1914" s="19"/>
      <c r="G1914" s="14"/>
      <c r="H1914" s="14"/>
      <c r="I1914" s="14"/>
      <c r="J1914" s="7"/>
      <c r="K1914" s="19"/>
      <c r="L1914" s="8" t="str">
        <f t="shared" si="87"/>
        <v/>
      </c>
      <c r="M1914" s="8" t="str">
        <f t="shared" si="88"/>
        <v/>
      </c>
      <c r="N1914" s="19"/>
      <c r="O1914" s="21"/>
      <c r="P1914" s="19"/>
    </row>
    <row r="1915" spans="1:16" ht="16.5" thickBot="1">
      <c r="A1915" s="1" t="str">
        <f t="shared" si="89"/>
        <v/>
      </c>
      <c r="B1915" s="18"/>
      <c r="C1915" s="6" t="str">
        <f>IFERROR(VLOOKUP(B1915,'Book Search Engine'!A1914:I4908, 2,), "")</f>
        <v/>
      </c>
      <c r="D1915" s="6" t="str">
        <f>IFERROR(VLOOKUP(B1915,'Book Search Engine'!A1914:I4908, 3,), "")</f>
        <v/>
      </c>
      <c r="E1915" s="6" t="str">
        <f>IFERROR(VLOOKUP(B1915,'Book Search Engine'!A1914:I4908, 4,), "")</f>
        <v/>
      </c>
      <c r="F1915" s="19"/>
      <c r="G1915" s="14"/>
      <c r="H1915" s="14"/>
      <c r="I1915" s="14"/>
      <c r="J1915" s="7"/>
      <c r="K1915" s="19"/>
      <c r="L1915" s="8" t="str">
        <f t="shared" si="87"/>
        <v/>
      </c>
      <c r="M1915" s="8" t="str">
        <f t="shared" si="88"/>
        <v/>
      </c>
      <c r="N1915" s="19"/>
      <c r="O1915" s="21"/>
      <c r="P1915" s="19"/>
    </row>
    <row r="1916" spans="1:16" ht="16.5" thickBot="1">
      <c r="A1916" s="1" t="str">
        <f t="shared" si="89"/>
        <v/>
      </c>
      <c r="B1916" s="18"/>
      <c r="C1916" s="6" t="str">
        <f>IFERROR(VLOOKUP(B1916,'Book Search Engine'!A1915:I4909, 2,), "")</f>
        <v/>
      </c>
      <c r="D1916" s="6" t="str">
        <f>IFERROR(VLOOKUP(B1916,'Book Search Engine'!A1915:I4909, 3,), "")</f>
        <v/>
      </c>
      <c r="E1916" s="6" t="str">
        <f>IFERROR(VLOOKUP(B1916,'Book Search Engine'!A1915:I4909, 4,), "")</f>
        <v/>
      </c>
      <c r="F1916" s="19"/>
      <c r="G1916" s="14"/>
      <c r="H1916" s="14"/>
      <c r="I1916" s="14"/>
      <c r="J1916" s="7"/>
      <c r="K1916" s="19"/>
      <c r="L1916" s="8" t="str">
        <f t="shared" si="87"/>
        <v/>
      </c>
      <c r="M1916" s="8" t="str">
        <f t="shared" si="88"/>
        <v/>
      </c>
      <c r="N1916" s="19"/>
      <c r="O1916" s="21"/>
      <c r="P1916" s="19"/>
    </row>
    <row r="1917" spans="1:16" ht="16.5" thickBot="1">
      <c r="A1917" s="1" t="str">
        <f t="shared" si="89"/>
        <v/>
      </c>
      <c r="B1917" s="18"/>
      <c r="C1917" s="6" t="str">
        <f>IFERROR(VLOOKUP(B1917,'Book Search Engine'!A1916:I4910, 2,), "")</f>
        <v/>
      </c>
      <c r="D1917" s="6" t="str">
        <f>IFERROR(VLOOKUP(B1917,'Book Search Engine'!A1916:I4910, 3,), "")</f>
        <v/>
      </c>
      <c r="E1917" s="6" t="str">
        <f>IFERROR(VLOOKUP(B1917,'Book Search Engine'!A1916:I4910, 4,), "")</f>
        <v/>
      </c>
      <c r="F1917" s="19"/>
      <c r="G1917" s="14"/>
      <c r="H1917" s="14"/>
      <c r="I1917" s="14"/>
      <c r="J1917" s="7"/>
      <c r="K1917" s="19"/>
      <c r="L1917" s="8" t="str">
        <f t="shared" si="87"/>
        <v/>
      </c>
      <c r="M1917" s="8" t="str">
        <f t="shared" si="88"/>
        <v/>
      </c>
      <c r="N1917" s="19"/>
      <c r="O1917" s="21"/>
      <c r="P1917" s="19"/>
    </row>
    <row r="1918" spans="1:16" ht="16.5" thickBot="1">
      <c r="A1918" s="1" t="str">
        <f t="shared" si="89"/>
        <v/>
      </c>
      <c r="B1918" s="18"/>
      <c r="C1918" s="6" t="str">
        <f>IFERROR(VLOOKUP(B1918,'Book Search Engine'!A1917:I4911, 2,), "")</f>
        <v/>
      </c>
      <c r="D1918" s="6" t="str">
        <f>IFERROR(VLOOKUP(B1918,'Book Search Engine'!A1917:I4911, 3,), "")</f>
        <v/>
      </c>
      <c r="E1918" s="6" t="str">
        <f>IFERROR(VLOOKUP(B1918,'Book Search Engine'!A1917:I4911, 4,), "")</f>
        <v/>
      </c>
      <c r="F1918" s="19"/>
      <c r="G1918" s="14"/>
      <c r="H1918" s="14"/>
      <c r="I1918" s="14"/>
      <c r="J1918" s="7"/>
      <c r="K1918" s="19"/>
      <c r="L1918" s="8" t="str">
        <f t="shared" si="87"/>
        <v/>
      </c>
      <c r="M1918" s="8" t="str">
        <f t="shared" si="88"/>
        <v/>
      </c>
      <c r="N1918" s="19"/>
      <c r="O1918" s="21"/>
      <c r="P1918" s="19"/>
    </row>
    <row r="1919" spans="1:16" ht="16.5" thickBot="1">
      <c r="A1919" s="1" t="str">
        <f t="shared" si="89"/>
        <v/>
      </c>
      <c r="B1919" s="18"/>
      <c r="C1919" s="6" t="str">
        <f>IFERROR(VLOOKUP(B1919,'Book Search Engine'!A1918:I4912, 2,), "")</f>
        <v/>
      </c>
      <c r="D1919" s="6" t="str">
        <f>IFERROR(VLOOKUP(B1919,'Book Search Engine'!A1918:I4912, 3,), "")</f>
        <v/>
      </c>
      <c r="E1919" s="6" t="str">
        <f>IFERROR(VLOOKUP(B1919,'Book Search Engine'!A1918:I4912, 4,), "")</f>
        <v/>
      </c>
      <c r="F1919" s="19"/>
      <c r="G1919" s="14"/>
      <c r="H1919" s="14"/>
      <c r="I1919" s="14"/>
      <c r="J1919" s="7"/>
      <c r="K1919" s="19"/>
      <c r="L1919" s="8" t="str">
        <f t="shared" si="87"/>
        <v/>
      </c>
      <c r="M1919" s="8" t="str">
        <f t="shared" si="88"/>
        <v/>
      </c>
      <c r="N1919" s="19"/>
      <c r="O1919" s="21"/>
      <c r="P1919" s="19"/>
    </row>
    <row r="1920" spans="1:16" ht="16.5" thickBot="1">
      <c r="A1920" s="1" t="str">
        <f t="shared" si="89"/>
        <v/>
      </c>
      <c r="B1920" s="18"/>
      <c r="C1920" s="6" t="str">
        <f>IFERROR(VLOOKUP(B1920,'Book Search Engine'!A1919:I4913, 2,), "")</f>
        <v/>
      </c>
      <c r="D1920" s="6" t="str">
        <f>IFERROR(VLOOKUP(B1920,'Book Search Engine'!A1919:I4913, 3,), "")</f>
        <v/>
      </c>
      <c r="E1920" s="6" t="str">
        <f>IFERROR(VLOOKUP(B1920,'Book Search Engine'!A1919:I4913, 4,), "")</f>
        <v/>
      </c>
      <c r="F1920" s="19"/>
      <c r="G1920" s="14"/>
      <c r="H1920" s="14"/>
      <c r="I1920" s="14"/>
      <c r="J1920" s="7"/>
      <c r="K1920" s="19"/>
      <c r="L1920" s="8" t="str">
        <f t="shared" si="87"/>
        <v/>
      </c>
      <c r="M1920" s="8" t="str">
        <f t="shared" si="88"/>
        <v/>
      </c>
      <c r="N1920" s="19"/>
      <c r="O1920" s="21"/>
      <c r="P1920" s="19"/>
    </row>
    <row r="1921" spans="1:16" ht="16.5" thickBot="1">
      <c r="A1921" s="1" t="str">
        <f t="shared" si="89"/>
        <v/>
      </c>
      <c r="B1921" s="18"/>
      <c r="C1921" s="6" t="str">
        <f>IFERROR(VLOOKUP(B1921,'Book Search Engine'!A1920:I4914, 2,), "")</f>
        <v/>
      </c>
      <c r="D1921" s="6" t="str">
        <f>IFERROR(VLOOKUP(B1921,'Book Search Engine'!A1920:I4914, 3,), "")</f>
        <v/>
      </c>
      <c r="E1921" s="6" t="str">
        <f>IFERROR(VLOOKUP(B1921,'Book Search Engine'!A1920:I4914, 4,), "")</f>
        <v/>
      </c>
      <c r="F1921" s="19"/>
      <c r="G1921" s="14"/>
      <c r="H1921" s="14"/>
      <c r="I1921" s="14"/>
      <c r="J1921" s="7"/>
      <c r="K1921" s="19"/>
      <c r="L1921" s="8" t="str">
        <f t="shared" si="87"/>
        <v/>
      </c>
      <c r="M1921" s="8" t="str">
        <f t="shared" si="88"/>
        <v/>
      </c>
      <c r="N1921" s="19"/>
      <c r="O1921" s="21"/>
      <c r="P1921" s="19"/>
    </row>
    <row r="1922" spans="1:16" ht="16.5" thickBot="1">
      <c r="A1922" s="1" t="str">
        <f t="shared" si="89"/>
        <v/>
      </c>
      <c r="B1922" s="18"/>
      <c r="C1922" s="6" t="str">
        <f>IFERROR(VLOOKUP(B1922,'Book Search Engine'!A1921:I4915, 2,), "")</f>
        <v/>
      </c>
      <c r="D1922" s="6" t="str">
        <f>IFERROR(VLOOKUP(B1922,'Book Search Engine'!A1921:I4915, 3,), "")</f>
        <v/>
      </c>
      <c r="E1922" s="6" t="str">
        <f>IFERROR(VLOOKUP(B1922,'Book Search Engine'!A1921:I4915, 4,), "")</f>
        <v/>
      </c>
      <c r="F1922" s="19"/>
      <c r="G1922" s="14"/>
      <c r="H1922" s="14"/>
      <c r="I1922" s="14"/>
      <c r="J1922" s="7"/>
      <c r="K1922" s="19"/>
      <c r="L1922" s="8" t="str">
        <f t="shared" si="87"/>
        <v/>
      </c>
      <c r="M1922" s="8" t="str">
        <f t="shared" si="88"/>
        <v/>
      </c>
      <c r="N1922" s="19"/>
      <c r="O1922" s="21"/>
      <c r="P1922" s="19"/>
    </row>
    <row r="1923" spans="1:16" ht="16.5" thickBot="1">
      <c r="A1923" s="1" t="str">
        <f t="shared" si="89"/>
        <v/>
      </c>
      <c r="B1923" s="18"/>
      <c r="C1923" s="6" t="str">
        <f>IFERROR(VLOOKUP(B1923,'Book Search Engine'!A1922:I4916, 2,), "")</f>
        <v/>
      </c>
      <c r="D1923" s="6" t="str">
        <f>IFERROR(VLOOKUP(B1923,'Book Search Engine'!A1922:I4916, 3,), "")</f>
        <v/>
      </c>
      <c r="E1923" s="6" t="str">
        <f>IFERROR(VLOOKUP(B1923,'Book Search Engine'!A1922:I4916, 4,), "")</f>
        <v/>
      </c>
      <c r="F1923" s="19"/>
      <c r="G1923" s="14"/>
      <c r="H1923" s="14"/>
      <c r="I1923" s="14"/>
      <c r="J1923" s="7"/>
      <c r="K1923" s="19"/>
      <c r="L1923" s="8" t="str">
        <f t="shared" si="87"/>
        <v/>
      </c>
      <c r="M1923" s="8" t="str">
        <f t="shared" si="88"/>
        <v/>
      </c>
      <c r="N1923" s="19"/>
      <c r="O1923" s="21"/>
      <c r="P1923" s="19"/>
    </row>
    <row r="1924" spans="1:16" ht="16.5" thickBot="1">
      <c r="A1924" s="1" t="str">
        <f t="shared" si="89"/>
        <v/>
      </c>
      <c r="B1924" s="18"/>
      <c r="C1924" s="6" t="str">
        <f>IFERROR(VLOOKUP(B1924,'Book Search Engine'!A1923:I4917, 2,), "")</f>
        <v/>
      </c>
      <c r="D1924" s="6" t="str">
        <f>IFERROR(VLOOKUP(B1924,'Book Search Engine'!A1923:I4917, 3,), "")</f>
        <v/>
      </c>
      <c r="E1924" s="6" t="str">
        <f>IFERROR(VLOOKUP(B1924,'Book Search Engine'!A1923:I4917, 4,), "")</f>
        <v/>
      </c>
      <c r="F1924" s="19"/>
      <c r="G1924" s="14"/>
      <c r="H1924" s="14"/>
      <c r="I1924" s="14"/>
      <c r="J1924" s="7"/>
      <c r="K1924" s="19"/>
      <c r="L1924" s="8" t="str">
        <f t="shared" si="87"/>
        <v/>
      </c>
      <c r="M1924" s="8" t="str">
        <f t="shared" si="88"/>
        <v/>
      </c>
      <c r="N1924" s="19"/>
      <c r="O1924" s="21"/>
      <c r="P1924" s="19"/>
    </row>
    <row r="1925" spans="1:16" ht="16.5" thickBot="1">
      <c r="A1925" s="1" t="str">
        <f t="shared" si="89"/>
        <v/>
      </c>
      <c r="B1925" s="18"/>
      <c r="C1925" s="6" t="str">
        <f>IFERROR(VLOOKUP(B1925,'Book Search Engine'!A1924:I4918, 2,), "")</f>
        <v/>
      </c>
      <c r="D1925" s="6" t="str">
        <f>IFERROR(VLOOKUP(B1925,'Book Search Engine'!A1924:I4918, 3,), "")</f>
        <v/>
      </c>
      <c r="E1925" s="6" t="str">
        <f>IFERROR(VLOOKUP(B1925,'Book Search Engine'!A1924:I4918, 4,), "")</f>
        <v/>
      </c>
      <c r="F1925" s="19"/>
      <c r="G1925" s="14"/>
      <c r="H1925" s="14"/>
      <c r="I1925" s="14"/>
      <c r="J1925" s="7"/>
      <c r="K1925" s="19"/>
      <c r="L1925" s="8" t="str">
        <f t="shared" si="87"/>
        <v/>
      </c>
      <c r="M1925" s="8" t="str">
        <f t="shared" si="88"/>
        <v/>
      </c>
      <c r="N1925" s="19"/>
      <c r="O1925" s="21"/>
      <c r="P1925" s="19"/>
    </row>
    <row r="1926" spans="1:16" ht="16.5" thickBot="1">
      <c r="A1926" s="1" t="str">
        <f t="shared" si="89"/>
        <v/>
      </c>
      <c r="B1926" s="18"/>
      <c r="C1926" s="6" t="str">
        <f>IFERROR(VLOOKUP(B1926,'Book Search Engine'!A1925:I4919, 2,), "")</f>
        <v/>
      </c>
      <c r="D1926" s="6" t="str">
        <f>IFERROR(VLOOKUP(B1926,'Book Search Engine'!A1925:I4919, 3,), "")</f>
        <v/>
      </c>
      <c r="E1926" s="6" t="str">
        <f>IFERROR(VLOOKUP(B1926,'Book Search Engine'!A1925:I4919, 4,), "")</f>
        <v/>
      </c>
      <c r="F1926" s="19"/>
      <c r="G1926" s="14"/>
      <c r="H1926" s="14"/>
      <c r="I1926" s="14"/>
      <c r="J1926" s="7"/>
      <c r="K1926" s="19"/>
      <c r="L1926" s="8" t="str">
        <f t="shared" si="87"/>
        <v/>
      </c>
      <c r="M1926" s="8" t="str">
        <f t="shared" si="88"/>
        <v/>
      </c>
      <c r="N1926" s="19"/>
      <c r="O1926" s="21"/>
      <c r="P1926" s="19"/>
    </row>
    <row r="1927" spans="1:16" ht="16.5" thickBot="1">
      <c r="A1927" s="1" t="str">
        <f t="shared" si="89"/>
        <v/>
      </c>
      <c r="B1927" s="18"/>
      <c r="C1927" s="6" t="str">
        <f>IFERROR(VLOOKUP(B1927,'Book Search Engine'!A1926:I4920, 2,), "")</f>
        <v/>
      </c>
      <c r="D1927" s="6" t="str">
        <f>IFERROR(VLOOKUP(B1927,'Book Search Engine'!A1926:I4920, 3,), "")</f>
        <v/>
      </c>
      <c r="E1927" s="6" t="str">
        <f>IFERROR(VLOOKUP(B1927,'Book Search Engine'!A1926:I4920, 4,), "")</f>
        <v/>
      </c>
      <c r="F1927" s="19"/>
      <c r="G1927" s="14"/>
      <c r="H1927" s="14"/>
      <c r="I1927" s="14"/>
      <c r="J1927" s="7"/>
      <c r="K1927" s="19"/>
      <c r="L1927" s="8" t="str">
        <f t="shared" si="87"/>
        <v/>
      </c>
      <c r="M1927" s="8" t="str">
        <f t="shared" si="88"/>
        <v/>
      </c>
      <c r="N1927" s="19"/>
      <c r="O1927" s="21"/>
      <c r="P1927" s="19"/>
    </row>
    <row r="1928" spans="1:16" ht="16.5" thickBot="1">
      <c r="A1928" s="1" t="str">
        <f t="shared" si="89"/>
        <v/>
      </c>
      <c r="B1928" s="18"/>
      <c r="C1928" s="6" t="str">
        <f>IFERROR(VLOOKUP(B1928,'Book Search Engine'!A1927:I4921, 2,), "")</f>
        <v/>
      </c>
      <c r="D1928" s="6" t="str">
        <f>IFERROR(VLOOKUP(B1928,'Book Search Engine'!A1927:I4921, 3,), "")</f>
        <v/>
      </c>
      <c r="E1928" s="6" t="str">
        <f>IFERROR(VLOOKUP(B1928,'Book Search Engine'!A1927:I4921, 4,), "")</f>
        <v/>
      </c>
      <c r="F1928" s="19"/>
      <c r="G1928" s="14"/>
      <c r="H1928" s="14"/>
      <c r="I1928" s="14"/>
      <c r="J1928" s="7"/>
      <c r="K1928" s="19"/>
      <c r="L1928" s="8" t="str">
        <f t="shared" ref="L1928:L1991" si="90">IF(K1928&lt;J1928, "", IF((K1928-J1928)=0, "", (K1928-J1928)))</f>
        <v/>
      </c>
      <c r="M1928" s="8" t="str">
        <f t="shared" ref="M1928:M1991" si="91">IFERROR(L1928*$H$2, "")</f>
        <v/>
      </c>
      <c r="N1928" s="19"/>
      <c r="O1928" s="21"/>
      <c r="P1928" s="19"/>
    </row>
    <row r="1929" spans="1:16" ht="16.5" thickBot="1">
      <c r="A1929" s="1" t="str">
        <f t="shared" ref="A1929:A1992" si="92">IF(B1929="", "", A1928+1)</f>
        <v/>
      </c>
      <c r="B1929" s="18"/>
      <c r="C1929" s="6" t="str">
        <f>IFERROR(VLOOKUP(B1929,'Book Search Engine'!A1928:I4922, 2,), "")</f>
        <v/>
      </c>
      <c r="D1929" s="6" t="str">
        <f>IFERROR(VLOOKUP(B1929,'Book Search Engine'!A1928:I4922, 3,), "")</f>
        <v/>
      </c>
      <c r="E1929" s="6" t="str">
        <f>IFERROR(VLOOKUP(B1929,'Book Search Engine'!A1928:I4922, 4,), "")</f>
        <v/>
      </c>
      <c r="F1929" s="19"/>
      <c r="G1929" s="14"/>
      <c r="H1929" s="14"/>
      <c r="I1929" s="14"/>
      <c r="J1929" s="7"/>
      <c r="K1929" s="19"/>
      <c r="L1929" s="8" t="str">
        <f t="shared" si="90"/>
        <v/>
      </c>
      <c r="M1929" s="8" t="str">
        <f t="shared" si="91"/>
        <v/>
      </c>
      <c r="N1929" s="19"/>
      <c r="O1929" s="21"/>
      <c r="P1929" s="19"/>
    </row>
    <row r="1930" spans="1:16" ht="16.5" thickBot="1">
      <c r="A1930" s="1" t="str">
        <f t="shared" si="92"/>
        <v/>
      </c>
      <c r="B1930" s="18"/>
      <c r="C1930" s="6" t="str">
        <f>IFERROR(VLOOKUP(B1930,'Book Search Engine'!A1929:I4923, 2,), "")</f>
        <v/>
      </c>
      <c r="D1930" s="6" t="str">
        <f>IFERROR(VLOOKUP(B1930,'Book Search Engine'!A1929:I4923, 3,), "")</f>
        <v/>
      </c>
      <c r="E1930" s="6" t="str">
        <f>IFERROR(VLOOKUP(B1930,'Book Search Engine'!A1929:I4923, 4,), "")</f>
        <v/>
      </c>
      <c r="F1930" s="19"/>
      <c r="G1930" s="14"/>
      <c r="H1930" s="14"/>
      <c r="I1930" s="14"/>
      <c r="J1930" s="7"/>
      <c r="K1930" s="19"/>
      <c r="L1930" s="8" t="str">
        <f t="shared" si="90"/>
        <v/>
      </c>
      <c r="M1930" s="8" t="str">
        <f t="shared" si="91"/>
        <v/>
      </c>
      <c r="N1930" s="19"/>
      <c r="O1930" s="21"/>
      <c r="P1930" s="19"/>
    </row>
    <row r="1931" spans="1:16" ht="16.5" thickBot="1">
      <c r="A1931" s="1" t="str">
        <f t="shared" si="92"/>
        <v/>
      </c>
      <c r="B1931" s="18"/>
      <c r="C1931" s="6" t="str">
        <f>IFERROR(VLOOKUP(B1931,'Book Search Engine'!A1930:I4924, 2,), "")</f>
        <v/>
      </c>
      <c r="D1931" s="6" t="str">
        <f>IFERROR(VLOOKUP(B1931,'Book Search Engine'!A1930:I4924, 3,), "")</f>
        <v/>
      </c>
      <c r="E1931" s="6" t="str">
        <f>IFERROR(VLOOKUP(B1931,'Book Search Engine'!A1930:I4924, 4,), "")</f>
        <v/>
      </c>
      <c r="F1931" s="19"/>
      <c r="G1931" s="14"/>
      <c r="H1931" s="14"/>
      <c r="I1931" s="14"/>
      <c r="J1931" s="7"/>
      <c r="K1931" s="19"/>
      <c r="L1931" s="8" t="str">
        <f t="shared" si="90"/>
        <v/>
      </c>
      <c r="M1931" s="8" t="str">
        <f t="shared" si="91"/>
        <v/>
      </c>
      <c r="N1931" s="19"/>
      <c r="O1931" s="21"/>
      <c r="P1931" s="19"/>
    </row>
    <row r="1932" spans="1:16" ht="16.5" thickBot="1">
      <c r="A1932" s="1" t="str">
        <f t="shared" si="92"/>
        <v/>
      </c>
      <c r="B1932" s="18"/>
      <c r="C1932" s="6" t="str">
        <f>IFERROR(VLOOKUP(B1932,'Book Search Engine'!A1931:I4925, 2,), "")</f>
        <v/>
      </c>
      <c r="D1932" s="6" t="str">
        <f>IFERROR(VLOOKUP(B1932,'Book Search Engine'!A1931:I4925, 3,), "")</f>
        <v/>
      </c>
      <c r="E1932" s="6" t="str">
        <f>IFERROR(VLOOKUP(B1932,'Book Search Engine'!A1931:I4925, 4,), "")</f>
        <v/>
      </c>
      <c r="F1932" s="19"/>
      <c r="G1932" s="14"/>
      <c r="H1932" s="14"/>
      <c r="I1932" s="14"/>
      <c r="J1932" s="7"/>
      <c r="K1932" s="19"/>
      <c r="L1932" s="8" t="str">
        <f t="shared" si="90"/>
        <v/>
      </c>
      <c r="M1932" s="8" t="str">
        <f t="shared" si="91"/>
        <v/>
      </c>
      <c r="N1932" s="19"/>
      <c r="O1932" s="21"/>
      <c r="P1932" s="19"/>
    </row>
    <row r="1933" spans="1:16" ht="16.5" thickBot="1">
      <c r="A1933" s="1" t="str">
        <f t="shared" si="92"/>
        <v/>
      </c>
      <c r="B1933" s="18"/>
      <c r="C1933" s="6" t="str">
        <f>IFERROR(VLOOKUP(B1933,'Book Search Engine'!A1932:I4926, 2,), "")</f>
        <v/>
      </c>
      <c r="D1933" s="6" t="str">
        <f>IFERROR(VLOOKUP(B1933,'Book Search Engine'!A1932:I4926, 3,), "")</f>
        <v/>
      </c>
      <c r="E1933" s="6" t="str">
        <f>IFERROR(VLOOKUP(B1933,'Book Search Engine'!A1932:I4926, 4,), "")</f>
        <v/>
      </c>
      <c r="F1933" s="19"/>
      <c r="G1933" s="14"/>
      <c r="H1933" s="14"/>
      <c r="I1933" s="14"/>
      <c r="J1933" s="7"/>
      <c r="K1933" s="19"/>
      <c r="L1933" s="8" t="str">
        <f t="shared" si="90"/>
        <v/>
      </c>
      <c r="M1933" s="8" t="str">
        <f t="shared" si="91"/>
        <v/>
      </c>
      <c r="N1933" s="19"/>
      <c r="O1933" s="21"/>
      <c r="P1933" s="19"/>
    </row>
    <row r="1934" spans="1:16" ht="16.5" thickBot="1">
      <c r="A1934" s="1" t="str">
        <f t="shared" si="92"/>
        <v/>
      </c>
      <c r="B1934" s="18"/>
      <c r="C1934" s="6" t="str">
        <f>IFERROR(VLOOKUP(B1934,'Book Search Engine'!A1933:I4927, 2,), "")</f>
        <v/>
      </c>
      <c r="D1934" s="6" t="str">
        <f>IFERROR(VLOOKUP(B1934,'Book Search Engine'!A1933:I4927, 3,), "")</f>
        <v/>
      </c>
      <c r="E1934" s="6" t="str">
        <f>IFERROR(VLOOKUP(B1934,'Book Search Engine'!A1933:I4927, 4,), "")</f>
        <v/>
      </c>
      <c r="F1934" s="19"/>
      <c r="G1934" s="14"/>
      <c r="H1934" s="14"/>
      <c r="I1934" s="14"/>
      <c r="J1934" s="7"/>
      <c r="K1934" s="19"/>
      <c r="L1934" s="8" t="str">
        <f t="shared" si="90"/>
        <v/>
      </c>
      <c r="M1934" s="8" t="str">
        <f t="shared" si="91"/>
        <v/>
      </c>
      <c r="N1934" s="19"/>
      <c r="O1934" s="21"/>
      <c r="P1934" s="19"/>
    </row>
    <row r="1935" spans="1:16" ht="16.5" thickBot="1">
      <c r="A1935" s="1" t="str">
        <f t="shared" si="92"/>
        <v/>
      </c>
      <c r="B1935" s="18"/>
      <c r="C1935" s="6" t="str">
        <f>IFERROR(VLOOKUP(B1935,'Book Search Engine'!A1934:I4928, 2,), "")</f>
        <v/>
      </c>
      <c r="D1935" s="6" t="str">
        <f>IFERROR(VLOOKUP(B1935,'Book Search Engine'!A1934:I4928, 3,), "")</f>
        <v/>
      </c>
      <c r="E1935" s="6" t="str">
        <f>IFERROR(VLOOKUP(B1935,'Book Search Engine'!A1934:I4928, 4,), "")</f>
        <v/>
      </c>
      <c r="F1935" s="19"/>
      <c r="G1935" s="14"/>
      <c r="H1935" s="14"/>
      <c r="I1935" s="14"/>
      <c r="J1935" s="7"/>
      <c r="K1935" s="19"/>
      <c r="L1935" s="8" t="str">
        <f t="shared" si="90"/>
        <v/>
      </c>
      <c r="M1935" s="8" t="str">
        <f t="shared" si="91"/>
        <v/>
      </c>
      <c r="N1935" s="19"/>
      <c r="O1935" s="21"/>
      <c r="P1935" s="19"/>
    </row>
    <row r="1936" spans="1:16" ht="16.5" thickBot="1">
      <c r="A1936" s="1" t="str">
        <f t="shared" si="92"/>
        <v/>
      </c>
      <c r="B1936" s="18"/>
      <c r="C1936" s="6" t="str">
        <f>IFERROR(VLOOKUP(B1936,'Book Search Engine'!A1935:I4929, 2,), "")</f>
        <v/>
      </c>
      <c r="D1936" s="6" t="str">
        <f>IFERROR(VLOOKUP(B1936,'Book Search Engine'!A1935:I4929, 3,), "")</f>
        <v/>
      </c>
      <c r="E1936" s="6" t="str">
        <f>IFERROR(VLOOKUP(B1936,'Book Search Engine'!A1935:I4929, 4,), "")</f>
        <v/>
      </c>
      <c r="F1936" s="19"/>
      <c r="G1936" s="14"/>
      <c r="H1936" s="14"/>
      <c r="I1936" s="14"/>
      <c r="J1936" s="7"/>
      <c r="K1936" s="19"/>
      <c r="L1936" s="8" t="str">
        <f t="shared" si="90"/>
        <v/>
      </c>
      <c r="M1936" s="8" t="str">
        <f t="shared" si="91"/>
        <v/>
      </c>
      <c r="N1936" s="19"/>
      <c r="O1936" s="21"/>
      <c r="P1936" s="19"/>
    </row>
    <row r="1937" spans="1:16" ht="16.5" thickBot="1">
      <c r="A1937" s="1" t="str">
        <f t="shared" si="92"/>
        <v/>
      </c>
      <c r="B1937" s="18"/>
      <c r="C1937" s="6" t="str">
        <f>IFERROR(VLOOKUP(B1937,'Book Search Engine'!A1936:I4930, 2,), "")</f>
        <v/>
      </c>
      <c r="D1937" s="6" t="str">
        <f>IFERROR(VLOOKUP(B1937,'Book Search Engine'!A1936:I4930, 3,), "")</f>
        <v/>
      </c>
      <c r="E1937" s="6" t="str">
        <f>IFERROR(VLOOKUP(B1937,'Book Search Engine'!A1936:I4930, 4,), "")</f>
        <v/>
      </c>
      <c r="F1937" s="19"/>
      <c r="G1937" s="14"/>
      <c r="H1937" s="14"/>
      <c r="I1937" s="14"/>
      <c r="J1937" s="7"/>
      <c r="K1937" s="19"/>
      <c r="L1937" s="8" t="str">
        <f t="shared" si="90"/>
        <v/>
      </c>
      <c r="M1937" s="8" t="str">
        <f t="shared" si="91"/>
        <v/>
      </c>
      <c r="N1937" s="19"/>
      <c r="O1937" s="21"/>
      <c r="P1937" s="19"/>
    </row>
    <row r="1938" spans="1:16" ht="16.5" thickBot="1">
      <c r="A1938" s="1" t="str">
        <f t="shared" si="92"/>
        <v/>
      </c>
      <c r="B1938" s="18"/>
      <c r="C1938" s="6" t="str">
        <f>IFERROR(VLOOKUP(B1938,'Book Search Engine'!A1937:I4931, 2,), "")</f>
        <v/>
      </c>
      <c r="D1938" s="6" t="str">
        <f>IFERROR(VLOOKUP(B1938,'Book Search Engine'!A1937:I4931, 3,), "")</f>
        <v/>
      </c>
      <c r="E1938" s="6" t="str">
        <f>IFERROR(VLOOKUP(B1938,'Book Search Engine'!A1937:I4931, 4,), "")</f>
        <v/>
      </c>
      <c r="F1938" s="19"/>
      <c r="G1938" s="14"/>
      <c r="H1938" s="14"/>
      <c r="I1938" s="14"/>
      <c r="J1938" s="7"/>
      <c r="K1938" s="19"/>
      <c r="L1938" s="8" t="str">
        <f t="shared" si="90"/>
        <v/>
      </c>
      <c r="M1938" s="8" t="str">
        <f t="shared" si="91"/>
        <v/>
      </c>
      <c r="N1938" s="19"/>
      <c r="O1938" s="21"/>
      <c r="P1938" s="19"/>
    </row>
    <row r="1939" spans="1:16" ht="16.5" thickBot="1">
      <c r="A1939" s="1" t="str">
        <f t="shared" si="92"/>
        <v/>
      </c>
      <c r="B1939" s="18"/>
      <c r="C1939" s="6" t="str">
        <f>IFERROR(VLOOKUP(B1939,'Book Search Engine'!A1938:I4932, 2,), "")</f>
        <v/>
      </c>
      <c r="D1939" s="6" t="str">
        <f>IFERROR(VLOOKUP(B1939,'Book Search Engine'!A1938:I4932, 3,), "")</f>
        <v/>
      </c>
      <c r="E1939" s="6" t="str">
        <f>IFERROR(VLOOKUP(B1939,'Book Search Engine'!A1938:I4932, 4,), "")</f>
        <v/>
      </c>
      <c r="F1939" s="19"/>
      <c r="G1939" s="14"/>
      <c r="H1939" s="14"/>
      <c r="I1939" s="14"/>
      <c r="J1939" s="7"/>
      <c r="K1939" s="19"/>
      <c r="L1939" s="8" t="str">
        <f t="shared" si="90"/>
        <v/>
      </c>
      <c r="M1939" s="8" t="str">
        <f t="shared" si="91"/>
        <v/>
      </c>
      <c r="N1939" s="19"/>
      <c r="O1939" s="21"/>
      <c r="P1939" s="19"/>
    </row>
    <row r="1940" spans="1:16" ht="16.5" thickBot="1">
      <c r="A1940" s="1" t="str">
        <f t="shared" si="92"/>
        <v/>
      </c>
      <c r="B1940" s="18"/>
      <c r="C1940" s="6" t="str">
        <f>IFERROR(VLOOKUP(B1940,'Book Search Engine'!A1939:I4933, 2,), "")</f>
        <v/>
      </c>
      <c r="D1940" s="6" t="str">
        <f>IFERROR(VLOOKUP(B1940,'Book Search Engine'!A1939:I4933, 3,), "")</f>
        <v/>
      </c>
      <c r="E1940" s="6" t="str">
        <f>IFERROR(VLOOKUP(B1940,'Book Search Engine'!A1939:I4933, 4,), "")</f>
        <v/>
      </c>
      <c r="F1940" s="19"/>
      <c r="G1940" s="14"/>
      <c r="H1940" s="14"/>
      <c r="I1940" s="14"/>
      <c r="J1940" s="7"/>
      <c r="K1940" s="19"/>
      <c r="L1940" s="8" t="str">
        <f t="shared" si="90"/>
        <v/>
      </c>
      <c r="M1940" s="8" t="str">
        <f t="shared" si="91"/>
        <v/>
      </c>
      <c r="N1940" s="19"/>
      <c r="O1940" s="21"/>
      <c r="P1940" s="19"/>
    </row>
    <row r="1941" spans="1:16" ht="16.5" thickBot="1">
      <c r="A1941" s="1" t="str">
        <f t="shared" si="92"/>
        <v/>
      </c>
      <c r="B1941" s="18"/>
      <c r="C1941" s="6" t="str">
        <f>IFERROR(VLOOKUP(B1941,'Book Search Engine'!A1940:I4934, 2,), "")</f>
        <v/>
      </c>
      <c r="D1941" s="6" t="str">
        <f>IFERROR(VLOOKUP(B1941,'Book Search Engine'!A1940:I4934, 3,), "")</f>
        <v/>
      </c>
      <c r="E1941" s="6" t="str">
        <f>IFERROR(VLOOKUP(B1941,'Book Search Engine'!A1940:I4934, 4,), "")</f>
        <v/>
      </c>
      <c r="F1941" s="19"/>
      <c r="G1941" s="14"/>
      <c r="H1941" s="14"/>
      <c r="I1941" s="14"/>
      <c r="J1941" s="7"/>
      <c r="K1941" s="19"/>
      <c r="L1941" s="8" t="str">
        <f t="shared" si="90"/>
        <v/>
      </c>
      <c r="M1941" s="8" t="str">
        <f t="shared" si="91"/>
        <v/>
      </c>
      <c r="N1941" s="19"/>
      <c r="O1941" s="21"/>
      <c r="P1941" s="19"/>
    </row>
    <row r="1942" spans="1:16" ht="16.5" thickBot="1">
      <c r="A1942" s="1" t="str">
        <f t="shared" si="92"/>
        <v/>
      </c>
      <c r="B1942" s="18"/>
      <c r="C1942" s="6" t="str">
        <f>IFERROR(VLOOKUP(B1942,'Book Search Engine'!A1941:I4935, 2,), "")</f>
        <v/>
      </c>
      <c r="D1942" s="6" t="str">
        <f>IFERROR(VLOOKUP(B1942,'Book Search Engine'!A1941:I4935, 3,), "")</f>
        <v/>
      </c>
      <c r="E1942" s="6" t="str">
        <f>IFERROR(VLOOKUP(B1942,'Book Search Engine'!A1941:I4935, 4,), "")</f>
        <v/>
      </c>
      <c r="F1942" s="19"/>
      <c r="G1942" s="14"/>
      <c r="H1942" s="14"/>
      <c r="I1942" s="14"/>
      <c r="J1942" s="7"/>
      <c r="K1942" s="19"/>
      <c r="L1942" s="8" t="str">
        <f t="shared" si="90"/>
        <v/>
      </c>
      <c r="M1942" s="8" t="str">
        <f t="shared" si="91"/>
        <v/>
      </c>
      <c r="N1942" s="19"/>
      <c r="O1942" s="21"/>
      <c r="P1942" s="19"/>
    </row>
    <row r="1943" spans="1:16" ht="16.5" thickBot="1">
      <c r="A1943" s="1" t="str">
        <f t="shared" si="92"/>
        <v/>
      </c>
      <c r="B1943" s="18"/>
      <c r="C1943" s="6" t="str">
        <f>IFERROR(VLOOKUP(B1943,'Book Search Engine'!A1942:I4936, 2,), "")</f>
        <v/>
      </c>
      <c r="D1943" s="6" t="str">
        <f>IFERROR(VLOOKUP(B1943,'Book Search Engine'!A1942:I4936, 3,), "")</f>
        <v/>
      </c>
      <c r="E1943" s="6" t="str">
        <f>IFERROR(VLOOKUP(B1943,'Book Search Engine'!A1942:I4936, 4,), "")</f>
        <v/>
      </c>
      <c r="F1943" s="19"/>
      <c r="G1943" s="14"/>
      <c r="H1943" s="14"/>
      <c r="I1943" s="14"/>
      <c r="J1943" s="7"/>
      <c r="K1943" s="19"/>
      <c r="L1943" s="8" t="str">
        <f t="shared" si="90"/>
        <v/>
      </c>
      <c r="M1943" s="8" t="str">
        <f t="shared" si="91"/>
        <v/>
      </c>
      <c r="N1943" s="19"/>
      <c r="O1943" s="21"/>
      <c r="P1943" s="19"/>
    </row>
    <row r="1944" spans="1:16" ht="16.5" thickBot="1">
      <c r="A1944" s="1" t="str">
        <f t="shared" si="92"/>
        <v/>
      </c>
      <c r="B1944" s="18"/>
      <c r="C1944" s="6" t="str">
        <f>IFERROR(VLOOKUP(B1944,'Book Search Engine'!A1943:I4937, 2,), "")</f>
        <v/>
      </c>
      <c r="D1944" s="6" t="str">
        <f>IFERROR(VLOOKUP(B1944,'Book Search Engine'!A1943:I4937, 3,), "")</f>
        <v/>
      </c>
      <c r="E1944" s="6" t="str">
        <f>IFERROR(VLOOKUP(B1944,'Book Search Engine'!A1943:I4937, 4,), "")</f>
        <v/>
      </c>
      <c r="F1944" s="19"/>
      <c r="G1944" s="14"/>
      <c r="H1944" s="14"/>
      <c r="I1944" s="14"/>
      <c r="J1944" s="7"/>
      <c r="K1944" s="19"/>
      <c r="L1944" s="8" t="str">
        <f t="shared" si="90"/>
        <v/>
      </c>
      <c r="M1944" s="8" t="str">
        <f t="shared" si="91"/>
        <v/>
      </c>
      <c r="N1944" s="19"/>
      <c r="O1944" s="21"/>
      <c r="P1944" s="19"/>
    </row>
    <row r="1945" spans="1:16" ht="16.5" thickBot="1">
      <c r="A1945" s="1" t="str">
        <f t="shared" si="92"/>
        <v/>
      </c>
      <c r="B1945" s="18"/>
      <c r="C1945" s="6" t="str">
        <f>IFERROR(VLOOKUP(B1945,'Book Search Engine'!A1944:I4938, 2,), "")</f>
        <v/>
      </c>
      <c r="D1945" s="6" t="str">
        <f>IFERROR(VLOOKUP(B1945,'Book Search Engine'!A1944:I4938, 3,), "")</f>
        <v/>
      </c>
      <c r="E1945" s="6" t="str">
        <f>IFERROR(VLOOKUP(B1945,'Book Search Engine'!A1944:I4938, 4,), "")</f>
        <v/>
      </c>
      <c r="F1945" s="19"/>
      <c r="G1945" s="14"/>
      <c r="H1945" s="14"/>
      <c r="I1945" s="14"/>
      <c r="J1945" s="7"/>
      <c r="K1945" s="19"/>
      <c r="L1945" s="8" t="str">
        <f t="shared" si="90"/>
        <v/>
      </c>
      <c r="M1945" s="8" t="str">
        <f t="shared" si="91"/>
        <v/>
      </c>
      <c r="N1945" s="19"/>
      <c r="O1945" s="21"/>
      <c r="P1945" s="19"/>
    </row>
    <row r="1946" spans="1:16" ht="16.5" thickBot="1">
      <c r="A1946" s="1" t="str">
        <f t="shared" si="92"/>
        <v/>
      </c>
      <c r="B1946" s="18"/>
      <c r="C1946" s="6" t="str">
        <f>IFERROR(VLOOKUP(B1946,'Book Search Engine'!A1945:I4939, 2,), "")</f>
        <v/>
      </c>
      <c r="D1946" s="6" t="str">
        <f>IFERROR(VLOOKUP(B1946,'Book Search Engine'!A1945:I4939, 3,), "")</f>
        <v/>
      </c>
      <c r="E1946" s="6" t="str">
        <f>IFERROR(VLOOKUP(B1946,'Book Search Engine'!A1945:I4939, 4,), "")</f>
        <v/>
      </c>
      <c r="F1946" s="19"/>
      <c r="G1946" s="14"/>
      <c r="H1946" s="14"/>
      <c r="I1946" s="14"/>
      <c r="J1946" s="7"/>
      <c r="K1946" s="19"/>
      <c r="L1946" s="8" t="str">
        <f t="shared" si="90"/>
        <v/>
      </c>
      <c r="M1946" s="8" t="str">
        <f t="shared" si="91"/>
        <v/>
      </c>
      <c r="N1946" s="19"/>
      <c r="O1946" s="21"/>
      <c r="P1946" s="19"/>
    </row>
    <row r="1947" spans="1:16" ht="16.5" thickBot="1">
      <c r="A1947" s="1" t="str">
        <f t="shared" si="92"/>
        <v/>
      </c>
      <c r="B1947" s="18"/>
      <c r="C1947" s="6" t="str">
        <f>IFERROR(VLOOKUP(B1947,'Book Search Engine'!A1946:I4940, 2,), "")</f>
        <v/>
      </c>
      <c r="D1947" s="6" t="str">
        <f>IFERROR(VLOOKUP(B1947,'Book Search Engine'!A1946:I4940, 3,), "")</f>
        <v/>
      </c>
      <c r="E1947" s="6" t="str">
        <f>IFERROR(VLOOKUP(B1947,'Book Search Engine'!A1946:I4940, 4,), "")</f>
        <v/>
      </c>
      <c r="F1947" s="19"/>
      <c r="G1947" s="14"/>
      <c r="H1947" s="14"/>
      <c r="I1947" s="14"/>
      <c r="J1947" s="7"/>
      <c r="K1947" s="19"/>
      <c r="L1947" s="8" t="str">
        <f t="shared" si="90"/>
        <v/>
      </c>
      <c r="M1947" s="8" t="str">
        <f t="shared" si="91"/>
        <v/>
      </c>
      <c r="N1947" s="19"/>
      <c r="O1947" s="21"/>
      <c r="P1947" s="19"/>
    </row>
    <row r="1948" spans="1:16" ht="16.5" thickBot="1">
      <c r="A1948" s="1" t="str">
        <f t="shared" si="92"/>
        <v/>
      </c>
      <c r="B1948" s="18"/>
      <c r="C1948" s="6" t="str">
        <f>IFERROR(VLOOKUP(B1948,'Book Search Engine'!A1947:I4941, 2,), "")</f>
        <v/>
      </c>
      <c r="D1948" s="6" t="str">
        <f>IFERROR(VLOOKUP(B1948,'Book Search Engine'!A1947:I4941, 3,), "")</f>
        <v/>
      </c>
      <c r="E1948" s="6" t="str">
        <f>IFERROR(VLOOKUP(B1948,'Book Search Engine'!A1947:I4941, 4,), "")</f>
        <v/>
      </c>
      <c r="F1948" s="19"/>
      <c r="G1948" s="14"/>
      <c r="H1948" s="14"/>
      <c r="I1948" s="14"/>
      <c r="J1948" s="7"/>
      <c r="K1948" s="19"/>
      <c r="L1948" s="8" t="str">
        <f t="shared" si="90"/>
        <v/>
      </c>
      <c r="M1948" s="8" t="str">
        <f t="shared" si="91"/>
        <v/>
      </c>
      <c r="N1948" s="19"/>
      <c r="O1948" s="21"/>
      <c r="P1948" s="19"/>
    </row>
    <row r="1949" spans="1:16" ht="16.5" thickBot="1">
      <c r="A1949" s="1" t="str">
        <f t="shared" si="92"/>
        <v/>
      </c>
      <c r="B1949" s="18"/>
      <c r="C1949" s="6" t="str">
        <f>IFERROR(VLOOKUP(B1949,'Book Search Engine'!A1948:I4942, 2,), "")</f>
        <v/>
      </c>
      <c r="D1949" s="6" t="str">
        <f>IFERROR(VLOOKUP(B1949,'Book Search Engine'!A1948:I4942, 3,), "")</f>
        <v/>
      </c>
      <c r="E1949" s="6" t="str">
        <f>IFERROR(VLOOKUP(B1949,'Book Search Engine'!A1948:I4942, 4,), "")</f>
        <v/>
      </c>
      <c r="F1949" s="19"/>
      <c r="G1949" s="14"/>
      <c r="H1949" s="14"/>
      <c r="I1949" s="14"/>
      <c r="J1949" s="7"/>
      <c r="K1949" s="19"/>
      <c r="L1949" s="8" t="str">
        <f t="shared" si="90"/>
        <v/>
      </c>
      <c r="M1949" s="8" t="str">
        <f t="shared" si="91"/>
        <v/>
      </c>
      <c r="N1949" s="19"/>
      <c r="O1949" s="21"/>
      <c r="P1949" s="19"/>
    </row>
    <row r="1950" spans="1:16" ht="16.5" thickBot="1">
      <c r="A1950" s="1" t="str">
        <f t="shared" si="92"/>
        <v/>
      </c>
      <c r="B1950" s="18"/>
      <c r="C1950" s="6" t="str">
        <f>IFERROR(VLOOKUP(B1950,'Book Search Engine'!A1949:I4943, 2,), "")</f>
        <v/>
      </c>
      <c r="D1950" s="6" t="str">
        <f>IFERROR(VLOOKUP(B1950,'Book Search Engine'!A1949:I4943, 3,), "")</f>
        <v/>
      </c>
      <c r="E1950" s="6" t="str">
        <f>IFERROR(VLOOKUP(B1950,'Book Search Engine'!A1949:I4943, 4,), "")</f>
        <v/>
      </c>
      <c r="F1950" s="19"/>
      <c r="G1950" s="14"/>
      <c r="H1950" s="14"/>
      <c r="I1950" s="14"/>
      <c r="J1950" s="7"/>
      <c r="K1950" s="19"/>
      <c r="L1950" s="8" t="str">
        <f t="shared" si="90"/>
        <v/>
      </c>
      <c r="M1950" s="8" t="str">
        <f t="shared" si="91"/>
        <v/>
      </c>
      <c r="N1950" s="19"/>
      <c r="O1950" s="21"/>
      <c r="P1950" s="19"/>
    </row>
    <row r="1951" spans="1:16" ht="16.5" thickBot="1">
      <c r="A1951" s="1" t="str">
        <f t="shared" si="92"/>
        <v/>
      </c>
      <c r="B1951" s="18"/>
      <c r="C1951" s="6" t="str">
        <f>IFERROR(VLOOKUP(B1951,'Book Search Engine'!A1950:I4944, 2,), "")</f>
        <v/>
      </c>
      <c r="D1951" s="6" t="str">
        <f>IFERROR(VLOOKUP(B1951,'Book Search Engine'!A1950:I4944, 3,), "")</f>
        <v/>
      </c>
      <c r="E1951" s="6" t="str">
        <f>IFERROR(VLOOKUP(B1951,'Book Search Engine'!A1950:I4944, 4,), "")</f>
        <v/>
      </c>
      <c r="F1951" s="19"/>
      <c r="G1951" s="14"/>
      <c r="H1951" s="14"/>
      <c r="I1951" s="14"/>
      <c r="J1951" s="7"/>
      <c r="K1951" s="19"/>
      <c r="L1951" s="8" t="str">
        <f t="shared" si="90"/>
        <v/>
      </c>
      <c r="M1951" s="8" t="str">
        <f t="shared" si="91"/>
        <v/>
      </c>
      <c r="N1951" s="19"/>
      <c r="O1951" s="21"/>
      <c r="P1951" s="19"/>
    </row>
    <row r="1952" spans="1:16" ht="16.5" thickBot="1">
      <c r="A1952" s="1" t="str">
        <f t="shared" si="92"/>
        <v/>
      </c>
      <c r="B1952" s="18"/>
      <c r="C1952" s="6" t="str">
        <f>IFERROR(VLOOKUP(B1952,'Book Search Engine'!A1951:I4945, 2,), "")</f>
        <v/>
      </c>
      <c r="D1952" s="6" t="str">
        <f>IFERROR(VLOOKUP(B1952,'Book Search Engine'!A1951:I4945, 3,), "")</f>
        <v/>
      </c>
      <c r="E1952" s="6" t="str">
        <f>IFERROR(VLOOKUP(B1952,'Book Search Engine'!A1951:I4945, 4,), "")</f>
        <v/>
      </c>
      <c r="F1952" s="19"/>
      <c r="G1952" s="14"/>
      <c r="H1952" s="14"/>
      <c r="I1952" s="14"/>
      <c r="J1952" s="7"/>
      <c r="K1952" s="19"/>
      <c r="L1952" s="8" t="str">
        <f t="shared" si="90"/>
        <v/>
      </c>
      <c r="M1952" s="8" t="str">
        <f t="shared" si="91"/>
        <v/>
      </c>
      <c r="N1952" s="19"/>
      <c r="O1952" s="21"/>
      <c r="P1952" s="19"/>
    </row>
    <row r="1953" spans="1:16" ht="16.5" thickBot="1">
      <c r="A1953" s="1" t="str">
        <f t="shared" si="92"/>
        <v/>
      </c>
      <c r="B1953" s="18"/>
      <c r="C1953" s="6" t="str">
        <f>IFERROR(VLOOKUP(B1953,'Book Search Engine'!A1952:I4946, 2,), "")</f>
        <v/>
      </c>
      <c r="D1953" s="6" t="str">
        <f>IFERROR(VLOOKUP(B1953,'Book Search Engine'!A1952:I4946, 3,), "")</f>
        <v/>
      </c>
      <c r="E1953" s="6" t="str">
        <f>IFERROR(VLOOKUP(B1953,'Book Search Engine'!A1952:I4946, 4,), "")</f>
        <v/>
      </c>
      <c r="F1953" s="19"/>
      <c r="G1953" s="14"/>
      <c r="H1953" s="14"/>
      <c r="I1953" s="14"/>
      <c r="J1953" s="7"/>
      <c r="K1953" s="19"/>
      <c r="L1953" s="8" t="str">
        <f t="shared" si="90"/>
        <v/>
      </c>
      <c r="M1953" s="8" t="str">
        <f t="shared" si="91"/>
        <v/>
      </c>
      <c r="N1953" s="19"/>
      <c r="O1953" s="21"/>
      <c r="P1953" s="19"/>
    </row>
    <row r="1954" spans="1:16" ht="16.5" thickBot="1">
      <c r="A1954" s="1" t="str">
        <f t="shared" si="92"/>
        <v/>
      </c>
      <c r="B1954" s="18"/>
      <c r="C1954" s="6" t="str">
        <f>IFERROR(VLOOKUP(B1954,'Book Search Engine'!A1953:I4947, 2,), "")</f>
        <v/>
      </c>
      <c r="D1954" s="6" t="str">
        <f>IFERROR(VLOOKUP(B1954,'Book Search Engine'!A1953:I4947, 3,), "")</f>
        <v/>
      </c>
      <c r="E1954" s="6" t="str">
        <f>IFERROR(VLOOKUP(B1954,'Book Search Engine'!A1953:I4947, 4,), "")</f>
        <v/>
      </c>
      <c r="F1954" s="19"/>
      <c r="G1954" s="14"/>
      <c r="H1954" s="14"/>
      <c r="I1954" s="14"/>
      <c r="J1954" s="7"/>
      <c r="K1954" s="19"/>
      <c r="L1954" s="8" t="str">
        <f t="shared" si="90"/>
        <v/>
      </c>
      <c r="M1954" s="8" t="str">
        <f t="shared" si="91"/>
        <v/>
      </c>
      <c r="N1954" s="19"/>
      <c r="O1954" s="21"/>
      <c r="P1954" s="19"/>
    </row>
    <row r="1955" spans="1:16" ht="16.5" thickBot="1">
      <c r="A1955" s="1" t="str">
        <f t="shared" si="92"/>
        <v/>
      </c>
      <c r="B1955" s="18"/>
      <c r="C1955" s="6" t="str">
        <f>IFERROR(VLOOKUP(B1955,'Book Search Engine'!A1954:I4948, 2,), "")</f>
        <v/>
      </c>
      <c r="D1955" s="6" t="str">
        <f>IFERROR(VLOOKUP(B1955,'Book Search Engine'!A1954:I4948, 3,), "")</f>
        <v/>
      </c>
      <c r="E1955" s="6" t="str">
        <f>IFERROR(VLOOKUP(B1955,'Book Search Engine'!A1954:I4948, 4,), "")</f>
        <v/>
      </c>
      <c r="F1955" s="19"/>
      <c r="G1955" s="14"/>
      <c r="H1955" s="14"/>
      <c r="I1955" s="14"/>
      <c r="J1955" s="7"/>
      <c r="K1955" s="19"/>
      <c r="L1955" s="8" t="str">
        <f t="shared" si="90"/>
        <v/>
      </c>
      <c r="M1955" s="8" t="str">
        <f t="shared" si="91"/>
        <v/>
      </c>
      <c r="N1955" s="19"/>
      <c r="O1955" s="21"/>
      <c r="P1955" s="19"/>
    </row>
    <row r="1956" spans="1:16" ht="16.5" thickBot="1">
      <c r="A1956" s="1" t="str">
        <f t="shared" si="92"/>
        <v/>
      </c>
      <c r="B1956" s="18"/>
      <c r="C1956" s="6" t="str">
        <f>IFERROR(VLOOKUP(B1956,'Book Search Engine'!A1955:I4949, 2,), "")</f>
        <v/>
      </c>
      <c r="D1956" s="6" t="str">
        <f>IFERROR(VLOOKUP(B1956,'Book Search Engine'!A1955:I4949, 3,), "")</f>
        <v/>
      </c>
      <c r="E1956" s="6" t="str">
        <f>IFERROR(VLOOKUP(B1956,'Book Search Engine'!A1955:I4949, 4,), "")</f>
        <v/>
      </c>
      <c r="F1956" s="19"/>
      <c r="G1956" s="14"/>
      <c r="H1956" s="14"/>
      <c r="I1956" s="14"/>
      <c r="J1956" s="7"/>
      <c r="K1956" s="19"/>
      <c r="L1956" s="8" t="str">
        <f t="shared" si="90"/>
        <v/>
      </c>
      <c r="M1956" s="8" t="str">
        <f t="shared" si="91"/>
        <v/>
      </c>
      <c r="N1956" s="19"/>
      <c r="O1956" s="21"/>
      <c r="P1956" s="19"/>
    </row>
    <row r="1957" spans="1:16" ht="16.5" thickBot="1">
      <c r="A1957" s="1" t="str">
        <f t="shared" si="92"/>
        <v/>
      </c>
      <c r="B1957" s="18"/>
      <c r="C1957" s="6" t="str">
        <f>IFERROR(VLOOKUP(B1957,'Book Search Engine'!A1956:I4950, 2,), "")</f>
        <v/>
      </c>
      <c r="D1957" s="6" t="str">
        <f>IFERROR(VLOOKUP(B1957,'Book Search Engine'!A1956:I4950, 3,), "")</f>
        <v/>
      </c>
      <c r="E1957" s="6" t="str">
        <f>IFERROR(VLOOKUP(B1957,'Book Search Engine'!A1956:I4950, 4,), "")</f>
        <v/>
      </c>
      <c r="F1957" s="19"/>
      <c r="G1957" s="14"/>
      <c r="H1957" s="14"/>
      <c r="I1957" s="14"/>
      <c r="J1957" s="7"/>
      <c r="K1957" s="19"/>
      <c r="L1957" s="8" t="str">
        <f t="shared" si="90"/>
        <v/>
      </c>
      <c r="M1957" s="8" t="str">
        <f t="shared" si="91"/>
        <v/>
      </c>
      <c r="N1957" s="19"/>
      <c r="O1957" s="21"/>
      <c r="P1957" s="19"/>
    </row>
    <row r="1958" spans="1:16" ht="16.5" thickBot="1">
      <c r="A1958" s="1" t="str">
        <f t="shared" si="92"/>
        <v/>
      </c>
      <c r="B1958" s="18"/>
      <c r="C1958" s="6" t="str">
        <f>IFERROR(VLOOKUP(B1958,'Book Search Engine'!A1957:I4951, 2,), "")</f>
        <v/>
      </c>
      <c r="D1958" s="6" t="str">
        <f>IFERROR(VLOOKUP(B1958,'Book Search Engine'!A1957:I4951, 3,), "")</f>
        <v/>
      </c>
      <c r="E1958" s="6" t="str">
        <f>IFERROR(VLOOKUP(B1958,'Book Search Engine'!A1957:I4951, 4,), "")</f>
        <v/>
      </c>
      <c r="F1958" s="19"/>
      <c r="G1958" s="14"/>
      <c r="H1958" s="14"/>
      <c r="I1958" s="14"/>
      <c r="J1958" s="7"/>
      <c r="K1958" s="19"/>
      <c r="L1958" s="8" t="str">
        <f t="shared" si="90"/>
        <v/>
      </c>
      <c r="M1958" s="8" t="str">
        <f t="shared" si="91"/>
        <v/>
      </c>
      <c r="N1958" s="19"/>
      <c r="O1958" s="21"/>
      <c r="P1958" s="19"/>
    </row>
    <row r="1959" spans="1:16" ht="16.5" thickBot="1">
      <c r="A1959" s="1" t="str">
        <f t="shared" si="92"/>
        <v/>
      </c>
      <c r="B1959" s="18"/>
      <c r="C1959" s="6" t="str">
        <f>IFERROR(VLOOKUP(B1959,'Book Search Engine'!A1958:I4952, 2,), "")</f>
        <v/>
      </c>
      <c r="D1959" s="6" t="str">
        <f>IFERROR(VLOOKUP(B1959,'Book Search Engine'!A1958:I4952, 3,), "")</f>
        <v/>
      </c>
      <c r="E1959" s="6" t="str">
        <f>IFERROR(VLOOKUP(B1959,'Book Search Engine'!A1958:I4952, 4,), "")</f>
        <v/>
      </c>
      <c r="F1959" s="19"/>
      <c r="G1959" s="14"/>
      <c r="H1959" s="14"/>
      <c r="I1959" s="14"/>
      <c r="J1959" s="7"/>
      <c r="K1959" s="19"/>
      <c r="L1959" s="8" t="str">
        <f t="shared" si="90"/>
        <v/>
      </c>
      <c r="M1959" s="8" t="str">
        <f t="shared" si="91"/>
        <v/>
      </c>
      <c r="N1959" s="19"/>
      <c r="O1959" s="21"/>
      <c r="P1959" s="19"/>
    </row>
    <row r="1960" spans="1:16" ht="16.5" thickBot="1">
      <c r="A1960" s="1" t="str">
        <f t="shared" si="92"/>
        <v/>
      </c>
      <c r="B1960" s="18"/>
      <c r="C1960" s="6" t="str">
        <f>IFERROR(VLOOKUP(B1960,'Book Search Engine'!A1959:I4953, 2,), "")</f>
        <v/>
      </c>
      <c r="D1960" s="6" t="str">
        <f>IFERROR(VLOOKUP(B1960,'Book Search Engine'!A1959:I4953, 3,), "")</f>
        <v/>
      </c>
      <c r="E1960" s="6" t="str">
        <f>IFERROR(VLOOKUP(B1960,'Book Search Engine'!A1959:I4953, 4,), "")</f>
        <v/>
      </c>
      <c r="F1960" s="19"/>
      <c r="G1960" s="14"/>
      <c r="H1960" s="14"/>
      <c r="I1960" s="14"/>
      <c r="J1960" s="7"/>
      <c r="K1960" s="19"/>
      <c r="L1960" s="8" t="str">
        <f t="shared" si="90"/>
        <v/>
      </c>
      <c r="M1960" s="8" t="str">
        <f t="shared" si="91"/>
        <v/>
      </c>
      <c r="N1960" s="19"/>
      <c r="O1960" s="21"/>
      <c r="P1960" s="19"/>
    </row>
    <row r="1961" spans="1:16" ht="16.5" thickBot="1">
      <c r="A1961" s="1" t="str">
        <f t="shared" si="92"/>
        <v/>
      </c>
      <c r="B1961" s="18"/>
      <c r="C1961" s="6" t="str">
        <f>IFERROR(VLOOKUP(B1961,'Book Search Engine'!A1960:I4954, 2,), "")</f>
        <v/>
      </c>
      <c r="D1961" s="6" t="str">
        <f>IFERROR(VLOOKUP(B1961,'Book Search Engine'!A1960:I4954, 3,), "")</f>
        <v/>
      </c>
      <c r="E1961" s="6" t="str">
        <f>IFERROR(VLOOKUP(B1961,'Book Search Engine'!A1960:I4954, 4,), "")</f>
        <v/>
      </c>
      <c r="F1961" s="19"/>
      <c r="G1961" s="14"/>
      <c r="H1961" s="14"/>
      <c r="I1961" s="14"/>
      <c r="J1961" s="7"/>
      <c r="K1961" s="19"/>
      <c r="L1961" s="8" t="str">
        <f t="shared" si="90"/>
        <v/>
      </c>
      <c r="M1961" s="8" t="str">
        <f t="shared" si="91"/>
        <v/>
      </c>
      <c r="N1961" s="19"/>
      <c r="O1961" s="21"/>
      <c r="P1961" s="19"/>
    </row>
    <row r="1962" spans="1:16" ht="16.5" thickBot="1">
      <c r="A1962" s="1" t="str">
        <f t="shared" si="92"/>
        <v/>
      </c>
      <c r="B1962" s="18"/>
      <c r="C1962" s="6" t="str">
        <f>IFERROR(VLOOKUP(B1962,'Book Search Engine'!A1961:I4955, 2,), "")</f>
        <v/>
      </c>
      <c r="D1962" s="6" t="str">
        <f>IFERROR(VLOOKUP(B1962,'Book Search Engine'!A1961:I4955, 3,), "")</f>
        <v/>
      </c>
      <c r="E1962" s="6" t="str">
        <f>IFERROR(VLOOKUP(B1962,'Book Search Engine'!A1961:I4955, 4,), "")</f>
        <v/>
      </c>
      <c r="F1962" s="19"/>
      <c r="G1962" s="14"/>
      <c r="H1962" s="14"/>
      <c r="I1962" s="14"/>
      <c r="J1962" s="7"/>
      <c r="K1962" s="19"/>
      <c r="L1962" s="8" t="str">
        <f t="shared" si="90"/>
        <v/>
      </c>
      <c r="M1962" s="8" t="str">
        <f t="shared" si="91"/>
        <v/>
      </c>
      <c r="N1962" s="19"/>
      <c r="O1962" s="21"/>
      <c r="P1962" s="19"/>
    </row>
    <row r="1963" spans="1:16" ht="16.5" thickBot="1">
      <c r="A1963" s="1" t="str">
        <f t="shared" si="92"/>
        <v/>
      </c>
      <c r="B1963" s="18"/>
      <c r="C1963" s="6" t="str">
        <f>IFERROR(VLOOKUP(B1963,'Book Search Engine'!A1962:I4956, 2,), "")</f>
        <v/>
      </c>
      <c r="D1963" s="6" t="str">
        <f>IFERROR(VLOOKUP(B1963,'Book Search Engine'!A1962:I4956, 3,), "")</f>
        <v/>
      </c>
      <c r="E1963" s="6" t="str">
        <f>IFERROR(VLOOKUP(B1963,'Book Search Engine'!A1962:I4956, 4,), "")</f>
        <v/>
      </c>
      <c r="F1963" s="19"/>
      <c r="G1963" s="14"/>
      <c r="H1963" s="14"/>
      <c r="I1963" s="14"/>
      <c r="J1963" s="7"/>
      <c r="K1963" s="19"/>
      <c r="L1963" s="8" t="str">
        <f t="shared" si="90"/>
        <v/>
      </c>
      <c r="M1963" s="8" t="str">
        <f t="shared" si="91"/>
        <v/>
      </c>
      <c r="N1963" s="19"/>
      <c r="O1963" s="21"/>
      <c r="P1963" s="19"/>
    </row>
    <row r="1964" spans="1:16" ht="16.5" thickBot="1">
      <c r="A1964" s="1" t="str">
        <f t="shared" si="92"/>
        <v/>
      </c>
      <c r="B1964" s="18"/>
      <c r="C1964" s="6" t="str">
        <f>IFERROR(VLOOKUP(B1964,'Book Search Engine'!A1963:I4957, 2,), "")</f>
        <v/>
      </c>
      <c r="D1964" s="6" t="str">
        <f>IFERROR(VLOOKUP(B1964,'Book Search Engine'!A1963:I4957, 3,), "")</f>
        <v/>
      </c>
      <c r="E1964" s="6" t="str">
        <f>IFERROR(VLOOKUP(B1964,'Book Search Engine'!A1963:I4957, 4,), "")</f>
        <v/>
      </c>
      <c r="F1964" s="19"/>
      <c r="G1964" s="14"/>
      <c r="H1964" s="14"/>
      <c r="I1964" s="14"/>
      <c r="J1964" s="7"/>
      <c r="K1964" s="19"/>
      <c r="L1964" s="8" t="str">
        <f t="shared" si="90"/>
        <v/>
      </c>
      <c r="M1964" s="8" t="str">
        <f t="shared" si="91"/>
        <v/>
      </c>
      <c r="N1964" s="19"/>
      <c r="O1964" s="21"/>
      <c r="P1964" s="19"/>
    </row>
    <row r="1965" spans="1:16" ht="16.5" thickBot="1">
      <c r="A1965" s="1" t="str">
        <f t="shared" si="92"/>
        <v/>
      </c>
      <c r="B1965" s="18"/>
      <c r="C1965" s="6" t="str">
        <f>IFERROR(VLOOKUP(B1965,'Book Search Engine'!A1964:I4958, 2,), "")</f>
        <v/>
      </c>
      <c r="D1965" s="6" t="str">
        <f>IFERROR(VLOOKUP(B1965,'Book Search Engine'!A1964:I4958, 3,), "")</f>
        <v/>
      </c>
      <c r="E1965" s="6" t="str">
        <f>IFERROR(VLOOKUP(B1965,'Book Search Engine'!A1964:I4958, 4,), "")</f>
        <v/>
      </c>
      <c r="F1965" s="19"/>
      <c r="G1965" s="14"/>
      <c r="H1965" s="14"/>
      <c r="I1965" s="14"/>
      <c r="J1965" s="7"/>
      <c r="K1965" s="19"/>
      <c r="L1965" s="8" t="str">
        <f t="shared" si="90"/>
        <v/>
      </c>
      <c r="M1965" s="8" t="str">
        <f t="shared" si="91"/>
        <v/>
      </c>
      <c r="N1965" s="19"/>
      <c r="O1965" s="21"/>
      <c r="P1965" s="19"/>
    </row>
    <row r="1966" spans="1:16" ht="16.5" thickBot="1">
      <c r="A1966" s="1" t="str">
        <f t="shared" si="92"/>
        <v/>
      </c>
      <c r="B1966" s="18"/>
      <c r="C1966" s="6" t="str">
        <f>IFERROR(VLOOKUP(B1966,'Book Search Engine'!A1965:I4959, 2,), "")</f>
        <v/>
      </c>
      <c r="D1966" s="6" t="str">
        <f>IFERROR(VLOOKUP(B1966,'Book Search Engine'!A1965:I4959, 3,), "")</f>
        <v/>
      </c>
      <c r="E1966" s="6" t="str">
        <f>IFERROR(VLOOKUP(B1966,'Book Search Engine'!A1965:I4959, 4,), "")</f>
        <v/>
      </c>
      <c r="F1966" s="19"/>
      <c r="G1966" s="14"/>
      <c r="H1966" s="14"/>
      <c r="I1966" s="14"/>
      <c r="J1966" s="7"/>
      <c r="K1966" s="19"/>
      <c r="L1966" s="8" t="str">
        <f t="shared" si="90"/>
        <v/>
      </c>
      <c r="M1966" s="8" t="str">
        <f t="shared" si="91"/>
        <v/>
      </c>
      <c r="N1966" s="19"/>
      <c r="O1966" s="21"/>
      <c r="P1966" s="19"/>
    </row>
    <row r="1967" spans="1:16" ht="16.5" thickBot="1">
      <c r="A1967" s="1" t="str">
        <f t="shared" si="92"/>
        <v/>
      </c>
      <c r="B1967" s="18"/>
      <c r="C1967" s="6" t="str">
        <f>IFERROR(VLOOKUP(B1967,'Book Search Engine'!A1966:I4960, 2,), "")</f>
        <v/>
      </c>
      <c r="D1967" s="6" t="str">
        <f>IFERROR(VLOOKUP(B1967,'Book Search Engine'!A1966:I4960, 3,), "")</f>
        <v/>
      </c>
      <c r="E1967" s="6" t="str">
        <f>IFERROR(VLOOKUP(B1967,'Book Search Engine'!A1966:I4960, 4,), "")</f>
        <v/>
      </c>
      <c r="F1967" s="19"/>
      <c r="G1967" s="14"/>
      <c r="H1967" s="14"/>
      <c r="I1967" s="14"/>
      <c r="J1967" s="7"/>
      <c r="K1967" s="19"/>
      <c r="L1967" s="8" t="str">
        <f t="shared" si="90"/>
        <v/>
      </c>
      <c r="M1967" s="8" t="str">
        <f t="shared" si="91"/>
        <v/>
      </c>
      <c r="N1967" s="19"/>
      <c r="O1967" s="21"/>
      <c r="P1967" s="19"/>
    </row>
    <row r="1968" spans="1:16" ht="16.5" thickBot="1">
      <c r="A1968" s="1" t="str">
        <f t="shared" si="92"/>
        <v/>
      </c>
      <c r="B1968" s="18"/>
      <c r="C1968" s="6" t="str">
        <f>IFERROR(VLOOKUP(B1968,'Book Search Engine'!A1967:I4961, 2,), "")</f>
        <v/>
      </c>
      <c r="D1968" s="6" t="str">
        <f>IFERROR(VLOOKUP(B1968,'Book Search Engine'!A1967:I4961, 3,), "")</f>
        <v/>
      </c>
      <c r="E1968" s="6" t="str">
        <f>IFERROR(VLOOKUP(B1968,'Book Search Engine'!A1967:I4961, 4,), "")</f>
        <v/>
      </c>
      <c r="F1968" s="19"/>
      <c r="G1968" s="14"/>
      <c r="H1968" s="14"/>
      <c r="I1968" s="14"/>
      <c r="J1968" s="7"/>
      <c r="K1968" s="19"/>
      <c r="L1968" s="8" t="str">
        <f t="shared" si="90"/>
        <v/>
      </c>
      <c r="M1968" s="8" t="str">
        <f t="shared" si="91"/>
        <v/>
      </c>
      <c r="N1968" s="19"/>
      <c r="O1968" s="21"/>
      <c r="P1968" s="19"/>
    </row>
    <row r="1969" spans="1:16" ht="16.5" thickBot="1">
      <c r="A1969" s="1" t="str">
        <f t="shared" si="92"/>
        <v/>
      </c>
      <c r="B1969" s="18"/>
      <c r="C1969" s="6" t="str">
        <f>IFERROR(VLOOKUP(B1969,'Book Search Engine'!A1968:I4962, 2,), "")</f>
        <v/>
      </c>
      <c r="D1969" s="6" t="str">
        <f>IFERROR(VLOOKUP(B1969,'Book Search Engine'!A1968:I4962, 3,), "")</f>
        <v/>
      </c>
      <c r="E1969" s="6" t="str">
        <f>IFERROR(VLOOKUP(B1969,'Book Search Engine'!A1968:I4962, 4,), "")</f>
        <v/>
      </c>
      <c r="F1969" s="19"/>
      <c r="G1969" s="14"/>
      <c r="H1969" s="14"/>
      <c r="I1969" s="14"/>
      <c r="J1969" s="7"/>
      <c r="K1969" s="19"/>
      <c r="L1969" s="8" t="str">
        <f t="shared" si="90"/>
        <v/>
      </c>
      <c r="M1969" s="8" t="str">
        <f t="shared" si="91"/>
        <v/>
      </c>
      <c r="N1969" s="19"/>
      <c r="O1969" s="21"/>
      <c r="P1969" s="19"/>
    </row>
    <row r="1970" spans="1:16" ht="16.5" thickBot="1">
      <c r="A1970" s="1" t="str">
        <f t="shared" si="92"/>
        <v/>
      </c>
      <c r="B1970" s="18"/>
      <c r="C1970" s="6" t="str">
        <f>IFERROR(VLOOKUP(B1970,'Book Search Engine'!A1969:I4963, 2,), "")</f>
        <v/>
      </c>
      <c r="D1970" s="6" t="str">
        <f>IFERROR(VLOOKUP(B1970,'Book Search Engine'!A1969:I4963, 3,), "")</f>
        <v/>
      </c>
      <c r="E1970" s="6" t="str">
        <f>IFERROR(VLOOKUP(B1970,'Book Search Engine'!A1969:I4963, 4,), "")</f>
        <v/>
      </c>
      <c r="F1970" s="19"/>
      <c r="G1970" s="14"/>
      <c r="H1970" s="14"/>
      <c r="I1970" s="14"/>
      <c r="J1970" s="7"/>
      <c r="K1970" s="19"/>
      <c r="L1970" s="8" t="str">
        <f t="shared" si="90"/>
        <v/>
      </c>
      <c r="M1970" s="8" t="str">
        <f t="shared" si="91"/>
        <v/>
      </c>
      <c r="N1970" s="19"/>
      <c r="O1970" s="21"/>
      <c r="P1970" s="19"/>
    </row>
    <row r="1971" spans="1:16" ht="16.5" thickBot="1">
      <c r="A1971" s="1" t="str">
        <f t="shared" si="92"/>
        <v/>
      </c>
      <c r="B1971" s="18"/>
      <c r="C1971" s="6" t="str">
        <f>IFERROR(VLOOKUP(B1971,'Book Search Engine'!A1970:I4964, 2,), "")</f>
        <v/>
      </c>
      <c r="D1971" s="6" t="str">
        <f>IFERROR(VLOOKUP(B1971,'Book Search Engine'!A1970:I4964, 3,), "")</f>
        <v/>
      </c>
      <c r="E1971" s="6" t="str">
        <f>IFERROR(VLOOKUP(B1971,'Book Search Engine'!A1970:I4964, 4,), "")</f>
        <v/>
      </c>
      <c r="F1971" s="19"/>
      <c r="G1971" s="14"/>
      <c r="H1971" s="14"/>
      <c r="I1971" s="14"/>
      <c r="J1971" s="7"/>
      <c r="K1971" s="19"/>
      <c r="L1971" s="8" t="str">
        <f t="shared" si="90"/>
        <v/>
      </c>
      <c r="M1971" s="8" t="str">
        <f t="shared" si="91"/>
        <v/>
      </c>
      <c r="N1971" s="19"/>
      <c r="O1971" s="21"/>
      <c r="P1971" s="19"/>
    </row>
    <row r="1972" spans="1:16" ht="16.5" thickBot="1">
      <c r="A1972" s="1" t="str">
        <f t="shared" si="92"/>
        <v/>
      </c>
      <c r="B1972" s="18"/>
      <c r="C1972" s="6" t="str">
        <f>IFERROR(VLOOKUP(B1972,'Book Search Engine'!A1971:I4965, 2,), "")</f>
        <v/>
      </c>
      <c r="D1972" s="6" t="str">
        <f>IFERROR(VLOOKUP(B1972,'Book Search Engine'!A1971:I4965, 3,), "")</f>
        <v/>
      </c>
      <c r="E1972" s="6" t="str">
        <f>IFERROR(VLOOKUP(B1972,'Book Search Engine'!A1971:I4965, 4,), "")</f>
        <v/>
      </c>
      <c r="F1972" s="19"/>
      <c r="G1972" s="14"/>
      <c r="H1972" s="14"/>
      <c r="I1972" s="14"/>
      <c r="J1972" s="7"/>
      <c r="K1972" s="19"/>
      <c r="L1972" s="8" t="str">
        <f t="shared" si="90"/>
        <v/>
      </c>
      <c r="M1972" s="8" t="str">
        <f t="shared" si="91"/>
        <v/>
      </c>
      <c r="N1972" s="19"/>
      <c r="O1972" s="21"/>
      <c r="P1972" s="19"/>
    </row>
    <row r="1973" spans="1:16" ht="16.5" thickBot="1">
      <c r="A1973" s="1" t="str">
        <f t="shared" si="92"/>
        <v/>
      </c>
      <c r="B1973" s="18"/>
      <c r="C1973" s="6" t="str">
        <f>IFERROR(VLOOKUP(B1973,'Book Search Engine'!A1972:I4966, 2,), "")</f>
        <v/>
      </c>
      <c r="D1973" s="6" t="str">
        <f>IFERROR(VLOOKUP(B1973,'Book Search Engine'!A1972:I4966, 3,), "")</f>
        <v/>
      </c>
      <c r="E1973" s="6" t="str">
        <f>IFERROR(VLOOKUP(B1973,'Book Search Engine'!A1972:I4966, 4,), "")</f>
        <v/>
      </c>
      <c r="F1973" s="19"/>
      <c r="G1973" s="14"/>
      <c r="H1973" s="14"/>
      <c r="I1973" s="14"/>
      <c r="J1973" s="7"/>
      <c r="K1973" s="19"/>
      <c r="L1973" s="8" t="str">
        <f t="shared" si="90"/>
        <v/>
      </c>
      <c r="M1973" s="8" t="str">
        <f t="shared" si="91"/>
        <v/>
      </c>
      <c r="N1973" s="19"/>
      <c r="O1973" s="21"/>
      <c r="P1973" s="19"/>
    </row>
    <row r="1974" spans="1:16" ht="16.5" thickBot="1">
      <c r="A1974" s="1" t="str">
        <f t="shared" si="92"/>
        <v/>
      </c>
      <c r="B1974" s="18"/>
      <c r="C1974" s="6" t="str">
        <f>IFERROR(VLOOKUP(B1974,'Book Search Engine'!A1973:I4967, 2,), "")</f>
        <v/>
      </c>
      <c r="D1974" s="6" t="str">
        <f>IFERROR(VLOOKUP(B1974,'Book Search Engine'!A1973:I4967, 3,), "")</f>
        <v/>
      </c>
      <c r="E1974" s="6" t="str">
        <f>IFERROR(VLOOKUP(B1974,'Book Search Engine'!A1973:I4967, 4,), "")</f>
        <v/>
      </c>
      <c r="F1974" s="19"/>
      <c r="G1974" s="14"/>
      <c r="H1974" s="14"/>
      <c r="I1974" s="14"/>
      <c r="J1974" s="7"/>
      <c r="K1974" s="19"/>
      <c r="L1974" s="8" t="str">
        <f t="shared" si="90"/>
        <v/>
      </c>
      <c r="M1974" s="8" t="str">
        <f t="shared" si="91"/>
        <v/>
      </c>
      <c r="N1974" s="19"/>
      <c r="O1974" s="21"/>
      <c r="P1974" s="19"/>
    </row>
    <row r="1975" spans="1:16" ht="16.5" thickBot="1">
      <c r="A1975" s="1" t="str">
        <f t="shared" si="92"/>
        <v/>
      </c>
      <c r="B1975" s="18"/>
      <c r="C1975" s="6" t="str">
        <f>IFERROR(VLOOKUP(B1975,'Book Search Engine'!A1974:I4968, 2,), "")</f>
        <v/>
      </c>
      <c r="D1975" s="6" t="str">
        <f>IFERROR(VLOOKUP(B1975,'Book Search Engine'!A1974:I4968, 3,), "")</f>
        <v/>
      </c>
      <c r="E1975" s="6" t="str">
        <f>IFERROR(VLOOKUP(B1975,'Book Search Engine'!A1974:I4968, 4,), "")</f>
        <v/>
      </c>
      <c r="F1975" s="19"/>
      <c r="G1975" s="14"/>
      <c r="H1975" s="14"/>
      <c r="I1975" s="14"/>
      <c r="J1975" s="7"/>
      <c r="K1975" s="19"/>
      <c r="L1975" s="8" t="str">
        <f t="shared" si="90"/>
        <v/>
      </c>
      <c r="M1975" s="8" t="str">
        <f t="shared" si="91"/>
        <v/>
      </c>
      <c r="N1975" s="19"/>
      <c r="O1975" s="21"/>
      <c r="P1975" s="19"/>
    </row>
    <row r="1976" spans="1:16" ht="16.5" thickBot="1">
      <c r="A1976" s="1" t="str">
        <f t="shared" si="92"/>
        <v/>
      </c>
      <c r="B1976" s="18"/>
      <c r="C1976" s="6" t="str">
        <f>IFERROR(VLOOKUP(B1976,'Book Search Engine'!A1975:I4969, 2,), "")</f>
        <v/>
      </c>
      <c r="D1976" s="6" t="str">
        <f>IFERROR(VLOOKUP(B1976,'Book Search Engine'!A1975:I4969, 3,), "")</f>
        <v/>
      </c>
      <c r="E1976" s="6" t="str">
        <f>IFERROR(VLOOKUP(B1976,'Book Search Engine'!A1975:I4969, 4,), "")</f>
        <v/>
      </c>
      <c r="F1976" s="19"/>
      <c r="G1976" s="14"/>
      <c r="H1976" s="14"/>
      <c r="I1976" s="14"/>
      <c r="J1976" s="7"/>
      <c r="K1976" s="19"/>
      <c r="L1976" s="8" t="str">
        <f t="shared" si="90"/>
        <v/>
      </c>
      <c r="M1976" s="8" t="str">
        <f t="shared" si="91"/>
        <v/>
      </c>
      <c r="N1976" s="19"/>
      <c r="O1976" s="21"/>
      <c r="P1976" s="19"/>
    </row>
    <row r="1977" spans="1:16" ht="16.5" thickBot="1">
      <c r="A1977" s="1" t="str">
        <f t="shared" si="92"/>
        <v/>
      </c>
      <c r="B1977" s="18"/>
      <c r="C1977" s="6" t="str">
        <f>IFERROR(VLOOKUP(B1977,'Book Search Engine'!A1976:I4970, 2,), "")</f>
        <v/>
      </c>
      <c r="D1977" s="6" t="str">
        <f>IFERROR(VLOOKUP(B1977,'Book Search Engine'!A1976:I4970, 3,), "")</f>
        <v/>
      </c>
      <c r="E1977" s="6" t="str">
        <f>IFERROR(VLOOKUP(B1977,'Book Search Engine'!A1976:I4970, 4,), "")</f>
        <v/>
      </c>
      <c r="F1977" s="19"/>
      <c r="G1977" s="14"/>
      <c r="H1977" s="14"/>
      <c r="I1977" s="14"/>
      <c r="J1977" s="7"/>
      <c r="K1977" s="19"/>
      <c r="L1977" s="8" t="str">
        <f t="shared" si="90"/>
        <v/>
      </c>
      <c r="M1977" s="8" t="str">
        <f t="shared" si="91"/>
        <v/>
      </c>
      <c r="N1977" s="19"/>
      <c r="O1977" s="21"/>
      <c r="P1977" s="19"/>
    </row>
    <row r="1978" spans="1:16" ht="16.5" thickBot="1">
      <c r="A1978" s="1" t="str">
        <f t="shared" si="92"/>
        <v/>
      </c>
      <c r="B1978" s="18"/>
      <c r="C1978" s="6" t="str">
        <f>IFERROR(VLOOKUP(B1978,'Book Search Engine'!A1977:I4971, 2,), "")</f>
        <v/>
      </c>
      <c r="D1978" s="6" t="str">
        <f>IFERROR(VLOOKUP(B1978,'Book Search Engine'!A1977:I4971, 3,), "")</f>
        <v/>
      </c>
      <c r="E1978" s="6" t="str">
        <f>IFERROR(VLOOKUP(B1978,'Book Search Engine'!A1977:I4971, 4,), "")</f>
        <v/>
      </c>
      <c r="F1978" s="19"/>
      <c r="G1978" s="14"/>
      <c r="H1978" s="14"/>
      <c r="I1978" s="14"/>
      <c r="J1978" s="7"/>
      <c r="K1978" s="19"/>
      <c r="L1978" s="8" t="str">
        <f t="shared" si="90"/>
        <v/>
      </c>
      <c r="M1978" s="8" t="str">
        <f t="shared" si="91"/>
        <v/>
      </c>
      <c r="N1978" s="19"/>
      <c r="O1978" s="21"/>
      <c r="P1978" s="19"/>
    </row>
    <row r="1979" spans="1:16" ht="16.5" thickBot="1">
      <c r="A1979" s="1" t="str">
        <f t="shared" si="92"/>
        <v/>
      </c>
      <c r="B1979" s="18"/>
      <c r="C1979" s="6" t="str">
        <f>IFERROR(VLOOKUP(B1979,'Book Search Engine'!A1978:I4972, 2,), "")</f>
        <v/>
      </c>
      <c r="D1979" s="6" t="str">
        <f>IFERROR(VLOOKUP(B1979,'Book Search Engine'!A1978:I4972, 3,), "")</f>
        <v/>
      </c>
      <c r="E1979" s="6" t="str">
        <f>IFERROR(VLOOKUP(B1979,'Book Search Engine'!A1978:I4972, 4,), "")</f>
        <v/>
      </c>
      <c r="F1979" s="19"/>
      <c r="G1979" s="14"/>
      <c r="H1979" s="14"/>
      <c r="I1979" s="14"/>
      <c r="J1979" s="7"/>
      <c r="K1979" s="19"/>
      <c r="L1979" s="8" t="str">
        <f t="shared" si="90"/>
        <v/>
      </c>
      <c r="M1979" s="8" t="str">
        <f t="shared" si="91"/>
        <v/>
      </c>
      <c r="N1979" s="19"/>
      <c r="O1979" s="21"/>
      <c r="P1979" s="19"/>
    </row>
    <row r="1980" spans="1:16" ht="16.5" thickBot="1">
      <c r="A1980" s="1" t="str">
        <f t="shared" si="92"/>
        <v/>
      </c>
      <c r="B1980" s="18"/>
      <c r="C1980" s="6" t="str">
        <f>IFERROR(VLOOKUP(B1980,'Book Search Engine'!A1979:I4973, 2,), "")</f>
        <v/>
      </c>
      <c r="D1980" s="6" t="str">
        <f>IFERROR(VLOOKUP(B1980,'Book Search Engine'!A1979:I4973, 3,), "")</f>
        <v/>
      </c>
      <c r="E1980" s="6" t="str">
        <f>IFERROR(VLOOKUP(B1980,'Book Search Engine'!A1979:I4973, 4,), "")</f>
        <v/>
      </c>
      <c r="F1980" s="19"/>
      <c r="G1980" s="14"/>
      <c r="H1980" s="14"/>
      <c r="I1980" s="14"/>
      <c r="J1980" s="7"/>
      <c r="K1980" s="19"/>
      <c r="L1980" s="8" t="str">
        <f t="shared" si="90"/>
        <v/>
      </c>
      <c r="M1980" s="8" t="str">
        <f t="shared" si="91"/>
        <v/>
      </c>
      <c r="N1980" s="19"/>
      <c r="O1980" s="21"/>
      <c r="P1980" s="19"/>
    </row>
    <row r="1981" spans="1:16" ht="16.5" thickBot="1">
      <c r="A1981" s="1" t="str">
        <f t="shared" si="92"/>
        <v/>
      </c>
      <c r="B1981" s="18"/>
      <c r="C1981" s="6" t="str">
        <f>IFERROR(VLOOKUP(B1981,'Book Search Engine'!A1980:I4974, 2,), "")</f>
        <v/>
      </c>
      <c r="D1981" s="6" t="str">
        <f>IFERROR(VLOOKUP(B1981,'Book Search Engine'!A1980:I4974, 3,), "")</f>
        <v/>
      </c>
      <c r="E1981" s="6" t="str">
        <f>IFERROR(VLOOKUP(B1981,'Book Search Engine'!A1980:I4974, 4,), "")</f>
        <v/>
      </c>
      <c r="F1981" s="19"/>
      <c r="G1981" s="14"/>
      <c r="H1981" s="14"/>
      <c r="I1981" s="14"/>
      <c r="J1981" s="7"/>
      <c r="K1981" s="19"/>
      <c r="L1981" s="8" t="str">
        <f t="shared" si="90"/>
        <v/>
      </c>
      <c r="M1981" s="8" t="str">
        <f t="shared" si="91"/>
        <v/>
      </c>
      <c r="N1981" s="19"/>
      <c r="O1981" s="21"/>
      <c r="P1981" s="19"/>
    </row>
    <row r="1982" spans="1:16" ht="16.5" thickBot="1">
      <c r="A1982" s="1" t="str">
        <f t="shared" si="92"/>
        <v/>
      </c>
      <c r="B1982" s="18"/>
      <c r="C1982" s="6" t="str">
        <f>IFERROR(VLOOKUP(B1982,'Book Search Engine'!A1981:I4975, 2,), "")</f>
        <v/>
      </c>
      <c r="D1982" s="6" t="str">
        <f>IFERROR(VLOOKUP(B1982,'Book Search Engine'!A1981:I4975, 3,), "")</f>
        <v/>
      </c>
      <c r="E1982" s="6" t="str">
        <f>IFERROR(VLOOKUP(B1982,'Book Search Engine'!A1981:I4975, 4,), "")</f>
        <v/>
      </c>
      <c r="F1982" s="19"/>
      <c r="G1982" s="14"/>
      <c r="H1982" s="14"/>
      <c r="I1982" s="14"/>
      <c r="J1982" s="7"/>
      <c r="K1982" s="19"/>
      <c r="L1982" s="8" t="str">
        <f t="shared" si="90"/>
        <v/>
      </c>
      <c r="M1982" s="8" t="str">
        <f t="shared" si="91"/>
        <v/>
      </c>
      <c r="N1982" s="19"/>
      <c r="O1982" s="21"/>
      <c r="P1982" s="19"/>
    </row>
    <row r="1983" spans="1:16" ht="16.5" thickBot="1">
      <c r="A1983" s="1" t="str">
        <f t="shared" si="92"/>
        <v/>
      </c>
      <c r="B1983" s="18"/>
      <c r="C1983" s="6" t="str">
        <f>IFERROR(VLOOKUP(B1983,'Book Search Engine'!A1982:I4976, 2,), "")</f>
        <v/>
      </c>
      <c r="D1983" s="6" t="str">
        <f>IFERROR(VLOOKUP(B1983,'Book Search Engine'!A1982:I4976, 3,), "")</f>
        <v/>
      </c>
      <c r="E1983" s="6" t="str">
        <f>IFERROR(VLOOKUP(B1983,'Book Search Engine'!A1982:I4976, 4,), "")</f>
        <v/>
      </c>
      <c r="F1983" s="19"/>
      <c r="G1983" s="14"/>
      <c r="H1983" s="14"/>
      <c r="I1983" s="14"/>
      <c r="J1983" s="7"/>
      <c r="K1983" s="19"/>
      <c r="L1983" s="8" t="str">
        <f t="shared" si="90"/>
        <v/>
      </c>
      <c r="M1983" s="8" t="str">
        <f t="shared" si="91"/>
        <v/>
      </c>
      <c r="N1983" s="19"/>
      <c r="O1983" s="21"/>
      <c r="P1983" s="19"/>
    </row>
    <row r="1984" spans="1:16" ht="16.5" thickBot="1">
      <c r="A1984" s="1" t="str">
        <f t="shared" si="92"/>
        <v/>
      </c>
      <c r="B1984" s="18"/>
      <c r="C1984" s="6" t="str">
        <f>IFERROR(VLOOKUP(B1984,'Book Search Engine'!A1983:I4977, 2,), "")</f>
        <v/>
      </c>
      <c r="D1984" s="6" t="str">
        <f>IFERROR(VLOOKUP(B1984,'Book Search Engine'!A1983:I4977, 3,), "")</f>
        <v/>
      </c>
      <c r="E1984" s="6" t="str">
        <f>IFERROR(VLOOKUP(B1984,'Book Search Engine'!A1983:I4977, 4,), "")</f>
        <v/>
      </c>
      <c r="F1984" s="19"/>
      <c r="G1984" s="14"/>
      <c r="H1984" s="14"/>
      <c r="I1984" s="14"/>
      <c r="J1984" s="7"/>
      <c r="K1984" s="19"/>
      <c r="L1984" s="8" t="str">
        <f t="shared" si="90"/>
        <v/>
      </c>
      <c r="M1984" s="8" t="str">
        <f t="shared" si="91"/>
        <v/>
      </c>
      <c r="N1984" s="19"/>
      <c r="O1984" s="21"/>
      <c r="P1984" s="19"/>
    </row>
    <row r="1985" spans="1:16" ht="16.5" thickBot="1">
      <c r="A1985" s="1" t="str">
        <f t="shared" si="92"/>
        <v/>
      </c>
      <c r="B1985" s="18"/>
      <c r="C1985" s="6" t="str">
        <f>IFERROR(VLOOKUP(B1985,'Book Search Engine'!A1984:I4978, 2,), "")</f>
        <v/>
      </c>
      <c r="D1985" s="6" t="str">
        <f>IFERROR(VLOOKUP(B1985,'Book Search Engine'!A1984:I4978, 3,), "")</f>
        <v/>
      </c>
      <c r="E1985" s="6" t="str">
        <f>IFERROR(VLOOKUP(B1985,'Book Search Engine'!A1984:I4978, 4,), "")</f>
        <v/>
      </c>
      <c r="F1985" s="19"/>
      <c r="G1985" s="14"/>
      <c r="H1985" s="14"/>
      <c r="I1985" s="14"/>
      <c r="J1985" s="7"/>
      <c r="K1985" s="19"/>
      <c r="L1985" s="8" t="str">
        <f t="shared" si="90"/>
        <v/>
      </c>
      <c r="M1985" s="8" t="str">
        <f t="shared" si="91"/>
        <v/>
      </c>
      <c r="N1985" s="19"/>
      <c r="O1985" s="21"/>
      <c r="P1985" s="19"/>
    </row>
    <row r="1986" spans="1:16" ht="16.5" thickBot="1">
      <c r="A1986" s="1" t="str">
        <f t="shared" si="92"/>
        <v/>
      </c>
      <c r="B1986" s="18"/>
      <c r="C1986" s="6" t="str">
        <f>IFERROR(VLOOKUP(B1986,'Book Search Engine'!A1985:I4979, 2,), "")</f>
        <v/>
      </c>
      <c r="D1986" s="6" t="str">
        <f>IFERROR(VLOOKUP(B1986,'Book Search Engine'!A1985:I4979, 3,), "")</f>
        <v/>
      </c>
      <c r="E1986" s="6" t="str">
        <f>IFERROR(VLOOKUP(B1986,'Book Search Engine'!A1985:I4979, 4,), "")</f>
        <v/>
      </c>
      <c r="F1986" s="19"/>
      <c r="G1986" s="14"/>
      <c r="H1986" s="14"/>
      <c r="I1986" s="14"/>
      <c r="J1986" s="7"/>
      <c r="K1986" s="19"/>
      <c r="L1986" s="8" t="str">
        <f t="shared" si="90"/>
        <v/>
      </c>
      <c r="M1986" s="8" t="str">
        <f t="shared" si="91"/>
        <v/>
      </c>
      <c r="N1986" s="19"/>
      <c r="O1986" s="21"/>
      <c r="P1986" s="19"/>
    </row>
    <row r="1987" spans="1:16" ht="16.5" thickBot="1">
      <c r="A1987" s="1" t="str">
        <f t="shared" si="92"/>
        <v/>
      </c>
      <c r="B1987" s="18"/>
      <c r="C1987" s="6" t="str">
        <f>IFERROR(VLOOKUP(B1987,'Book Search Engine'!A1986:I4980, 2,), "")</f>
        <v/>
      </c>
      <c r="D1987" s="6" t="str">
        <f>IFERROR(VLOOKUP(B1987,'Book Search Engine'!A1986:I4980, 3,), "")</f>
        <v/>
      </c>
      <c r="E1987" s="6" t="str">
        <f>IFERROR(VLOOKUP(B1987,'Book Search Engine'!A1986:I4980, 4,), "")</f>
        <v/>
      </c>
      <c r="F1987" s="19"/>
      <c r="G1987" s="14"/>
      <c r="H1987" s="14"/>
      <c r="I1987" s="14"/>
      <c r="J1987" s="7"/>
      <c r="K1987" s="19"/>
      <c r="L1987" s="8" t="str">
        <f t="shared" si="90"/>
        <v/>
      </c>
      <c r="M1987" s="8" t="str">
        <f t="shared" si="91"/>
        <v/>
      </c>
      <c r="N1987" s="19"/>
      <c r="O1987" s="21"/>
      <c r="P1987" s="19"/>
    </row>
    <row r="1988" spans="1:16" ht="16.5" thickBot="1">
      <c r="A1988" s="1" t="str">
        <f t="shared" si="92"/>
        <v/>
      </c>
      <c r="B1988" s="18"/>
      <c r="C1988" s="6" t="str">
        <f>IFERROR(VLOOKUP(B1988,'Book Search Engine'!A1987:I4981, 2,), "")</f>
        <v/>
      </c>
      <c r="D1988" s="6" t="str">
        <f>IFERROR(VLOOKUP(B1988,'Book Search Engine'!A1987:I4981, 3,), "")</f>
        <v/>
      </c>
      <c r="E1988" s="6" t="str">
        <f>IFERROR(VLOOKUP(B1988,'Book Search Engine'!A1987:I4981, 4,), "")</f>
        <v/>
      </c>
      <c r="F1988" s="19"/>
      <c r="G1988" s="14"/>
      <c r="H1988" s="14"/>
      <c r="I1988" s="14"/>
      <c r="J1988" s="7"/>
      <c r="K1988" s="19"/>
      <c r="L1988" s="8" t="str">
        <f t="shared" si="90"/>
        <v/>
      </c>
      <c r="M1988" s="8" t="str">
        <f t="shared" si="91"/>
        <v/>
      </c>
      <c r="N1988" s="19"/>
      <c r="O1988" s="21"/>
      <c r="P1988" s="19"/>
    </row>
    <row r="1989" spans="1:16" ht="16.5" thickBot="1">
      <c r="A1989" s="1" t="str">
        <f t="shared" si="92"/>
        <v/>
      </c>
      <c r="B1989" s="18"/>
      <c r="C1989" s="6" t="str">
        <f>IFERROR(VLOOKUP(B1989,'Book Search Engine'!A1988:I4982, 2,), "")</f>
        <v/>
      </c>
      <c r="D1989" s="6" t="str">
        <f>IFERROR(VLOOKUP(B1989,'Book Search Engine'!A1988:I4982, 3,), "")</f>
        <v/>
      </c>
      <c r="E1989" s="6" t="str">
        <f>IFERROR(VLOOKUP(B1989,'Book Search Engine'!A1988:I4982, 4,), "")</f>
        <v/>
      </c>
      <c r="F1989" s="19"/>
      <c r="G1989" s="14"/>
      <c r="H1989" s="14"/>
      <c r="I1989" s="14"/>
      <c r="J1989" s="7"/>
      <c r="K1989" s="19"/>
      <c r="L1989" s="8" t="str">
        <f t="shared" si="90"/>
        <v/>
      </c>
      <c r="M1989" s="8" t="str">
        <f t="shared" si="91"/>
        <v/>
      </c>
      <c r="N1989" s="19"/>
      <c r="O1989" s="21"/>
      <c r="P1989" s="19"/>
    </row>
    <row r="1990" spans="1:16" ht="16.5" thickBot="1">
      <c r="A1990" s="1" t="str">
        <f t="shared" si="92"/>
        <v/>
      </c>
      <c r="B1990" s="18"/>
      <c r="C1990" s="6" t="str">
        <f>IFERROR(VLOOKUP(B1990,'Book Search Engine'!A1989:I4983, 2,), "")</f>
        <v/>
      </c>
      <c r="D1990" s="6" t="str">
        <f>IFERROR(VLOOKUP(B1990,'Book Search Engine'!A1989:I4983, 3,), "")</f>
        <v/>
      </c>
      <c r="E1990" s="6" t="str">
        <f>IFERROR(VLOOKUP(B1990,'Book Search Engine'!A1989:I4983, 4,), "")</f>
        <v/>
      </c>
      <c r="F1990" s="19"/>
      <c r="G1990" s="14"/>
      <c r="H1990" s="14"/>
      <c r="I1990" s="14"/>
      <c r="J1990" s="7"/>
      <c r="K1990" s="19"/>
      <c r="L1990" s="8" t="str">
        <f t="shared" si="90"/>
        <v/>
      </c>
      <c r="M1990" s="8" t="str">
        <f t="shared" si="91"/>
        <v/>
      </c>
      <c r="N1990" s="19"/>
      <c r="O1990" s="21"/>
      <c r="P1990" s="19"/>
    </row>
    <row r="1991" spans="1:16" ht="16.5" thickBot="1">
      <c r="A1991" s="1" t="str">
        <f t="shared" si="92"/>
        <v/>
      </c>
      <c r="B1991" s="18"/>
      <c r="C1991" s="6" t="str">
        <f>IFERROR(VLOOKUP(B1991,'Book Search Engine'!A1990:I4984, 2,), "")</f>
        <v/>
      </c>
      <c r="D1991" s="6" t="str">
        <f>IFERROR(VLOOKUP(B1991,'Book Search Engine'!A1990:I4984, 3,), "")</f>
        <v/>
      </c>
      <c r="E1991" s="6" t="str">
        <f>IFERROR(VLOOKUP(B1991,'Book Search Engine'!A1990:I4984, 4,), "")</f>
        <v/>
      </c>
      <c r="F1991" s="19"/>
      <c r="G1991" s="14"/>
      <c r="H1991" s="14"/>
      <c r="I1991" s="14"/>
      <c r="J1991" s="7"/>
      <c r="K1991" s="19"/>
      <c r="L1991" s="8" t="str">
        <f t="shared" si="90"/>
        <v/>
      </c>
      <c r="M1991" s="8" t="str">
        <f t="shared" si="91"/>
        <v/>
      </c>
      <c r="N1991" s="19"/>
      <c r="O1991" s="21"/>
      <c r="P1991" s="19"/>
    </row>
    <row r="1992" spans="1:16" ht="16.5" thickBot="1">
      <c r="A1992" s="1" t="str">
        <f t="shared" si="92"/>
        <v/>
      </c>
      <c r="B1992" s="18"/>
      <c r="C1992" s="6" t="str">
        <f>IFERROR(VLOOKUP(B1992,'Book Search Engine'!A1991:I4985, 2,), "")</f>
        <v/>
      </c>
      <c r="D1992" s="6" t="str">
        <f>IFERROR(VLOOKUP(B1992,'Book Search Engine'!A1991:I4985, 3,), "")</f>
        <v/>
      </c>
      <c r="E1992" s="6" t="str">
        <f>IFERROR(VLOOKUP(B1992,'Book Search Engine'!A1991:I4985, 4,), "")</f>
        <v/>
      </c>
      <c r="F1992" s="19"/>
      <c r="G1992" s="14"/>
      <c r="H1992" s="14"/>
      <c r="I1992" s="14"/>
      <c r="J1992" s="7"/>
      <c r="K1992" s="19"/>
      <c r="L1992" s="8" t="str">
        <f t="shared" ref="L1992:L2055" si="93">IF(K1992&lt;J1992, "", IF((K1992-J1992)=0, "", (K1992-J1992)))</f>
        <v/>
      </c>
      <c r="M1992" s="8" t="str">
        <f t="shared" ref="M1992:M2055" si="94">IFERROR(L1992*$H$2, "")</f>
        <v/>
      </c>
      <c r="N1992" s="19"/>
      <c r="O1992" s="21"/>
      <c r="P1992" s="19"/>
    </row>
    <row r="1993" spans="1:16" ht="16.5" thickBot="1">
      <c r="A1993" s="1" t="str">
        <f t="shared" ref="A1993:A2056" si="95">IF(B1993="", "", A1992+1)</f>
        <v/>
      </c>
      <c r="B1993" s="18"/>
      <c r="C1993" s="6" t="str">
        <f>IFERROR(VLOOKUP(B1993,'Book Search Engine'!A1992:I4986, 2,), "")</f>
        <v/>
      </c>
      <c r="D1993" s="6" t="str">
        <f>IFERROR(VLOOKUP(B1993,'Book Search Engine'!A1992:I4986, 3,), "")</f>
        <v/>
      </c>
      <c r="E1993" s="6" t="str">
        <f>IFERROR(VLOOKUP(B1993,'Book Search Engine'!A1992:I4986, 4,), "")</f>
        <v/>
      </c>
      <c r="F1993" s="19"/>
      <c r="G1993" s="14"/>
      <c r="H1993" s="14"/>
      <c r="I1993" s="14"/>
      <c r="J1993" s="7"/>
      <c r="K1993" s="19"/>
      <c r="L1993" s="8" t="str">
        <f t="shared" si="93"/>
        <v/>
      </c>
      <c r="M1993" s="8" t="str">
        <f t="shared" si="94"/>
        <v/>
      </c>
      <c r="N1993" s="19"/>
      <c r="O1993" s="21"/>
      <c r="P1993" s="19"/>
    </row>
    <row r="1994" spans="1:16" ht="16.5" thickBot="1">
      <c r="A1994" s="1" t="str">
        <f t="shared" si="95"/>
        <v/>
      </c>
      <c r="B1994" s="18"/>
      <c r="C1994" s="6" t="str">
        <f>IFERROR(VLOOKUP(B1994,'Book Search Engine'!A1993:I4987, 2,), "")</f>
        <v/>
      </c>
      <c r="D1994" s="6" t="str">
        <f>IFERROR(VLOOKUP(B1994,'Book Search Engine'!A1993:I4987, 3,), "")</f>
        <v/>
      </c>
      <c r="E1994" s="6" t="str">
        <f>IFERROR(VLOOKUP(B1994,'Book Search Engine'!A1993:I4987, 4,), "")</f>
        <v/>
      </c>
      <c r="F1994" s="19"/>
      <c r="G1994" s="14"/>
      <c r="H1994" s="14"/>
      <c r="I1994" s="14"/>
      <c r="J1994" s="7"/>
      <c r="K1994" s="19"/>
      <c r="L1994" s="8" t="str">
        <f t="shared" si="93"/>
        <v/>
      </c>
      <c r="M1994" s="8" t="str">
        <f t="shared" si="94"/>
        <v/>
      </c>
      <c r="N1994" s="19"/>
      <c r="O1994" s="21"/>
      <c r="P1994" s="19"/>
    </row>
    <row r="1995" spans="1:16" ht="16.5" thickBot="1">
      <c r="A1995" s="1" t="str">
        <f t="shared" si="95"/>
        <v/>
      </c>
      <c r="B1995" s="18"/>
      <c r="C1995" s="6" t="str">
        <f>IFERROR(VLOOKUP(B1995,'Book Search Engine'!A1994:I4988, 2,), "")</f>
        <v/>
      </c>
      <c r="D1995" s="6" t="str">
        <f>IFERROR(VLOOKUP(B1995,'Book Search Engine'!A1994:I4988, 3,), "")</f>
        <v/>
      </c>
      <c r="E1995" s="6" t="str">
        <f>IFERROR(VLOOKUP(B1995,'Book Search Engine'!A1994:I4988, 4,), "")</f>
        <v/>
      </c>
      <c r="F1995" s="19"/>
      <c r="G1995" s="14"/>
      <c r="H1995" s="14"/>
      <c r="I1995" s="14"/>
      <c r="J1995" s="7"/>
      <c r="K1995" s="19"/>
      <c r="L1995" s="8" t="str">
        <f t="shared" si="93"/>
        <v/>
      </c>
      <c r="M1995" s="8" t="str">
        <f t="shared" si="94"/>
        <v/>
      </c>
      <c r="N1995" s="19"/>
      <c r="O1995" s="21"/>
      <c r="P1995" s="19"/>
    </row>
    <row r="1996" spans="1:16" ht="16.5" thickBot="1">
      <c r="A1996" s="1" t="str">
        <f t="shared" si="95"/>
        <v/>
      </c>
      <c r="B1996" s="18"/>
      <c r="C1996" s="6" t="str">
        <f>IFERROR(VLOOKUP(B1996,'Book Search Engine'!A1995:I4989, 2,), "")</f>
        <v/>
      </c>
      <c r="D1996" s="6" t="str">
        <f>IFERROR(VLOOKUP(B1996,'Book Search Engine'!A1995:I4989, 3,), "")</f>
        <v/>
      </c>
      <c r="E1996" s="6" t="str">
        <f>IFERROR(VLOOKUP(B1996,'Book Search Engine'!A1995:I4989, 4,), "")</f>
        <v/>
      </c>
      <c r="F1996" s="19"/>
      <c r="G1996" s="14"/>
      <c r="H1996" s="14"/>
      <c r="I1996" s="14"/>
      <c r="J1996" s="7"/>
      <c r="K1996" s="19"/>
      <c r="L1996" s="8" t="str">
        <f t="shared" si="93"/>
        <v/>
      </c>
      <c r="M1996" s="8" t="str">
        <f t="shared" si="94"/>
        <v/>
      </c>
      <c r="N1996" s="19"/>
      <c r="O1996" s="21"/>
      <c r="P1996" s="19"/>
    </row>
    <row r="1997" spans="1:16" ht="16.5" thickBot="1">
      <c r="A1997" s="1" t="str">
        <f t="shared" si="95"/>
        <v/>
      </c>
      <c r="B1997" s="18"/>
      <c r="C1997" s="6" t="str">
        <f>IFERROR(VLOOKUP(B1997,'Book Search Engine'!A1996:I4990, 2,), "")</f>
        <v/>
      </c>
      <c r="D1997" s="6" t="str">
        <f>IFERROR(VLOOKUP(B1997,'Book Search Engine'!A1996:I4990, 3,), "")</f>
        <v/>
      </c>
      <c r="E1997" s="6" t="str">
        <f>IFERROR(VLOOKUP(B1997,'Book Search Engine'!A1996:I4990, 4,), "")</f>
        <v/>
      </c>
      <c r="F1997" s="19"/>
      <c r="G1997" s="14"/>
      <c r="H1997" s="14"/>
      <c r="I1997" s="14"/>
      <c r="J1997" s="7"/>
      <c r="K1997" s="19"/>
      <c r="L1997" s="8" t="str">
        <f t="shared" si="93"/>
        <v/>
      </c>
      <c r="M1997" s="8" t="str">
        <f t="shared" si="94"/>
        <v/>
      </c>
      <c r="N1997" s="19"/>
      <c r="O1997" s="21"/>
      <c r="P1997" s="19"/>
    </row>
    <row r="1998" spans="1:16" ht="16.5" thickBot="1">
      <c r="A1998" s="1" t="str">
        <f t="shared" si="95"/>
        <v/>
      </c>
      <c r="B1998" s="18"/>
      <c r="C1998" s="6" t="str">
        <f>IFERROR(VLOOKUP(B1998,'Book Search Engine'!A1997:I4991, 2,), "")</f>
        <v/>
      </c>
      <c r="D1998" s="6" t="str">
        <f>IFERROR(VLOOKUP(B1998,'Book Search Engine'!A1997:I4991, 3,), "")</f>
        <v/>
      </c>
      <c r="E1998" s="6" t="str">
        <f>IFERROR(VLOOKUP(B1998,'Book Search Engine'!A1997:I4991, 4,), "")</f>
        <v/>
      </c>
      <c r="F1998" s="19"/>
      <c r="G1998" s="14"/>
      <c r="H1998" s="14"/>
      <c r="I1998" s="14"/>
      <c r="J1998" s="7"/>
      <c r="K1998" s="19"/>
      <c r="L1998" s="8" t="str">
        <f t="shared" si="93"/>
        <v/>
      </c>
      <c r="M1998" s="8" t="str">
        <f t="shared" si="94"/>
        <v/>
      </c>
      <c r="N1998" s="19"/>
      <c r="O1998" s="21"/>
      <c r="P1998" s="19"/>
    </row>
    <row r="1999" spans="1:16" ht="16.5" thickBot="1">
      <c r="A1999" s="1" t="str">
        <f t="shared" si="95"/>
        <v/>
      </c>
      <c r="B1999" s="18"/>
      <c r="C1999" s="6" t="str">
        <f>IFERROR(VLOOKUP(B1999,'Book Search Engine'!A1998:I4992, 2,), "")</f>
        <v/>
      </c>
      <c r="D1999" s="6" t="str">
        <f>IFERROR(VLOOKUP(B1999,'Book Search Engine'!A1998:I4992, 3,), "")</f>
        <v/>
      </c>
      <c r="E1999" s="6" t="str">
        <f>IFERROR(VLOOKUP(B1999,'Book Search Engine'!A1998:I4992, 4,), "")</f>
        <v/>
      </c>
      <c r="F1999" s="19"/>
      <c r="G1999" s="14"/>
      <c r="H1999" s="14"/>
      <c r="I1999" s="14"/>
      <c r="J1999" s="7"/>
      <c r="K1999" s="19"/>
      <c r="L1999" s="8" t="str">
        <f t="shared" si="93"/>
        <v/>
      </c>
      <c r="M1999" s="8" t="str">
        <f t="shared" si="94"/>
        <v/>
      </c>
      <c r="N1999" s="19"/>
      <c r="O1999" s="21"/>
      <c r="P1999" s="19"/>
    </row>
    <row r="2000" spans="1:16" ht="16.5" thickBot="1">
      <c r="A2000" s="1" t="str">
        <f t="shared" si="95"/>
        <v/>
      </c>
      <c r="B2000" s="18"/>
      <c r="C2000" s="6" t="str">
        <f>IFERROR(VLOOKUP(B2000,'Book Search Engine'!A1999:I4993, 2,), "")</f>
        <v/>
      </c>
      <c r="D2000" s="6" t="str">
        <f>IFERROR(VLOOKUP(B2000,'Book Search Engine'!A1999:I4993, 3,), "")</f>
        <v/>
      </c>
      <c r="E2000" s="6" t="str">
        <f>IFERROR(VLOOKUP(B2000,'Book Search Engine'!A1999:I4993, 4,), "")</f>
        <v/>
      </c>
      <c r="F2000" s="19"/>
      <c r="G2000" s="14"/>
      <c r="H2000" s="14"/>
      <c r="I2000" s="14"/>
      <c r="J2000" s="7"/>
      <c r="K2000" s="19"/>
      <c r="L2000" s="8" t="str">
        <f t="shared" si="93"/>
        <v/>
      </c>
      <c r="M2000" s="8" t="str">
        <f t="shared" si="94"/>
        <v/>
      </c>
      <c r="N2000" s="19"/>
      <c r="O2000" s="21"/>
      <c r="P2000" s="19"/>
    </row>
    <row r="2001" spans="1:16" ht="16.5" thickBot="1">
      <c r="A2001" s="1" t="str">
        <f t="shared" si="95"/>
        <v/>
      </c>
      <c r="B2001" s="18"/>
      <c r="C2001" s="6" t="str">
        <f>IFERROR(VLOOKUP(B2001,'Book Search Engine'!A2000:I4994, 2,), "")</f>
        <v/>
      </c>
      <c r="D2001" s="6" t="str">
        <f>IFERROR(VLOOKUP(B2001,'Book Search Engine'!A2000:I4994, 3,), "")</f>
        <v/>
      </c>
      <c r="E2001" s="6" t="str">
        <f>IFERROR(VLOOKUP(B2001,'Book Search Engine'!A2000:I4994, 4,), "")</f>
        <v/>
      </c>
      <c r="F2001" s="19"/>
      <c r="G2001" s="14"/>
      <c r="H2001" s="14"/>
      <c r="I2001" s="14"/>
      <c r="J2001" s="7"/>
      <c r="K2001" s="19"/>
      <c r="L2001" s="8" t="str">
        <f t="shared" si="93"/>
        <v/>
      </c>
      <c r="M2001" s="8" t="str">
        <f t="shared" si="94"/>
        <v/>
      </c>
      <c r="N2001" s="19"/>
      <c r="O2001" s="21"/>
      <c r="P2001" s="19"/>
    </row>
    <row r="2002" spans="1:16" ht="16.5" thickBot="1">
      <c r="A2002" s="1" t="str">
        <f t="shared" si="95"/>
        <v/>
      </c>
      <c r="B2002" s="18"/>
      <c r="C2002" s="6" t="str">
        <f>IFERROR(VLOOKUP(B2002,'Book Search Engine'!A2001:I4995, 2,), "")</f>
        <v/>
      </c>
      <c r="D2002" s="6" t="str">
        <f>IFERROR(VLOOKUP(B2002,'Book Search Engine'!A2001:I4995, 3,), "")</f>
        <v/>
      </c>
      <c r="E2002" s="6" t="str">
        <f>IFERROR(VLOOKUP(B2002,'Book Search Engine'!A2001:I4995, 4,), "")</f>
        <v/>
      </c>
      <c r="F2002" s="19"/>
      <c r="G2002" s="14"/>
      <c r="H2002" s="14"/>
      <c r="I2002" s="14"/>
      <c r="J2002" s="7"/>
      <c r="K2002" s="19"/>
      <c r="L2002" s="8" t="str">
        <f t="shared" si="93"/>
        <v/>
      </c>
      <c r="M2002" s="8" t="str">
        <f t="shared" si="94"/>
        <v/>
      </c>
      <c r="N2002" s="19"/>
      <c r="O2002" s="21"/>
      <c r="P2002" s="19"/>
    </row>
    <row r="2003" spans="1:16" ht="16.5" thickBot="1">
      <c r="A2003" s="1" t="str">
        <f t="shared" si="95"/>
        <v/>
      </c>
      <c r="B2003" s="18"/>
      <c r="C2003" s="6" t="str">
        <f>IFERROR(VLOOKUP(B2003,'Book Search Engine'!A2002:I4996, 2,), "")</f>
        <v/>
      </c>
      <c r="D2003" s="6" t="str">
        <f>IFERROR(VLOOKUP(B2003,'Book Search Engine'!A2002:I4996, 3,), "")</f>
        <v/>
      </c>
      <c r="E2003" s="6" t="str">
        <f>IFERROR(VLOOKUP(B2003,'Book Search Engine'!A2002:I4996, 4,), "")</f>
        <v/>
      </c>
      <c r="F2003" s="19"/>
      <c r="G2003" s="14"/>
      <c r="H2003" s="14"/>
      <c r="I2003" s="14"/>
      <c r="J2003" s="7"/>
      <c r="K2003" s="19"/>
      <c r="L2003" s="8" t="str">
        <f t="shared" si="93"/>
        <v/>
      </c>
      <c r="M2003" s="8" t="str">
        <f t="shared" si="94"/>
        <v/>
      </c>
      <c r="N2003" s="19"/>
      <c r="O2003" s="21"/>
      <c r="P2003" s="19"/>
    </row>
    <row r="2004" spans="1:16" ht="16.5" thickBot="1">
      <c r="A2004" s="1" t="str">
        <f t="shared" si="95"/>
        <v/>
      </c>
      <c r="B2004" s="18"/>
      <c r="C2004" s="6" t="str">
        <f>IFERROR(VLOOKUP(B2004,'Book Search Engine'!A2003:I4997, 2,), "")</f>
        <v/>
      </c>
      <c r="D2004" s="6" t="str">
        <f>IFERROR(VLOOKUP(B2004,'Book Search Engine'!A2003:I4997, 3,), "")</f>
        <v/>
      </c>
      <c r="E2004" s="6" t="str">
        <f>IFERROR(VLOOKUP(B2004,'Book Search Engine'!A2003:I4997, 4,), "")</f>
        <v/>
      </c>
      <c r="F2004" s="19"/>
      <c r="G2004" s="14"/>
      <c r="H2004" s="14"/>
      <c r="I2004" s="14"/>
      <c r="J2004" s="7"/>
      <c r="K2004" s="19"/>
      <c r="L2004" s="8" t="str">
        <f t="shared" si="93"/>
        <v/>
      </c>
      <c r="M2004" s="8" t="str">
        <f t="shared" si="94"/>
        <v/>
      </c>
      <c r="N2004" s="19"/>
      <c r="O2004" s="21"/>
      <c r="P2004" s="19"/>
    </row>
    <row r="2005" spans="1:16" ht="16.5" thickBot="1">
      <c r="A2005" s="1" t="str">
        <f t="shared" si="95"/>
        <v/>
      </c>
      <c r="B2005" s="18"/>
      <c r="C2005" s="6" t="str">
        <f>IFERROR(VLOOKUP(B2005,'Book Search Engine'!A2004:I4998, 2,), "")</f>
        <v/>
      </c>
      <c r="D2005" s="6" t="str">
        <f>IFERROR(VLOOKUP(B2005,'Book Search Engine'!A2004:I4998, 3,), "")</f>
        <v/>
      </c>
      <c r="E2005" s="6" t="str">
        <f>IFERROR(VLOOKUP(B2005,'Book Search Engine'!A2004:I4998, 4,), "")</f>
        <v/>
      </c>
      <c r="F2005" s="19"/>
      <c r="G2005" s="14"/>
      <c r="H2005" s="14"/>
      <c r="I2005" s="14"/>
      <c r="J2005" s="7"/>
      <c r="K2005" s="19"/>
      <c r="L2005" s="8" t="str">
        <f t="shared" si="93"/>
        <v/>
      </c>
      <c r="M2005" s="8" t="str">
        <f t="shared" si="94"/>
        <v/>
      </c>
      <c r="N2005" s="19"/>
      <c r="O2005" s="21"/>
      <c r="P2005" s="19"/>
    </row>
    <row r="2006" spans="1:16" ht="16.5" thickBot="1">
      <c r="A2006" s="1" t="str">
        <f t="shared" si="95"/>
        <v/>
      </c>
      <c r="B2006" s="18"/>
      <c r="C2006" s="6" t="str">
        <f>IFERROR(VLOOKUP(B2006,'Book Search Engine'!A2005:I4999, 2,), "")</f>
        <v/>
      </c>
      <c r="D2006" s="6" t="str">
        <f>IFERROR(VLOOKUP(B2006,'Book Search Engine'!A2005:I4999, 3,), "")</f>
        <v/>
      </c>
      <c r="E2006" s="6" t="str">
        <f>IFERROR(VLOOKUP(B2006,'Book Search Engine'!A2005:I4999, 4,), "")</f>
        <v/>
      </c>
      <c r="F2006" s="19"/>
      <c r="G2006" s="14"/>
      <c r="H2006" s="14"/>
      <c r="I2006" s="14"/>
      <c r="J2006" s="7"/>
      <c r="K2006" s="19"/>
      <c r="L2006" s="8" t="str">
        <f t="shared" si="93"/>
        <v/>
      </c>
      <c r="M2006" s="8" t="str">
        <f t="shared" si="94"/>
        <v/>
      </c>
      <c r="N2006" s="19"/>
      <c r="O2006" s="21"/>
      <c r="P2006" s="19"/>
    </row>
    <row r="2007" spans="1:16" ht="16.5" thickBot="1">
      <c r="A2007" s="1" t="str">
        <f t="shared" si="95"/>
        <v/>
      </c>
      <c r="B2007" s="18"/>
      <c r="C2007" s="6" t="str">
        <f>IFERROR(VLOOKUP(B2007,'Book Search Engine'!A2006:I5000, 2,), "")</f>
        <v/>
      </c>
      <c r="D2007" s="6" t="str">
        <f>IFERROR(VLOOKUP(B2007,'Book Search Engine'!A2006:I5000, 3,), "")</f>
        <v/>
      </c>
      <c r="E2007" s="6" t="str">
        <f>IFERROR(VLOOKUP(B2007,'Book Search Engine'!A2006:I5000, 4,), "")</f>
        <v/>
      </c>
      <c r="F2007" s="19"/>
      <c r="G2007" s="14"/>
      <c r="H2007" s="14"/>
      <c r="I2007" s="14"/>
      <c r="J2007" s="7"/>
      <c r="K2007" s="19"/>
      <c r="L2007" s="8" t="str">
        <f t="shared" si="93"/>
        <v/>
      </c>
      <c r="M2007" s="8" t="str">
        <f t="shared" si="94"/>
        <v/>
      </c>
      <c r="N2007" s="19"/>
      <c r="O2007" s="21"/>
      <c r="P2007" s="19"/>
    </row>
    <row r="2008" spans="1:16" ht="16.5" thickBot="1">
      <c r="A2008" s="1" t="str">
        <f t="shared" si="95"/>
        <v/>
      </c>
      <c r="B2008" s="18"/>
      <c r="C2008" s="6" t="str">
        <f>IFERROR(VLOOKUP(B2008,'Book Search Engine'!A2007:I5001, 2,), "")</f>
        <v/>
      </c>
      <c r="D2008" s="6" t="str">
        <f>IFERROR(VLOOKUP(B2008,'Book Search Engine'!A2007:I5001, 3,), "")</f>
        <v/>
      </c>
      <c r="E2008" s="6" t="str">
        <f>IFERROR(VLOOKUP(B2008,'Book Search Engine'!A2007:I5001, 4,), "")</f>
        <v/>
      </c>
      <c r="F2008" s="19"/>
      <c r="G2008" s="14"/>
      <c r="H2008" s="14"/>
      <c r="I2008" s="14"/>
      <c r="J2008" s="7"/>
      <c r="K2008" s="19"/>
      <c r="L2008" s="8" t="str">
        <f t="shared" si="93"/>
        <v/>
      </c>
      <c r="M2008" s="8" t="str">
        <f t="shared" si="94"/>
        <v/>
      </c>
      <c r="N2008" s="19"/>
      <c r="O2008" s="21"/>
      <c r="P2008" s="19"/>
    </row>
    <row r="2009" spans="1:16" ht="16.5" thickBot="1">
      <c r="A2009" s="1" t="str">
        <f t="shared" si="95"/>
        <v/>
      </c>
      <c r="B2009" s="18"/>
      <c r="C2009" s="6" t="str">
        <f>IFERROR(VLOOKUP(B2009,'Book Search Engine'!A2008:I5002, 2,), "")</f>
        <v/>
      </c>
      <c r="D2009" s="6" t="str">
        <f>IFERROR(VLOOKUP(B2009,'Book Search Engine'!A2008:I5002, 3,), "")</f>
        <v/>
      </c>
      <c r="E2009" s="6" t="str">
        <f>IFERROR(VLOOKUP(B2009,'Book Search Engine'!A2008:I5002, 4,), "")</f>
        <v/>
      </c>
      <c r="F2009" s="19"/>
      <c r="G2009" s="14"/>
      <c r="H2009" s="14"/>
      <c r="I2009" s="14"/>
      <c r="J2009" s="7"/>
      <c r="K2009" s="19"/>
      <c r="L2009" s="8" t="str">
        <f t="shared" si="93"/>
        <v/>
      </c>
      <c r="M2009" s="8" t="str">
        <f t="shared" si="94"/>
        <v/>
      </c>
      <c r="N2009" s="19"/>
      <c r="O2009" s="21"/>
      <c r="P2009" s="19"/>
    </row>
    <row r="2010" spans="1:16" ht="16.5" thickBot="1">
      <c r="A2010" s="1" t="str">
        <f t="shared" si="95"/>
        <v/>
      </c>
      <c r="B2010" s="18"/>
      <c r="C2010" s="6" t="str">
        <f>IFERROR(VLOOKUP(B2010,'Book Search Engine'!A2009:I5003, 2,), "")</f>
        <v/>
      </c>
      <c r="D2010" s="6" t="str">
        <f>IFERROR(VLOOKUP(B2010,'Book Search Engine'!A2009:I5003, 3,), "")</f>
        <v/>
      </c>
      <c r="E2010" s="6" t="str">
        <f>IFERROR(VLOOKUP(B2010,'Book Search Engine'!A2009:I5003, 4,), "")</f>
        <v/>
      </c>
      <c r="F2010" s="19"/>
      <c r="G2010" s="14"/>
      <c r="H2010" s="14"/>
      <c r="I2010" s="14"/>
      <c r="J2010" s="7"/>
      <c r="K2010" s="19"/>
      <c r="L2010" s="8" t="str">
        <f t="shared" si="93"/>
        <v/>
      </c>
      <c r="M2010" s="8" t="str">
        <f t="shared" si="94"/>
        <v/>
      </c>
      <c r="N2010" s="19"/>
      <c r="O2010" s="21"/>
      <c r="P2010" s="19"/>
    </row>
    <row r="2011" spans="1:16" ht="16.5" thickBot="1">
      <c r="A2011" s="1" t="str">
        <f t="shared" si="95"/>
        <v/>
      </c>
      <c r="B2011" s="18"/>
      <c r="C2011" s="6" t="str">
        <f>IFERROR(VLOOKUP(B2011,'Book Search Engine'!A2010:I5004, 2,), "")</f>
        <v/>
      </c>
      <c r="D2011" s="6" t="str">
        <f>IFERROR(VLOOKUP(B2011,'Book Search Engine'!A2010:I5004, 3,), "")</f>
        <v/>
      </c>
      <c r="E2011" s="6" t="str">
        <f>IFERROR(VLOOKUP(B2011,'Book Search Engine'!A2010:I5004, 4,), "")</f>
        <v/>
      </c>
      <c r="F2011" s="19"/>
      <c r="G2011" s="14"/>
      <c r="H2011" s="14"/>
      <c r="I2011" s="14"/>
      <c r="J2011" s="7"/>
      <c r="K2011" s="19"/>
      <c r="L2011" s="8" t="str">
        <f t="shared" si="93"/>
        <v/>
      </c>
      <c r="M2011" s="8" t="str">
        <f t="shared" si="94"/>
        <v/>
      </c>
      <c r="N2011" s="19"/>
      <c r="O2011" s="21"/>
      <c r="P2011" s="19"/>
    </row>
    <row r="2012" spans="1:16" ht="16.5" thickBot="1">
      <c r="A2012" s="1" t="str">
        <f t="shared" si="95"/>
        <v/>
      </c>
      <c r="B2012" s="18"/>
      <c r="C2012" s="6" t="str">
        <f>IFERROR(VLOOKUP(B2012,'Book Search Engine'!A2011:I5005, 2,), "")</f>
        <v/>
      </c>
      <c r="D2012" s="6" t="str">
        <f>IFERROR(VLOOKUP(B2012,'Book Search Engine'!A2011:I5005, 3,), "")</f>
        <v/>
      </c>
      <c r="E2012" s="6" t="str">
        <f>IFERROR(VLOOKUP(B2012,'Book Search Engine'!A2011:I5005, 4,), "")</f>
        <v/>
      </c>
      <c r="F2012" s="19"/>
      <c r="G2012" s="14"/>
      <c r="H2012" s="14"/>
      <c r="I2012" s="14"/>
      <c r="J2012" s="7"/>
      <c r="K2012" s="19"/>
      <c r="L2012" s="8" t="str">
        <f t="shared" si="93"/>
        <v/>
      </c>
      <c r="M2012" s="8" t="str">
        <f t="shared" si="94"/>
        <v/>
      </c>
      <c r="N2012" s="19"/>
      <c r="O2012" s="21"/>
      <c r="P2012" s="19"/>
    </row>
    <row r="2013" spans="1:16" ht="16.5" thickBot="1">
      <c r="A2013" s="1" t="str">
        <f t="shared" si="95"/>
        <v/>
      </c>
      <c r="B2013" s="18"/>
      <c r="C2013" s="6" t="str">
        <f>IFERROR(VLOOKUP(B2013,'Book Search Engine'!A2012:I5006, 2,), "")</f>
        <v/>
      </c>
      <c r="D2013" s="6" t="str">
        <f>IFERROR(VLOOKUP(B2013,'Book Search Engine'!A2012:I5006, 3,), "")</f>
        <v/>
      </c>
      <c r="E2013" s="6" t="str">
        <f>IFERROR(VLOOKUP(B2013,'Book Search Engine'!A2012:I5006, 4,), "")</f>
        <v/>
      </c>
      <c r="F2013" s="19"/>
      <c r="G2013" s="14"/>
      <c r="H2013" s="14"/>
      <c r="I2013" s="14"/>
      <c r="J2013" s="7"/>
      <c r="K2013" s="19"/>
      <c r="L2013" s="8" t="str">
        <f t="shared" si="93"/>
        <v/>
      </c>
      <c r="M2013" s="8" t="str">
        <f t="shared" si="94"/>
        <v/>
      </c>
      <c r="N2013" s="19"/>
      <c r="O2013" s="21"/>
      <c r="P2013" s="19"/>
    </row>
    <row r="2014" spans="1:16" ht="16.5" thickBot="1">
      <c r="A2014" s="1" t="str">
        <f t="shared" si="95"/>
        <v/>
      </c>
      <c r="B2014" s="18"/>
      <c r="C2014" s="6" t="str">
        <f>IFERROR(VLOOKUP(B2014,'Book Search Engine'!A2013:I5007, 2,), "")</f>
        <v/>
      </c>
      <c r="D2014" s="6" t="str">
        <f>IFERROR(VLOOKUP(B2014,'Book Search Engine'!A2013:I5007, 3,), "")</f>
        <v/>
      </c>
      <c r="E2014" s="6" t="str">
        <f>IFERROR(VLOOKUP(B2014,'Book Search Engine'!A2013:I5007, 4,), "")</f>
        <v/>
      </c>
      <c r="F2014" s="19"/>
      <c r="G2014" s="14"/>
      <c r="H2014" s="14"/>
      <c r="I2014" s="14"/>
      <c r="J2014" s="7"/>
      <c r="K2014" s="19"/>
      <c r="L2014" s="8" t="str">
        <f t="shared" si="93"/>
        <v/>
      </c>
      <c r="M2014" s="8" t="str">
        <f t="shared" si="94"/>
        <v/>
      </c>
      <c r="N2014" s="19"/>
      <c r="O2014" s="21"/>
      <c r="P2014" s="19"/>
    </row>
    <row r="2015" spans="1:16" ht="16.5" thickBot="1">
      <c r="A2015" s="1" t="str">
        <f t="shared" si="95"/>
        <v/>
      </c>
      <c r="B2015" s="18"/>
      <c r="C2015" s="6" t="str">
        <f>IFERROR(VLOOKUP(B2015,'Book Search Engine'!A2014:I5008, 2,), "")</f>
        <v/>
      </c>
      <c r="D2015" s="6" t="str">
        <f>IFERROR(VLOOKUP(B2015,'Book Search Engine'!A2014:I5008, 3,), "")</f>
        <v/>
      </c>
      <c r="E2015" s="6" t="str">
        <f>IFERROR(VLOOKUP(B2015,'Book Search Engine'!A2014:I5008, 4,), "")</f>
        <v/>
      </c>
      <c r="F2015" s="19"/>
      <c r="G2015" s="14"/>
      <c r="H2015" s="14"/>
      <c r="I2015" s="14"/>
      <c r="J2015" s="7"/>
      <c r="K2015" s="19"/>
      <c r="L2015" s="8" t="str">
        <f t="shared" si="93"/>
        <v/>
      </c>
      <c r="M2015" s="8" t="str">
        <f t="shared" si="94"/>
        <v/>
      </c>
      <c r="N2015" s="19"/>
      <c r="O2015" s="21"/>
      <c r="P2015" s="19"/>
    </row>
    <row r="2016" spans="1:16" ht="16.5" thickBot="1">
      <c r="A2016" s="1" t="str">
        <f t="shared" si="95"/>
        <v/>
      </c>
      <c r="B2016" s="18"/>
      <c r="C2016" s="6" t="str">
        <f>IFERROR(VLOOKUP(B2016,'Book Search Engine'!A2015:I5009, 2,), "")</f>
        <v/>
      </c>
      <c r="D2016" s="6" t="str">
        <f>IFERROR(VLOOKUP(B2016,'Book Search Engine'!A2015:I5009, 3,), "")</f>
        <v/>
      </c>
      <c r="E2016" s="6" t="str">
        <f>IFERROR(VLOOKUP(B2016,'Book Search Engine'!A2015:I5009, 4,), "")</f>
        <v/>
      </c>
      <c r="F2016" s="19"/>
      <c r="G2016" s="14"/>
      <c r="H2016" s="14"/>
      <c r="I2016" s="14"/>
      <c r="J2016" s="7"/>
      <c r="K2016" s="19"/>
      <c r="L2016" s="8" t="str">
        <f t="shared" si="93"/>
        <v/>
      </c>
      <c r="M2016" s="8" t="str">
        <f t="shared" si="94"/>
        <v/>
      </c>
      <c r="N2016" s="19"/>
      <c r="O2016" s="21"/>
      <c r="P2016" s="19"/>
    </row>
    <row r="2017" spans="1:16" ht="16.5" thickBot="1">
      <c r="A2017" s="1" t="str">
        <f t="shared" si="95"/>
        <v/>
      </c>
      <c r="B2017" s="18"/>
      <c r="C2017" s="6" t="str">
        <f>IFERROR(VLOOKUP(B2017,'Book Search Engine'!A2016:I5010, 2,), "")</f>
        <v/>
      </c>
      <c r="D2017" s="6" t="str">
        <f>IFERROR(VLOOKUP(B2017,'Book Search Engine'!A2016:I5010, 3,), "")</f>
        <v/>
      </c>
      <c r="E2017" s="6" t="str">
        <f>IFERROR(VLOOKUP(B2017,'Book Search Engine'!A2016:I5010, 4,), "")</f>
        <v/>
      </c>
      <c r="F2017" s="19"/>
      <c r="G2017" s="14"/>
      <c r="H2017" s="14"/>
      <c r="I2017" s="14"/>
      <c r="J2017" s="7"/>
      <c r="K2017" s="19"/>
      <c r="L2017" s="8" t="str">
        <f t="shared" si="93"/>
        <v/>
      </c>
      <c r="M2017" s="8" t="str">
        <f t="shared" si="94"/>
        <v/>
      </c>
      <c r="N2017" s="19"/>
      <c r="O2017" s="21"/>
      <c r="P2017" s="19"/>
    </row>
    <row r="2018" spans="1:16" ht="16.5" thickBot="1">
      <c r="A2018" s="1" t="str">
        <f t="shared" si="95"/>
        <v/>
      </c>
      <c r="B2018" s="18"/>
      <c r="C2018" s="6" t="str">
        <f>IFERROR(VLOOKUP(B2018,'Book Search Engine'!A2017:I5011, 2,), "")</f>
        <v/>
      </c>
      <c r="D2018" s="6" t="str">
        <f>IFERROR(VLOOKUP(B2018,'Book Search Engine'!A2017:I5011, 3,), "")</f>
        <v/>
      </c>
      <c r="E2018" s="6" t="str">
        <f>IFERROR(VLOOKUP(B2018,'Book Search Engine'!A2017:I5011, 4,), "")</f>
        <v/>
      </c>
      <c r="F2018" s="19"/>
      <c r="G2018" s="14"/>
      <c r="H2018" s="14"/>
      <c r="I2018" s="14"/>
      <c r="J2018" s="7"/>
      <c r="K2018" s="19"/>
      <c r="L2018" s="8" t="str">
        <f t="shared" si="93"/>
        <v/>
      </c>
      <c r="M2018" s="8" t="str">
        <f t="shared" si="94"/>
        <v/>
      </c>
      <c r="N2018" s="19"/>
      <c r="O2018" s="21"/>
      <c r="P2018" s="19"/>
    </row>
    <row r="2019" spans="1:16" ht="16.5" thickBot="1">
      <c r="A2019" s="1" t="str">
        <f t="shared" si="95"/>
        <v/>
      </c>
      <c r="B2019" s="18"/>
      <c r="C2019" s="6" t="str">
        <f>IFERROR(VLOOKUP(B2019,'Book Search Engine'!A2018:I5012, 2,), "")</f>
        <v/>
      </c>
      <c r="D2019" s="6" t="str">
        <f>IFERROR(VLOOKUP(B2019,'Book Search Engine'!A2018:I5012, 3,), "")</f>
        <v/>
      </c>
      <c r="E2019" s="6" t="str">
        <f>IFERROR(VLOOKUP(B2019,'Book Search Engine'!A2018:I5012, 4,), "")</f>
        <v/>
      </c>
      <c r="F2019" s="19"/>
      <c r="G2019" s="14"/>
      <c r="H2019" s="14"/>
      <c r="I2019" s="14"/>
      <c r="J2019" s="7"/>
      <c r="K2019" s="19"/>
      <c r="L2019" s="8" t="str">
        <f t="shared" si="93"/>
        <v/>
      </c>
      <c r="M2019" s="8" t="str">
        <f t="shared" si="94"/>
        <v/>
      </c>
      <c r="N2019" s="19"/>
      <c r="O2019" s="21"/>
      <c r="P2019" s="19"/>
    </row>
    <row r="2020" spans="1:16" ht="16.5" thickBot="1">
      <c r="A2020" s="1" t="str">
        <f t="shared" si="95"/>
        <v/>
      </c>
      <c r="B2020" s="18"/>
      <c r="C2020" s="6" t="str">
        <f>IFERROR(VLOOKUP(B2020,'Book Search Engine'!A2019:I5013, 2,), "")</f>
        <v/>
      </c>
      <c r="D2020" s="6" t="str">
        <f>IFERROR(VLOOKUP(B2020,'Book Search Engine'!A2019:I5013, 3,), "")</f>
        <v/>
      </c>
      <c r="E2020" s="6" t="str">
        <f>IFERROR(VLOOKUP(B2020,'Book Search Engine'!A2019:I5013, 4,), "")</f>
        <v/>
      </c>
      <c r="F2020" s="19"/>
      <c r="G2020" s="14"/>
      <c r="H2020" s="14"/>
      <c r="I2020" s="14"/>
      <c r="J2020" s="7"/>
      <c r="K2020" s="19"/>
      <c r="L2020" s="8" t="str">
        <f t="shared" si="93"/>
        <v/>
      </c>
      <c r="M2020" s="8" t="str">
        <f t="shared" si="94"/>
        <v/>
      </c>
      <c r="N2020" s="19"/>
      <c r="O2020" s="21"/>
      <c r="P2020" s="19"/>
    </row>
    <row r="2021" spans="1:16" ht="16.5" thickBot="1">
      <c r="A2021" s="1" t="str">
        <f t="shared" si="95"/>
        <v/>
      </c>
      <c r="B2021" s="18"/>
      <c r="C2021" s="6" t="str">
        <f>IFERROR(VLOOKUP(B2021,'Book Search Engine'!A2020:I5014, 2,), "")</f>
        <v/>
      </c>
      <c r="D2021" s="6" t="str">
        <f>IFERROR(VLOOKUP(B2021,'Book Search Engine'!A2020:I5014, 3,), "")</f>
        <v/>
      </c>
      <c r="E2021" s="6" t="str">
        <f>IFERROR(VLOOKUP(B2021,'Book Search Engine'!A2020:I5014, 4,), "")</f>
        <v/>
      </c>
      <c r="F2021" s="19"/>
      <c r="G2021" s="14"/>
      <c r="H2021" s="14"/>
      <c r="I2021" s="14"/>
      <c r="J2021" s="7"/>
      <c r="K2021" s="19"/>
      <c r="L2021" s="8" t="str">
        <f t="shared" si="93"/>
        <v/>
      </c>
      <c r="M2021" s="8" t="str">
        <f t="shared" si="94"/>
        <v/>
      </c>
      <c r="N2021" s="19"/>
      <c r="O2021" s="21"/>
      <c r="P2021" s="19"/>
    </row>
    <row r="2022" spans="1:16" ht="16.5" thickBot="1">
      <c r="A2022" s="1" t="str">
        <f t="shared" si="95"/>
        <v/>
      </c>
      <c r="B2022" s="18"/>
      <c r="C2022" s="6" t="str">
        <f>IFERROR(VLOOKUP(B2022,'Book Search Engine'!A2021:I5015, 2,), "")</f>
        <v/>
      </c>
      <c r="D2022" s="6" t="str">
        <f>IFERROR(VLOOKUP(B2022,'Book Search Engine'!A2021:I5015, 3,), "")</f>
        <v/>
      </c>
      <c r="E2022" s="6" t="str">
        <f>IFERROR(VLOOKUP(B2022,'Book Search Engine'!A2021:I5015, 4,), "")</f>
        <v/>
      </c>
      <c r="F2022" s="19"/>
      <c r="G2022" s="14"/>
      <c r="H2022" s="14"/>
      <c r="I2022" s="14"/>
      <c r="J2022" s="7"/>
      <c r="K2022" s="19"/>
      <c r="L2022" s="8" t="str">
        <f t="shared" si="93"/>
        <v/>
      </c>
      <c r="M2022" s="8" t="str">
        <f t="shared" si="94"/>
        <v/>
      </c>
      <c r="N2022" s="19"/>
      <c r="O2022" s="21"/>
      <c r="P2022" s="19"/>
    </row>
    <row r="2023" spans="1:16" ht="16.5" thickBot="1">
      <c r="A2023" s="1" t="str">
        <f t="shared" si="95"/>
        <v/>
      </c>
      <c r="B2023" s="18"/>
      <c r="C2023" s="6" t="str">
        <f>IFERROR(VLOOKUP(B2023,'Book Search Engine'!A2022:I5016, 2,), "")</f>
        <v/>
      </c>
      <c r="D2023" s="6" t="str">
        <f>IFERROR(VLOOKUP(B2023,'Book Search Engine'!A2022:I5016, 3,), "")</f>
        <v/>
      </c>
      <c r="E2023" s="6" t="str">
        <f>IFERROR(VLOOKUP(B2023,'Book Search Engine'!A2022:I5016, 4,), "")</f>
        <v/>
      </c>
      <c r="F2023" s="19"/>
      <c r="G2023" s="14"/>
      <c r="H2023" s="14"/>
      <c r="I2023" s="14"/>
      <c r="J2023" s="7"/>
      <c r="K2023" s="19"/>
      <c r="L2023" s="8" t="str">
        <f t="shared" si="93"/>
        <v/>
      </c>
      <c r="M2023" s="8" t="str">
        <f t="shared" si="94"/>
        <v/>
      </c>
      <c r="N2023" s="19"/>
      <c r="O2023" s="21"/>
      <c r="P2023" s="19"/>
    </row>
    <row r="2024" spans="1:16" ht="16.5" thickBot="1">
      <c r="A2024" s="1" t="str">
        <f t="shared" si="95"/>
        <v/>
      </c>
      <c r="B2024" s="18"/>
      <c r="C2024" s="6" t="str">
        <f>IFERROR(VLOOKUP(B2024,'Book Search Engine'!A2023:I5017, 2,), "")</f>
        <v/>
      </c>
      <c r="D2024" s="6" t="str">
        <f>IFERROR(VLOOKUP(B2024,'Book Search Engine'!A2023:I5017, 3,), "")</f>
        <v/>
      </c>
      <c r="E2024" s="6" t="str">
        <f>IFERROR(VLOOKUP(B2024,'Book Search Engine'!A2023:I5017, 4,), "")</f>
        <v/>
      </c>
      <c r="F2024" s="19"/>
      <c r="G2024" s="14"/>
      <c r="H2024" s="14"/>
      <c r="I2024" s="14"/>
      <c r="J2024" s="7"/>
      <c r="K2024" s="19"/>
      <c r="L2024" s="8" t="str">
        <f t="shared" si="93"/>
        <v/>
      </c>
      <c r="M2024" s="8" t="str">
        <f t="shared" si="94"/>
        <v/>
      </c>
      <c r="N2024" s="19"/>
      <c r="O2024" s="21"/>
      <c r="P2024" s="19"/>
    </row>
    <row r="2025" spans="1:16" ht="16.5" thickBot="1">
      <c r="A2025" s="1" t="str">
        <f t="shared" si="95"/>
        <v/>
      </c>
      <c r="B2025" s="18"/>
      <c r="C2025" s="6" t="str">
        <f>IFERROR(VLOOKUP(B2025,'Book Search Engine'!A2024:I5018, 2,), "")</f>
        <v/>
      </c>
      <c r="D2025" s="6" t="str">
        <f>IFERROR(VLOOKUP(B2025,'Book Search Engine'!A2024:I5018, 3,), "")</f>
        <v/>
      </c>
      <c r="E2025" s="6" t="str">
        <f>IFERROR(VLOOKUP(B2025,'Book Search Engine'!A2024:I5018, 4,), "")</f>
        <v/>
      </c>
      <c r="F2025" s="19"/>
      <c r="G2025" s="14"/>
      <c r="H2025" s="14"/>
      <c r="I2025" s="14"/>
      <c r="J2025" s="7"/>
      <c r="K2025" s="19"/>
      <c r="L2025" s="8" t="str">
        <f t="shared" si="93"/>
        <v/>
      </c>
      <c r="M2025" s="8" t="str">
        <f t="shared" si="94"/>
        <v/>
      </c>
      <c r="N2025" s="19"/>
      <c r="O2025" s="21"/>
      <c r="P2025" s="19"/>
    </row>
    <row r="2026" spans="1:16" ht="16.5" thickBot="1">
      <c r="A2026" s="1" t="str">
        <f t="shared" si="95"/>
        <v/>
      </c>
      <c r="B2026" s="18"/>
      <c r="C2026" s="6" t="str">
        <f>IFERROR(VLOOKUP(B2026,'Book Search Engine'!A2025:I5019, 2,), "")</f>
        <v/>
      </c>
      <c r="D2026" s="6" t="str">
        <f>IFERROR(VLOOKUP(B2026,'Book Search Engine'!A2025:I5019, 3,), "")</f>
        <v/>
      </c>
      <c r="E2026" s="6" t="str">
        <f>IFERROR(VLOOKUP(B2026,'Book Search Engine'!A2025:I5019, 4,), "")</f>
        <v/>
      </c>
      <c r="F2026" s="19"/>
      <c r="G2026" s="14"/>
      <c r="H2026" s="14"/>
      <c r="I2026" s="14"/>
      <c r="J2026" s="7"/>
      <c r="K2026" s="19"/>
      <c r="L2026" s="8" t="str">
        <f t="shared" si="93"/>
        <v/>
      </c>
      <c r="M2026" s="8" t="str">
        <f t="shared" si="94"/>
        <v/>
      </c>
      <c r="N2026" s="19"/>
      <c r="O2026" s="21"/>
      <c r="P2026" s="19"/>
    </row>
    <row r="2027" spans="1:16" ht="16.5" thickBot="1">
      <c r="A2027" s="1" t="str">
        <f t="shared" si="95"/>
        <v/>
      </c>
      <c r="B2027" s="18"/>
      <c r="C2027" s="6" t="str">
        <f>IFERROR(VLOOKUP(B2027,'Book Search Engine'!A2026:I5020, 2,), "")</f>
        <v/>
      </c>
      <c r="D2027" s="6" t="str">
        <f>IFERROR(VLOOKUP(B2027,'Book Search Engine'!A2026:I5020, 3,), "")</f>
        <v/>
      </c>
      <c r="E2027" s="6" t="str">
        <f>IFERROR(VLOOKUP(B2027,'Book Search Engine'!A2026:I5020, 4,), "")</f>
        <v/>
      </c>
      <c r="F2027" s="19"/>
      <c r="G2027" s="14"/>
      <c r="H2027" s="14"/>
      <c r="I2027" s="14"/>
      <c r="J2027" s="7"/>
      <c r="K2027" s="19"/>
      <c r="L2027" s="8" t="str">
        <f t="shared" si="93"/>
        <v/>
      </c>
      <c r="M2027" s="8" t="str">
        <f t="shared" si="94"/>
        <v/>
      </c>
      <c r="N2027" s="19"/>
      <c r="O2027" s="21"/>
      <c r="P2027" s="19"/>
    </row>
    <row r="2028" spans="1:16" ht="16.5" thickBot="1">
      <c r="A2028" s="1" t="str">
        <f t="shared" si="95"/>
        <v/>
      </c>
      <c r="B2028" s="18"/>
      <c r="C2028" s="6" t="str">
        <f>IFERROR(VLOOKUP(B2028,'Book Search Engine'!A2027:I5021, 2,), "")</f>
        <v/>
      </c>
      <c r="D2028" s="6" t="str">
        <f>IFERROR(VLOOKUP(B2028,'Book Search Engine'!A2027:I5021, 3,), "")</f>
        <v/>
      </c>
      <c r="E2028" s="6" t="str">
        <f>IFERROR(VLOOKUP(B2028,'Book Search Engine'!A2027:I5021, 4,), "")</f>
        <v/>
      </c>
      <c r="F2028" s="19"/>
      <c r="G2028" s="14"/>
      <c r="H2028" s="14"/>
      <c r="I2028" s="14"/>
      <c r="J2028" s="7"/>
      <c r="K2028" s="19"/>
      <c r="L2028" s="8" t="str">
        <f t="shared" si="93"/>
        <v/>
      </c>
      <c r="M2028" s="8" t="str">
        <f t="shared" si="94"/>
        <v/>
      </c>
      <c r="N2028" s="19"/>
      <c r="O2028" s="21"/>
      <c r="P2028" s="19"/>
    </row>
    <row r="2029" spans="1:16" ht="16.5" thickBot="1">
      <c r="A2029" s="1" t="str">
        <f t="shared" si="95"/>
        <v/>
      </c>
      <c r="B2029" s="18"/>
      <c r="C2029" s="6" t="str">
        <f>IFERROR(VLOOKUP(B2029,'Book Search Engine'!A2028:I5022, 2,), "")</f>
        <v/>
      </c>
      <c r="D2029" s="6" t="str">
        <f>IFERROR(VLOOKUP(B2029,'Book Search Engine'!A2028:I5022, 3,), "")</f>
        <v/>
      </c>
      <c r="E2029" s="6" t="str">
        <f>IFERROR(VLOOKUP(B2029,'Book Search Engine'!A2028:I5022, 4,), "")</f>
        <v/>
      </c>
      <c r="F2029" s="19"/>
      <c r="G2029" s="14"/>
      <c r="H2029" s="14"/>
      <c r="I2029" s="14"/>
      <c r="J2029" s="7"/>
      <c r="K2029" s="19"/>
      <c r="L2029" s="8" t="str">
        <f t="shared" si="93"/>
        <v/>
      </c>
      <c r="M2029" s="8" t="str">
        <f t="shared" si="94"/>
        <v/>
      </c>
      <c r="N2029" s="19"/>
      <c r="O2029" s="21"/>
      <c r="P2029" s="19"/>
    </row>
    <row r="2030" spans="1:16" ht="16.5" thickBot="1">
      <c r="A2030" s="1" t="str">
        <f t="shared" si="95"/>
        <v/>
      </c>
      <c r="B2030" s="18"/>
      <c r="C2030" s="6" t="str">
        <f>IFERROR(VLOOKUP(B2030,'Book Search Engine'!A2029:I5023, 2,), "")</f>
        <v/>
      </c>
      <c r="D2030" s="6" t="str">
        <f>IFERROR(VLOOKUP(B2030,'Book Search Engine'!A2029:I5023, 3,), "")</f>
        <v/>
      </c>
      <c r="E2030" s="6" t="str">
        <f>IFERROR(VLOOKUP(B2030,'Book Search Engine'!A2029:I5023, 4,), "")</f>
        <v/>
      </c>
      <c r="F2030" s="19"/>
      <c r="G2030" s="14"/>
      <c r="H2030" s="14"/>
      <c r="I2030" s="14"/>
      <c r="J2030" s="7"/>
      <c r="K2030" s="19"/>
      <c r="L2030" s="8" t="str">
        <f t="shared" si="93"/>
        <v/>
      </c>
      <c r="M2030" s="8" t="str">
        <f t="shared" si="94"/>
        <v/>
      </c>
      <c r="N2030" s="19"/>
      <c r="O2030" s="21"/>
      <c r="P2030" s="19"/>
    </row>
    <row r="2031" spans="1:16" ht="16.5" thickBot="1">
      <c r="A2031" s="1" t="str">
        <f t="shared" si="95"/>
        <v/>
      </c>
      <c r="B2031" s="18"/>
      <c r="C2031" s="6" t="str">
        <f>IFERROR(VLOOKUP(B2031,'Book Search Engine'!A2030:I5024, 2,), "")</f>
        <v/>
      </c>
      <c r="D2031" s="6" t="str">
        <f>IFERROR(VLOOKUP(B2031,'Book Search Engine'!A2030:I5024, 3,), "")</f>
        <v/>
      </c>
      <c r="E2031" s="6" t="str">
        <f>IFERROR(VLOOKUP(B2031,'Book Search Engine'!A2030:I5024, 4,), "")</f>
        <v/>
      </c>
      <c r="F2031" s="19"/>
      <c r="G2031" s="14"/>
      <c r="H2031" s="14"/>
      <c r="I2031" s="14"/>
      <c r="J2031" s="7"/>
      <c r="K2031" s="19"/>
      <c r="L2031" s="8" t="str">
        <f t="shared" si="93"/>
        <v/>
      </c>
      <c r="M2031" s="8" t="str">
        <f t="shared" si="94"/>
        <v/>
      </c>
      <c r="N2031" s="19"/>
      <c r="O2031" s="21"/>
      <c r="P2031" s="19"/>
    </row>
    <row r="2032" spans="1:16" ht="16.5" thickBot="1">
      <c r="A2032" s="1" t="str">
        <f t="shared" si="95"/>
        <v/>
      </c>
      <c r="B2032" s="18"/>
      <c r="C2032" s="6" t="str">
        <f>IFERROR(VLOOKUP(B2032,'Book Search Engine'!A2031:I5025, 2,), "")</f>
        <v/>
      </c>
      <c r="D2032" s="6" t="str">
        <f>IFERROR(VLOOKUP(B2032,'Book Search Engine'!A2031:I5025, 3,), "")</f>
        <v/>
      </c>
      <c r="E2032" s="6" t="str">
        <f>IFERROR(VLOOKUP(B2032,'Book Search Engine'!A2031:I5025, 4,), "")</f>
        <v/>
      </c>
      <c r="F2032" s="19"/>
      <c r="G2032" s="14"/>
      <c r="H2032" s="14"/>
      <c r="I2032" s="14"/>
      <c r="J2032" s="7"/>
      <c r="K2032" s="19"/>
      <c r="L2032" s="8" t="str">
        <f t="shared" si="93"/>
        <v/>
      </c>
      <c r="M2032" s="8" t="str">
        <f t="shared" si="94"/>
        <v/>
      </c>
      <c r="N2032" s="19"/>
      <c r="O2032" s="21"/>
      <c r="P2032" s="19"/>
    </row>
    <row r="2033" spans="1:16" ht="16.5" thickBot="1">
      <c r="A2033" s="1" t="str">
        <f t="shared" si="95"/>
        <v/>
      </c>
      <c r="B2033" s="18"/>
      <c r="C2033" s="6" t="str">
        <f>IFERROR(VLOOKUP(B2033,'Book Search Engine'!A2032:I5026, 2,), "")</f>
        <v/>
      </c>
      <c r="D2033" s="6" t="str">
        <f>IFERROR(VLOOKUP(B2033,'Book Search Engine'!A2032:I5026, 3,), "")</f>
        <v/>
      </c>
      <c r="E2033" s="6" t="str">
        <f>IFERROR(VLOOKUP(B2033,'Book Search Engine'!A2032:I5026, 4,), "")</f>
        <v/>
      </c>
      <c r="F2033" s="19"/>
      <c r="G2033" s="14"/>
      <c r="H2033" s="14"/>
      <c r="I2033" s="14"/>
      <c r="J2033" s="7"/>
      <c r="K2033" s="19"/>
      <c r="L2033" s="8" t="str">
        <f t="shared" si="93"/>
        <v/>
      </c>
      <c r="M2033" s="8" t="str">
        <f t="shared" si="94"/>
        <v/>
      </c>
      <c r="N2033" s="19"/>
      <c r="O2033" s="21"/>
      <c r="P2033" s="19"/>
    </row>
    <row r="2034" spans="1:16" ht="16.5" thickBot="1">
      <c r="A2034" s="1" t="str">
        <f t="shared" si="95"/>
        <v/>
      </c>
      <c r="B2034" s="18"/>
      <c r="C2034" s="6" t="str">
        <f>IFERROR(VLOOKUP(B2034,'Book Search Engine'!A2033:I5027, 2,), "")</f>
        <v/>
      </c>
      <c r="D2034" s="6" t="str">
        <f>IFERROR(VLOOKUP(B2034,'Book Search Engine'!A2033:I5027, 3,), "")</f>
        <v/>
      </c>
      <c r="E2034" s="6" t="str">
        <f>IFERROR(VLOOKUP(B2034,'Book Search Engine'!A2033:I5027, 4,), "")</f>
        <v/>
      </c>
      <c r="F2034" s="19"/>
      <c r="G2034" s="14"/>
      <c r="H2034" s="14"/>
      <c r="I2034" s="14"/>
      <c r="J2034" s="7"/>
      <c r="K2034" s="19"/>
      <c r="L2034" s="8" t="str">
        <f t="shared" si="93"/>
        <v/>
      </c>
      <c r="M2034" s="8" t="str">
        <f t="shared" si="94"/>
        <v/>
      </c>
      <c r="N2034" s="19"/>
      <c r="O2034" s="21"/>
      <c r="P2034" s="19"/>
    </row>
    <row r="2035" spans="1:16" ht="16.5" thickBot="1">
      <c r="A2035" s="1" t="str">
        <f t="shared" si="95"/>
        <v/>
      </c>
      <c r="B2035" s="18"/>
      <c r="C2035" s="6" t="str">
        <f>IFERROR(VLOOKUP(B2035,'Book Search Engine'!A2034:I5028, 2,), "")</f>
        <v/>
      </c>
      <c r="D2035" s="6" t="str">
        <f>IFERROR(VLOOKUP(B2035,'Book Search Engine'!A2034:I5028, 3,), "")</f>
        <v/>
      </c>
      <c r="E2035" s="6" t="str">
        <f>IFERROR(VLOOKUP(B2035,'Book Search Engine'!A2034:I5028, 4,), "")</f>
        <v/>
      </c>
      <c r="F2035" s="19"/>
      <c r="G2035" s="14"/>
      <c r="H2035" s="14"/>
      <c r="I2035" s="14"/>
      <c r="J2035" s="7"/>
      <c r="K2035" s="19"/>
      <c r="L2035" s="8" t="str">
        <f t="shared" si="93"/>
        <v/>
      </c>
      <c r="M2035" s="8" t="str">
        <f t="shared" si="94"/>
        <v/>
      </c>
      <c r="N2035" s="19"/>
      <c r="O2035" s="21"/>
      <c r="P2035" s="19"/>
    </row>
    <row r="2036" spans="1:16" ht="16.5" thickBot="1">
      <c r="A2036" s="1" t="str">
        <f t="shared" si="95"/>
        <v/>
      </c>
      <c r="B2036" s="18"/>
      <c r="C2036" s="6" t="str">
        <f>IFERROR(VLOOKUP(B2036,'Book Search Engine'!A2035:I5029, 2,), "")</f>
        <v/>
      </c>
      <c r="D2036" s="6" t="str">
        <f>IFERROR(VLOOKUP(B2036,'Book Search Engine'!A2035:I5029, 3,), "")</f>
        <v/>
      </c>
      <c r="E2036" s="6" t="str">
        <f>IFERROR(VLOOKUP(B2036,'Book Search Engine'!A2035:I5029, 4,), "")</f>
        <v/>
      </c>
      <c r="F2036" s="19"/>
      <c r="G2036" s="14"/>
      <c r="H2036" s="14"/>
      <c r="I2036" s="14"/>
      <c r="J2036" s="7"/>
      <c r="K2036" s="19"/>
      <c r="L2036" s="8" t="str">
        <f t="shared" si="93"/>
        <v/>
      </c>
      <c r="M2036" s="8" t="str">
        <f t="shared" si="94"/>
        <v/>
      </c>
      <c r="N2036" s="19"/>
      <c r="O2036" s="21"/>
      <c r="P2036" s="19"/>
    </row>
    <row r="2037" spans="1:16" ht="16.5" thickBot="1">
      <c r="A2037" s="1" t="str">
        <f t="shared" si="95"/>
        <v/>
      </c>
      <c r="B2037" s="18"/>
      <c r="C2037" s="6" t="str">
        <f>IFERROR(VLOOKUP(B2037,'Book Search Engine'!A2036:I5030, 2,), "")</f>
        <v/>
      </c>
      <c r="D2037" s="6" t="str">
        <f>IFERROR(VLOOKUP(B2037,'Book Search Engine'!A2036:I5030, 3,), "")</f>
        <v/>
      </c>
      <c r="E2037" s="6" t="str">
        <f>IFERROR(VLOOKUP(B2037,'Book Search Engine'!A2036:I5030, 4,), "")</f>
        <v/>
      </c>
      <c r="F2037" s="19"/>
      <c r="G2037" s="14"/>
      <c r="H2037" s="14"/>
      <c r="I2037" s="14"/>
      <c r="J2037" s="7"/>
      <c r="K2037" s="19"/>
      <c r="L2037" s="8" t="str">
        <f t="shared" si="93"/>
        <v/>
      </c>
      <c r="M2037" s="8" t="str">
        <f t="shared" si="94"/>
        <v/>
      </c>
      <c r="N2037" s="19"/>
      <c r="O2037" s="21"/>
      <c r="P2037" s="19"/>
    </row>
    <row r="2038" spans="1:16" ht="16.5" thickBot="1">
      <c r="A2038" s="1" t="str">
        <f t="shared" si="95"/>
        <v/>
      </c>
      <c r="B2038" s="18"/>
      <c r="C2038" s="6" t="str">
        <f>IFERROR(VLOOKUP(B2038,'Book Search Engine'!A2037:I5031, 2,), "")</f>
        <v/>
      </c>
      <c r="D2038" s="6" t="str">
        <f>IFERROR(VLOOKUP(B2038,'Book Search Engine'!A2037:I5031, 3,), "")</f>
        <v/>
      </c>
      <c r="E2038" s="6" t="str">
        <f>IFERROR(VLOOKUP(B2038,'Book Search Engine'!A2037:I5031, 4,), "")</f>
        <v/>
      </c>
      <c r="F2038" s="19"/>
      <c r="G2038" s="14"/>
      <c r="H2038" s="14"/>
      <c r="I2038" s="14"/>
      <c r="J2038" s="7"/>
      <c r="K2038" s="19"/>
      <c r="L2038" s="8" t="str">
        <f t="shared" si="93"/>
        <v/>
      </c>
      <c r="M2038" s="8" t="str">
        <f t="shared" si="94"/>
        <v/>
      </c>
      <c r="N2038" s="19"/>
      <c r="O2038" s="21"/>
      <c r="P2038" s="19"/>
    </row>
    <row r="2039" spans="1:16" ht="16.5" thickBot="1">
      <c r="A2039" s="1" t="str">
        <f t="shared" si="95"/>
        <v/>
      </c>
      <c r="B2039" s="18"/>
      <c r="C2039" s="6" t="str">
        <f>IFERROR(VLOOKUP(B2039,'Book Search Engine'!A2038:I5032, 2,), "")</f>
        <v/>
      </c>
      <c r="D2039" s="6" t="str">
        <f>IFERROR(VLOOKUP(B2039,'Book Search Engine'!A2038:I5032, 3,), "")</f>
        <v/>
      </c>
      <c r="E2039" s="6" t="str">
        <f>IFERROR(VLOOKUP(B2039,'Book Search Engine'!A2038:I5032, 4,), "")</f>
        <v/>
      </c>
      <c r="F2039" s="19"/>
      <c r="G2039" s="14"/>
      <c r="H2039" s="14"/>
      <c r="I2039" s="14"/>
      <c r="J2039" s="7"/>
      <c r="K2039" s="19"/>
      <c r="L2039" s="8" t="str">
        <f t="shared" si="93"/>
        <v/>
      </c>
      <c r="M2039" s="8" t="str">
        <f t="shared" si="94"/>
        <v/>
      </c>
      <c r="N2039" s="19"/>
      <c r="O2039" s="21"/>
      <c r="P2039" s="19"/>
    </row>
    <row r="2040" spans="1:16" ht="16.5" thickBot="1">
      <c r="A2040" s="1" t="str">
        <f t="shared" si="95"/>
        <v/>
      </c>
      <c r="B2040" s="18"/>
      <c r="C2040" s="6" t="str">
        <f>IFERROR(VLOOKUP(B2040,'Book Search Engine'!A2039:I5033, 2,), "")</f>
        <v/>
      </c>
      <c r="D2040" s="6" t="str">
        <f>IFERROR(VLOOKUP(B2040,'Book Search Engine'!A2039:I5033, 3,), "")</f>
        <v/>
      </c>
      <c r="E2040" s="6" t="str">
        <f>IFERROR(VLOOKUP(B2040,'Book Search Engine'!A2039:I5033, 4,), "")</f>
        <v/>
      </c>
      <c r="F2040" s="19"/>
      <c r="G2040" s="14"/>
      <c r="H2040" s="14"/>
      <c r="I2040" s="14"/>
      <c r="J2040" s="7"/>
      <c r="K2040" s="19"/>
      <c r="L2040" s="8" t="str">
        <f t="shared" si="93"/>
        <v/>
      </c>
      <c r="M2040" s="8" t="str">
        <f t="shared" si="94"/>
        <v/>
      </c>
      <c r="N2040" s="19"/>
      <c r="O2040" s="21"/>
      <c r="P2040" s="19"/>
    </row>
    <row r="2041" spans="1:16" ht="16.5" thickBot="1">
      <c r="A2041" s="1" t="str">
        <f t="shared" si="95"/>
        <v/>
      </c>
      <c r="B2041" s="18"/>
      <c r="C2041" s="6" t="str">
        <f>IFERROR(VLOOKUP(B2041,'Book Search Engine'!A2040:I5034, 2,), "")</f>
        <v/>
      </c>
      <c r="D2041" s="6" t="str">
        <f>IFERROR(VLOOKUP(B2041,'Book Search Engine'!A2040:I5034, 3,), "")</f>
        <v/>
      </c>
      <c r="E2041" s="6" t="str">
        <f>IFERROR(VLOOKUP(B2041,'Book Search Engine'!A2040:I5034, 4,), "")</f>
        <v/>
      </c>
      <c r="F2041" s="19"/>
      <c r="G2041" s="14"/>
      <c r="H2041" s="14"/>
      <c r="I2041" s="14"/>
      <c r="J2041" s="7"/>
      <c r="K2041" s="19"/>
      <c r="L2041" s="8" t="str">
        <f t="shared" si="93"/>
        <v/>
      </c>
      <c r="M2041" s="8" t="str">
        <f t="shared" si="94"/>
        <v/>
      </c>
      <c r="N2041" s="19"/>
      <c r="O2041" s="21"/>
      <c r="P2041" s="19"/>
    </row>
    <row r="2042" spans="1:16" ht="16.5" thickBot="1">
      <c r="A2042" s="1" t="str">
        <f t="shared" si="95"/>
        <v/>
      </c>
      <c r="B2042" s="18"/>
      <c r="C2042" s="6" t="str">
        <f>IFERROR(VLOOKUP(B2042,'Book Search Engine'!A2041:I5035, 2,), "")</f>
        <v/>
      </c>
      <c r="D2042" s="6" t="str">
        <f>IFERROR(VLOOKUP(B2042,'Book Search Engine'!A2041:I5035, 3,), "")</f>
        <v/>
      </c>
      <c r="E2042" s="6" t="str">
        <f>IFERROR(VLOOKUP(B2042,'Book Search Engine'!A2041:I5035, 4,), "")</f>
        <v/>
      </c>
      <c r="F2042" s="19"/>
      <c r="G2042" s="14"/>
      <c r="H2042" s="14"/>
      <c r="I2042" s="14"/>
      <c r="J2042" s="7"/>
      <c r="K2042" s="19"/>
      <c r="L2042" s="8" t="str">
        <f t="shared" si="93"/>
        <v/>
      </c>
      <c r="M2042" s="8" t="str">
        <f t="shared" si="94"/>
        <v/>
      </c>
      <c r="N2042" s="19"/>
      <c r="O2042" s="21"/>
      <c r="P2042" s="19"/>
    </row>
    <row r="2043" spans="1:16" ht="16.5" thickBot="1">
      <c r="A2043" s="1" t="str">
        <f t="shared" si="95"/>
        <v/>
      </c>
      <c r="B2043" s="18"/>
      <c r="C2043" s="6" t="str">
        <f>IFERROR(VLOOKUP(B2043,'Book Search Engine'!A2042:I5036, 2,), "")</f>
        <v/>
      </c>
      <c r="D2043" s="6" t="str">
        <f>IFERROR(VLOOKUP(B2043,'Book Search Engine'!A2042:I5036, 3,), "")</f>
        <v/>
      </c>
      <c r="E2043" s="6" t="str">
        <f>IFERROR(VLOOKUP(B2043,'Book Search Engine'!A2042:I5036, 4,), "")</f>
        <v/>
      </c>
      <c r="F2043" s="19"/>
      <c r="G2043" s="14"/>
      <c r="H2043" s="14"/>
      <c r="I2043" s="14"/>
      <c r="J2043" s="7"/>
      <c r="K2043" s="19"/>
      <c r="L2043" s="8" t="str">
        <f t="shared" si="93"/>
        <v/>
      </c>
      <c r="M2043" s="8" t="str">
        <f t="shared" si="94"/>
        <v/>
      </c>
      <c r="N2043" s="19"/>
      <c r="O2043" s="21"/>
      <c r="P2043" s="19"/>
    </row>
    <row r="2044" spans="1:16" ht="16.5" thickBot="1">
      <c r="A2044" s="1" t="str">
        <f t="shared" si="95"/>
        <v/>
      </c>
      <c r="B2044" s="18"/>
      <c r="C2044" s="6" t="str">
        <f>IFERROR(VLOOKUP(B2044,'Book Search Engine'!A2043:I5037, 2,), "")</f>
        <v/>
      </c>
      <c r="D2044" s="6" t="str">
        <f>IFERROR(VLOOKUP(B2044,'Book Search Engine'!A2043:I5037, 3,), "")</f>
        <v/>
      </c>
      <c r="E2044" s="6" t="str">
        <f>IFERROR(VLOOKUP(B2044,'Book Search Engine'!A2043:I5037, 4,), "")</f>
        <v/>
      </c>
      <c r="F2044" s="19"/>
      <c r="G2044" s="14"/>
      <c r="H2044" s="14"/>
      <c r="I2044" s="14"/>
      <c r="J2044" s="7"/>
      <c r="K2044" s="19"/>
      <c r="L2044" s="8" t="str">
        <f t="shared" si="93"/>
        <v/>
      </c>
      <c r="M2044" s="8" t="str">
        <f t="shared" si="94"/>
        <v/>
      </c>
      <c r="N2044" s="19"/>
      <c r="O2044" s="21"/>
      <c r="P2044" s="19"/>
    </row>
    <row r="2045" spans="1:16" ht="16.5" thickBot="1">
      <c r="A2045" s="1" t="str">
        <f t="shared" si="95"/>
        <v/>
      </c>
      <c r="B2045" s="18"/>
      <c r="C2045" s="6" t="str">
        <f>IFERROR(VLOOKUP(B2045,'Book Search Engine'!A2044:I5038, 2,), "")</f>
        <v/>
      </c>
      <c r="D2045" s="6" t="str">
        <f>IFERROR(VLOOKUP(B2045,'Book Search Engine'!A2044:I5038, 3,), "")</f>
        <v/>
      </c>
      <c r="E2045" s="6" t="str">
        <f>IFERROR(VLOOKUP(B2045,'Book Search Engine'!A2044:I5038, 4,), "")</f>
        <v/>
      </c>
      <c r="F2045" s="19"/>
      <c r="G2045" s="14"/>
      <c r="H2045" s="14"/>
      <c r="I2045" s="14"/>
      <c r="J2045" s="7"/>
      <c r="K2045" s="19"/>
      <c r="L2045" s="8" t="str">
        <f t="shared" si="93"/>
        <v/>
      </c>
      <c r="M2045" s="8" t="str">
        <f t="shared" si="94"/>
        <v/>
      </c>
      <c r="N2045" s="19"/>
      <c r="O2045" s="21"/>
      <c r="P2045" s="19"/>
    </row>
    <row r="2046" spans="1:16" ht="16.5" thickBot="1">
      <c r="A2046" s="1" t="str">
        <f t="shared" si="95"/>
        <v/>
      </c>
      <c r="B2046" s="18"/>
      <c r="C2046" s="6" t="str">
        <f>IFERROR(VLOOKUP(B2046,'Book Search Engine'!A2045:I5039, 2,), "")</f>
        <v/>
      </c>
      <c r="D2046" s="6" t="str">
        <f>IFERROR(VLOOKUP(B2046,'Book Search Engine'!A2045:I5039, 3,), "")</f>
        <v/>
      </c>
      <c r="E2046" s="6" t="str">
        <f>IFERROR(VLOOKUP(B2046,'Book Search Engine'!A2045:I5039, 4,), "")</f>
        <v/>
      </c>
      <c r="F2046" s="19"/>
      <c r="G2046" s="14"/>
      <c r="H2046" s="14"/>
      <c r="I2046" s="14"/>
      <c r="J2046" s="7"/>
      <c r="K2046" s="19"/>
      <c r="L2046" s="8" t="str">
        <f t="shared" si="93"/>
        <v/>
      </c>
      <c r="M2046" s="8" t="str">
        <f t="shared" si="94"/>
        <v/>
      </c>
      <c r="N2046" s="19"/>
      <c r="O2046" s="21"/>
      <c r="P2046" s="19"/>
    </row>
    <row r="2047" spans="1:16" ht="16.5" thickBot="1">
      <c r="A2047" s="1" t="str">
        <f t="shared" si="95"/>
        <v/>
      </c>
      <c r="B2047" s="18"/>
      <c r="C2047" s="6" t="str">
        <f>IFERROR(VLOOKUP(B2047,'Book Search Engine'!A2046:I5040, 2,), "")</f>
        <v/>
      </c>
      <c r="D2047" s="6" t="str">
        <f>IFERROR(VLOOKUP(B2047,'Book Search Engine'!A2046:I5040, 3,), "")</f>
        <v/>
      </c>
      <c r="E2047" s="6" t="str">
        <f>IFERROR(VLOOKUP(B2047,'Book Search Engine'!A2046:I5040, 4,), "")</f>
        <v/>
      </c>
      <c r="F2047" s="19"/>
      <c r="G2047" s="14"/>
      <c r="H2047" s="14"/>
      <c r="I2047" s="14"/>
      <c r="J2047" s="7"/>
      <c r="K2047" s="19"/>
      <c r="L2047" s="8" t="str">
        <f t="shared" si="93"/>
        <v/>
      </c>
      <c r="M2047" s="8" t="str">
        <f t="shared" si="94"/>
        <v/>
      </c>
      <c r="N2047" s="19"/>
      <c r="O2047" s="21"/>
      <c r="P2047" s="19"/>
    </row>
    <row r="2048" spans="1:16" ht="16.5" thickBot="1">
      <c r="A2048" s="1" t="str">
        <f t="shared" si="95"/>
        <v/>
      </c>
      <c r="B2048" s="18"/>
      <c r="C2048" s="6" t="str">
        <f>IFERROR(VLOOKUP(B2048,'Book Search Engine'!A2047:I5041, 2,), "")</f>
        <v/>
      </c>
      <c r="D2048" s="6" t="str">
        <f>IFERROR(VLOOKUP(B2048,'Book Search Engine'!A2047:I5041, 3,), "")</f>
        <v/>
      </c>
      <c r="E2048" s="6" t="str">
        <f>IFERROR(VLOOKUP(B2048,'Book Search Engine'!A2047:I5041, 4,), "")</f>
        <v/>
      </c>
      <c r="F2048" s="19"/>
      <c r="G2048" s="14"/>
      <c r="H2048" s="14"/>
      <c r="I2048" s="14"/>
      <c r="J2048" s="7"/>
      <c r="K2048" s="19"/>
      <c r="L2048" s="8" t="str">
        <f t="shared" si="93"/>
        <v/>
      </c>
      <c r="M2048" s="8" t="str">
        <f t="shared" si="94"/>
        <v/>
      </c>
      <c r="N2048" s="19"/>
      <c r="O2048" s="21"/>
      <c r="P2048" s="19"/>
    </row>
    <row r="2049" spans="1:16" ht="16.5" thickBot="1">
      <c r="A2049" s="1" t="str">
        <f t="shared" si="95"/>
        <v/>
      </c>
      <c r="B2049" s="18"/>
      <c r="C2049" s="6" t="str">
        <f>IFERROR(VLOOKUP(B2049,'Book Search Engine'!A2048:I5042, 2,), "")</f>
        <v/>
      </c>
      <c r="D2049" s="6" t="str">
        <f>IFERROR(VLOOKUP(B2049,'Book Search Engine'!A2048:I5042, 3,), "")</f>
        <v/>
      </c>
      <c r="E2049" s="6" t="str">
        <f>IFERROR(VLOOKUP(B2049,'Book Search Engine'!A2048:I5042, 4,), "")</f>
        <v/>
      </c>
      <c r="F2049" s="19"/>
      <c r="G2049" s="14"/>
      <c r="H2049" s="14"/>
      <c r="I2049" s="14"/>
      <c r="J2049" s="7"/>
      <c r="K2049" s="19"/>
      <c r="L2049" s="8" t="str">
        <f t="shared" si="93"/>
        <v/>
      </c>
      <c r="M2049" s="8" t="str">
        <f t="shared" si="94"/>
        <v/>
      </c>
      <c r="N2049" s="19"/>
      <c r="O2049" s="21"/>
      <c r="P2049" s="19"/>
    </row>
    <row r="2050" spans="1:16" ht="16.5" thickBot="1">
      <c r="A2050" s="1" t="str">
        <f t="shared" si="95"/>
        <v/>
      </c>
      <c r="B2050" s="18"/>
      <c r="C2050" s="6" t="str">
        <f>IFERROR(VLOOKUP(B2050,'Book Search Engine'!A2049:I5043, 2,), "")</f>
        <v/>
      </c>
      <c r="D2050" s="6" t="str">
        <f>IFERROR(VLOOKUP(B2050,'Book Search Engine'!A2049:I5043, 3,), "")</f>
        <v/>
      </c>
      <c r="E2050" s="6" t="str">
        <f>IFERROR(VLOOKUP(B2050,'Book Search Engine'!A2049:I5043, 4,), "")</f>
        <v/>
      </c>
      <c r="F2050" s="19"/>
      <c r="G2050" s="14"/>
      <c r="H2050" s="14"/>
      <c r="I2050" s="14"/>
      <c r="J2050" s="7"/>
      <c r="K2050" s="19"/>
      <c r="L2050" s="8" t="str">
        <f t="shared" si="93"/>
        <v/>
      </c>
      <c r="M2050" s="8" t="str">
        <f t="shared" si="94"/>
        <v/>
      </c>
      <c r="N2050" s="19"/>
      <c r="O2050" s="21"/>
      <c r="P2050" s="19"/>
    </row>
    <row r="2051" spans="1:16" ht="16.5" thickBot="1">
      <c r="A2051" s="1" t="str">
        <f t="shared" si="95"/>
        <v/>
      </c>
      <c r="B2051" s="18"/>
      <c r="C2051" s="6" t="str">
        <f>IFERROR(VLOOKUP(B2051,'Book Search Engine'!A2050:I5044, 2,), "")</f>
        <v/>
      </c>
      <c r="D2051" s="6" t="str">
        <f>IFERROR(VLOOKUP(B2051,'Book Search Engine'!A2050:I5044, 3,), "")</f>
        <v/>
      </c>
      <c r="E2051" s="6" t="str">
        <f>IFERROR(VLOOKUP(B2051,'Book Search Engine'!A2050:I5044, 4,), "")</f>
        <v/>
      </c>
      <c r="F2051" s="19"/>
      <c r="G2051" s="14"/>
      <c r="H2051" s="14"/>
      <c r="I2051" s="14"/>
      <c r="J2051" s="7"/>
      <c r="K2051" s="19"/>
      <c r="L2051" s="8" t="str">
        <f t="shared" si="93"/>
        <v/>
      </c>
      <c r="M2051" s="8" t="str">
        <f t="shared" si="94"/>
        <v/>
      </c>
      <c r="N2051" s="19"/>
      <c r="O2051" s="21"/>
      <c r="P2051" s="19"/>
    </row>
    <row r="2052" spans="1:16" ht="16.5" thickBot="1">
      <c r="A2052" s="1" t="str">
        <f t="shared" si="95"/>
        <v/>
      </c>
      <c r="B2052" s="18"/>
      <c r="C2052" s="6" t="str">
        <f>IFERROR(VLOOKUP(B2052,'Book Search Engine'!A2051:I5045, 2,), "")</f>
        <v/>
      </c>
      <c r="D2052" s="6" t="str">
        <f>IFERROR(VLOOKUP(B2052,'Book Search Engine'!A2051:I5045, 3,), "")</f>
        <v/>
      </c>
      <c r="E2052" s="6" t="str">
        <f>IFERROR(VLOOKUP(B2052,'Book Search Engine'!A2051:I5045, 4,), "")</f>
        <v/>
      </c>
      <c r="F2052" s="19"/>
      <c r="G2052" s="14"/>
      <c r="H2052" s="14"/>
      <c r="I2052" s="14"/>
      <c r="J2052" s="7"/>
      <c r="K2052" s="19"/>
      <c r="L2052" s="8" t="str">
        <f t="shared" si="93"/>
        <v/>
      </c>
      <c r="M2052" s="8" t="str">
        <f t="shared" si="94"/>
        <v/>
      </c>
      <c r="N2052" s="19"/>
      <c r="O2052" s="21"/>
      <c r="P2052" s="19"/>
    </row>
    <row r="2053" spans="1:16" ht="16.5" thickBot="1">
      <c r="A2053" s="1" t="str">
        <f t="shared" si="95"/>
        <v/>
      </c>
      <c r="B2053" s="18"/>
      <c r="C2053" s="6" t="str">
        <f>IFERROR(VLOOKUP(B2053,'Book Search Engine'!A2052:I5046, 2,), "")</f>
        <v/>
      </c>
      <c r="D2053" s="6" t="str">
        <f>IFERROR(VLOOKUP(B2053,'Book Search Engine'!A2052:I5046, 3,), "")</f>
        <v/>
      </c>
      <c r="E2053" s="6" t="str">
        <f>IFERROR(VLOOKUP(B2053,'Book Search Engine'!A2052:I5046, 4,), "")</f>
        <v/>
      </c>
      <c r="F2053" s="19"/>
      <c r="G2053" s="14"/>
      <c r="H2053" s="14"/>
      <c r="I2053" s="14"/>
      <c r="J2053" s="7"/>
      <c r="K2053" s="19"/>
      <c r="L2053" s="8" t="str">
        <f t="shared" si="93"/>
        <v/>
      </c>
      <c r="M2053" s="8" t="str">
        <f t="shared" si="94"/>
        <v/>
      </c>
      <c r="N2053" s="19"/>
      <c r="O2053" s="21"/>
      <c r="P2053" s="19"/>
    </row>
    <row r="2054" spans="1:16" ht="16.5" thickBot="1">
      <c r="A2054" s="1" t="str">
        <f t="shared" si="95"/>
        <v/>
      </c>
      <c r="B2054" s="18"/>
      <c r="C2054" s="6" t="str">
        <f>IFERROR(VLOOKUP(B2054,'Book Search Engine'!A2053:I5047, 2,), "")</f>
        <v/>
      </c>
      <c r="D2054" s="6" t="str">
        <f>IFERROR(VLOOKUP(B2054,'Book Search Engine'!A2053:I5047, 3,), "")</f>
        <v/>
      </c>
      <c r="E2054" s="6" t="str">
        <f>IFERROR(VLOOKUP(B2054,'Book Search Engine'!A2053:I5047, 4,), "")</f>
        <v/>
      </c>
      <c r="F2054" s="19"/>
      <c r="G2054" s="14"/>
      <c r="H2054" s="14"/>
      <c r="I2054" s="14"/>
      <c r="J2054" s="7"/>
      <c r="K2054" s="19"/>
      <c r="L2054" s="8" t="str">
        <f t="shared" si="93"/>
        <v/>
      </c>
      <c r="M2054" s="8" t="str">
        <f t="shared" si="94"/>
        <v/>
      </c>
      <c r="N2054" s="19"/>
      <c r="O2054" s="21"/>
      <c r="P2054" s="19"/>
    </row>
    <row r="2055" spans="1:16" ht="16.5" thickBot="1">
      <c r="A2055" s="1" t="str">
        <f t="shared" si="95"/>
        <v/>
      </c>
      <c r="B2055" s="18"/>
      <c r="C2055" s="6" t="str">
        <f>IFERROR(VLOOKUP(B2055,'Book Search Engine'!A2054:I5048, 2,), "")</f>
        <v/>
      </c>
      <c r="D2055" s="6" t="str">
        <f>IFERROR(VLOOKUP(B2055,'Book Search Engine'!A2054:I5048, 3,), "")</f>
        <v/>
      </c>
      <c r="E2055" s="6" t="str">
        <f>IFERROR(VLOOKUP(B2055,'Book Search Engine'!A2054:I5048, 4,), "")</f>
        <v/>
      </c>
      <c r="F2055" s="19"/>
      <c r="G2055" s="14"/>
      <c r="H2055" s="14"/>
      <c r="I2055" s="14"/>
      <c r="J2055" s="7"/>
      <c r="K2055" s="19"/>
      <c r="L2055" s="8" t="str">
        <f t="shared" si="93"/>
        <v/>
      </c>
      <c r="M2055" s="8" t="str">
        <f t="shared" si="94"/>
        <v/>
      </c>
      <c r="N2055" s="19"/>
      <c r="O2055" s="21"/>
      <c r="P2055" s="19"/>
    </row>
    <row r="2056" spans="1:16" ht="16.5" thickBot="1">
      <c r="A2056" s="1" t="str">
        <f t="shared" si="95"/>
        <v/>
      </c>
      <c r="B2056" s="18"/>
      <c r="C2056" s="6" t="str">
        <f>IFERROR(VLOOKUP(B2056,'Book Search Engine'!A2055:I5049, 2,), "")</f>
        <v/>
      </c>
      <c r="D2056" s="6" t="str">
        <f>IFERROR(VLOOKUP(B2056,'Book Search Engine'!A2055:I5049, 3,), "")</f>
        <v/>
      </c>
      <c r="E2056" s="6" t="str">
        <f>IFERROR(VLOOKUP(B2056,'Book Search Engine'!A2055:I5049, 4,), "")</f>
        <v/>
      </c>
      <c r="F2056" s="19"/>
      <c r="G2056" s="14"/>
      <c r="H2056" s="14"/>
      <c r="I2056" s="14"/>
      <c r="J2056" s="7"/>
      <c r="K2056" s="19"/>
      <c r="L2056" s="8" t="str">
        <f t="shared" ref="L2056:L2119" si="96">IF(K2056&lt;J2056, "", IF((K2056-J2056)=0, "", (K2056-J2056)))</f>
        <v/>
      </c>
      <c r="M2056" s="8" t="str">
        <f t="shared" ref="M2056:M2119" si="97">IFERROR(L2056*$H$2, "")</f>
        <v/>
      </c>
      <c r="N2056" s="19"/>
      <c r="O2056" s="21"/>
      <c r="P2056" s="19"/>
    </row>
    <row r="2057" spans="1:16" ht="16.5" thickBot="1">
      <c r="A2057" s="1" t="str">
        <f t="shared" ref="A2057:A2120" si="98">IF(B2057="", "", A2056+1)</f>
        <v/>
      </c>
      <c r="B2057" s="18"/>
      <c r="C2057" s="6" t="str">
        <f>IFERROR(VLOOKUP(B2057,'Book Search Engine'!A2056:I5050, 2,), "")</f>
        <v/>
      </c>
      <c r="D2057" s="6" t="str">
        <f>IFERROR(VLOOKUP(B2057,'Book Search Engine'!A2056:I5050, 3,), "")</f>
        <v/>
      </c>
      <c r="E2057" s="6" t="str">
        <f>IFERROR(VLOOKUP(B2057,'Book Search Engine'!A2056:I5050, 4,), "")</f>
        <v/>
      </c>
      <c r="F2057" s="19"/>
      <c r="G2057" s="14"/>
      <c r="H2057" s="14"/>
      <c r="I2057" s="14"/>
      <c r="J2057" s="7"/>
      <c r="K2057" s="19"/>
      <c r="L2057" s="8" t="str">
        <f t="shared" si="96"/>
        <v/>
      </c>
      <c r="M2057" s="8" t="str">
        <f t="shared" si="97"/>
        <v/>
      </c>
      <c r="N2057" s="19"/>
      <c r="O2057" s="21"/>
      <c r="P2057" s="19"/>
    </row>
    <row r="2058" spans="1:16" ht="16.5" thickBot="1">
      <c r="A2058" s="1" t="str">
        <f t="shared" si="98"/>
        <v/>
      </c>
      <c r="B2058" s="18"/>
      <c r="C2058" s="6" t="str">
        <f>IFERROR(VLOOKUP(B2058,'Book Search Engine'!A2057:I5051, 2,), "")</f>
        <v/>
      </c>
      <c r="D2058" s="6" t="str">
        <f>IFERROR(VLOOKUP(B2058,'Book Search Engine'!A2057:I5051, 3,), "")</f>
        <v/>
      </c>
      <c r="E2058" s="6" t="str">
        <f>IFERROR(VLOOKUP(B2058,'Book Search Engine'!A2057:I5051, 4,), "")</f>
        <v/>
      </c>
      <c r="F2058" s="19"/>
      <c r="G2058" s="14"/>
      <c r="H2058" s="14"/>
      <c r="I2058" s="14"/>
      <c r="J2058" s="7"/>
      <c r="K2058" s="19"/>
      <c r="L2058" s="8" t="str">
        <f t="shared" si="96"/>
        <v/>
      </c>
      <c r="M2058" s="8" t="str">
        <f t="shared" si="97"/>
        <v/>
      </c>
      <c r="N2058" s="19"/>
      <c r="O2058" s="21"/>
      <c r="P2058" s="19"/>
    </row>
    <row r="2059" spans="1:16" ht="16.5" thickBot="1">
      <c r="A2059" s="1" t="str">
        <f t="shared" si="98"/>
        <v/>
      </c>
      <c r="B2059" s="18"/>
      <c r="C2059" s="6" t="str">
        <f>IFERROR(VLOOKUP(B2059,'Book Search Engine'!A2058:I5052, 2,), "")</f>
        <v/>
      </c>
      <c r="D2059" s="6" t="str">
        <f>IFERROR(VLOOKUP(B2059,'Book Search Engine'!A2058:I5052, 3,), "")</f>
        <v/>
      </c>
      <c r="E2059" s="6" t="str">
        <f>IFERROR(VLOOKUP(B2059,'Book Search Engine'!A2058:I5052, 4,), "")</f>
        <v/>
      </c>
      <c r="F2059" s="19"/>
      <c r="G2059" s="14"/>
      <c r="H2059" s="14"/>
      <c r="I2059" s="14"/>
      <c r="J2059" s="7"/>
      <c r="K2059" s="19"/>
      <c r="L2059" s="8" t="str">
        <f t="shared" si="96"/>
        <v/>
      </c>
      <c r="M2059" s="8" t="str">
        <f t="shared" si="97"/>
        <v/>
      </c>
      <c r="N2059" s="19"/>
      <c r="O2059" s="21"/>
      <c r="P2059" s="19"/>
    </row>
    <row r="2060" spans="1:16" ht="16.5" thickBot="1">
      <c r="A2060" s="1" t="str">
        <f t="shared" si="98"/>
        <v/>
      </c>
      <c r="B2060" s="18"/>
      <c r="C2060" s="6" t="str">
        <f>IFERROR(VLOOKUP(B2060,'Book Search Engine'!A2059:I5053, 2,), "")</f>
        <v/>
      </c>
      <c r="D2060" s="6" t="str">
        <f>IFERROR(VLOOKUP(B2060,'Book Search Engine'!A2059:I5053, 3,), "")</f>
        <v/>
      </c>
      <c r="E2060" s="6" t="str">
        <f>IFERROR(VLOOKUP(B2060,'Book Search Engine'!A2059:I5053, 4,), "")</f>
        <v/>
      </c>
      <c r="F2060" s="19"/>
      <c r="G2060" s="14"/>
      <c r="H2060" s="14"/>
      <c r="I2060" s="14"/>
      <c r="J2060" s="7"/>
      <c r="K2060" s="19"/>
      <c r="L2060" s="8" t="str">
        <f t="shared" si="96"/>
        <v/>
      </c>
      <c r="M2060" s="8" t="str">
        <f t="shared" si="97"/>
        <v/>
      </c>
      <c r="N2060" s="19"/>
      <c r="O2060" s="21"/>
      <c r="P2060" s="19"/>
    </row>
    <row r="2061" spans="1:16" ht="16.5" thickBot="1">
      <c r="A2061" s="1" t="str">
        <f t="shared" si="98"/>
        <v/>
      </c>
      <c r="B2061" s="18"/>
      <c r="C2061" s="6" t="str">
        <f>IFERROR(VLOOKUP(B2061,'Book Search Engine'!A2060:I5054, 2,), "")</f>
        <v/>
      </c>
      <c r="D2061" s="6" t="str">
        <f>IFERROR(VLOOKUP(B2061,'Book Search Engine'!A2060:I5054, 3,), "")</f>
        <v/>
      </c>
      <c r="E2061" s="6" t="str">
        <f>IFERROR(VLOOKUP(B2061,'Book Search Engine'!A2060:I5054, 4,), "")</f>
        <v/>
      </c>
      <c r="F2061" s="19"/>
      <c r="G2061" s="14"/>
      <c r="H2061" s="14"/>
      <c r="I2061" s="14"/>
      <c r="J2061" s="7"/>
      <c r="K2061" s="19"/>
      <c r="L2061" s="8" t="str">
        <f t="shared" si="96"/>
        <v/>
      </c>
      <c r="M2061" s="8" t="str">
        <f t="shared" si="97"/>
        <v/>
      </c>
      <c r="N2061" s="19"/>
      <c r="O2061" s="21"/>
      <c r="P2061" s="19"/>
    </row>
    <row r="2062" spans="1:16" ht="16.5" thickBot="1">
      <c r="A2062" s="1" t="str">
        <f t="shared" si="98"/>
        <v/>
      </c>
      <c r="B2062" s="18"/>
      <c r="C2062" s="6" t="str">
        <f>IFERROR(VLOOKUP(B2062,'Book Search Engine'!A2061:I5055, 2,), "")</f>
        <v/>
      </c>
      <c r="D2062" s="6" t="str">
        <f>IFERROR(VLOOKUP(B2062,'Book Search Engine'!A2061:I5055, 3,), "")</f>
        <v/>
      </c>
      <c r="E2062" s="6" t="str">
        <f>IFERROR(VLOOKUP(B2062,'Book Search Engine'!A2061:I5055, 4,), "")</f>
        <v/>
      </c>
      <c r="F2062" s="19"/>
      <c r="G2062" s="14"/>
      <c r="H2062" s="14"/>
      <c r="I2062" s="14"/>
      <c r="J2062" s="7"/>
      <c r="K2062" s="19"/>
      <c r="L2062" s="8" t="str">
        <f t="shared" si="96"/>
        <v/>
      </c>
      <c r="M2062" s="8" t="str">
        <f t="shared" si="97"/>
        <v/>
      </c>
      <c r="N2062" s="19"/>
      <c r="O2062" s="21"/>
      <c r="P2062" s="19"/>
    </row>
    <row r="2063" spans="1:16" ht="16.5" thickBot="1">
      <c r="A2063" s="1" t="str">
        <f t="shared" si="98"/>
        <v/>
      </c>
      <c r="B2063" s="18"/>
      <c r="C2063" s="6" t="str">
        <f>IFERROR(VLOOKUP(B2063,'Book Search Engine'!A2062:I5056, 2,), "")</f>
        <v/>
      </c>
      <c r="D2063" s="6" t="str">
        <f>IFERROR(VLOOKUP(B2063,'Book Search Engine'!A2062:I5056, 3,), "")</f>
        <v/>
      </c>
      <c r="E2063" s="6" t="str">
        <f>IFERROR(VLOOKUP(B2063,'Book Search Engine'!A2062:I5056, 4,), "")</f>
        <v/>
      </c>
      <c r="F2063" s="19"/>
      <c r="G2063" s="14"/>
      <c r="H2063" s="14"/>
      <c r="I2063" s="14"/>
      <c r="J2063" s="7"/>
      <c r="K2063" s="19"/>
      <c r="L2063" s="8" t="str">
        <f t="shared" si="96"/>
        <v/>
      </c>
      <c r="M2063" s="8" t="str">
        <f t="shared" si="97"/>
        <v/>
      </c>
      <c r="N2063" s="19"/>
      <c r="O2063" s="21"/>
      <c r="P2063" s="19"/>
    </row>
    <row r="2064" spans="1:16" ht="16.5" thickBot="1">
      <c r="A2064" s="1" t="str">
        <f t="shared" si="98"/>
        <v/>
      </c>
      <c r="B2064" s="18"/>
      <c r="C2064" s="6" t="str">
        <f>IFERROR(VLOOKUP(B2064,'Book Search Engine'!A2063:I5057, 2,), "")</f>
        <v/>
      </c>
      <c r="D2064" s="6" t="str">
        <f>IFERROR(VLOOKUP(B2064,'Book Search Engine'!A2063:I5057, 3,), "")</f>
        <v/>
      </c>
      <c r="E2064" s="6" t="str">
        <f>IFERROR(VLOOKUP(B2064,'Book Search Engine'!A2063:I5057, 4,), "")</f>
        <v/>
      </c>
      <c r="F2064" s="19"/>
      <c r="G2064" s="14"/>
      <c r="H2064" s="14"/>
      <c r="I2064" s="14"/>
      <c r="J2064" s="7"/>
      <c r="K2064" s="19"/>
      <c r="L2064" s="8" t="str">
        <f t="shared" si="96"/>
        <v/>
      </c>
      <c r="M2064" s="8" t="str">
        <f t="shared" si="97"/>
        <v/>
      </c>
      <c r="N2064" s="19"/>
      <c r="O2064" s="21"/>
      <c r="P2064" s="19"/>
    </row>
    <row r="2065" spans="1:16" ht="16.5" thickBot="1">
      <c r="A2065" s="1" t="str">
        <f t="shared" si="98"/>
        <v/>
      </c>
      <c r="B2065" s="18"/>
      <c r="C2065" s="6" t="str">
        <f>IFERROR(VLOOKUP(B2065,'Book Search Engine'!A2064:I5058, 2,), "")</f>
        <v/>
      </c>
      <c r="D2065" s="6" t="str">
        <f>IFERROR(VLOOKUP(B2065,'Book Search Engine'!A2064:I5058, 3,), "")</f>
        <v/>
      </c>
      <c r="E2065" s="6" t="str">
        <f>IFERROR(VLOOKUP(B2065,'Book Search Engine'!A2064:I5058, 4,), "")</f>
        <v/>
      </c>
      <c r="F2065" s="19"/>
      <c r="G2065" s="14"/>
      <c r="H2065" s="14"/>
      <c r="I2065" s="14"/>
      <c r="J2065" s="7"/>
      <c r="K2065" s="19"/>
      <c r="L2065" s="8" t="str">
        <f t="shared" si="96"/>
        <v/>
      </c>
      <c r="M2065" s="8" t="str">
        <f t="shared" si="97"/>
        <v/>
      </c>
      <c r="N2065" s="19"/>
      <c r="O2065" s="21"/>
      <c r="P2065" s="19"/>
    </row>
    <row r="2066" spans="1:16" ht="16.5" thickBot="1">
      <c r="A2066" s="1" t="str">
        <f t="shared" si="98"/>
        <v/>
      </c>
      <c r="B2066" s="18"/>
      <c r="C2066" s="6" t="str">
        <f>IFERROR(VLOOKUP(B2066,'Book Search Engine'!A2065:I5059, 2,), "")</f>
        <v/>
      </c>
      <c r="D2066" s="6" t="str">
        <f>IFERROR(VLOOKUP(B2066,'Book Search Engine'!A2065:I5059, 3,), "")</f>
        <v/>
      </c>
      <c r="E2066" s="6" t="str">
        <f>IFERROR(VLOOKUP(B2066,'Book Search Engine'!A2065:I5059, 4,), "")</f>
        <v/>
      </c>
      <c r="F2066" s="19"/>
      <c r="G2066" s="14"/>
      <c r="H2066" s="14"/>
      <c r="I2066" s="14"/>
      <c r="J2066" s="7"/>
      <c r="K2066" s="19"/>
      <c r="L2066" s="8" t="str">
        <f t="shared" si="96"/>
        <v/>
      </c>
      <c r="M2066" s="8" t="str">
        <f t="shared" si="97"/>
        <v/>
      </c>
      <c r="N2066" s="19"/>
      <c r="O2066" s="21"/>
      <c r="P2066" s="19"/>
    </row>
    <row r="2067" spans="1:16" ht="16.5" thickBot="1">
      <c r="A2067" s="1" t="str">
        <f t="shared" si="98"/>
        <v/>
      </c>
      <c r="B2067" s="18"/>
      <c r="C2067" s="6" t="str">
        <f>IFERROR(VLOOKUP(B2067,'Book Search Engine'!A2066:I5060, 2,), "")</f>
        <v/>
      </c>
      <c r="D2067" s="6" t="str">
        <f>IFERROR(VLOOKUP(B2067,'Book Search Engine'!A2066:I5060, 3,), "")</f>
        <v/>
      </c>
      <c r="E2067" s="6" t="str">
        <f>IFERROR(VLOOKUP(B2067,'Book Search Engine'!A2066:I5060, 4,), "")</f>
        <v/>
      </c>
      <c r="F2067" s="19"/>
      <c r="G2067" s="14"/>
      <c r="H2067" s="14"/>
      <c r="I2067" s="14"/>
      <c r="J2067" s="7"/>
      <c r="K2067" s="19"/>
      <c r="L2067" s="8" t="str">
        <f t="shared" si="96"/>
        <v/>
      </c>
      <c r="M2067" s="8" t="str">
        <f t="shared" si="97"/>
        <v/>
      </c>
      <c r="N2067" s="19"/>
      <c r="O2067" s="21"/>
      <c r="P2067" s="19"/>
    </row>
    <row r="2068" spans="1:16" ht="16.5" thickBot="1">
      <c r="A2068" s="1" t="str">
        <f t="shared" si="98"/>
        <v/>
      </c>
      <c r="B2068" s="18"/>
      <c r="C2068" s="6" t="str">
        <f>IFERROR(VLOOKUP(B2068,'Book Search Engine'!A2067:I5061, 2,), "")</f>
        <v/>
      </c>
      <c r="D2068" s="6" t="str">
        <f>IFERROR(VLOOKUP(B2068,'Book Search Engine'!A2067:I5061, 3,), "")</f>
        <v/>
      </c>
      <c r="E2068" s="6" t="str">
        <f>IFERROR(VLOOKUP(B2068,'Book Search Engine'!A2067:I5061, 4,), "")</f>
        <v/>
      </c>
      <c r="F2068" s="19"/>
      <c r="G2068" s="14"/>
      <c r="H2068" s="14"/>
      <c r="I2068" s="14"/>
      <c r="J2068" s="7"/>
      <c r="K2068" s="19"/>
      <c r="L2068" s="8" t="str">
        <f t="shared" si="96"/>
        <v/>
      </c>
      <c r="M2068" s="8" t="str">
        <f t="shared" si="97"/>
        <v/>
      </c>
      <c r="N2068" s="19"/>
      <c r="O2068" s="21"/>
      <c r="P2068" s="19"/>
    </row>
    <row r="2069" spans="1:16" ht="16.5" thickBot="1">
      <c r="A2069" s="1" t="str">
        <f t="shared" si="98"/>
        <v/>
      </c>
      <c r="B2069" s="18"/>
      <c r="C2069" s="6" t="str">
        <f>IFERROR(VLOOKUP(B2069,'Book Search Engine'!A2068:I5062, 2,), "")</f>
        <v/>
      </c>
      <c r="D2069" s="6" t="str">
        <f>IFERROR(VLOOKUP(B2069,'Book Search Engine'!A2068:I5062, 3,), "")</f>
        <v/>
      </c>
      <c r="E2069" s="6" t="str">
        <f>IFERROR(VLOOKUP(B2069,'Book Search Engine'!A2068:I5062, 4,), "")</f>
        <v/>
      </c>
      <c r="F2069" s="19"/>
      <c r="G2069" s="14"/>
      <c r="H2069" s="14"/>
      <c r="I2069" s="14"/>
      <c r="J2069" s="7"/>
      <c r="K2069" s="19"/>
      <c r="L2069" s="8" t="str">
        <f t="shared" si="96"/>
        <v/>
      </c>
      <c r="M2069" s="8" t="str">
        <f t="shared" si="97"/>
        <v/>
      </c>
      <c r="N2069" s="19"/>
      <c r="O2069" s="21"/>
      <c r="P2069" s="19"/>
    </row>
    <row r="2070" spans="1:16" ht="16.5" thickBot="1">
      <c r="A2070" s="1" t="str">
        <f t="shared" si="98"/>
        <v/>
      </c>
      <c r="B2070" s="18"/>
      <c r="C2070" s="6" t="str">
        <f>IFERROR(VLOOKUP(B2070,'Book Search Engine'!A2069:I5063, 2,), "")</f>
        <v/>
      </c>
      <c r="D2070" s="6" t="str">
        <f>IFERROR(VLOOKUP(B2070,'Book Search Engine'!A2069:I5063, 3,), "")</f>
        <v/>
      </c>
      <c r="E2070" s="6" t="str">
        <f>IFERROR(VLOOKUP(B2070,'Book Search Engine'!A2069:I5063, 4,), "")</f>
        <v/>
      </c>
      <c r="F2070" s="19"/>
      <c r="G2070" s="14"/>
      <c r="H2070" s="14"/>
      <c r="I2070" s="14"/>
      <c r="J2070" s="7"/>
      <c r="K2070" s="19"/>
      <c r="L2070" s="8" t="str">
        <f t="shared" si="96"/>
        <v/>
      </c>
      <c r="M2070" s="8" t="str">
        <f t="shared" si="97"/>
        <v/>
      </c>
      <c r="N2070" s="19"/>
      <c r="O2070" s="21"/>
      <c r="P2070" s="19"/>
    </row>
    <row r="2071" spans="1:16" ht="16.5" thickBot="1">
      <c r="A2071" s="1" t="str">
        <f t="shared" si="98"/>
        <v/>
      </c>
      <c r="B2071" s="18"/>
      <c r="C2071" s="6" t="str">
        <f>IFERROR(VLOOKUP(B2071,'Book Search Engine'!A2070:I5064, 2,), "")</f>
        <v/>
      </c>
      <c r="D2071" s="6" t="str">
        <f>IFERROR(VLOOKUP(B2071,'Book Search Engine'!A2070:I5064, 3,), "")</f>
        <v/>
      </c>
      <c r="E2071" s="6" t="str">
        <f>IFERROR(VLOOKUP(B2071,'Book Search Engine'!A2070:I5064, 4,), "")</f>
        <v/>
      </c>
      <c r="F2071" s="19"/>
      <c r="G2071" s="14"/>
      <c r="H2071" s="14"/>
      <c r="I2071" s="14"/>
      <c r="J2071" s="7"/>
      <c r="K2071" s="19"/>
      <c r="L2071" s="8" t="str">
        <f t="shared" si="96"/>
        <v/>
      </c>
      <c r="M2071" s="8" t="str">
        <f t="shared" si="97"/>
        <v/>
      </c>
      <c r="N2071" s="19"/>
      <c r="O2071" s="21"/>
      <c r="P2071" s="19"/>
    </row>
    <row r="2072" spans="1:16" ht="16.5" thickBot="1">
      <c r="A2072" s="1" t="str">
        <f t="shared" si="98"/>
        <v/>
      </c>
      <c r="B2072" s="18"/>
      <c r="C2072" s="6" t="str">
        <f>IFERROR(VLOOKUP(B2072,'Book Search Engine'!A2071:I5065, 2,), "")</f>
        <v/>
      </c>
      <c r="D2072" s="6" t="str">
        <f>IFERROR(VLOOKUP(B2072,'Book Search Engine'!A2071:I5065, 3,), "")</f>
        <v/>
      </c>
      <c r="E2072" s="6" t="str">
        <f>IFERROR(VLOOKUP(B2072,'Book Search Engine'!A2071:I5065, 4,), "")</f>
        <v/>
      </c>
      <c r="F2072" s="19"/>
      <c r="G2072" s="14"/>
      <c r="H2072" s="14"/>
      <c r="I2072" s="14"/>
      <c r="J2072" s="7"/>
      <c r="K2072" s="19"/>
      <c r="L2072" s="8" t="str">
        <f t="shared" si="96"/>
        <v/>
      </c>
      <c r="M2072" s="8" t="str">
        <f t="shared" si="97"/>
        <v/>
      </c>
      <c r="N2072" s="19"/>
      <c r="O2072" s="21"/>
      <c r="P2072" s="19"/>
    </row>
    <row r="2073" spans="1:16" ht="16.5" thickBot="1">
      <c r="A2073" s="1" t="str">
        <f t="shared" si="98"/>
        <v/>
      </c>
      <c r="B2073" s="18"/>
      <c r="C2073" s="6" t="str">
        <f>IFERROR(VLOOKUP(B2073,'Book Search Engine'!A2072:I5066, 2,), "")</f>
        <v/>
      </c>
      <c r="D2073" s="6" t="str">
        <f>IFERROR(VLOOKUP(B2073,'Book Search Engine'!A2072:I5066, 3,), "")</f>
        <v/>
      </c>
      <c r="E2073" s="6" t="str">
        <f>IFERROR(VLOOKUP(B2073,'Book Search Engine'!A2072:I5066, 4,), "")</f>
        <v/>
      </c>
      <c r="F2073" s="19"/>
      <c r="G2073" s="14"/>
      <c r="H2073" s="14"/>
      <c r="I2073" s="14"/>
      <c r="J2073" s="7"/>
      <c r="K2073" s="19"/>
      <c r="L2073" s="8" t="str">
        <f t="shared" si="96"/>
        <v/>
      </c>
      <c r="M2073" s="8" t="str">
        <f t="shared" si="97"/>
        <v/>
      </c>
      <c r="N2073" s="19"/>
      <c r="O2073" s="21"/>
      <c r="P2073" s="19"/>
    </row>
    <row r="2074" spans="1:16" ht="16.5" thickBot="1">
      <c r="A2074" s="1" t="str">
        <f t="shared" si="98"/>
        <v/>
      </c>
      <c r="B2074" s="18"/>
      <c r="C2074" s="6" t="str">
        <f>IFERROR(VLOOKUP(B2074,'Book Search Engine'!A2073:I5067, 2,), "")</f>
        <v/>
      </c>
      <c r="D2074" s="6" t="str">
        <f>IFERROR(VLOOKUP(B2074,'Book Search Engine'!A2073:I5067, 3,), "")</f>
        <v/>
      </c>
      <c r="E2074" s="6" t="str">
        <f>IFERROR(VLOOKUP(B2074,'Book Search Engine'!A2073:I5067, 4,), "")</f>
        <v/>
      </c>
      <c r="F2074" s="19"/>
      <c r="G2074" s="14"/>
      <c r="H2074" s="14"/>
      <c r="I2074" s="14"/>
      <c r="J2074" s="7"/>
      <c r="K2074" s="19"/>
      <c r="L2074" s="8" t="str">
        <f t="shared" si="96"/>
        <v/>
      </c>
      <c r="M2074" s="8" t="str">
        <f t="shared" si="97"/>
        <v/>
      </c>
      <c r="N2074" s="19"/>
      <c r="O2074" s="21"/>
      <c r="P2074" s="19"/>
    </row>
    <row r="2075" spans="1:16" ht="16.5" thickBot="1">
      <c r="A2075" s="1" t="str">
        <f t="shared" si="98"/>
        <v/>
      </c>
      <c r="B2075" s="18"/>
      <c r="C2075" s="6" t="str">
        <f>IFERROR(VLOOKUP(B2075,'Book Search Engine'!A2074:I5068, 2,), "")</f>
        <v/>
      </c>
      <c r="D2075" s="6" t="str">
        <f>IFERROR(VLOOKUP(B2075,'Book Search Engine'!A2074:I5068, 3,), "")</f>
        <v/>
      </c>
      <c r="E2075" s="6" t="str">
        <f>IFERROR(VLOOKUP(B2075,'Book Search Engine'!A2074:I5068, 4,), "")</f>
        <v/>
      </c>
      <c r="F2075" s="19"/>
      <c r="G2075" s="14"/>
      <c r="H2075" s="14"/>
      <c r="I2075" s="14"/>
      <c r="J2075" s="7"/>
      <c r="K2075" s="19"/>
      <c r="L2075" s="8" t="str">
        <f t="shared" si="96"/>
        <v/>
      </c>
      <c r="M2075" s="8" t="str">
        <f t="shared" si="97"/>
        <v/>
      </c>
      <c r="N2075" s="19"/>
      <c r="O2075" s="21"/>
      <c r="P2075" s="19"/>
    </row>
    <row r="2076" spans="1:16" ht="16.5" thickBot="1">
      <c r="A2076" s="1" t="str">
        <f t="shared" si="98"/>
        <v/>
      </c>
      <c r="B2076" s="18"/>
      <c r="C2076" s="6" t="str">
        <f>IFERROR(VLOOKUP(B2076,'Book Search Engine'!A2075:I5069, 2,), "")</f>
        <v/>
      </c>
      <c r="D2076" s="6" t="str">
        <f>IFERROR(VLOOKUP(B2076,'Book Search Engine'!A2075:I5069, 3,), "")</f>
        <v/>
      </c>
      <c r="E2076" s="6" t="str">
        <f>IFERROR(VLOOKUP(B2076,'Book Search Engine'!A2075:I5069, 4,), "")</f>
        <v/>
      </c>
      <c r="F2076" s="19"/>
      <c r="G2076" s="14"/>
      <c r="H2076" s="14"/>
      <c r="I2076" s="14"/>
      <c r="J2076" s="7"/>
      <c r="K2076" s="19"/>
      <c r="L2076" s="8" t="str">
        <f t="shared" si="96"/>
        <v/>
      </c>
      <c r="M2076" s="8" t="str">
        <f t="shared" si="97"/>
        <v/>
      </c>
      <c r="N2076" s="19"/>
      <c r="O2076" s="21"/>
      <c r="P2076" s="19"/>
    </row>
    <row r="2077" spans="1:16" ht="16.5" thickBot="1">
      <c r="A2077" s="1" t="str">
        <f t="shared" si="98"/>
        <v/>
      </c>
      <c r="B2077" s="18"/>
      <c r="C2077" s="6" t="str">
        <f>IFERROR(VLOOKUP(B2077,'Book Search Engine'!A2076:I5070, 2,), "")</f>
        <v/>
      </c>
      <c r="D2077" s="6" t="str">
        <f>IFERROR(VLOOKUP(B2077,'Book Search Engine'!A2076:I5070, 3,), "")</f>
        <v/>
      </c>
      <c r="E2077" s="6" t="str">
        <f>IFERROR(VLOOKUP(B2077,'Book Search Engine'!A2076:I5070, 4,), "")</f>
        <v/>
      </c>
      <c r="F2077" s="19"/>
      <c r="G2077" s="14"/>
      <c r="H2077" s="14"/>
      <c r="I2077" s="14"/>
      <c r="J2077" s="7"/>
      <c r="K2077" s="19"/>
      <c r="L2077" s="8" t="str">
        <f t="shared" si="96"/>
        <v/>
      </c>
      <c r="M2077" s="8" t="str">
        <f t="shared" si="97"/>
        <v/>
      </c>
      <c r="N2077" s="19"/>
      <c r="O2077" s="21"/>
      <c r="P2077" s="19"/>
    </row>
    <row r="2078" spans="1:16" ht="16.5" thickBot="1">
      <c r="A2078" s="1" t="str">
        <f t="shared" si="98"/>
        <v/>
      </c>
      <c r="B2078" s="18"/>
      <c r="C2078" s="6" t="str">
        <f>IFERROR(VLOOKUP(B2078,'Book Search Engine'!A2077:I5071, 2,), "")</f>
        <v/>
      </c>
      <c r="D2078" s="6" t="str">
        <f>IFERROR(VLOOKUP(B2078,'Book Search Engine'!A2077:I5071, 3,), "")</f>
        <v/>
      </c>
      <c r="E2078" s="6" t="str">
        <f>IFERROR(VLOOKUP(B2078,'Book Search Engine'!A2077:I5071, 4,), "")</f>
        <v/>
      </c>
      <c r="F2078" s="19"/>
      <c r="G2078" s="14"/>
      <c r="H2078" s="14"/>
      <c r="I2078" s="14"/>
      <c r="J2078" s="7"/>
      <c r="K2078" s="19"/>
      <c r="L2078" s="8" t="str">
        <f t="shared" si="96"/>
        <v/>
      </c>
      <c r="M2078" s="8" t="str">
        <f t="shared" si="97"/>
        <v/>
      </c>
      <c r="N2078" s="19"/>
      <c r="O2078" s="21"/>
      <c r="P2078" s="19"/>
    </row>
    <row r="2079" spans="1:16" ht="16.5" thickBot="1">
      <c r="A2079" s="1" t="str">
        <f t="shared" si="98"/>
        <v/>
      </c>
      <c r="B2079" s="18"/>
      <c r="C2079" s="6" t="str">
        <f>IFERROR(VLOOKUP(B2079,'Book Search Engine'!A2078:I5072, 2,), "")</f>
        <v/>
      </c>
      <c r="D2079" s="6" t="str">
        <f>IFERROR(VLOOKUP(B2079,'Book Search Engine'!A2078:I5072, 3,), "")</f>
        <v/>
      </c>
      <c r="E2079" s="6" t="str">
        <f>IFERROR(VLOOKUP(B2079,'Book Search Engine'!A2078:I5072, 4,), "")</f>
        <v/>
      </c>
      <c r="F2079" s="19"/>
      <c r="G2079" s="14"/>
      <c r="H2079" s="14"/>
      <c r="I2079" s="14"/>
      <c r="J2079" s="7"/>
      <c r="K2079" s="19"/>
      <c r="L2079" s="8" t="str">
        <f t="shared" si="96"/>
        <v/>
      </c>
      <c r="M2079" s="8" t="str">
        <f t="shared" si="97"/>
        <v/>
      </c>
      <c r="N2079" s="19"/>
      <c r="O2079" s="21"/>
      <c r="P2079" s="19"/>
    </row>
    <row r="2080" spans="1:16" ht="16.5" thickBot="1">
      <c r="A2080" s="1" t="str">
        <f t="shared" si="98"/>
        <v/>
      </c>
      <c r="B2080" s="18"/>
      <c r="C2080" s="6" t="str">
        <f>IFERROR(VLOOKUP(B2080,'Book Search Engine'!A2079:I5073, 2,), "")</f>
        <v/>
      </c>
      <c r="D2080" s="6" t="str">
        <f>IFERROR(VLOOKUP(B2080,'Book Search Engine'!A2079:I5073, 3,), "")</f>
        <v/>
      </c>
      <c r="E2080" s="6" t="str">
        <f>IFERROR(VLOOKUP(B2080,'Book Search Engine'!A2079:I5073, 4,), "")</f>
        <v/>
      </c>
      <c r="F2080" s="19"/>
      <c r="G2080" s="14"/>
      <c r="H2080" s="14"/>
      <c r="I2080" s="14"/>
      <c r="J2080" s="7"/>
      <c r="K2080" s="19"/>
      <c r="L2080" s="8" t="str">
        <f t="shared" si="96"/>
        <v/>
      </c>
      <c r="M2080" s="8" t="str">
        <f t="shared" si="97"/>
        <v/>
      </c>
      <c r="N2080" s="19"/>
      <c r="O2080" s="21"/>
      <c r="P2080" s="19"/>
    </row>
    <row r="2081" spans="1:16" ht="16.5" thickBot="1">
      <c r="A2081" s="1" t="str">
        <f t="shared" si="98"/>
        <v/>
      </c>
      <c r="B2081" s="18"/>
      <c r="C2081" s="6" t="str">
        <f>IFERROR(VLOOKUP(B2081,'Book Search Engine'!A2080:I5074, 2,), "")</f>
        <v/>
      </c>
      <c r="D2081" s="6" t="str">
        <f>IFERROR(VLOOKUP(B2081,'Book Search Engine'!A2080:I5074, 3,), "")</f>
        <v/>
      </c>
      <c r="E2081" s="6" t="str">
        <f>IFERROR(VLOOKUP(B2081,'Book Search Engine'!A2080:I5074, 4,), "")</f>
        <v/>
      </c>
      <c r="F2081" s="19"/>
      <c r="G2081" s="14"/>
      <c r="H2081" s="14"/>
      <c r="I2081" s="14"/>
      <c r="J2081" s="7"/>
      <c r="K2081" s="19"/>
      <c r="L2081" s="8" t="str">
        <f t="shared" si="96"/>
        <v/>
      </c>
      <c r="M2081" s="8" t="str">
        <f t="shared" si="97"/>
        <v/>
      </c>
      <c r="N2081" s="19"/>
      <c r="O2081" s="21"/>
      <c r="P2081" s="19"/>
    </row>
    <row r="2082" spans="1:16" ht="16.5" thickBot="1">
      <c r="A2082" s="1" t="str">
        <f t="shared" si="98"/>
        <v/>
      </c>
      <c r="B2082" s="18"/>
      <c r="C2082" s="6" t="str">
        <f>IFERROR(VLOOKUP(B2082,'Book Search Engine'!A2081:I5075, 2,), "")</f>
        <v/>
      </c>
      <c r="D2082" s="6" t="str">
        <f>IFERROR(VLOOKUP(B2082,'Book Search Engine'!A2081:I5075, 3,), "")</f>
        <v/>
      </c>
      <c r="E2082" s="6" t="str">
        <f>IFERROR(VLOOKUP(B2082,'Book Search Engine'!A2081:I5075, 4,), "")</f>
        <v/>
      </c>
      <c r="F2082" s="19"/>
      <c r="G2082" s="14"/>
      <c r="H2082" s="14"/>
      <c r="I2082" s="14"/>
      <c r="J2082" s="7"/>
      <c r="K2082" s="19"/>
      <c r="L2082" s="8" t="str">
        <f t="shared" si="96"/>
        <v/>
      </c>
      <c r="M2082" s="8" t="str">
        <f t="shared" si="97"/>
        <v/>
      </c>
      <c r="N2082" s="19"/>
      <c r="O2082" s="21"/>
      <c r="P2082" s="19"/>
    </row>
    <row r="2083" spans="1:16" ht="16.5" thickBot="1">
      <c r="A2083" s="1" t="str">
        <f t="shared" si="98"/>
        <v/>
      </c>
      <c r="B2083" s="18"/>
      <c r="C2083" s="6" t="str">
        <f>IFERROR(VLOOKUP(B2083,'Book Search Engine'!A2082:I5076, 2,), "")</f>
        <v/>
      </c>
      <c r="D2083" s="6" t="str">
        <f>IFERROR(VLOOKUP(B2083,'Book Search Engine'!A2082:I5076, 3,), "")</f>
        <v/>
      </c>
      <c r="E2083" s="6" t="str">
        <f>IFERROR(VLOOKUP(B2083,'Book Search Engine'!A2082:I5076, 4,), "")</f>
        <v/>
      </c>
      <c r="F2083" s="19"/>
      <c r="G2083" s="14"/>
      <c r="H2083" s="14"/>
      <c r="I2083" s="14"/>
      <c r="J2083" s="7"/>
      <c r="K2083" s="19"/>
      <c r="L2083" s="8" t="str">
        <f t="shared" si="96"/>
        <v/>
      </c>
      <c r="M2083" s="8" t="str">
        <f t="shared" si="97"/>
        <v/>
      </c>
      <c r="N2083" s="19"/>
      <c r="O2083" s="21"/>
      <c r="P2083" s="19"/>
    </row>
    <row r="2084" spans="1:16" ht="16.5" thickBot="1">
      <c r="A2084" s="1" t="str">
        <f t="shared" si="98"/>
        <v/>
      </c>
      <c r="B2084" s="18"/>
      <c r="C2084" s="6" t="str">
        <f>IFERROR(VLOOKUP(B2084,'Book Search Engine'!A2083:I5077, 2,), "")</f>
        <v/>
      </c>
      <c r="D2084" s="6" t="str">
        <f>IFERROR(VLOOKUP(B2084,'Book Search Engine'!A2083:I5077, 3,), "")</f>
        <v/>
      </c>
      <c r="E2084" s="6" t="str">
        <f>IFERROR(VLOOKUP(B2084,'Book Search Engine'!A2083:I5077, 4,), "")</f>
        <v/>
      </c>
      <c r="F2084" s="19"/>
      <c r="G2084" s="14"/>
      <c r="H2084" s="14"/>
      <c r="I2084" s="14"/>
      <c r="J2084" s="7"/>
      <c r="K2084" s="19"/>
      <c r="L2084" s="8" t="str">
        <f t="shared" si="96"/>
        <v/>
      </c>
      <c r="M2084" s="8" t="str">
        <f t="shared" si="97"/>
        <v/>
      </c>
      <c r="N2084" s="19"/>
      <c r="O2084" s="21"/>
      <c r="P2084" s="19"/>
    </row>
    <row r="2085" spans="1:16" ht="16.5" thickBot="1">
      <c r="A2085" s="1" t="str">
        <f t="shared" si="98"/>
        <v/>
      </c>
      <c r="B2085" s="18"/>
      <c r="C2085" s="6" t="str">
        <f>IFERROR(VLOOKUP(B2085,'Book Search Engine'!A2084:I5078, 2,), "")</f>
        <v/>
      </c>
      <c r="D2085" s="6" t="str">
        <f>IFERROR(VLOOKUP(B2085,'Book Search Engine'!A2084:I5078, 3,), "")</f>
        <v/>
      </c>
      <c r="E2085" s="6" t="str">
        <f>IFERROR(VLOOKUP(B2085,'Book Search Engine'!A2084:I5078, 4,), "")</f>
        <v/>
      </c>
      <c r="F2085" s="19"/>
      <c r="G2085" s="14"/>
      <c r="H2085" s="14"/>
      <c r="I2085" s="14"/>
      <c r="J2085" s="7"/>
      <c r="K2085" s="19"/>
      <c r="L2085" s="8" t="str">
        <f t="shared" si="96"/>
        <v/>
      </c>
      <c r="M2085" s="8" t="str">
        <f t="shared" si="97"/>
        <v/>
      </c>
      <c r="N2085" s="19"/>
      <c r="O2085" s="21"/>
      <c r="P2085" s="19"/>
    </row>
    <row r="2086" spans="1:16" ht="16.5" thickBot="1">
      <c r="A2086" s="1" t="str">
        <f t="shared" si="98"/>
        <v/>
      </c>
      <c r="B2086" s="18"/>
      <c r="C2086" s="6" t="str">
        <f>IFERROR(VLOOKUP(B2086,'Book Search Engine'!A2085:I5079, 2,), "")</f>
        <v/>
      </c>
      <c r="D2086" s="6" t="str">
        <f>IFERROR(VLOOKUP(B2086,'Book Search Engine'!A2085:I5079, 3,), "")</f>
        <v/>
      </c>
      <c r="E2086" s="6" t="str">
        <f>IFERROR(VLOOKUP(B2086,'Book Search Engine'!A2085:I5079, 4,), "")</f>
        <v/>
      </c>
      <c r="F2086" s="19"/>
      <c r="G2086" s="14"/>
      <c r="H2086" s="14"/>
      <c r="I2086" s="14"/>
      <c r="J2086" s="7"/>
      <c r="K2086" s="19"/>
      <c r="L2086" s="8" t="str">
        <f t="shared" si="96"/>
        <v/>
      </c>
      <c r="M2086" s="8" t="str">
        <f t="shared" si="97"/>
        <v/>
      </c>
      <c r="N2086" s="19"/>
      <c r="O2086" s="21"/>
      <c r="P2086" s="19"/>
    </row>
    <row r="2087" spans="1:16" ht="16.5" thickBot="1">
      <c r="A2087" s="1" t="str">
        <f t="shared" si="98"/>
        <v/>
      </c>
      <c r="B2087" s="18"/>
      <c r="C2087" s="6" t="str">
        <f>IFERROR(VLOOKUP(B2087,'Book Search Engine'!A2086:I5080, 2,), "")</f>
        <v/>
      </c>
      <c r="D2087" s="6" t="str">
        <f>IFERROR(VLOOKUP(B2087,'Book Search Engine'!A2086:I5080, 3,), "")</f>
        <v/>
      </c>
      <c r="E2087" s="6" t="str">
        <f>IFERROR(VLOOKUP(B2087,'Book Search Engine'!A2086:I5080, 4,), "")</f>
        <v/>
      </c>
      <c r="F2087" s="19"/>
      <c r="G2087" s="14"/>
      <c r="H2087" s="14"/>
      <c r="I2087" s="14"/>
      <c r="J2087" s="7"/>
      <c r="K2087" s="19"/>
      <c r="L2087" s="8" t="str">
        <f t="shared" si="96"/>
        <v/>
      </c>
      <c r="M2087" s="8" t="str">
        <f t="shared" si="97"/>
        <v/>
      </c>
      <c r="N2087" s="19"/>
      <c r="O2087" s="21"/>
      <c r="P2087" s="19"/>
    </row>
    <row r="2088" spans="1:16" ht="16.5" thickBot="1">
      <c r="A2088" s="1" t="str">
        <f t="shared" si="98"/>
        <v/>
      </c>
      <c r="B2088" s="18"/>
      <c r="C2088" s="6" t="str">
        <f>IFERROR(VLOOKUP(B2088,'Book Search Engine'!A2087:I5081, 2,), "")</f>
        <v/>
      </c>
      <c r="D2088" s="6" t="str">
        <f>IFERROR(VLOOKUP(B2088,'Book Search Engine'!A2087:I5081, 3,), "")</f>
        <v/>
      </c>
      <c r="E2088" s="6" t="str">
        <f>IFERROR(VLOOKUP(B2088,'Book Search Engine'!A2087:I5081, 4,), "")</f>
        <v/>
      </c>
      <c r="F2088" s="19"/>
      <c r="G2088" s="14"/>
      <c r="H2088" s="14"/>
      <c r="I2088" s="14"/>
      <c r="J2088" s="7"/>
      <c r="K2088" s="19"/>
      <c r="L2088" s="8" t="str">
        <f t="shared" si="96"/>
        <v/>
      </c>
      <c r="M2088" s="8" t="str">
        <f t="shared" si="97"/>
        <v/>
      </c>
      <c r="N2088" s="19"/>
      <c r="O2088" s="21"/>
      <c r="P2088" s="19"/>
    </row>
    <row r="2089" spans="1:16" ht="16.5" thickBot="1">
      <c r="A2089" s="1" t="str">
        <f t="shared" si="98"/>
        <v/>
      </c>
      <c r="B2089" s="18"/>
      <c r="C2089" s="6" t="str">
        <f>IFERROR(VLOOKUP(B2089,'Book Search Engine'!A2088:I5082, 2,), "")</f>
        <v/>
      </c>
      <c r="D2089" s="6" t="str">
        <f>IFERROR(VLOOKUP(B2089,'Book Search Engine'!A2088:I5082, 3,), "")</f>
        <v/>
      </c>
      <c r="E2089" s="6" t="str">
        <f>IFERROR(VLOOKUP(B2089,'Book Search Engine'!A2088:I5082, 4,), "")</f>
        <v/>
      </c>
      <c r="F2089" s="19"/>
      <c r="G2089" s="14"/>
      <c r="H2089" s="14"/>
      <c r="I2089" s="14"/>
      <c r="J2089" s="7"/>
      <c r="K2089" s="19"/>
      <c r="L2089" s="8" t="str">
        <f t="shared" si="96"/>
        <v/>
      </c>
      <c r="M2089" s="8" t="str">
        <f t="shared" si="97"/>
        <v/>
      </c>
      <c r="N2089" s="19"/>
      <c r="O2089" s="21"/>
      <c r="P2089" s="19"/>
    </row>
    <row r="2090" spans="1:16" ht="16.5" thickBot="1">
      <c r="A2090" s="1" t="str">
        <f t="shared" si="98"/>
        <v/>
      </c>
      <c r="B2090" s="18"/>
      <c r="C2090" s="6" t="str">
        <f>IFERROR(VLOOKUP(B2090,'Book Search Engine'!A2089:I5083, 2,), "")</f>
        <v/>
      </c>
      <c r="D2090" s="6" t="str">
        <f>IFERROR(VLOOKUP(B2090,'Book Search Engine'!A2089:I5083, 3,), "")</f>
        <v/>
      </c>
      <c r="E2090" s="6" t="str">
        <f>IFERROR(VLOOKUP(B2090,'Book Search Engine'!A2089:I5083, 4,), "")</f>
        <v/>
      </c>
      <c r="F2090" s="19"/>
      <c r="G2090" s="14"/>
      <c r="H2090" s="14"/>
      <c r="I2090" s="14"/>
      <c r="J2090" s="7"/>
      <c r="K2090" s="19"/>
      <c r="L2090" s="8" t="str">
        <f t="shared" si="96"/>
        <v/>
      </c>
      <c r="M2090" s="8" t="str">
        <f t="shared" si="97"/>
        <v/>
      </c>
      <c r="N2090" s="19"/>
      <c r="O2090" s="21"/>
      <c r="P2090" s="19"/>
    </row>
    <row r="2091" spans="1:16" ht="16.5" thickBot="1">
      <c r="A2091" s="1" t="str">
        <f t="shared" si="98"/>
        <v/>
      </c>
      <c r="B2091" s="18"/>
      <c r="C2091" s="6" t="str">
        <f>IFERROR(VLOOKUP(B2091,'Book Search Engine'!A2090:I5084, 2,), "")</f>
        <v/>
      </c>
      <c r="D2091" s="6" t="str">
        <f>IFERROR(VLOOKUP(B2091,'Book Search Engine'!A2090:I5084, 3,), "")</f>
        <v/>
      </c>
      <c r="E2091" s="6" t="str">
        <f>IFERROR(VLOOKUP(B2091,'Book Search Engine'!A2090:I5084, 4,), "")</f>
        <v/>
      </c>
      <c r="F2091" s="19"/>
      <c r="G2091" s="14"/>
      <c r="H2091" s="14"/>
      <c r="I2091" s="14"/>
      <c r="J2091" s="7"/>
      <c r="K2091" s="19"/>
      <c r="L2091" s="8" t="str">
        <f t="shared" si="96"/>
        <v/>
      </c>
      <c r="M2091" s="8" t="str">
        <f t="shared" si="97"/>
        <v/>
      </c>
      <c r="N2091" s="19"/>
      <c r="O2091" s="21"/>
      <c r="P2091" s="19"/>
    </row>
    <row r="2092" spans="1:16" ht="16.5" thickBot="1">
      <c r="A2092" s="1" t="str">
        <f t="shared" si="98"/>
        <v/>
      </c>
      <c r="B2092" s="18"/>
      <c r="C2092" s="6" t="str">
        <f>IFERROR(VLOOKUP(B2092,'Book Search Engine'!A2091:I5085, 2,), "")</f>
        <v/>
      </c>
      <c r="D2092" s="6" t="str">
        <f>IFERROR(VLOOKUP(B2092,'Book Search Engine'!A2091:I5085, 3,), "")</f>
        <v/>
      </c>
      <c r="E2092" s="6" t="str">
        <f>IFERROR(VLOOKUP(B2092,'Book Search Engine'!A2091:I5085, 4,), "")</f>
        <v/>
      </c>
      <c r="F2092" s="19"/>
      <c r="G2092" s="14"/>
      <c r="H2092" s="14"/>
      <c r="I2092" s="14"/>
      <c r="J2092" s="7"/>
      <c r="K2092" s="19"/>
      <c r="L2092" s="8" t="str">
        <f t="shared" si="96"/>
        <v/>
      </c>
      <c r="M2092" s="8" t="str">
        <f t="shared" si="97"/>
        <v/>
      </c>
      <c r="N2092" s="19"/>
      <c r="O2092" s="21"/>
      <c r="P2092" s="19"/>
    </row>
    <row r="2093" spans="1:16" ht="16.5" thickBot="1">
      <c r="A2093" s="1" t="str">
        <f t="shared" si="98"/>
        <v/>
      </c>
      <c r="B2093" s="18"/>
      <c r="C2093" s="6" t="str">
        <f>IFERROR(VLOOKUP(B2093,'Book Search Engine'!A2092:I5086, 2,), "")</f>
        <v/>
      </c>
      <c r="D2093" s="6" t="str">
        <f>IFERROR(VLOOKUP(B2093,'Book Search Engine'!A2092:I5086, 3,), "")</f>
        <v/>
      </c>
      <c r="E2093" s="6" t="str">
        <f>IFERROR(VLOOKUP(B2093,'Book Search Engine'!A2092:I5086, 4,), "")</f>
        <v/>
      </c>
      <c r="F2093" s="19"/>
      <c r="G2093" s="14"/>
      <c r="H2093" s="14"/>
      <c r="I2093" s="14"/>
      <c r="J2093" s="7"/>
      <c r="K2093" s="19"/>
      <c r="L2093" s="8" t="str">
        <f t="shared" si="96"/>
        <v/>
      </c>
      <c r="M2093" s="8" t="str">
        <f t="shared" si="97"/>
        <v/>
      </c>
      <c r="N2093" s="19"/>
      <c r="O2093" s="21"/>
      <c r="P2093" s="19"/>
    </row>
    <row r="2094" spans="1:16" ht="16.5" thickBot="1">
      <c r="A2094" s="1" t="str">
        <f t="shared" si="98"/>
        <v/>
      </c>
      <c r="B2094" s="18"/>
      <c r="C2094" s="6" t="str">
        <f>IFERROR(VLOOKUP(B2094,'Book Search Engine'!A2093:I5087, 2,), "")</f>
        <v/>
      </c>
      <c r="D2094" s="6" t="str">
        <f>IFERROR(VLOOKUP(B2094,'Book Search Engine'!A2093:I5087, 3,), "")</f>
        <v/>
      </c>
      <c r="E2094" s="6" t="str">
        <f>IFERROR(VLOOKUP(B2094,'Book Search Engine'!A2093:I5087, 4,), "")</f>
        <v/>
      </c>
      <c r="F2094" s="19"/>
      <c r="G2094" s="14"/>
      <c r="H2094" s="14"/>
      <c r="I2094" s="14"/>
      <c r="J2094" s="7"/>
      <c r="K2094" s="19"/>
      <c r="L2094" s="8" t="str">
        <f t="shared" si="96"/>
        <v/>
      </c>
      <c r="M2094" s="8" t="str">
        <f t="shared" si="97"/>
        <v/>
      </c>
      <c r="N2094" s="19"/>
      <c r="O2094" s="21"/>
      <c r="P2094" s="19"/>
    </row>
    <row r="2095" spans="1:16" ht="16.5" thickBot="1">
      <c r="A2095" s="1" t="str">
        <f t="shared" si="98"/>
        <v/>
      </c>
      <c r="B2095" s="18"/>
      <c r="C2095" s="6" t="str">
        <f>IFERROR(VLOOKUP(B2095,'Book Search Engine'!A2094:I5088, 2,), "")</f>
        <v/>
      </c>
      <c r="D2095" s="6" t="str">
        <f>IFERROR(VLOOKUP(B2095,'Book Search Engine'!A2094:I5088, 3,), "")</f>
        <v/>
      </c>
      <c r="E2095" s="6" t="str">
        <f>IFERROR(VLOOKUP(B2095,'Book Search Engine'!A2094:I5088, 4,), "")</f>
        <v/>
      </c>
      <c r="F2095" s="19"/>
      <c r="G2095" s="14"/>
      <c r="H2095" s="14"/>
      <c r="I2095" s="14"/>
      <c r="J2095" s="7"/>
      <c r="K2095" s="19"/>
      <c r="L2095" s="8" t="str">
        <f t="shared" si="96"/>
        <v/>
      </c>
      <c r="M2095" s="8" t="str">
        <f t="shared" si="97"/>
        <v/>
      </c>
      <c r="N2095" s="19"/>
      <c r="O2095" s="21"/>
      <c r="P2095" s="19"/>
    </row>
    <row r="2096" spans="1:16" ht="16.5" thickBot="1">
      <c r="A2096" s="1" t="str">
        <f t="shared" si="98"/>
        <v/>
      </c>
      <c r="B2096" s="18"/>
      <c r="C2096" s="6" t="str">
        <f>IFERROR(VLOOKUP(B2096,'Book Search Engine'!A2095:I5089, 2,), "")</f>
        <v/>
      </c>
      <c r="D2096" s="6" t="str">
        <f>IFERROR(VLOOKUP(B2096,'Book Search Engine'!A2095:I5089, 3,), "")</f>
        <v/>
      </c>
      <c r="E2096" s="6" t="str">
        <f>IFERROR(VLOOKUP(B2096,'Book Search Engine'!A2095:I5089, 4,), "")</f>
        <v/>
      </c>
      <c r="F2096" s="19"/>
      <c r="G2096" s="14"/>
      <c r="H2096" s="14"/>
      <c r="I2096" s="14"/>
      <c r="J2096" s="7"/>
      <c r="K2096" s="19"/>
      <c r="L2096" s="8" t="str">
        <f t="shared" si="96"/>
        <v/>
      </c>
      <c r="M2096" s="8" t="str">
        <f t="shared" si="97"/>
        <v/>
      </c>
      <c r="N2096" s="19"/>
      <c r="O2096" s="21"/>
      <c r="P2096" s="19"/>
    </row>
    <row r="2097" spans="1:16" ht="16.5" thickBot="1">
      <c r="A2097" s="1" t="str">
        <f t="shared" si="98"/>
        <v/>
      </c>
      <c r="B2097" s="18"/>
      <c r="C2097" s="6" t="str">
        <f>IFERROR(VLOOKUP(B2097,'Book Search Engine'!A2096:I5090, 2,), "")</f>
        <v/>
      </c>
      <c r="D2097" s="6" t="str">
        <f>IFERROR(VLOOKUP(B2097,'Book Search Engine'!A2096:I5090, 3,), "")</f>
        <v/>
      </c>
      <c r="E2097" s="6" t="str">
        <f>IFERROR(VLOOKUP(B2097,'Book Search Engine'!A2096:I5090, 4,), "")</f>
        <v/>
      </c>
      <c r="F2097" s="19"/>
      <c r="G2097" s="14"/>
      <c r="H2097" s="14"/>
      <c r="I2097" s="14"/>
      <c r="J2097" s="7"/>
      <c r="K2097" s="19"/>
      <c r="L2097" s="8" t="str">
        <f t="shared" si="96"/>
        <v/>
      </c>
      <c r="M2097" s="8" t="str">
        <f t="shared" si="97"/>
        <v/>
      </c>
      <c r="N2097" s="19"/>
      <c r="O2097" s="21"/>
      <c r="P2097" s="19"/>
    </row>
    <row r="2098" spans="1:16" ht="16.5" thickBot="1">
      <c r="A2098" s="1" t="str">
        <f t="shared" si="98"/>
        <v/>
      </c>
      <c r="B2098" s="18"/>
      <c r="C2098" s="6" t="str">
        <f>IFERROR(VLOOKUP(B2098,'Book Search Engine'!A2097:I5091, 2,), "")</f>
        <v/>
      </c>
      <c r="D2098" s="6" t="str">
        <f>IFERROR(VLOOKUP(B2098,'Book Search Engine'!A2097:I5091, 3,), "")</f>
        <v/>
      </c>
      <c r="E2098" s="6" t="str">
        <f>IFERROR(VLOOKUP(B2098,'Book Search Engine'!A2097:I5091, 4,), "")</f>
        <v/>
      </c>
      <c r="F2098" s="19"/>
      <c r="G2098" s="14"/>
      <c r="H2098" s="14"/>
      <c r="I2098" s="14"/>
      <c r="J2098" s="7"/>
      <c r="K2098" s="19"/>
      <c r="L2098" s="8" t="str">
        <f t="shared" si="96"/>
        <v/>
      </c>
      <c r="M2098" s="8" t="str">
        <f t="shared" si="97"/>
        <v/>
      </c>
      <c r="N2098" s="19"/>
      <c r="O2098" s="21"/>
      <c r="P2098" s="19"/>
    </row>
    <row r="2099" spans="1:16" ht="16.5" thickBot="1">
      <c r="A2099" s="1" t="str">
        <f t="shared" si="98"/>
        <v/>
      </c>
      <c r="B2099" s="18"/>
      <c r="C2099" s="6" t="str">
        <f>IFERROR(VLOOKUP(B2099,'Book Search Engine'!A2098:I5092, 2,), "")</f>
        <v/>
      </c>
      <c r="D2099" s="6" t="str">
        <f>IFERROR(VLOOKUP(B2099,'Book Search Engine'!A2098:I5092, 3,), "")</f>
        <v/>
      </c>
      <c r="E2099" s="6" t="str">
        <f>IFERROR(VLOOKUP(B2099,'Book Search Engine'!A2098:I5092, 4,), "")</f>
        <v/>
      </c>
      <c r="F2099" s="19"/>
      <c r="G2099" s="14"/>
      <c r="H2099" s="14"/>
      <c r="I2099" s="14"/>
      <c r="J2099" s="7"/>
      <c r="K2099" s="19"/>
      <c r="L2099" s="8" t="str">
        <f t="shared" si="96"/>
        <v/>
      </c>
      <c r="M2099" s="8" t="str">
        <f t="shared" si="97"/>
        <v/>
      </c>
      <c r="N2099" s="19"/>
      <c r="O2099" s="21"/>
      <c r="P2099" s="19"/>
    </row>
    <row r="2100" spans="1:16" ht="16.5" thickBot="1">
      <c r="A2100" s="1" t="str">
        <f t="shared" si="98"/>
        <v/>
      </c>
      <c r="B2100" s="18"/>
      <c r="C2100" s="6" t="str">
        <f>IFERROR(VLOOKUP(B2100,'Book Search Engine'!A2099:I5093, 2,), "")</f>
        <v/>
      </c>
      <c r="D2100" s="6" t="str">
        <f>IFERROR(VLOOKUP(B2100,'Book Search Engine'!A2099:I5093, 3,), "")</f>
        <v/>
      </c>
      <c r="E2100" s="6" t="str">
        <f>IFERROR(VLOOKUP(B2100,'Book Search Engine'!A2099:I5093, 4,), "")</f>
        <v/>
      </c>
      <c r="F2100" s="19"/>
      <c r="G2100" s="14"/>
      <c r="H2100" s="14"/>
      <c r="I2100" s="14"/>
      <c r="J2100" s="7"/>
      <c r="K2100" s="19"/>
      <c r="L2100" s="8" t="str">
        <f t="shared" si="96"/>
        <v/>
      </c>
      <c r="M2100" s="8" t="str">
        <f t="shared" si="97"/>
        <v/>
      </c>
      <c r="N2100" s="19"/>
      <c r="O2100" s="21"/>
      <c r="P2100" s="19"/>
    </row>
    <row r="2101" spans="1:16" ht="16.5" thickBot="1">
      <c r="A2101" s="1" t="str">
        <f t="shared" si="98"/>
        <v/>
      </c>
      <c r="B2101" s="18"/>
      <c r="C2101" s="6" t="str">
        <f>IFERROR(VLOOKUP(B2101,'Book Search Engine'!A2100:I5094, 2,), "")</f>
        <v/>
      </c>
      <c r="D2101" s="6" t="str">
        <f>IFERROR(VLOOKUP(B2101,'Book Search Engine'!A2100:I5094, 3,), "")</f>
        <v/>
      </c>
      <c r="E2101" s="6" t="str">
        <f>IFERROR(VLOOKUP(B2101,'Book Search Engine'!A2100:I5094, 4,), "")</f>
        <v/>
      </c>
      <c r="F2101" s="19"/>
      <c r="G2101" s="14"/>
      <c r="H2101" s="14"/>
      <c r="I2101" s="14"/>
      <c r="J2101" s="7"/>
      <c r="K2101" s="19"/>
      <c r="L2101" s="8" t="str">
        <f t="shared" si="96"/>
        <v/>
      </c>
      <c r="M2101" s="8" t="str">
        <f t="shared" si="97"/>
        <v/>
      </c>
      <c r="N2101" s="19"/>
      <c r="O2101" s="21"/>
      <c r="P2101" s="19"/>
    </row>
    <row r="2102" spans="1:16" ht="16.5" thickBot="1">
      <c r="A2102" s="1" t="str">
        <f t="shared" si="98"/>
        <v/>
      </c>
      <c r="B2102" s="18"/>
      <c r="C2102" s="6" t="str">
        <f>IFERROR(VLOOKUP(B2102,'Book Search Engine'!A2101:I5095, 2,), "")</f>
        <v/>
      </c>
      <c r="D2102" s="6" t="str">
        <f>IFERROR(VLOOKUP(B2102,'Book Search Engine'!A2101:I5095, 3,), "")</f>
        <v/>
      </c>
      <c r="E2102" s="6" t="str">
        <f>IFERROR(VLOOKUP(B2102,'Book Search Engine'!A2101:I5095, 4,), "")</f>
        <v/>
      </c>
      <c r="F2102" s="19"/>
      <c r="G2102" s="14"/>
      <c r="H2102" s="14"/>
      <c r="I2102" s="14"/>
      <c r="J2102" s="7"/>
      <c r="K2102" s="19"/>
      <c r="L2102" s="8" t="str">
        <f t="shared" si="96"/>
        <v/>
      </c>
      <c r="M2102" s="8" t="str">
        <f t="shared" si="97"/>
        <v/>
      </c>
      <c r="N2102" s="19"/>
      <c r="O2102" s="21"/>
      <c r="P2102" s="19"/>
    </row>
    <row r="2103" spans="1:16" ht="16.5" thickBot="1">
      <c r="A2103" s="1" t="str">
        <f t="shared" si="98"/>
        <v/>
      </c>
      <c r="B2103" s="18"/>
      <c r="C2103" s="6" t="str">
        <f>IFERROR(VLOOKUP(B2103,'Book Search Engine'!A2102:I5096, 2,), "")</f>
        <v/>
      </c>
      <c r="D2103" s="6" t="str">
        <f>IFERROR(VLOOKUP(B2103,'Book Search Engine'!A2102:I5096, 3,), "")</f>
        <v/>
      </c>
      <c r="E2103" s="6" t="str">
        <f>IFERROR(VLOOKUP(B2103,'Book Search Engine'!A2102:I5096, 4,), "")</f>
        <v/>
      </c>
      <c r="F2103" s="19"/>
      <c r="G2103" s="14"/>
      <c r="H2103" s="14"/>
      <c r="I2103" s="14"/>
      <c r="J2103" s="7"/>
      <c r="K2103" s="19"/>
      <c r="L2103" s="8" t="str">
        <f t="shared" si="96"/>
        <v/>
      </c>
      <c r="M2103" s="8" t="str">
        <f t="shared" si="97"/>
        <v/>
      </c>
      <c r="N2103" s="19"/>
      <c r="O2103" s="21"/>
      <c r="P2103" s="19"/>
    </row>
    <row r="2104" spans="1:16" ht="16.5" thickBot="1">
      <c r="A2104" s="1" t="str">
        <f t="shared" si="98"/>
        <v/>
      </c>
      <c r="B2104" s="18"/>
      <c r="C2104" s="6" t="str">
        <f>IFERROR(VLOOKUP(B2104,'Book Search Engine'!A2103:I5097, 2,), "")</f>
        <v/>
      </c>
      <c r="D2104" s="6" t="str">
        <f>IFERROR(VLOOKUP(B2104,'Book Search Engine'!A2103:I5097, 3,), "")</f>
        <v/>
      </c>
      <c r="E2104" s="6" t="str">
        <f>IFERROR(VLOOKUP(B2104,'Book Search Engine'!A2103:I5097, 4,), "")</f>
        <v/>
      </c>
      <c r="F2104" s="19"/>
      <c r="G2104" s="14"/>
      <c r="H2104" s="14"/>
      <c r="I2104" s="14"/>
      <c r="J2104" s="7"/>
      <c r="K2104" s="19"/>
      <c r="L2104" s="8" t="str">
        <f t="shared" si="96"/>
        <v/>
      </c>
      <c r="M2104" s="8" t="str">
        <f t="shared" si="97"/>
        <v/>
      </c>
      <c r="N2104" s="19"/>
      <c r="O2104" s="21"/>
      <c r="P2104" s="19"/>
    </row>
    <row r="2105" spans="1:16" ht="16.5" thickBot="1">
      <c r="A2105" s="1" t="str">
        <f t="shared" si="98"/>
        <v/>
      </c>
      <c r="B2105" s="18"/>
      <c r="C2105" s="6" t="str">
        <f>IFERROR(VLOOKUP(B2105,'Book Search Engine'!A2104:I5098, 2,), "")</f>
        <v/>
      </c>
      <c r="D2105" s="6" t="str">
        <f>IFERROR(VLOOKUP(B2105,'Book Search Engine'!A2104:I5098, 3,), "")</f>
        <v/>
      </c>
      <c r="E2105" s="6" t="str">
        <f>IFERROR(VLOOKUP(B2105,'Book Search Engine'!A2104:I5098, 4,), "")</f>
        <v/>
      </c>
      <c r="F2105" s="19"/>
      <c r="G2105" s="14"/>
      <c r="H2105" s="14"/>
      <c r="I2105" s="14"/>
      <c r="J2105" s="7"/>
      <c r="K2105" s="19"/>
      <c r="L2105" s="8" t="str">
        <f t="shared" si="96"/>
        <v/>
      </c>
      <c r="M2105" s="8" t="str">
        <f t="shared" si="97"/>
        <v/>
      </c>
      <c r="N2105" s="19"/>
      <c r="O2105" s="21"/>
      <c r="P2105" s="19"/>
    </row>
    <row r="2106" spans="1:16" ht="16.5" thickBot="1">
      <c r="A2106" s="1" t="str">
        <f t="shared" si="98"/>
        <v/>
      </c>
      <c r="B2106" s="18"/>
      <c r="C2106" s="6" t="str">
        <f>IFERROR(VLOOKUP(B2106,'Book Search Engine'!A2105:I5099, 2,), "")</f>
        <v/>
      </c>
      <c r="D2106" s="6" t="str">
        <f>IFERROR(VLOOKUP(B2106,'Book Search Engine'!A2105:I5099, 3,), "")</f>
        <v/>
      </c>
      <c r="E2106" s="6" t="str">
        <f>IFERROR(VLOOKUP(B2106,'Book Search Engine'!A2105:I5099, 4,), "")</f>
        <v/>
      </c>
      <c r="F2106" s="19"/>
      <c r="G2106" s="14"/>
      <c r="H2106" s="14"/>
      <c r="I2106" s="14"/>
      <c r="J2106" s="7"/>
      <c r="K2106" s="19"/>
      <c r="L2106" s="8" t="str">
        <f t="shared" si="96"/>
        <v/>
      </c>
      <c r="M2106" s="8" t="str">
        <f t="shared" si="97"/>
        <v/>
      </c>
      <c r="N2106" s="19"/>
      <c r="O2106" s="21"/>
      <c r="P2106" s="19"/>
    </row>
    <row r="2107" spans="1:16" ht="16.5" thickBot="1">
      <c r="A2107" s="1" t="str">
        <f t="shared" si="98"/>
        <v/>
      </c>
      <c r="B2107" s="18"/>
      <c r="C2107" s="6" t="str">
        <f>IFERROR(VLOOKUP(B2107,'Book Search Engine'!A2106:I5100, 2,), "")</f>
        <v/>
      </c>
      <c r="D2107" s="6" t="str">
        <f>IFERROR(VLOOKUP(B2107,'Book Search Engine'!A2106:I5100, 3,), "")</f>
        <v/>
      </c>
      <c r="E2107" s="6" t="str">
        <f>IFERROR(VLOOKUP(B2107,'Book Search Engine'!A2106:I5100, 4,), "")</f>
        <v/>
      </c>
      <c r="F2107" s="19"/>
      <c r="G2107" s="14"/>
      <c r="H2107" s="14"/>
      <c r="I2107" s="14"/>
      <c r="J2107" s="7"/>
      <c r="K2107" s="19"/>
      <c r="L2107" s="8" t="str">
        <f t="shared" si="96"/>
        <v/>
      </c>
      <c r="M2107" s="8" t="str">
        <f t="shared" si="97"/>
        <v/>
      </c>
      <c r="N2107" s="19"/>
      <c r="O2107" s="21"/>
      <c r="P2107" s="19"/>
    </row>
    <row r="2108" spans="1:16" ht="16.5" thickBot="1">
      <c r="A2108" s="1" t="str">
        <f t="shared" si="98"/>
        <v/>
      </c>
      <c r="B2108" s="18"/>
      <c r="C2108" s="6" t="str">
        <f>IFERROR(VLOOKUP(B2108,'Book Search Engine'!A2107:I5101, 2,), "")</f>
        <v/>
      </c>
      <c r="D2108" s="6" t="str">
        <f>IFERROR(VLOOKUP(B2108,'Book Search Engine'!A2107:I5101, 3,), "")</f>
        <v/>
      </c>
      <c r="E2108" s="6" t="str">
        <f>IFERROR(VLOOKUP(B2108,'Book Search Engine'!A2107:I5101, 4,), "")</f>
        <v/>
      </c>
      <c r="F2108" s="19"/>
      <c r="G2108" s="14"/>
      <c r="H2108" s="14"/>
      <c r="I2108" s="14"/>
      <c r="J2108" s="7"/>
      <c r="K2108" s="19"/>
      <c r="L2108" s="8" t="str">
        <f t="shared" si="96"/>
        <v/>
      </c>
      <c r="M2108" s="8" t="str">
        <f t="shared" si="97"/>
        <v/>
      </c>
      <c r="N2108" s="19"/>
      <c r="O2108" s="21"/>
      <c r="P2108" s="19"/>
    </row>
    <row r="2109" spans="1:16" ht="16.5" thickBot="1">
      <c r="A2109" s="1" t="str">
        <f t="shared" si="98"/>
        <v/>
      </c>
      <c r="B2109" s="18"/>
      <c r="C2109" s="6" t="str">
        <f>IFERROR(VLOOKUP(B2109,'Book Search Engine'!A2108:I5102, 2,), "")</f>
        <v/>
      </c>
      <c r="D2109" s="6" t="str">
        <f>IFERROR(VLOOKUP(B2109,'Book Search Engine'!A2108:I5102, 3,), "")</f>
        <v/>
      </c>
      <c r="E2109" s="6" t="str">
        <f>IFERROR(VLOOKUP(B2109,'Book Search Engine'!A2108:I5102, 4,), "")</f>
        <v/>
      </c>
      <c r="F2109" s="19"/>
      <c r="G2109" s="14"/>
      <c r="H2109" s="14"/>
      <c r="I2109" s="14"/>
      <c r="J2109" s="7"/>
      <c r="K2109" s="19"/>
      <c r="L2109" s="8" t="str">
        <f t="shared" si="96"/>
        <v/>
      </c>
      <c r="M2109" s="8" t="str">
        <f t="shared" si="97"/>
        <v/>
      </c>
      <c r="N2109" s="19"/>
      <c r="O2109" s="21"/>
      <c r="P2109" s="19"/>
    </row>
    <row r="2110" spans="1:16" ht="16.5" thickBot="1">
      <c r="A2110" s="1" t="str">
        <f t="shared" si="98"/>
        <v/>
      </c>
      <c r="B2110" s="18"/>
      <c r="C2110" s="6" t="str">
        <f>IFERROR(VLOOKUP(B2110,'Book Search Engine'!A2109:I5103, 2,), "")</f>
        <v/>
      </c>
      <c r="D2110" s="6" t="str">
        <f>IFERROR(VLOOKUP(B2110,'Book Search Engine'!A2109:I5103, 3,), "")</f>
        <v/>
      </c>
      <c r="E2110" s="6" t="str">
        <f>IFERROR(VLOOKUP(B2110,'Book Search Engine'!A2109:I5103, 4,), "")</f>
        <v/>
      </c>
      <c r="F2110" s="19"/>
      <c r="G2110" s="14"/>
      <c r="H2110" s="14"/>
      <c r="I2110" s="14"/>
      <c r="J2110" s="7"/>
      <c r="K2110" s="19"/>
      <c r="L2110" s="8" t="str">
        <f t="shared" si="96"/>
        <v/>
      </c>
      <c r="M2110" s="8" t="str">
        <f t="shared" si="97"/>
        <v/>
      </c>
      <c r="N2110" s="19"/>
      <c r="O2110" s="21"/>
      <c r="P2110" s="19"/>
    </row>
    <row r="2111" spans="1:16" ht="16.5" thickBot="1">
      <c r="A2111" s="1" t="str">
        <f t="shared" si="98"/>
        <v/>
      </c>
      <c r="B2111" s="18"/>
      <c r="C2111" s="6" t="str">
        <f>IFERROR(VLOOKUP(B2111,'Book Search Engine'!A2110:I5104, 2,), "")</f>
        <v/>
      </c>
      <c r="D2111" s="6" t="str">
        <f>IFERROR(VLOOKUP(B2111,'Book Search Engine'!A2110:I5104, 3,), "")</f>
        <v/>
      </c>
      <c r="E2111" s="6" t="str">
        <f>IFERROR(VLOOKUP(B2111,'Book Search Engine'!A2110:I5104, 4,), "")</f>
        <v/>
      </c>
      <c r="F2111" s="19"/>
      <c r="G2111" s="14"/>
      <c r="H2111" s="14"/>
      <c r="I2111" s="14"/>
      <c r="J2111" s="7"/>
      <c r="K2111" s="19"/>
      <c r="L2111" s="8" t="str">
        <f t="shared" si="96"/>
        <v/>
      </c>
      <c r="M2111" s="8" t="str">
        <f t="shared" si="97"/>
        <v/>
      </c>
      <c r="N2111" s="19"/>
      <c r="O2111" s="21"/>
      <c r="P2111" s="19"/>
    </row>
    <row r="2112" spans="1:16" ht="16.5" thickBot="1">
      <c r="A2112" s="1" t="str">
        <f t="shared" si="98"/>
        <v/>
      </c>
      <c r="B2112" s="18"/>
      <c r="C2112" s="6" t="str">
        <f>IFERROR(VLOOKUP(B2112,'Book Search Engine'!A2111:I5105, 2,), "")</f>
        <v/>
      </c>
      <c r="D2112" s="6" t="str">
        <f>IFERROR(VLOOKUP(B2112,'Book Search Engine'!A2111:I5105, 3,), "")</f>
        <v/>
      </c>
      <c r="E2112" s="6" t="str">
        <f>IFERROR(VLOOKUP(B2112,'Book Search Engine'!A2111:I5105, 4,), "")</f>
        <v/>
      </c>
      <c r="F2112" s="19"/>
      <c r="G2112" s="14"/>
      <c r="H2112" s="14"/>
      <c r="I2112" s="14"/>
      <c r="J2112" s="7"/>
      <c r="K2112" s="19"/>
      <c r="L2112" s="8" t="str">
        <f t="shared" si="96"/>
        <v/>
      </c>
      <c r="M2112" s="8" t="str">
        <f t="shared" si="97"/>
        <v/>
      </c>
      <c r="N2112" s="19"/>
      <c r="O2112" s="21"/>
      <c r="P2112" s="19"/>
    </row>
    <row r="2113" spans="1:16" ht="16.5" thickBot="1">
      <c r="A2113" s="1" t="str">
        <f t="shared" si="98"/>
        <v/>
      </c>
      <c r="B2113" s="18"/>
      <c r="C2113" s="6" t="str">
        <f>IFERROR(VLOOKUP(B2113,'Book Search Engine'!A2112:I5106, 2,), "")</f>
        <v/>
      </c>
      <c r="D2113" s="6" t="str">
        <f>IFERROR(VLOOKUP(B2113,'Book Search Engine'!A2112:I5106, 3,), "")</f>
        <v/>
      </c>
      <c r="E2113" s="6" t="str">
        <f>IFERROR(VLOOKUP(B2113,'Book Search Engine'!A2112:I5106, 4,), "")</f>
        <v/>
      </c>
      <c r="F2113" s="19"/>
      <c r="G2113" s="14"/>
      <c r="H2113" s="14"/>
      <c r="I2113" s="14"/>
      <c r="J2113" s="7"/>
      <c r="K2113" s="19"/>
      <c r="L2113" s="8" t="str">
        <f t="shared" si="96"/>
        <v/>
      </c>
      <c r="M2113" s="8" t="str">
        <f t="shared" si="97"/>
        <v/>
      </c>
      <c r="N2113" s="19"/>
      <c r="O2113" s="21"/>
      <c r="P2113" s="19"/>
    </row>
    <row r="2114" spans="1:16" ht="16.5" thickBot="1">
      <c r="A2114" s="1" t="str">
        <f t="shared" si="98"/>
        <v/>
      </c>
      <c r="B2114" s="18"/>
      <c r="C2114" s="6" t="str">
        <f>IFERROR(VLOOKUP(B2114,'Book Search Engine'!A2113:I5107, 2,), "")</f>
        <v/>
      </c>
      <c r="D2114" s="6" t="str">
        <f>IFERROR(VLOOKUP(B2114,'Book Search Engine'!A2113:I5107, 3,), "")</f>
        <v/>
      </c>
      <c r="E2114" s="6" t="str">
        <f>IFERROR(VLOOKUP(B2114,'Book Search Engine'!A2113:I5107, 4,), "")</f>
        <v/>
      </c>
      <c r="F2114" s="19"/>
      <c r="G2114" s="14"/>
      <c r="H2114" s="14"/>
      <c r="I2114" s="14"/>
      <c r="J2114" s="7"/>
      <c r="K2114" s="19"/>
      <c r="L2114" s="8" t="str">
        <f t="shared" si="96"/>
        <v/>
      </c>
      <c r="M2114" s="8" t="str">
        <f t="shared" si="97"/>
        <v/>
      </c>
      <c r="N2114" s="19"/>
      <c r="O2114" s="21"/>
      <c r="P2114" s="19"/>
    </row>
    <row r="2115" spans="1:16" ht="16.5" thickBot="1">
      <c r="A2115" s="1" t="str">
        <f t="shared" si="98"/>
        <v/>
      </c>
      <c r="B2115" s="18"/>
      <c r="C2115" s="6" t="str">
        <f>IFERROR(VLOOKUP(B2115,'Book Search Engine'!A2114:I5108, 2,), "")</f>
        <v/>
      </c>
      <c r="D2115" s="6" t="str">
        <f>IFERROR(VLOOKUP(B2115,'Book Search Engine'!A2114:I5108, 3,), "")</f>
        <v/>
      </c>
      <c r="E2115" s="6" t="str">
        <f>IFERROR(VLOOKUP(B2115,'Book Search Engine'!A2114:I5108, 4,), "")</f>
        <v/>
      </c>
      <c r="F2115" s="19"/>
      <c r="G2115" s="14"/>
      <c r="H2115" s="14"/>
      <c r="I2115" s="14"/>
      <c r="J2115" s="7"/>
      <c r="K2115" s="19"/>
      <c r="L2115" s="8" t="str">
        <f t="shared" si="96"/>
        <v/>
      </c>
      <c r="M2115" s="8" t="str">
        <f t="shared" si="97"/>
        <v/>
      </c>
      <c r="N2115" s="19"/>
      <c r="O2115" s="21"/>
      <c r="P2115" s="19"/>
    </row>
    <row r="2116" spans="1:16" ht="16.5" thickBot="1">
      <c r="A2116" s="1" t="str">
        <f t="shared" si="98"/>
        <v/>
      </c>
      <c r="B2116" s="18"/>
      <c r="C2116" s="6" t="str">
        <f>IFERROR(VLOOKUP(B2116,'Book Search Engine'!A2115:I5109, 2,), "")</f>
        <v/>
      </c>
      <c r="D2116" s="6" t="str">
        <f>IFERROR(VLOOKUP(B2116,'Book Search Engine'!A2115:I5109, 3,), "")</f>
        <v/>
      </c>
      <c r="E2116" s="6" t="str">
        <f>IFERROR(VLOOKUP(B2116,'Book Search Engine'!A2115:I5109, 4,), "")</f>
        <v/>
      </c>
      <c r="F2116" s="19"/>
      <c r="G2116" s="14"/>
      <c r="H2116" s="14"/>
      <c r="I2116" s="14"/>
      <c r="J2116" s="7"/>
      <c r="K2116" s="19"/>
      <c r="L2116" s="8" t="str">
        <f t="shared" si="96"/>
        <v/>
      </c>
      <c r="M2116" s="8" t="str">
        <f t="shared" si="97"/>
        <v/>
      </c>
      <c r="N2116" s="19"/>
      <c r="O2116" s="21"/>
      <c r="P2116" s="19"/>
    </row>
    <row r="2117" spans="1:16" ht="16.5" thickBot="1">
      <c r="A2117" s="1" t="str">
        <f t="shared" si="98"/>
        <v/>
      </c>
      <c r="B2117" s="18"/>
      <c r="C2117" s="6" t="str">
        <f>IFERROR(VLOOKUP(B2117,'Book Search Engine'!A2116:I5110, 2,), "")</f>
        <v/>
      </c>
      <c r="D2117" s="6" t="str">
        <f>IFERROR(VLOOKUP(B2117,'Book Search Engine'!A2116:I5110, 3,), "")</f>
        <v/>
      </c>
      <c r="E2117" s="6" t="str">
        <f>IFERROR(VLOOKUP(B2117,'Book Search Engine'!A2116:I5110, 4,), "")</f>
        <v/>
      </c>
      <c r="F2117" s="19"/>
      <c r="G2117" s="14"/>
      <c r="H2117" s="14"/>
      <c r="I2117" s="14"/>
      <c r="J2117" s="7"/>
      <c r="K2117" s="19"/>
      <c r="L2117" s="8" t="str">
        <f t="shared" si="96"/>
        <v/>
      </c>
      <c r="M2117" s="8" t="str">
        <f t="shared" si="97"/>
        <v/>
      </c>
      <c r="N2117" s="19"/>
      <c r="O2117" s="21"/>
      <c r="P2117" s="19"/>
    </row>
    <row r="2118" spans="1:16" ht="16.5" thickBot="1">
      <c r="A2118" s="1" t="str">
        <f t="shared" si="98"/>
        <v/>
      </c>
      <c r="B2118" s="18"/>
      <c r="C2118" s="6" t="str">
        <f>IFERROR(VLOOKUP(B2118,'Book Search Engine'!A2117:I5111, 2,), "")</f>
        <v/>
      </c>
      <c r="D2118" s="6" t="str">
        <f>IFERROR(VLOOKUP(B2118,'Book Search Engine'!A2117:I5111, 3,), "")</f>
        <v/>
      </c>
      <c r="E2118" s="6" t="str">
        <f>IFERROR(VLOOKUP(B2118,'Book Search Engine'!A2117:I5111, 4,), "")</f>
        <v/>
      </c>
      <c r="F2118" s="19"/>
      <c r="G2118" s="14"/>
      <c r="H2118" s="14"/>
      <c r="I2118" s="14"/>
      <c r="J2118" s="7"/>
      <c r="K2118" s="19"/>
      <c r="L2118" s="8" t="str">
        <f t="shared" si="96"/>
        <v/>
      </c>
      <c r="M2118" s="8" t="str">
        <f t="shared" si="97"/>
        <v/>
      </c>
      <c r="N2118" s="19"/>
      <c r="O2118" s="21"/>
      <c r="P2118" s="19"/>
    </row>
    <row r="2119" spans="1:16" ht="16.5" thickBot="1">
      <c r="A2119" s="1" t="str">
        <f t="shared" si="98"/>
        <v/>
      </c>
      <c r="B2119" s="18"/>
      <c r="C2119" s="6" t="str">
        <f>IFERROR(VLOOKUP(B2119,'Book Search Engine'!A2118:I5112, 2,), "")</f>
        <v/>
      </c>
      <c r="D2119" s="6" t="str">
        <f>IFERROR(VLOOKUP(B2119,'Book Search Engine'!A2118:I5112, 3,), "")</f>
        <v/>
      </c>
      <c r="E2119" s="6" t="str">
        <f>IFERROR(VLOOKUP(B2119,'Book Search Engine'!A2118:I5112, 4,), "")</f>
        <v/>
      </c>
      <c r="F2119" s="19"/>
      <c r="G2119" s="14"/>
      <c r="H2119" s="14"/>
      <c r="I2119" s="14"/>
      <c r="J2119" s="7"/>
      <c r="K2119" s="19"/>
      <c r="L2119" s="8" t="str">
        <f t="shared" si="96"/>
        <v/>
      </c>
      <c r="M2119" s="8" t="str">
        <f t="shared" si="97"/>
        <v/>
      </c>
      <c r="N2119" s="19"/>
      <c r="O2119" s="21"/>
      <c r="P2119" s="19"/>
    </row>
    <row r="2120" spans="1:16" ht="16.5" thickBot="1">
      <c r="A2120" s="1" t="str">
        <f t="shared" si="98"/>
        <v/>
      </c>
      <c r="B2120" s="18"/>
      <c r="C2120" s="6" t="str">
        <f>IFERROR(VLOOKUP(B2120,'Book Search Engine'!A2119:I5113, 2,), "")</f>
        <v/>
      </c>
      <c r="D2120" s="6" t="str">
        <f>IFERROR(VLOOKUP(B2120,'Book Search Engine'!A2119:I5113, 3,), "")</f>
        <v/>
      </c>
      <c r="E2120" s="6" t="str">
        <f>IFERROR(VLOOKUP(B2120,'Book Search Engine'!A2119:I5113, 4,), "")</f>
        <v/>
      </c>
      <c r="F2120" s="19"/>
      <c r="G2120" s="14"/>
      <c r="H2120" s="14"/>
      <c r="I2120" s="14"/>
      <c r="J2120" s="7"/>
      <c r="K2120" s="19"/>
      <c r="L2120" s="8" t="str">
        <f t="shared" ref="L2120:L2183" si="99">IF(K2120&lt;J2120, "", IF((K2120-J2120)=0, "", (K2120-J2120)))</f>
        <v/>
      </c>
      <c r="M2120" s="8" t="str">
        <f t="shared" ref="M2120:M2183" si="100">IFERROR(L2120*$H$2, "")</f>
        <v/>
      </c>
      <c r="N2120" s="19"/>
      <c r="O2120" s="21"/>
      <c r="P2120" s="19"/>
    </row>
    <row r="2121" spans="1:16" ht="16.5" thickBot="1">
      <c r="A2121" s="1" t="str">
        <f t="shared" ref="A2121:A2184" si="101">IF(B2121="", "", A2120+1)</f>
        <v/>
      </c>
      <c r="B2121" s="18"/>
      <c r="C2121" s="6" t="str">
        <f>IFERROR(VLOOKUP(B2121,'Book Search Engine'!A2120:I5114, 2,), "")</f>
        <v/>
      </c>
      <c r="D2121" s="6" t="str">
        <f>IFERROR(VLOOKUP(B2121,'Book Search Engine'!A2120:I5114, 3,), "")</f>
        <v/>
      </c>
      <c r="E2121" s="6" t="str">
        <f>IFERROR(VLOOKUP(B2121,'Book Search Engine'!A2120:I5114, 4,), "")</f>
        <v/>
      </c>
      <c r="F2121" s="19"/>
      <c r="G2121" s="14"/>
      <c r="H2121" s="14"/>
      <c r="I2121" s="14"/>
      <c r="J2121" s="7"/>
      <c r="K2121" s="19"/>
      <c r="L2121" s="8" t="str">
        <f t="shared" si="99"/>
        <v/>
      </c>
      <c r="M2121" s="8" t="str">
        <f t="shared" si="100"/>
        <v/>
      </c>
      <c r="N2121" s="19"/>
      <c r="O2121" s="21"/>
      <c r="P2121" s="19"/>
    </row>
    <row r="2122" spans="1:16" ht="16.5" thickBot="1">
      <c r="A2122" s="1" t="str">
        <f t="shared" si="101"/>
        <v/>
      </c>
      <c r="B2122" s="18"/>
      <c r="C2122" s="6" t="str">
        <f>IFERROR(VLOOKUP(B2122,'Book Search Engine'!A2121:I5115, 2,), "")</f>
        <v/>
      </c>
      <c r="D2122" s="6" t="str">
        <f>IFERROR(VLOOKUP(B2122,'Book Search Engine'!A2121:I5115, 3,), "")</f>
        <v/>
      </c>
      <c r="E2122" s="6" t="str">
        <f>IFERROR(VLOOKUP(B2122,'Book Search Engine'!A2121:I5115, 4,), "")</f>
        <v/>
      </c>
      <c r="F2122" s="19"/>
      <c r="G2122" s="14"/>
      <c r="H2122" s="14"/>
      <c r="I2122" s="14"/>
      <c r="J2122" s="7"/>
      <c r="K2122" s="19"/>
      <c r="L2122" s="8" t="str">
        <f t="shared" si="99"/>
        <v/>
      </c>
      <c r="M2122" s="8" t="str">
        <f t="shared" si="100"/>
        <v/>
      </c>
      <c r="N2122" s="19"/>
      <c r="O2122" s="21"/>
      <c r="P2122" s="19"/>
    </row>
    <row r="2123" spans="1:16" ht="16.5" thickBot="1">
      <c r="A2123" s="1" t="str">
        <f t="shared" si="101"/>
        <v/>
      </c>
      <c r="B2123" s="18"/>
      <c r="C2123" s="6" t="str">
        <f>IFERROR(VLOOKUP(B2123,'Book Search Engine'!A2122:I5116, 2,), "")</f>
        <v/>
      </c>
      <c r="D2123" s="6" t="str">
        <f>IFERROR(VLOOKUP(B2123,'Book Search Engine'!A2122:I5116, 3,), "")</f>
        <v/>
      </c>
      <c r="E2123" s="6" t="str">
        <f>IFERROR(VLOOKUP(B2123,'Book Search Engine'!A2122:I5116, 4,), "")</f>
        <v/>
      </c>
      <c r="F2123" s="19"/>
      <c r="G2123" s="14"/>
      <c r="H2123" s="14"/>
      <c r="I2123" s="14"/>
      <c r="J2123" s="7"/>
      <c r="K2123" s="19"/>
      <c r="L2123" s="8" t="str">
        <f t="shared" si="99"/>
        <v/>
      </c>
      <c r="M2123" s="8" t="str">
        <f t="shared" si="100"/>
        <v/>
      </c>
      <c r="N2123" s="19"/>
      <c r="O2123" s="21"/>
      <c r="P2123" s="19"/>
    </row>
    <row r="2124" spans="1:16" ht="16.5" thickBot="1">
      <c r="A2124" s="1" t="str">
        <f t="shared" si="101"/>
        <v/>
      </c>
      <c r="B2124" s="18"/>
      <c r="C2124" s="6" t="str">
        <f>IFERROR(VLOOKUP(B2124,'Book Search Engine'!A2123:I5117, 2,), "")</f>
        <v/>
      </c>
      <c r="D2124" s="6" t="str">
        <f>IFERROR(VLOOKUP(B2124,'Book Search Engine'!A2123:I5117, 3,), "")</f>
        <v/>
      </c>
      <c r="E2124" s="6" t="str">
        <f>IFERROR(VLOOKUP(B2124,'Book Search Engine'!A2123:I5117, 4,), "")</f>
        <v/>
      </c>
      <c r="F2124" s="19"/>
      <c r="G2124" s="14"/>
      <c r="H2124" s="14"/>
      <c r="I2124" s="14"/>
      <c r="J2124" s="7"/>
      <c r="K2124" s="19"/>
      <c r="L2124" s="8" t="str">
        <f t="shared" si="99"/>
        <v/>
      </c>
      <c r="M2124" s="8" t="str">
        <f t="shared" si="100"/>
        <v/>
      </c>
      <c r="N2124" s="19"/>
      <c r="O2124" s="21"/>
      <c r="P2124" s="19"/>
    </row>
    <row r="2125" spans="1:16" ht="16.5" thickBot="1">
      <c r="A2125" s="1" t="str">
        <f t="shared" si="101"/>
        <v/>
      </c>
      <c r="B2125" s="18"/>
      <c r="C2125" s="6" t="str">
        <f>IFERROR(VLOOKUP(B2125,'Book Search Engine'!A2124:I5118, 2,), "")</f>
        <v/>
      </c>
      <c r="D2125" s="6" t="str">
        <f>IFERROR(VLOOKUP(B2125,'Book Search Engine'!A2124:I5118, 3,), "")</f>
        <v/>
      </c>
      <c r="E2125" s="6" t="str">
        <f>IFERROR(VLOOKUP(B2125,'Book Search Engine'!A2124:I5118, 4,), "")</f>
        <v/>
      </c>
      <c r="F2125" s="19"/>
      <c r="G2125" s="14"/>
      <c r="H2125" s="14"/>
      <c r="I2125" s="14"/>
      <c r="J2125" s="7"/>
      <c r="K2125" s="19"/>
      <c r="L2125" s="8" t="str">
        <f t="shared" si="99"/>
        <v/>
      </c>
      <c r="M2125" s="8" t="str">
        <f t="shared" si="100"/>
        <v/>
      </c>
      <c r="N2125" s="19"/>
      <c r="O2125" s="21"/>
      <c r="P2125" s="19"/>
    </row>
    <row r="2126" spans="1:16" ht="16.5" thickBot="1">
      <c r="A2126" s="1" t="str">
        <f t="shared" si="101"/>
        <v/>
      </c>
      <c r="B2126" s="18"/>
      <c r="C2126" s="6" t="str">
        <f>IFERROR(VLOOKUP(B2126,'Book Search Engine'!A2125:I5119, 2,), "")</f>
        <v/>
      </c>
      <c r="D2126" s="6" t="str">
        <f>IFERROR(VLOOKUP(B2126,'Book Search Engine'!A2125:I5119, 3,), "")</f>
        <v/>
      </c>
      <c r="E2126" s="6" t="str">
        <f>IFERROR(VLOOKUP(B2126,'Book Search Engine'!A2125:I5119, 4,), "")</f>
        <v/>
      </c>
      <c r="F2126" s="19"/>
      <c r="G2126" s="14"/>
      <c r="H2126" s="14"/>
      <c r="I2126" s="14"/>
      <c r="J2126" s="7"/>
      <c r="K2126" s="19"/>
      <c r="L2126" s="8" t="str">
        <f t="shared" si="99"/>
        <v/>
      </c>
      <c r="M2126" s="8" t="str">
        <f t="shared" si="100"/>
        <v/>
      </c>
      <c r="N2126" s="19"/>
      <c r="O2126" s="21"/>
      <c r="P2126" s="19"/>
    </row>
    <row r="2127" spans="1:16" ht="16.5" thickBot="1">
      <c r="A2127" s="1" t="str">
        <f t="shared" si="101"/>
        <v/>
      </c>
      <c r="B2127" s="18"/>
      <c r="C2127" s="6" t="str">
        <f>IFERROR(VLOOKUP(B2127,'Book Search Engine'!A2126:I5120, 2,), "")</f>
        <v/>
      </c>
      <c r="D2127" s="6" t="str">
        <f>IFERROR(VLOOKUP(B2127,'Book Search Engine'!A2126:I5120, 3,), "")</f>
        <v/>
      </c>
      <c r="E2127" s="6" t="str">
        <f>IFERROR(VLOOKUP(B2127,'Book Search Engine'!A2126:I5120, 4,), "")</f>
        <v/>
      </c>
      <c r="F2127" s="19"/>
      <c r="G2127" s="14"/>
      <c r="H2127" s="14"/>
      <c r="I2127" s="14"/>
      <c r="J2127" s="7"/>
      <c r="K2127" s="19"/>
      <c r="L2127" s="8" t="str">
        <f t="shared" si="99"/>
        <v/>
      </c>
      <c r="M2127" s="8" t="str">
        <f t="shared" si="100"/>
        <v/>
      </c>
      <c r="N2127" s="19"/>
      <c r="O2127" s="21"/>
      <c r="P2127" s="19"/>
    </row>
    <row r="2128" spans="1:16" ht="16.5" thickBot="1">
      <c r="A2128" s="1" t="str">
        <f t="shared" si="101"/>
        <v/>
      </c>
      <c r="B2128" s="18"/>
      <c r="C2128" s="6" t="str">
        <f>IFERROR(VLOOKUP(B2128,'Book Search Engine'!A2127:I5121, 2,), "")</f>
        <v/>
      </c>
      <c r="D2128" s="6" t="str">
        <f>IFERROR(VLOOKUP(B2128,'Book Search Engine'!A2127:I5121, 3,), "")</f>
        <v/>
      </c>
      <c r="E2128" s="6" t="str">
        <f>IFERROR(VLOOKUP(B2128,'Book Search Engine'!A2127:I5121, 4,), "")</f>
        <v/>
      </c>
      <c r="F2128" s="19"/>
      <c r="G2128" s="14"/>
      <c r="H2128" s="14"/>
      <c r="I2128" s="14"/>
      <c r="J2128" s="7"/>
      <c r="K2128" s="19"/>
      <c r="L2128" s="8" t="str">
        <f t="shared" si="99"/>
        <v/>
      </c>
      <c r="M2128" s="8" t="str">
        <f t="shared" si="100"/>
        <v/>
      </c>
      <c r="N2128" s="19"/>
      <c r="O2128" s="21"/>
      <c r="P2128" s="19"/>
    </row>
    <row r="2129" spans="1:16" ht="16.5" thickBot="1">
      <c r="A2129" s="1" t="str">
        <f t="shared" si="101"/>
        <v/>
      </c>
      <c r="B2129" s="18"/>
      <c r="C2129" s="6" t="str">
        <f>IFERROR(VLOOKUP(B2129,'Book Search Engine'!A2128:I5122, 2,), "")</f>
        <v/>
      </c>
      <c r="D2129" s="6" t="str">
        <f>IFERROR(VLOOKUP(B2129,'Book Search Engine'!A2128:I5122, 3,), "")</f>
        <v/>
      </c>
      <c r="E2129" s="6" t="str">
        <f>IFERROR(VLOOKUP(B2129,'Book Search Engine'!A2128:I5122, 4,), "")</f>
        <v/>
      </c>
      <c r="F2129" s="19"/>
      <c r="G2129" s="14"/>
      <c r="H2129" s="14"/>
      <c r="I2129" s="14"/>
      <c r="J2129" s="7"/>
      <c r="K2129" s="19"/>
      <c r="L2129" s="8" t="str">
        <f t="shared" si="99"/>
        <v/>
      </c>
      <c r="M2129" s="8" t="str">
        <f t="shared" si="100"/>
        <v/>
      </c>
      <c r="N2129" s="19"/>
      <c r="O2129" s="21"/>
      <c r="P2129" s="19"/>
    </row>
    <row r="2130" spans="1:16" ht="16.5" thickBot="1">
      <c r="A2130" s="1" t="str">
        <f t="shared" si="101"/>
        <v/>
      </c>
      <c r="B2130" s="18"/>
      <c r="C2130" s="6" t="str">
        <f>IFERROR(VLOOKUP(B2130,'Book Search Engine'!A2129:I5123, 2,), "")</f>
        <v/>
      </c>
      <c r="D2130" s="6" t="str">
        <f>IFERROR(VLOOKUP(B2130,'Book Search Engine'!A2129:I5123, 3,), "")</f>
        <v/>
      </c>
      <c r="E2130" s="6" t="str">
        <f>IFERROR(VLOOKUP(B2130,'Book Search Engine'!A2129:I5123, 4,), "")</f>
        <v/>
      </c>
      <c r="F2130" s="19"/>
      <c r="G2130" s="14"/>
      <c r="H2130" s="14"/>
      <c r="I2130" s="14"/>
      <c r="J2130" s="7"/>
      <c r="K2130" s="19"/>
      <c r="L2130" s="8" t="str">
        <f t="shared" si="99"/>
        <v/>
      </c>
      <c r="M2130" s="8" t="str">
        <f t="shared" si="100"/>
        <v/>
      </c>
      <c r="N2130" s="19"/>
      <c r="O2130" s="21"/>
      <c r="P2130" s="19"/>
    </row>
    <row r="2131" spans="1:16" ht="16.5" thickBot="1">
      <c r="A2131" s="1" t="str">
        <f t="shared" si="101"/>
        <v/>
      </c>
      <c r="B2131" s="18"/>
      <c r="C2131" s="6" t="str">
        <f>IFERROR(VLOOKUP(B2131,'Book Search Engine'!A2130:I5124, 2,), "")</f>
        <v/>
      </c>
      <c r="D2131" s="6" t="str">
        <f>IFERROR(VLOOKUP(B2131,'Book Search Engine'!A2130:I5124, 3,), "")</f>
        <v/>
      </c>
      <c r="E2131" s="6" t="str">
        <f>IFERROR(VLOOKUP(B2131,'Book Search Engine'!A2130:I5124, 4,), "")</f>
        <v/>
      </c>
      <c r="F2131" s="19"/>
      <c r="G2131" s="14"/>
      <c r="H2131" s="14"/>
      <c r="I2131" s="14"/>
      <c r="J2131" s="7"/>
      <c r="K2131" s="19"/>
      <c r="L2131" s="8" t="str">
        <f t="shared" si="99"/>
        <v/>
      </c>
      <c r="M2131" s="8" t="str">
        <f t="shared" si="100"/>
        <v/>
      </c>
      <c r="N2131" s="19"/>
      <c r="O2131" s="21"/>
      <c r="P2131" s="19"/>
    </row>
    <row r="2132" spans="1:16" ht="16.5" thickBot="1">
      <c r="A2132" s="1" t="str">
        <f t="shared" si="101"/>
        <v/>
      </c>
      <c r="B2132" s="18"/>
      <c r="C2132" s="6" t="str">
        <f>IFERROR(VLOOKUP(B2132,'Book Search Engine'!A2131:I5125, 2,), "")</f>
        <v/>
      </c>
      <c r="D2132" s="6" t="str">
        <f>IFERROR(VLOOKUP(B2132,'Book Search Engine'!A2131:I5125, 3,), "")</f>
        <v/>
      </c>
      <c r="E2132" s="6" t="str">
        <f>IFERROR(VLOOKUP(B2132,'Book Search Engine'!A2131:I5125, 4,), "")</f>
        <v/>
      </c>
      <c r="F2132" s="19"/>
      <c r="G2132" s="14"/>
      <c r="H2132" s="14"/>
      <c r="I2132" s="14"/>
      <c r="J2132" s="7"/>
      <c r="K2132" s="19"/>
      <c r="L2132" s="8" t="str">
        <f t="shared" si="99"/>
        <v/>
      </c>
      <c r="M2132" s="8" t="str">
        <f t="shared" si="100"/>
        <v/>
      </c>
      <c r="N2132" s="19"/>
      <c r="O2132" s="21"/>
      <c r="P2132" s="19"/>
    </row>
    <row r="2133" spans="1:16" ht="16.5" thickBot="1">
      <c r="A2133" s="1" t="str">
        <f t="shared" si="101"/>
        <v/>
      </c>
      <c r="B2133" s="18"/>
      <c r="C2133" s="6" t="str">
        <f>IFERROR(VLOOKUP(B2133,'Book Search Engine'!A2132:I5126, 2,), "")</f>
        <v/>
      </c>
      <c r="D2133" s="6" t="str">
        <f>IFERROR(VLOOKUP(B2133,'Book Search Engine'!A2132:I5126, 3,), "")</f>
        <v/>
      </c>
      <c r="E2133" s="6" t="str">
        <f>IFERROR(VLOOKUP(B2133,'Book Search Engine'!A2132:I5126, 4,), "")</f>
        <v/>
      </c>
      <c r="F2133" s="19"/>
      <c r="G2133" s="14"/>
      <c r="H2133" s="14"/>
      <c r="I2133" s="14"/>
      <c r="J2133" s="7"/>
      <c r="K2133" s="19"/>
      <c r="L2133" s="8" t="str">
        <f t="shared" si="99"/>
        <v/>
      </c>
      <c r="M2133" s="8" t="str">
        <f t="shared" si="100"/>
        <v/>
      </c>
      <c r="N2133" s="19"/>
      <c r="O2133" s="21"/>
      <c r="P2133" s="19"/>
    </row>
    <row r="2134" spans="1:16" ht="16.5" thickBot="1">
      <c r="A2134" s="1" t="str">
        <f t="shared" si="101"/>
        <v/>
      </c>
      <c r="B2134" s="18"/>
      <c r="C2134" s="6" t="str">
        <f>IFERROR(VLOOKUP(B2134,'Book Search Engine'!A2133:I5127, 2,), "")</f>
        <v/>
      </c>
      <c r="D2134" s="6" t="str">
        <f>IFERROR(VLOOKUP(B2134,'Book Search Engine'!A2133:I5127, 3,), "")</f>
        <v/>
      </c>
      <c r="E2134" s="6" t="str">
        <f>IFERROR(VLOOKUP(B2134,'Book Search Engine'!A2133:I5127, 4,), "")</f>
        <v/>
      </c>
      <c r="F2134" s="19"/>
      <c r="G2134" s="14"/>
      <c r="H2134" s="14"/>
      <c r="I2134" s="14"/>
      <c r="J2134" s="7"/>
      <c r="K2134" s="19"/>
      <c r="L2134" s="8" t="str">
        <f t="shared" si="99"/>
        <v/>
      </c>
      <c r="M2134" s="8" t="str">
        <f t="shared" si="100"/>
        <v/>
      </c>
      <c r="N2134" s="19"/>
      <c r="O2134" s="21"/>
      <c r="P2134" s="19"/>
    </row>
    <row r="2135" spans="1:16" ht="16.5" thickBot="1">
      <c r="A2135" s="1" t="str">
        <f t="shared" si="101"/>
        <v/>
      </c>
      <c r="B2135" s="18"/>
      <c r="C2135" s="6" t="str">
        <f>IFERROR(VLOOKUP(B2135,'Book Search Engine'!A2134:I5128, 2,), "")</f>
        <v/>
      </c>
      <c r="D2135" s="6" t="str">
        <f>IFERROR(VLOOKUP(B2135,'Book Search Engine'!A2134:I5128, 3,), "")</f>
        <v/>
      </c>
      <c r="E2135" s="6" t="str">
        <f>IFERROR(VLOOKUP(B2135,'Book Search Engine'!A2134:I5128, 4,), "")</f>
        <v/>
      </c>
      <c r="F2135" s="19"/>
      <c r="G2135" s="14"/>
      <c r="H2135" s="14"/>
      <c r="I2135" s="14"/>
      <c r="J2135" s="7"/>
      <c r="K2135" s="19"/>
      <c r="L2135" s="8" t="str">
        <f t="shared" si="99"/>
        <v/>
      </c>
      <c r="M2135" s="8" t="str">
        <f t="shared" si="100"/>
        <v/>
      </c>
      <c r="N2135" s="19"/>
      <c r="O2135" s="21"/>
      <c r="P2135" s="19"/>
    </row>
    <row r="2136" spans="1:16" ht="16.5" thickBot="1">
      <c r="A2136" s="1" t="str">
        <f t="shared" si="101"/>
        <v/>
      </c>
      <c r="B2136" s="18"/>
      <c r="C2136" s="6" t="str">
        <f>IFERROR(VLOOKUP(B2136,'Book Search Engine'!A2135:I5129, 2,), "")</f>
        <v/>
      </c>
      <c r="D2136" s="6" t="str">
        <f>IFERROR(VLOOKUP(B2136,'Book Search Engine'!A2135:I5129, 3,), "")</f>
        <v/>
      </c>
      <c r="E2136" s="6" t="str">
        <f>IFERROR(VLOOKUP(B2136,'Book Search Engine'!A2135:I5129, 4,), "")</f>
        <v/>
      </c>
      <c r="F2136" s="19"/>
      <c r="G2136" s="14"/>
      <c r="H2136" s="14"/>
      <c r="I2136" s="14"/>
      <c r="J2136" s="7"/>
      <c r="K2136" s="19"/>
      <c r="L2136" s="8" t="str">
        <f t="shared" si="99"/>
        <v/>
      </c>
      <c r="M2136" s="8" t="str">
        <f t="shared" si="100"/>
        <v/>
      </c>
      <c r="N2136" s="19"/>
      <c r="O2136" s="21"/>
      <c r="P2136" s="19"/>
    </row>
    <row r="2137" spans="1:16" ht="16.5" thickBot="1">
      <c r="A2137" s="1" t="str">
        <f t="shared" si="101"/>
        <v/>
      </c>
      <c r="B2137" s="18"/>
      <c r="C2137" s="6" t="str">
        <f>IFERROR(VLOOKUP(B2137,'Book Search Engine'!A2136:I5130, 2,), "")</f>
        <v/>
      </c>
      <c r="D2137" s="6" t="str">
        <f>IFERROR(VLOOKUP(B2137,'Book Search Engine'!A2136:I5130, 3,), "")</f>
        <v/>
      </c>
      <c r="E2137" s="6" t="str">
        <f>IFERROR(VLOOKUP(B2137,'Book Search Engine'!A2136:I5130, 4,), "")</f>
        <v/>
      </c>
      <c r="F2137" s="19"/>
      <c r="G2137" s="14"/>
      <c r="H2137" s="14"/>
      <c r="I2137" s="14"/>
      <c r="J2137" s="7"/>
      <c r="K2137" s="19"/>
      <c r="L2137" s="8" t="str">
        <f t="shared" si="99"/>
        <v/>
      </c>
      <c r="M2137" s="8" t="str">
        <f t="shared" si="100"/>
        <v/>
      </c>
      <c r="N2137" s="19"/>
      <c r="O2137" s="21"/>
      <c r="P2137" s="19"/>
    </row>
    <row r="2138" spans="1:16" ht="16.5" thickBot="1">
      <c r="A2138" s="1" t="str">
        <f t="shared" si="101"/>
        <v/>
      </c>
      <c r="B2138" s="18"/>
      <c r="C2138" s="6" t="str">
        <f>IFERROR(VLOOKUP(B2138,'Book Search Engine'!A2137:I5131, 2,), "")</f>
        <v/>
      </c>
      <c r="D2138" s="6" t="str">
        <f>IFERROR(VLOOKUP(B2138,'Book Search Engine'!A2137:I5131, 3,), "")</f>
        <v/>
      </c>
      <c r="E2138" s="6" t="str">
        <f>IFERROR(VLOOKUP(B2138,'Book Search Engine'!A2137:I5131, 4,), "")</f>
        <v/>
      </c>
      <c r="F2138" s="19"/>
      <c r="G2138" s="14"/>
      <c r="H2138" s="14"/>
      <c r="I2138" s="14"/>
      <c r="J2138" s="7"/>
      <c r="K2138" s="19"/>
      <c r="L2138" s="8" t="str">
        <f t="shared" si="99"/>
        <v/>
      </c>
      <c r="M2138" s="8" t="str">
        <f t="shared" si="100"/>
        <v/>
      </c>
      <c r="N2138" s="19"/>
      <c r="O2138" s="21"/>
      <c r="P2138" s="19"/>
    </row>
    <row r="2139" spans="1:16" ht="16.5" thickBot="1">
      <c r="A2139" s="1" t="str">
        <f t="shared" si="101"/>
        <v/>
      </c>
      <c r="B2139" s="18"/>
      <c r="C2139" s="6" t="str">
        <f>IFERROR(VLOOKUP(B2139,'Book Search Engine'!A2138:I5132, 2,), "")</f>
        <v/>
      </c>
      <c r="D2139" s="6" t="str">
        <f>IFERROR(VLOOKUP(B2139,'Book Search Engine'!A2138:I5132, 3,), "")</f>
        <v/>
      </c>
      <c r="E2139" s="6" t="str">
        <f>IFERROR(VLOOKUP(B2139,'Book Search Engine'!A2138:I5132, 4,), "")</f>
        <v/>
      </c>
      <c r="F2139" s="19"/>
      <c r="G2139" s="14"/>
      <c r="H2139" s="14"/>
      <c r="I2139" s="14"/>
      <c r="J2139" s="7"/>
      <c r="K2139" s="19"/>
      <c r="L2139" s="8" t="str">
        <f t="shared" si="99"/>
        <v/>
      </c>
      <c r="M2139" s="8" t="str">
        <f t="shared" si="100"/>
        <v/>
      </c>
      <c r="N2139" s="19"/>
      <c r="O2139" s="21"/>
      <c r="P2139" s="19"/>
    </row>
    <row r="2140" spans="1:16" ht="16.5" thickBot="1">
      <c r="A2140" s="1" t="str">
        <f t="shared" si="101"/>
        <v/>
      </c>
      <c r="B2140" s="18"/>
      <c r="C2140" s="6" t="str">
        <f>IFERROR(VLOOKUP(B2140,'Book Search Engine'!A2139:I5133, 2,), "")</f>
        <v/>
      </c>
      <c r="D2140" s="6" t="str">
        <f>IFERROR(VLOOKUP(B2140,'Book Search Engine'!A2139:I5133, 3,), "")</f>
        <v/>
      </c>
      <c r="E2140" s="6" t="str">
        <f>IFERROR(VLOOKUP(B2140,'Book Search Engine'!A2139:I5133, 4,), "")</f>
        <v/>
      </c>
      <c r="F2140" s="19"/>
      <c r="G2140" s="14"/>
      <c r="H2140" s="14"/>
      <c r="I2140" s="14"/>
      <c r="J2140" s="7"/>
      <c r="K2140" s="19"/>
      <c r="L2140" s="8" t="str">
        <f t="shared" si="99"/>
        <v/>
      </c>
      <c r="M2140" s="8" t="str">
        <f t="shared" si="100"/>
        <v/>
      </c>
      <c r="N2140" s="19"/>
      <c r="O2140" s="21"/>
      <c r="P2140" s="19"/>
    </row>
    <row r="2141" spans="1:16" ht="16.5" thickBot="1">
      <c r="A2141" s="1" t="str">
        <f t="shared" si="101"/>
        <v/>
      </c>
      <c r="B2141" s="18"/>
      <c r="C2141" s="6" t="str">
        <f>IFERROR(VLOOKUP(B2141,'Book Search Engine'!A2140:I5134, 2,), "")</f>
        <v/>
      </c>
      <c r="D2141" s="6" t="str">
        <f>IFERROR(VLOOKUP(B2141,'Book Search Engine'!A2140:I5134, 3,), "")</f>
        <v/>
      </c>
      <c r="E2141" s="6" t="str">
        <f>IFERROR(VLOOKUP(B2141,'Book Search Engine'!A2140:I5134, 4,), "")</f>
        <v/>
      </c>
      <c r="F2141" s="19"/>
      <c r="G2141" s="14"/>
      <c r="H2141" s="14"/>
      <c r="I2141" s="14"/>
      <c r="J2141" s="7"/>
      <c r="K2141" s="19"/>
      <c r="L2141" s="8" t="str">
        <f t="shared" si="99"/>
        <v/>
      </c>
      <c r="M2141" s="8" t="str">
        <f t="shared" si="100"/>
        <v/>
      </c>
      <c r="N2141" s="19"/>
      <c r="O2141" s="21"/>
      <c r="P2141" s="19"/>
    </row>
    <row r="2142" spans="1:16" ht="16.5" thickBot="1">
      <c r="A2142" s="1" t="str">
        <f t="shared" si="101"/>
        <v/>
      </c>
      <c r="B2142" s="18"/>
      <c r="C2142" s="6" t="str">
        <f>IFERROR(VLOOKUP(B2142,'Book Search Engine'!A2141:I5135, 2,), "")</f>
        <v/>
      </c>
      <c r="D2142" s="6" t="str">
        <f>IFERROR(VLOOKUP(B2142,'Book Search Engine'!A2141:I5135, 3,), "")</f>
        <v/>
      </c>
      <c r="E2142" s="6" t="str">
        <f>IFERROR(VLOOKUP(B2142,'Book Search Engine'!A2141:I5135, 4,), "")</f>
        <v/>
      </c>
      <c r="F2142" s="19"/>
      <c r="G2142" s="14"/>
      <c r="H2142" s="14"/>
      <c r="I2142" s="14"/>
      <c r="J2142" s="7"/>
      <c r="K2142" s="19"/>
      <c r="L2142" s="8" t="str">
        <f t="shared" si="99"/>
        <v/>
      </c>
      <c r="M2142" s="8" t="str">
        <f t="shared" si="100"/>
        <v/>
      </c>
      <c r="N2142" s="19"/>
      <c r="O2142" s="21"/>
      <c r="P2142" s="19"/>
    </row>
    <row r="2143" spans="1:16" ht="16.5" thickBot="1">
      <c r="A2143" s="1" t="str">
        <f t="shared" si="101"/>
        <v/>
      </c>
      <c r="B2143" s="18"/>
      <c r="C2143" s="6" t="str">
        <f>IFERROR(VLOOKUP(B2143,'Book Search Engine'!A2142:I5136, 2,), "")</f>
        <v/>
      </c>
      <c r="D2143" s="6" t="str">
        <f>IFERROR(VLOOKUP(B2143,'Book Search Engine'!A2142:I5136, 3,), "")</f>
        <v/>
      </c>
      <c r="E2143" s="6" t="str">
        <f>IFERROR(VLOOKUP(B2143,'Book Search Engine'!A2142:I5136, 4,), "")</f>
        <v/>
      </c>
      <c r="F2143" s="19"/>
      <c r="G2143" s="14"/>
      <c r="H2143" s="14"/>
      <c r="I2143" s="14"/>
      <c r="J2143" s="7"/>
      <c r="K2143" s="19"/>
      <c r="L2143" s="8" t="str">
        <f t="shared" si="99"/>
        <v/>
      </c>
      <c r="M2143" s="8" t="str">
        <f t="shared" si="100"/>
        <v/>
      </c>
      <c r="N2143" s="19"/>
      <c r="O2143" s="21"/>
      <c r="P2143" s="19"/>
    </row>
    <row r="2144" spans="1:16" ht="16.5" thickBot="1">
      <c r="A2144" s="1" t="str">
        <f t="shared" si="101"/>
        <v/>
      </c>
      <c r="B2144" s="18"/>
      <c r="C2144" s="6" t="str">
        <f>IFERROR(VLOOKUP(B2144,'Book Search Engine'!A2143:I5137, 2,), "")</f>
        <v/>
      </c>
      <c r="D2144" s="6" t="str">
        <f>IFERROR(VLOOKUP(B2144,'Book Search Engine'!A2143:I5137, 3,), "")</f>
        <v/>
      </c>
      <c r="E2144" s="6" t="str">
        <f>IFERROR(VLOOKUP(B2144,'Book Search Engine'!A2143:I5137, 4,), "")</f>
        <v/>
      </c>
      <c r="F2144" s="19"/>
      <c r="G2144" s="14"/>
      <c r="H2144" s="14"/>
      <c r="I2144" s="14"/>
      <c r="J2144" s="7"/>
      <c r="K2144" s="19"/>
      <c r="L2144" s="8" t="str">
        <f t="shared" si="99"/>
        <v/>
      </c>
      <c r="M2144" s="8" t="str">
        <f t="shared" si="100"/>
        <v/>
      </c>
      <c r="N2144" s="19"/>
      <c r="O2144" s="21"/>
      <c r="P2144" s="19"/>
    </row>
    <row r="2145" spans="1:16" ht="16.5" thickBot="1">
      <c r="A2145" s="1" t="str">
        <f t="shared" si="101"/>
        <v/>
      </c>
      <c r="B2145" s="18"/>
      <c r="C2145" s="6" t="str">
        <f>IFERROR(VLOOKUP(B2145,'Book Search Engine'!A2144:I5138, 2,), "")</f>
        <v/>
      </c>
      <c r="D2145" s="6" t="str">
        <f>IFERROR(VLOOKUP(B2145,'Book Search Engine'!A2144:I5138, 3,), "")</f>
        <v/>
      </c>
      <c r="E2145" s="6" t="str">
        <f>IFERROR(VLOOKUP(B2145,'Book Search Engine'!A2144:I5138, 4,), "")</f>
        <v/>
      </c>
      <c r="F2145" s="19"/>
      <c r="G2145" s="14"/>
      <c r="H2145" s="14"/>
      <c r="I2145" s="14"/>
      <c r="J2145" s="7"/>
      <c r="K2145" s="19"/>
      <c r="L2145" s="8" t="str">
        <f t="shared" si="99"/>
        <v/>
      </c>
      <c r="M2145" s="8" t="str">
        <f t="shared" si="100"/>
        <v/>
      </c>
      <c r="N2145" s="19"/>
      <c r="O2145" s="21"/>
      <c r="P2145" s="19"/>
    </row>
    <row r="2146" spans="1:16" ht="16.5" thickBot="1">
      <c r="A2146" s="1" t="str">
        <f t="shared" si="101"/>
        <v/>
      </c>
      <c r="B2146" s="18"/>
      <c r="C2146" s="6" t="str">
        <f>IFERROR(VLOOKUP(B2146,'Book Search Engine'!A2145:I5139, 2,), "")</f>
        <v/>
      </c>
      <c r="D2146" s="6" t="str">
        <f>IFERROR(VLOOKUP(B2146,'Book Search Engine'!A2145:I5139, 3,), "")</f>
        <v/>
      </c>
      <c r="E2146" s="6" t="str">
        <f>IFERROR(VLOOKUP(B2146,'Book Search Engine'!A2145:I5139, 4,), "")</f>
        <v/>
      </c>
      <c r="F2146" s="19"/>
      <c r="G2146" s="14"/>
      <c r="H2146" s="14"/>
      <c r="I2146" s="14"/>
      <c r="J2146" s="7"/>
      <c r="K2146" s="19"/>
      <c r="L2146" s="8" t="str">
        <f t="shared" si="99"/>
        <v/>
      </c>
      <c r="M2146" s="8" t="str">
        <f t="shared" si="100"/>
        <v/>
      </c>
      <c r="N2146" s="19"/>
      <c r="O2146" s="21"/>
      <c r="P2146" s="19"/>
    </row>
    <row r="2147" spans="1:16" ht="16.5" thickBot="1">
      <c r="A2147" s="1" t="str">
        <f t="shared" si="101"/>
        <v/>
      </c>
      <c r="B2147" s="18"/>
      <c r="C2147" s="6" t="str">
        <f>IFERROR(VLOOKUP(B2147,'Book Search Engine'!A2146:I5140, 2,), "")</f>
        <v/>
      </c>
      <c r="D2147" s="6" t="str">
        <f>IFERROR(VLOOKUP(B2147,'Book Search Engine'!A2146:I5140, 3,), "")</f>
        <v/>
      </c>
      <c r="E2147" s="6" t="str">
        <f>IFERROR(VLOOKUP(B2147,'Book Search Engine'!A2146:I5140, 4,), "")</f>
        <v/>
      </c>
      <c r="F2147" s="19"/>
      <c r="G2147" s="14"/>
      <c r="H2147" s="14"/>
      <c r="I2147" s="14"/>
      <c r="J2147" s="7"/>
      <c r="K2147" s="19"/>
      <c r="L2147" s="8" t="str">
        <f t="shared" si="99"/>
        <v/>
      </c>
      <c r="M2147" s="8" t="str">
        <f t="shared" si="100"/>
        <v/>
      </c>
      <c r="N2147" s="19"/>
      <c r="O2147" s="21"/>
      <c r="P2147" s="19"/>
    </row>
    <row r="2148" spans="1:16" ht="16.5" thickBot="1">
      <c r="A2148" s="1" t="str">
        <f t="shared" si="101"/>
        <v/>
      </c>
      <c r="B2148" s="18"/>
      <c r="C2148" s="6" t="str">
        <f>IFERROR(VLOOKUP(B2148,'Book Search Engine'!A2147:I5141, 2,), "")</f>
        <v/>
      </c>
      <c r="D2148" s="6" t="str">
        <f>IFERROR(VLOOKUP(B2148,'Book Search Engine'!A2147:I5141, 3,), "")</f>
        <v/>
      </c>
      <c r="E2148" s="6" t="str">
        <f>IFERROR(VLOOKUP(B2148,'Book Search Engine'!A2147:I5141, 4,), "")</f>
        <v/>
      </c>
      <c r="F2148" s="19"/>
      <c r="G2148" s="14"/>
      <c r="H2148" s="14"/>
      <c r="I2148" s="14"/>
      <c r="J2148" s="7"/>
      <c r="K2148" s="19"/>
      <c r="L2148" s="8" t="str">
        <f t="shared" si="99"/>
        <v/>
      </c>
      <c r="M2148" s="8" t="str">
        <f t="shared" si="100"/>
        <v/>
      </c>
      <c r="N2148" s="19"/>
      <c r="O2148" s="21"/>
      <c r="P2148" s="19"/>
    </row>
    <row r="2149" spans="1:16" ht="16.5" thickBot="1">
      <c r="A2149" s="1" t="str">
        <f t="shared" si="101"/>
        <v/>
      </c>
      <c r="B2149" s="18"/>
      <c r="C2149" s="6" t="str">
        <f>IFERROR(VLOOKUP(B2149,'Book Search Engine'!A2148:I5142, 2,), "")</f>
        <v/>
      </c>
      <c r="D2149" s="6" t="str">
        <f>IFERROR(VLOOKUP(B2149,'Book Search Engine'!A2148:I5142, 3,), "")</f>
        <v/>
      </c>
      <c r="E2149" s="6" t="str">
        <f>IFERROR(VLOOKUP(B2149,'Book Search Engine'!A2148:I5142, 4,), "")</f>
        <v/>
      </c>
      <c r="F2149" s="19"/>
      <c r="G2149" s="14"/>
      <c r="H2149" s="14"/>
      <c r="I2149" s="14"/>
      <c r="J2149" s="7"/>
      <c r="K2149" s="19"/>
      <c r="L2149" s="8" t="str">
        <f t="shared" si="99"/>
        <v/>
      </c>
      <c r="M2149" s="8" t="str">
        <f t="shared" si="100"/>
        <v/>
      </c>
      <c r="N2149" s="19"/>
      <c r="O2149" s="21"/>
      <c r="P2149" s="19"/>
    </row>
    <row r="2150" spans="1:16" ht="16.5" thickBot="1">
      <c r="A2150" s="1" t="str">
        <f t="shared" si="101"/>
        <v/>
      </c>
      <c r="B2150" s="18"/>
      <c r="C2150" s="6" t="str">
        <f>IFERROR(VLOOKUP(B2150,'Book Search Engine'!A2149:I5143, 2,), "")</f>
        <v/>
      </c>
      <c r="D2150" s="6" t="str">
        <f>IFERROR(VLOOKUP(B2150,'Book Search Engine'!A2149:I5143, 3,), "")</f>
        <v/>
      </c>
      <c r="E2150" s="6" t="str">
        <f>IFERROR(VLOOKUP(B2150,'Book Search Engine'!A2149:I5143, 4,), "")</f>
        <v/>
      </c>
      <c r="F2150" s="19"/>
      <c r="G2150" s="14"/>
      <c r="H2150" s="14"/>
      <c r="I2150" s="14"/>
      <c r="J2150" s="7"/>
      <c r="K2150" s="19"/>
      <c r="L2150" s="8" t="str">
        <f t="shared" si="99"/>
        <v/>
      </c>
      <c r="M2150" s="8" t="str">
        <f t="shared" si="100"/>
        <v/>
      </c>
      <c r="N2150" s="19"/>
      <c r="O2150" s="21"/>
      <c r="P2150" s="19"/>
    </row>
    <row r="2151" spans="1:16" ht="16.5" thickBot="1">
      <c r="A2151" s="1" t="str">
        <f t="shared" si="101"/>
        <v/>
      </c>
      <c r="B2151" s="18"/>
      <c r="C2151" s="6" t="str">
        <f>IFERROR(VLOOKUP(B2151,'Book Search Engine'!A2150:I5144, 2,), "")</f>
        <v/>
      </c>
      <c r="D2151" s="6" t="str">
        <f>IFERROR(VLOOKUP(B2151,'Book Search Engine'!A2150:I5144, 3,), "")</f>
        <v/>
      </c>
      <c r="E2151" s="6" t="str">
        <f>IFERROR(VLOOKUP(B2151,'Book Search Engine'!A2150:I5144, 4,), "")</f>
        <v/>
      </c>
      <c r="F2151" s="19"/>
      <c r="G2151" s="14"/>
      <c r="H2151" s="14"/>
      <c r="I2151" s="14"/>
      <c r="J2151" s="7"/>
      <c r="K2151" s="19"/>
      <c r="L2151" s="8" t="str">
        <f t="shared" si="99"/>
        <v/>
      </c>
      <c r="M2151" s="8" t="str">
        <f t="shared" si="100"/>
        <v/>
      </c>
      <c r="N2151" s="19"/>
      <c r="O2151" s="21"/>
      <c r="P2151" s="19"/>
    </row>
    <row r="2152" spans="1:16" ht="16.5" thickBot="1">
      <c r="A2152" s="1" t="str">
        <f t="shared" si="101"/>
        <v/>
      </c>
      <c r="B2152" s="18"/>
      <c r="C2152" s="6" t="str">
        <f>IFERROR(VLOOKUP(B2152,'Book Search Engine'!A2151:I5145, 2,), "")</f>
        <v/>
      </c>
      <c r="D2152" s="6" t="str">
        <f>IFERROR(VLOOKUP(B2152,'Book Search Engine'!A2151:I5145, 3,), "")</f>
        <v/>
      </c>
      <c r="E2152" s="6" t="str">
        <f>IFERROR(VLOOKUP(B2152,'Book Search Engine'!A2151:I5145, 4,), "")</f>
        <v/>
      </c>
      <c r="F2152" s="19"/>
      <c r="G2152" s="14"/>
      <c r="H2152" s="14"/>
      <c r="I2152" s="14"/>
      <c r="J2152" s="7"/>
      <c r="K2152" s="19"/>
      <c r="L2152" s="8" t="str">
        <f t="shared" si="99"/>
        <v/>
      </c>
      <c r="M2152" s="8" t="str">
        <f t="shared" si="100"/>
        <v/>
      </c>
      <c r="N2152" s="19"/>
      <c r="O2152" s="21"/>
      <c r="P2152" s="19"/>
    </row>
    <row r="2153" spans="1:16" ht="16.5" thickBot="1">
      <c r="A2153" s="1" t="str">
        <f t="shared" si="101"/>
        <v/>
      </c>
      <c r="B2153" s="18"/>
      <c r="C2153" s="6" t="str">
        <f>IFERROR(VLOOKUP(B2153,'Book Search Engine'!A2152:I5146, 2,), "")</f>
        <v/>
      </c>
      <c r="D2153" s="6" t="str">
        <f>IFERROR(VLOOKUP(B2153,'Book Search Engine'!A2152:I5146, 3,), "")</f>
        <v/>
      </c>
      <c r="E2153" s="6" t="str">
        <f>IFERROR(VLOOKUP(B2153,'Book Search Engine'!A2152:I5146, 4,), "")</f>
        <v/>
      </c>
      <c r="F2153" s="19"/>
      <c r="G2153" s="14"/>
      <c r="H2153" s="14"/>
      <c r="I2153" s="14"/>
      <c r="J2153" s="7"/>
      <c r="K2153" s="19"/>
      <c r="L2153" s="8" t="str">
        <f t="shared" si="99"/>
        <v/>
      </c>
      <c r="M2153" s="8" t="str">
        <f t="shared" si="100"/>
        <v/>
      </c>
      <c r="N2153" s="19"/>
      <c r="O2153" s="21"/>
      <c r="P2153" s="19"/>
    </row>
    <row r="2154" spans="1:16" ht="16.5" thickBot="1">
      <c r="A2154" s="1" t="str">
        <f t="shared" si="101"/>
        <v/>
      </c>
      <c r="B2154" s="18"/>
      <c r="C2154" s="6" t="str">
        <f>IFERROR(VLOOKUP(B2154,'Book Search Engine'!A2153:I5147, 2,), "")</f>
        <v/>
      </c>
      <c r="D2154" s="6" t="str">
        <f>IFERROR(VLOOKUP(B2154,'Book Search Engine'!A2153:I5147, 3,), "")</f>
        <v/>
      </c>
      <c r="E2154" s="6" t="str">
        <f>IFERROR(VLOOKUP(B2154,'Book Search Engine'!A2153:I5147, 4,), "")</f>
        <v/>
      </c>
      <c r="F2154" s="19"/>
      <c r="G2154" s="14"/>
      <c r="H2154" s="14"/>
      <c r="I2154" s="14"/>
      <c r="J2154" s="7"/>
      <c r="K2154" s="19"/>
      <c r="L2154" s="8" t="str">
        <f t="shared" si="99"/>
        <v/>
      </c>
      <c r="M2154" s="8" t="str">
        <f t="shared" si="100"/>
        <v/>
      </c>
      <c r="N2154" s="19"/>
      <c r="O2154" s="21"/>
      <c r="P2154" s="19"/>
    </row>
    <row r="2155" spans="1:16" ht="16.5" thickBot="1">
      <c r="A2155" s="1" t="str">
        <f t="shared" si="101"/>
        <v/>
      </c>
      <c r="B2155" s="18"/>
      <c r="C2155" s="6" t="str">
        <f>IFERROR(VLOOKUP(B2155,'Book Search Engine'!A2154:I5148, 2,), "")</f>
        <v/>
      </c>
      <c r="D2155" s="6" t="str">
        <f>IFERROR(VLOOKUP(B2155,'Book Search Engine'!A2154:I5148, 3,), "")</f>
        <v/>
      </c>
      <c r="E2155" s="6" t="str">
        <f>IFERROR(VLOOKUP(B2155,'Book Search Engine'!A2154:I5148, 4,), "")</f>
        <v/>
      </c>
      <c r="F2155" s="19"/>
      <c r="G2155" s="14"/>
      <c r="H2155" s="14"/>
      <c r="I2155" s="14"/>
      <c r="J2155" s="7"/>
      <c r="K2155" s="19"/>
      <c r="L2155" s="8" t="str">
        <f t="shared" si="99"/>
        <v/>
      </c>
      <c r="M2155" s="8" t="str">
        <f t="shared" si="100"/>
        <v/>
      </c>
      <c r="N2155" s="19"/>
      <c r="O2155" s="21"/>
      <c r="P2155" s="19"/>
    </row>
    <row r="2156" spans="1:16" ht="16.5" thickBot="1">
      <c r="A2156" s="1" t="str">
        <f t="shared" si="101"/>
        <v/>
      </c>
      <c r="B2156" s="18"/>
      <c r="C2156" s="6" t="str">
        <f>IFERROR(VLOOKUP(B2156,'Book Search Engine'!A2155:I5149, 2,), "")</f>
        <v/>
      </c>
      <c r="D2156" s="6" t="str">
        <f>IFERROR(VLOOKUP(B2156,'Book Search Engine'!A2155:I5149, 3,), "")</f>
        <v/>
      </c>
      <c r="E2156" s="6" t="str">
        <f>IFERROR(VLOOKUP(B2156,'Book Search Engine'!A2155:I5149, 4,), "")</f>
        <v/>
      </c>
      <c r="F2156" s="19"/>
      <c r="G2156" s="14"/>
      <c r="H2156" s="14"/>
      <c r="I2156" s="14"/>
      <c r="J2156" s="7"/>
      <c r="K2156" s="19"/>
      <c r="L2156" s="8" t="str">
        <f t="shared" si="99"/>
        <v/>
      </c>
      <c r="M2156" s="8" t="str">
        <f t="shared" si="100"/>
        <v/>
      </c>
      <c r="N2156" s="19"/>
      <c r="O2156" s="21"/>
      <c r="P2156" s="19"/>
    </row>
    <row r="2157" spans="1:16" ht="16.5" thickBot="1">
      <c r="A2157" s="1" t="str">
        <f t="shared" si="101"/>
        <v/>
      </c>
      <c r="B2157" s="18"/>
      <c r="C2157" s="6" t="str">
        <f>IFERROR(VLOOKUP(B2157,'Book Search Engine'!A2156:I5150, 2,), "")</f>
        <v/>
      </c>
      <c r="D2157" s="6" t="str">
        <f>IFERROR(VLOOKUP(B2157,'Book Search Engine'!A2156:I5150, 3,), "")</f>
        <v/>
      </c>
      <c r="E2157" s="6" t="str">
        <f>IFERROR(VLOOKUP(B2157,'Book Search Engine'!A2156:I5150, 4,), "")</f>
        <v/>
      </c>
      <c r="F2157" s="19"/>
      <c r="G2157" s="14"/>
      <c r="H2157" s="14"/>
      <c r="I2157" s="14"/>
      <c r="J2157" s="7"/>
      <c r="K2157" s="19"/>
      <c r="L2157" s="8" t="str">
        <f t="shared" si="99"/>
        <v/>
      </c>
      <c r="M2157" s="8" t="str">
        <f t="shared" si="100"/>
        <v/>
      </c>
      <c r="N2157" s="19"/>
      <c r="O2157" s="21"/>
      <c r="P2157" s="19"/>
    </row>
    <row r="2158" spans="1:16" ht="16.5" thickBot="1">
      <c r="A2158" s="1" t="str">
        <f t="shared" si="101"/>
        <v/>
      </c>
      <c r="B2158" s="18"/>
      <c r="C2158" s="6" t="str">
        <f>IFERROR(VLOOKUP(B2158,'Book Search Engine'!A2157:I5151, 2,), "")</f>
        <v/>
      </c>
      <c r="D2158" s="6" t="str">
        <f>IFERROR(VLOOKUP(B2158,'Book Search Engine'!A2157:I5151, 3,), "")</f>
        <v/>
      </c>
      <c r="E2158" s="6" t="str">
        <f>IFERROR(VLOOKUP(B2158,'Book Search Engine'!A2157:I5151, 4,), "")</f>
        <v/>
      </c>
      <c r="F2158" s="19"/>
      <c r="G2158" s="14"/>
      <c r="H2158" s="14"/>
      <c r="I2158" s="14"/>
      <c r="J2158" s="7"/>
      <c r="K2158" s="19"/>
      <c r="L2158" s="8" t="str">
        <f t="shared" si="99"/>
        <v/>
      </c>
      <c r="M2158" s="8" t="str">
        <f t="shared" si="100"/>
        <v/>
      </c>
      <c r="N2158" s="19"/>
      <c r="O2158" s="21"/>
      <c r="P2158" s="19"/>
    </row>
    <row r="2159" spans="1:16" ht="16.5" thickBot="1">
      <c r="A2159" s="1" t="str">
        <f t="shared" si="101"/>
        <v/>
      </c>
      <c r="B2159" s="18"/>
      <c r="C2159" s="6" t="str">
        <f>IFERROR(VLOOKUP(B2159,'Book Search Engine'!A2158:I5152, 2,), "")</f>
        <v/>
      </c>
      <c r="D2159" s="6" t="str">
        <f>IFERROR(VLOOKUP(B2159,'Book Search Engine'!A2158:I5152, 3,), "")</f>
        <v/>
      </c>
      <c r="E2159" s="6" t="str">
        <f>IFERROR(VLOOKUP(B2159,'Book Search Engine'!A2158:I5152, 4,), "")</f>
        <v/>
      </c>
      <c r="F2159" s="19"/>
      <c r="G2159" s="14"/>
      <c r="H2159" s="14"/>
      <c r="I2159" s="14"/>
      <c r="J2159" s="7"/>
      <c r="K2159" s="19"/>
      <c r="L2159" s="8" t="str">
        <f t="shared" si="99"/>
        <v/>
      </c>
      <c r="M2159" s="8" t="str">
        <f t="shared" si="100"/>
        <v/>
      </c>
      <c r="N2159" s="19"/>
      <c r="O2159" s="21"/>
      <c r="P2159" s="19"/>
    </row>
    <row r="2160" spans="1:16" ht="16.5" thickBot="1">
      <c r="A2160" s="1" t="str">
        <f t="shared" si="101"/>
        <v/>
      </c>
      <c r="B2160" s="18"/>
      <c r="C2160" s="6" t="str">
        <f>IFERROR(VLOOKUP(B2160,'Book Search Engine'!A2159:I5153, 2,), "")</f>
        <v/>
      </c>
      <c r="D2160" s="6" t="str">
        <f>IFERROR(VLOOKUP(B2160,'Book Search Engine'!A2159:I5153, 3,), "")</f>
        <v/>
      </c>
      <c r="E2160" s="6" t="str">
        <f>IFERROR(VLOOKUP(B2160,'Book Search Engine'!A2159:I5153, 4,), "")</f>
        <v/>
      </c>
      <c r="F2160" s="19"/>
      <c r="G2160" s="14"/>
      <c r="H2160" s="14"/>
      <c r="I2160" s="14"/>
      <c r="J2160" s="7"/>
      <c r="K2160" s="19"/>
      <c r="L2160" s="8" t="str">
        <f t="shared" si="99"/>
        <v/>
      </c>
      <c r="M2160" s="8" t="str">
        <f t="shared" si="100"/>
        <v/>
      </c>
      <c r="N2160" s="19"/>
      <c r="O2160" s="21"/>
      <c r="P2160" s="19"/>
    </row>
    <row r="2161" spans="1:16" ht="16.5" thickBot="1">
      <c r="A2161" s="1" t="str">
        <f t="shared" si="101"/>
        <v/>
      </c>
      <c r="B2161" s="18"/>
      <c r="C2161" s="6" t="str">
        <f>IFERROR(VLOOKUP(B2161,'Book Search Engine'!A2160:I5154, 2,), "")</f>
        <v/>
      </c>
      <c r="D2161" s="6" t="str">
        <f>IFERROR(VLOOKUP(B2161,'Book Search Engine'!A2160:I5154, 3,), "")</f>
        <v/>
      </c>
      <c r="E2161" s="6" t="str">
        <f>IFERROR(VLOOKUP(B2161,'Book Search Engine'!A2160:I5154, 4,), "")</f>
        <v/>
      </c>
      <c r="F2161" s="19"/>
      <c r="G2161" s="14"/>
      <c r="H2161" s="14"/>
      <c r="I2161" s="14"/>
      <c r="J2161" s="7"/>
      <c r="K2161" s="19"/>
      <c r="L2161" s="8" t="str">
        <f t="shared" si="99"/>
        <v/>
      </c>
      <c r="M2161" s="8" t="str">
        <f t="shared" si="100"/>
        <v/>
      </c>
      <c r="N2161" s="19"/>
      <c r="O2161" s="21"/>
      <c r="P2161" s="19"/>
    </row>
    <row r="2162" spans="1:16" ht="16.5" thickBot="1">
      <c r="A2162" s="1" t="str">
        <f t="shared" si="101"/>
        <v/>
      </c>
      <c r="B2162" s="18"/>
      <c r="C2162" s="6" t="str">
        <f>IFERROR(VLOOKUP(B2162,'Book Search Engine'!A2161:I5155, 2,), "")</f>
        <v/>
      </c>
      <c r="D2162" s="6" t="str">
        <f>IFERROR(VLOOKUP(B2162,'Book Search Engine'!A2161:I5155, 3,), "")</f>
        <v/>
      </c>
      <c r="E2162" s="6" t="str">
        <f>IFERROR(VLOOKUP(B2162,'Book Search Engine'!A2161:I5155, 4,), "")</f>
        <v/>
      </c>
      <c r="F2162" s="19"/>
      <c r="G2162" s="14"/>
      <c r="H2162" s="14"/>
      <c r="I2162" s="14"/>
      <c r="J2162" s="7"/>
      <c r="K2162" s="19"/>
      <c r="L2162" s="8" t="str">
        <f t="shared" si="99"/>
        <v/>
      </c>
      <c r="M2162" s="8" t="str">
        <f t="shared" si="100"/>
        <v/>
      </c>
      <c r="N2162" s="19"/>
      <c r="O2162" s="21"/>
      <c r="P2162" s="19"/>
    </row>
    <row r="2163" spans="1:16" ht="16.5" thickBot="1">
      <c r="A2163" s="1" t="str">
        <f t="shared" si="101"/>
        <v/>
      </c>
      <c r="B2163" s="18"/>
      <c r="C2163" s="6" t="str">
        <f>IFERROR(VLOOKUP(B2163,'Book Search Engine'!A2162:I5156, 2,), "")</f>
        <v/>
      </c>
      <c r="D2163" s="6" t="str">
        <f>IFERROR(VLOOKUP(B2163,'Book Search Engine'!A2162:I5156, 3,), "")</f>
        <v/>
      </c>
      <c r="E2163" s="6" t="str">
        <f>IFERROR(VLOOKUP(B2163,'Book Search Engine'!A2162:I5156, 4,), "")</f>
        <v/>
      </c>
      <c r="F2163" s="19"/>
      <c r="G2163" s="14"/>
      <c r="H2163" s="14"/>
      <c r="I2163" s="14"/>
      <c r="J2163" s="7"/>
      <c r="K2163" s="19"/>
      <c r="L2163" s="8" t="str">
        <f t="shared" si="99"/>
        <v/>
      </c>
      <c r="M2163" s="8" t="str">
        <f t="shared" si="100"/>
        <v/>
      </c>
      <c r="N2163" s="19"/>
      <c r="O2163" s="21"/>
      <c r="P2163" s="19"/>
    </row>
    <row r="2164" spans="1:16" ht="16.5" thickBot="1">
      <c r="A2164" s="1" t="str">
        <f t="shared" si="101"/>
        <v/>
      </c>
      <c r="B2164" s="18"/>
      <c r="C2164" s="6" t="str">
        <f>IFERROR(VLOOKUP(B2164,'Book Search Engine'!A2163:I5157, 2,), "")</f>
        <v/>
      </c>
      <c r="D2164" s="6" t="str">
        <f>IFERROR(VLOOKUP(B2164,'Book Search Engine'!A2163:I5157, 3,), "")</f>
        <v/>
      </c>
      <c r="E2164" s="6" t="str">
        <f>IFERROR(VLOOKUP(B2164,'Book Search Engine'!A2163:I5157, 4,), "")</f>
        <v/>
      </c>
      <c r="F2164" s="19"/>
      <c r="G2164" s="14"/>
      <c r="H2164" s="14"/>
      <c r="I2164" s="14"/>
      <c r="J2164" s="7"/>
      <c r="K2164" s="19"/>
      <c r="L2164" s="8" t="str">
        <f t="shared" si="99"/>
        <v/>
      </c>
      <c r="M2164" s="8" t="str">
        <f t="shared" si="100"/>
        <v/>
      </c>
      <c r="N2164" s="19"/>
      <c r="O2164" s="21"/>
      <c r="P2164" s="19"/>
    </row>
    <row r="2165" spans="1:16" ht="16.5" thickBot="1">
      <c r="A2165" s="1" t="str">
        <f t="shared" si="101"/>
        <v/>
      </c>
      <c r="B2165" s="18"/>
      <c r="C2165" s="6" t="str">
        <f>IFERROR(VLOOKUP(B2165,'Book Search Engine'!A2164:I5158, 2,), "")</f>
        <v/>
      </c>
      <c r="D2165" s="6" t="str">
        <f>IFERROR(VLOOKUP(B2165,'Book Search Engine'!A2164:I5158, 3,), "")</f>
        <v/>
      </c>
      <c r="E2165" s="6" t="str">
        <f>IFERROR(VLOOKUP(B2165,'Book Search Engine'!A2164:I5158, 4,), "")</f>
        <v/>
      </c>
      <c r="F2165" s="19"/>
      <c r="G2165" s="14"/>
      <c r="H2165" s="14"/>
      <c r="I2165" s="14"/>
      <c r="J2165" s="7"/>
      <c r="K2165" s="19"/>
      <c r="L2165" s="8" t="str">
        <f t="shared" si="99"/>
        <v/>
      </c>
      <c r="M2165" s="8" t="str">
        <f t="shared" si="100"/>
        <v/>
      </c>
      <c r="N2165" s="19"/>
      <c r="O2165" s="21"/>
      <c r="P2165" s="19"/>
    </row>
    <row r="2166" spans="1:16" ht="16.5" thickBot="1">
      <c r="A2166" s="1" t="str">
        <f t="shared" si="101"/>
        <v/>
      </c>
      <c r="B2166" s="18"/>
      <c r="C2166" s="6" t="str">
        <f>IFERROR(VLOOKUP(B2166,'Book Search Engine'!A2165:I5159, 2,), "")</f>
        <v/>
      </c>
      <c r="D2166" s="6" t="str">
        <f>IFERROR(VLOOKUP(B2166,'Book Search Engine'!A2165:I5159, 3,), "")</f>
        <v/>
      </c>
      <c r="E2166" s="6" t="str">
        <f>IFERROR(VLOOKUP(B2166,'Book Search Engine'!A2165:I5159, 4,), "")</f>
        <v/>
      </c>
      <c r="F2166" s="19"/>
      <c r="G2166" s="14"/>
      <c r="H2166" s="14"/>
      <c r="I2166" s="14"/>
      <c r="J2166" s="7"/>
      <c r="K2166" s="19"/>
      <c r="L2166" s="8" t="str">
        <f t="shared" si="99"/>
        <v/>
      </c>
      <c r="M2166" s="8" t="str">
        <f t="shared" si="100"/>
        <v/>
      </c>
      <c r="N2166" s="19"/>
      <c r="O2166" s="21"/>
      <c r="P2166" s="19"/>
    </row>
    <row r="2167" spans="1:16" ht="16.5" thickBot="1">
      <c r="A2167" s="1" t="str">
        <f t="shared" si="101"/>
        <v/>
      </c>
      <c r="B2167" s="18"/>
      <c r="C2167" s="6" t="str">
        <f>IFERROR(VLOOKUP(B2167,'Book Search Engine'!A2166:I5160, 2,), "")</f>
        <v/>
      </c>
      <c r="D2167" s="6" t="str">
        <f>IFERROR(VLOOKUP(B2167,'Book Search Engine'!A2166:I5160, 3,), "")</f>
        <v/>
      </c>
      <c r="E2167" s="6" t="str">
        <f>IFERROR(VLOOKUP(B2167,'Book Search Engine'!A2166:I5160, 4,), "")</f>
        <v/>
      </c>
      <c r="F2167" s="19"/>
      <c r="G2167" s="14"/>
      <c r="H2167" s="14"/>
      <c r="I2167" s="14"/>
      <c r="J2167" s="7"/>
      <c r="K2167" s="19"/>
      <c r="L2167" s="8" t="str">
        <f t="shared" si="99"/>
        <v/>
      </c>
      <c r="M2167" s="8" t="str">
        <f t="shared" si="100"/>
        <v/>
      </c>
      <c r="N2167" s="19"/>
      <c r="O2167" s="21"/>
      <c r="P2167" s="19"/>
    </row>
    <row r="2168" spans="1:16" ht="16.5" thickBot="1">
      <c r="A2168" s="1" t="str">
        <f t="shared" si="101"/>
        <v/>
      </c>
      <c r="B2168" s="18"/>
      <c r="C2168" s="6" t="str">
        <f>IFERROR(VLOOKUP(B2168,'Book Search Engine'!A2167:I5161, 2,), "")</f>
        <v/>
      </c>
      <c r="D2168" s="6" t="str">
        <f>IFERROR(VLOOKUP(B2168,'Book Search Engine'!A2167:I5161, 3,), "")</f>
        <v/>
      </c>
      <c r="E2168" s="6" t="str">
        <f>IFERROR(VLOOKUP(B2168,'Book Search Engine'!A2167:I5161, 4,), "")</f>
        <v/>
      </c>
      <c r="F2168" s="19"/>
      <c r="G2168" s="14"/>
      <c r="H2168" s="14"/>
      <c r="I2168" s="14"/>
      <c r="J2168" s="7"/>
      <c r="K2168" s="19"/>
      <c r="L2168" s="8" t="str">
        <f t="shared" si="99"/>
        <v/>
      </c>
      <c r="M2168" s="8" t="str">
        <f t="shared" si="100"/>
        <v/>
      </c>
      <c r="N2168" s="19"/>
      <c r="O2168" s="21"/>
      <c r="P2168" s="19"/>
    </row>
    <row r="2169" spans="1:16" ht="16.5" thickBot="1">
      <c r="A2169" s="1" t="str">
        <f t="shared" si="101"/>
        <v/>
      </c>
      <c r="B2169" s="18"/>
      <c r="C2169" s="6" t="str">
        <f>IFERROR(VLOOKUP(B2169,'Book Search Engine'!A2168:I5162, 2,), "")</f>
        <v/>
      </c>
      <c r="D2169" s="6" t="str">
        <f>IFERROR(VLOOKUP(B2169,'Book Search Engine'!A2168:I5162, 3,), "")</f>
        <v/>
      </c>
      <c r="E2169" s="6" t="str">
        <f>IFERROR(VLOOKUP(B2169,'Book Search Engine'!A2168:I5162, 4,), "")</f>
        <v/>
      </c>
      <c r="F2169" s="19"/>
      <c r="G2169" s="14"/>
      <c r="H2169" s="14"/>
      <c r="I2169" s="14"/>
      <c r="J2169" s="7"/>
      <c r="K2169" s="19"/>
      <c r="L2169" s="8" t="str">
        <f t="shared" si="99"/>
        <v/>
      </c>
      <c r="M2169" s="8" t="str">
        <f t="shared" si="100"/>
        <v/>
      </c>
      <c r="N2169" s="19"/>
      <c r="O2169" s="21"/>
      <c r="P2169" s="19"/>
    </row>
    <row r="2170" spans="1:16" ht="16.5" thickBot="1">
      <c r="A2170" s="1" t="str">
        <f t="shared" si="101"/>
        <v/>
      </c>
      <c r="B2170" s="18"/>
      <c r="C2170" s="6" t="str">
        <f>IFERROR(VLOOKUP(B2170,'Book Search Engine'!A2169:I5163, 2,), "")</f>
        <v/>
      </c>
      <c r="D2170" s="6" t="str">
        <f>IFERROR(VLOOKUP(B2170,'Book Search Engine'!A2169:I5163, 3,), "")</f>
        <v/>
      </c>
      <c r="E2170" s="6" t="str">
        <f>IFERROR(VLOOKUP(B2170,'Book Search Engine'!A2169:I5163, 4,), "")</f>
        <v/>
      </c>
      <c r="F2170" s="19"/>
      <c r="G2170" s="14"/>
      <c r="H2170" s="14"/>
      <c r="I2170" s="14"/>
      <c r="J2170" s="7"/>
      <c r="K2170" s="19"/>
      <c r="L2170" s="8" t="str">
        <f t="shared" si="99"/>
        <v/>
      </c>
      <c r="M2170" s="8" t="str">
        <f t="shared" si="100"/>
        <v/>
      </c>
      <c r="N2170" s="19"/>
      <c r="O2170" s="21"/>
      <c r="P2170" s="19"/>
    </row>
    <row r="2171" spans="1:16" ht="16.5" thickBot="1">
      <c r="A2171" s="1" t="str">
        <f t="shared" si="101"/>
        <v/>
      </c>
      <c r="B2171" s="18"/>
      <c r="C2171" s="6" t="str">
        <f>IFERROR(VLOOKUP(B2171,'Book Search Engine'!A2170:I5164, 2,), "")</f>
        <v/>
      </c>
      <c r="D2171" s="6" t="str">
        <f>IFERROR(VLOOKUP(B2171,'Book Search Engine'!A2170:I5164, 3,), "")</f>
        <v/>
      </c>
      <c r="E2171" s="6" t="str">
        <f>IFERROR(VLOOKUP(B2171,'Book Search Engine'!A2170:I5164, 4,), "")</f>
        <v/>
      </c>
      <c r="F2171" s="19"/>
      <c r="G2171" s="14"/>
      <c r="H2171" s="14"/>
      <c r="I2171" s="14"/>
      <c r="J2171" s="7"/>
      <c r="K2171" s="19"/>
      <c r="L2171" s="8" t="str">
        <f t="shared" si="99"/>
        <v/>
      </c>
      <c r="M2171" s="8" t="str">
        <f t="shared" si="100"/>
        <v/>
      </c>
      <c r="N2171" s="19"/>
      <c r="O2171" s="21"/>
      <c r="P2171" s="19"/>
    </row>
    <row r="2172" spans="1:16" ht="16.5" thickBot="1">
      <c r="A2172" s="1" t="str">
        <f t="shared" si="101"/>
        <v/>
      </c>
      <c r="B2172" s="18"/>
      <c r="C2172" s="6" t="str">
        <f>IFERROR(VLOOKUP(B2172,'Book Search Engine'!A2171:I5165, 2,), "")</f>
        <v/>
      </c>
      <c r="D2172" s="6" t="str">
        <f>IFERROR(VLOOKUP(B2172,'Book Search Engine'!A2171:I5165, 3,), "")</f>
        <v/>
      </c>
      <c r="E2172" s="6" t="str">
        <f>IFERROR(VLOOKUP(B2172,'Book Search Engine'!A2171:I5165, 4,), "")</f>
        <v/>
      </c>
      <c r="F2172" s="19"/>
      <c r="G2172" s="14"/>
      <c r="H2172" s="14"/>
      <c r="I2172" s="14"/>
      <c r="J2172" s="7"/>
      <c r="K2172" s="19"/>
      <c r="L2172" s="8" t="str">
        <f t="shared" si="99"/>
        <v/>
      </c>
      <c r="M2172" s="8" t="str">
        <f t="shared" si="100"/>
        <v/>
      </c>
      <c r="N2172" s="19"/>
      <c r="O2172" s="21"/>
      <c r="P2172" s="19"/>
    </row>
    <row r="2173" spans="1:16" ht="16.5" thickBot="1">
      <c r="A2173" s="1" t="str">
        <f t="shared" si="101"/>
        <v/>
      </c>
      <c r="B2173" s="18"/>
      <c r="C2173" s="6" t="str">
        <f>IFERROR(VLOOKUP(B2173,'Book Search Engine'!A2172:I5166, 2,), "")</f>
        <v/>
      </c>
      <c r="D2173" s="6" t="str">
        <f>IFERROR(VLOOKUP(B2173,'Book Search Engine'!A2172:I5166, 3,), "")</f>
        <v/>
      </c>
      <c r="E2173" s="6" t="str">
        <f>IFERROR(VLOOKUP(B2173,'Book Search Engine'!A2172:I5166, 4,), "")</f>
        <v/>
      </c>
      <c r="F2173" s="19"/>
      <c r="G2173" s="14"/>
      <c r="H2173" s="14"/>
      <c r="I2173" s="14"/>
      <c r="J2173" s="7"/>
      <c r="K2173" s="19"/>
      <c r="L2173" s="8" t="str">
        <f t="shared" si="99"/>
        <v/>
      </c>
      <c r="M2173" s="8" t="str">
        <f t="shared" si="100"/>
        <v/>
      </c>
      <c r="N2173" s="19"/>
      <c r="O2173" s="21"/>
      <c r="P2173" s="19"/>
    </row>
    <row r="2174" spans="1:16" ht="16.5" thickBot="1">
      <c r="A2174" s="1" t="str">
        <f t="shared" si="101"/>
        <v/>
      </c>
      <c r="B2174" s="18"/>
      <c r="C2174" s="6" t="str">
        <f>IFERROR(VLOOKUP(B2174,'Book Search Engine'!A2173:I5167, 2,), "")</f>
        <v/>
      </c>
      <c r="D2174" s="6" t="str">
        <f>IFERROR(VLOOKUP(B2174,'Book Search Engine'!A2173:I5167, 3,), "")</f>
        <v/>
      </c>
      <c r="E2174" s="6" t="str">
        <f>IFERROR(VLOOKUP(B2174,'Book Search Engine'!A2173:I5167, 4,), "")</f>
        <v/>
      </c>
      <c r="F2174" s="19"/>
      <c r="G2174" s="14"/>
      <c r="H2174" s="14"/>
      <c r="I2174" s="14"/>
      <c r="J2174" s="7"/>
      <c r="K2174" s="19"/>
      <c r="L2174" s="8" t="str">
        <f t="shared" si="99"/>
        <v/>
      </c>
      <c r="M2174" s="8" t="str">
        <f t="shared" si="100"/>
        <v/>
      </c>
      <c r="N2174" s="19"/>
      <c r="O2174" s="21"/>
      <c r="P2174" s="19"/>
    </row>
    <row r="2175" spans="1:16" ht="16.5" thickBot="1">
      <c r="A2175" s="1" t="str">
        <f t="shared" si="101"/>
        <v/>
      </c>
      <c r="B2175" s="18"/>
      <c r="C2175" s="6" t="str">
        <f>IFERROR(VLOOKUP(B2175,'Book Search Engine'!A2174:I5168, 2,), "")</f>
        <v/>
      </c>
      <c r="D2175" s="6" t="str">
        <f>IFERROR(VLOOKUP(B2175,'Book Search Engine'!A2174:I5168, 3,), "")</f>
        <v/>
      </c>
      <c r="E2175" s="6" t="str">
        <f>IFERROR(VLOOKUP(B2175,'Book Search Engine'!A2174:I5168, 4,), "")</f>
        <v/>
      </c>
      <c r="F2175" s="19"/>
      <c r="G2175" s="14"/>
      <c r="H2175" s="14"/>
      <c r="I2175" s="14"/>
      <c r="J2175" s="7"/>
      <c r="K2175" s="19"/>
      <c r="L2175" s="8" t="str">
        <f t="shared" si="99"/>
        <v/>
      </c>
      <c r="M2175" s="8" t="str">
        <f t="shared" si="100"/>
        <v/>
      </c>
      <c r="N2175" s="19"/>
      <c r="O2175" s="21"/>
      <c r="P2175" s="19"/>
    </row>
    <row r="2176" spans="1:16" ht="16.5" thickBot="1">
      <c r="A2176" s="1" t="str">
        <f t="shared" si="101"/>
        <v/>
      </c>
      <c r="B2176" s="18"/>
      <c r="C2176" s="6" t="str">
        <f>IFERROR(VLOOKUP(B2176,'Book Search Engine'!A2175:I5169, 2,), "")</f>
        <v/>
      </c>
      <c r="D2176" s="6" t="str">
        <f>IFERROR(VLOOKUP(B2176,'Book Search Engine'!A2175:I5169, 3,), "")</f>
        <v/>
      </c>
      <c r="E2176" s="6" t="str">
        <f>IFERROR(VLOOKUP(B2176,'Book Search Engine'!A2175:I5169, 4,), "")</f>
        <v/>
      </c>
      <c r="F2176" s="19"/>
      <c r="G2176" s="14"/>
      <c r="H2176" s="14"/>
      <c r="I2176" s="14"/>
      <c r="J2176" s="7"/>
      <c r="K2176" s="19"/>
      <c r="L2176" s="8" t="str">
        <f t="shared" si="99"/>
        <v/>
      </c>
      <c r="M2176" s="8" t="str">
        <f t="shared" si="100"/>
        <v/>
      </c>
      <c r="N2176" s="19"/>
      <c r="O2176" s="21"/>
      <c r="P2176" s="19"/>
    </row>
    <row r="2177" spans="1:16" ht="16.5" thickBot="1">
      <c r="A2177" s="1" t="str">
        <f t="shared" si="101"/>
        <v/>
      </c>
      <c r="B2177" s="18"/>
      <c r="C2177" s="6" t="str">
        <f>IFERROR(VLOOKUP(B2177,'Book Search Engine'!A2176:I5170, 2,), "")</f>
        <v/>
      </c>
      <c r="D2177" s="6" t="str">
        <f>IFERROR(VLOOKUP(B2177,'Book Search Engine'!A2176:I5170, 3,), "")</f>
        <v/>
      </c>
      <c r="E2177" s="6" t="str">
        <f>IFERROR(VLOOKUP(B2177,'Book Search Engine'!A2176:I5170, 4,), "")</f>
        <v/>
      </c>
      <c r="F2177" s="19"/>
      <c r="G2177" s="14"/>
      <c r="H2177" s="14"/>
      <c r="I2177" s="14"/>
      <c r="J2177" s="7"/>
      <c r="K2177" s="19"/>
      <c r="L2177" s="8" t="str">
        <f t="shared" si="99"/>
        <v/>
      </c>
      <c r="M2177" s="8" t="str">
        <f t="shared" si="100"/>
        <v/>
      </c>
      <c r="N2177" s="19"/>
      <c r="O2177" s="21"/>
      <c r="P2177" s="19"/>
    </row>
    <row r="2178" spans="1:16" ht="16.5" thickBot="1">
      <c r="A2178" s="1" t="str">
        <f t="shared" si="101"/>
        <v/>
      </c>
      <c r="B2178" s="18"/>
      <c r="C2178" s="6" t="str">
        <f>IFERROR(VLOOKUP(B2178,'Book Search Engine'!A2177:I5171, 2,), "")</f>
        <v/>
      </c>
      <c r="D2178" s="6" t="str">
        <f>IFERROR(VLOOKUP(B2178,'Book Search Engine'!A2177:I5171, 3,), "")</f>
        <v/>
      </c>
      <c r="E2178" s="6" t="str">
        <f>IFERROR(VLOOKUP(B2178,'Book Search Engine'!A2177:I5171, 4,), "")</f>
        <v/>
      </c>
      <c r="F2178" s="19"/>
      <c r="G2178" s="14"/>
      <c r="H2178" s="14"/>
      <c r="I2178" s="14"/>
      <c r="J2178" s="7"/>
      <c r="K2178" s="19"/>
      <c r="L2178" s="8" t="str">
        <f t="shared" si="99"/>
        <v/>
      </c>
      <c r="M2178" s="8" t="str">
        <f t="shared" si="100"/>
        <v/>
      </c>
      <c r="N2178" s="19"/>
      <c r="O2178" s="21"/>
      <c r="P2178" s="19"/>
    </row>
    <row r="2179" spans="1:16" ht="16.5" thickBot="1">
      <c r="A2179" s="1" t="str">
        <f t="shared" si="101"/>
        <v/>
      </c>
      <c r="B2179" s="18"/>
      <c r="C2179" s="6" t="str">
        <f>IFERROR(VLOOKUP(B2179,'Book Search Engine'!A2178:I5172, 2,), "")</f>
        <v/>
      </c>
      <c r="D2179" s="6" t="str">
        <f>IFERROR(VLOOKUP(B2179,'Book Search Engine'!A2178:I5172, 3,), "")</f>
        <v/>
      </c>
      <c r="E2179" s="6" t="str">
        <f>IFERROR(VLOOKUP(B2179,'Book Search Engine'!A2178:I5172, 4,), "")</f>
        <v/>
      </c>
      <c r="F2179" s="19"/>
      <c r="G2179" s="14"/>
      <c r="H2179" s="14"/>
      <c r="I2179" s="14"/>
      <c r="J2179" s="7"/>
      <c r="K2179" s="19"/>
      <c r="L2179" s="8" t="str">
        <f t="shared" si="99"/>
        <v/>
      </c>
      <c r="M2179" s="8" t="str">
        <f t="shared" si="100"/>
        <v/>
      </c>
      <c r="N2179" s="19"/>
      <c r="O2179" s="21"/>
      <c r="P2179" s="19"/>
    </row>
    <row r="2180" spans="1:16" ht="16.5" thickBot="1">
      <c r="A2180" s="1" t="str">
        <f t="shared" si="101"/>
        <v/>
      </c>
      <c r="B2180" s="18"/>
      <c r="C2180" s="6" t="str">
        <f>IFERROR(VLOOKUP(B2180,'Book Search Engine'!A2179:I5173, 2,), "")</f>
        <v/>
      </c>
      <c r="D2180" s="6" t="str">
        <f>IFERROR(VLOOKUP(B2180,'Book Search Engine'!A2179:I5173, 3,), "")</f>
        <v/>
      </c>
      <c r="E2180" s="6" t="str">
        <f>IFERROR(VLOOKUP(B2180,'Book Search Engine'!A2179:I5173, 4,), "")</f>
        <v/>
      </c>
      <c r="F2180" s="19"/>
      <c r="G2180" s="14"/>
      <c r="H2180" s="14"/>
      <c r="I2180" s="14"/>
      <c r="J2180" s="7"/>
      <c r="K2180" s="19"/>
      <c r="L2180" s="8" t="str">
        <f t="shared" si="99"/>
        <v/>
      </c>
      <c r="M2180" s="8" t="str">
        <f t="shared" si="100"/>
        <v/>
      </c>
      <c r="N2180" s="19"/>
      <c r="O2180" s="21"/>
      <c r="P2180" s="19"/>
    </row>
    <row r="2181" spans="1:16" ht="16.5" thickBot="1">
      <c r="A2181" s="1" t="str">
        <f t="shared" si="101"/>
        <v/>
      </c>
      <c r="B2181" s="18"/>
      <c r="C2181" s="6" t="str">
        <f>IFERROR(VLOOKUP(B2181,'Book Search Engine'!A2180:I5174, 2,), "")</f>
        <v/>
      </c>
      <c r="D2181" s="6" t="str">
        <f>IFERROR(VLOOKUP(B2181,'Book Search Engine'!A2180:I5174, 3,), "")</f>
        <v/>
      </c>
      <c r="E2181" s="6" t="str">
        <f>IFERROR(VLOOKUP(B2181,'Book Search Engine'!A2180:I5174, 4,), "")</f>
        <v/>
      </c>
      <c r="F2181" s="19"/>
      <c r="G2181" s="14"/>
      <c r="H2181" s="14"/>
      <c r="I2181" s="14"/>
      <c r="J2181" s="7"/>
      <c r="K2181" s="19"/>
      <c r="L2181" s="8" t="str">
        <f t="shared" si="99"/>
        <v/>
      </c>
      <c r="M2181" s="8" t="str">
        <f t="shared" si="100"/>
        <v/>
      </c>
      <c r="N2181" s="19"/>
      <c r="O2181" s="21"/>
      <c r="P2181" s="19"/>
    </row>
    <row r="2182" spans="1:16" ht="16.5" thickBot="1">
      <c r="A2182" s="1" t="str">
        <f t="shared" si="101"/>
        <v/>
      </c>
      <c r="B2182" s="18"/>
      <c r="C2182" s="6" t="str">
        <f>IFERROR(VLOOKUP(B2182,'Book Search Engine'!A2181:I5175, 2,), "")</f>
        <v/>
      </c>
      <c r="D2182" s="6" t="str">
        <f>IFERROR(VLOOKUP(B2182,'Book Search Engine'!A2181:I5175, 3,), "")</f>
        <v/>
      </c>
      <c r="E2182" s="6" t="str">
        <f>IFERROR(VLOOKUP(B2182,'Book Search Engine'!A2181:I5175, 4,), "")</f>
        <v/>
      </c>
      <c r="F2182" s="19"/>
      <c r="G2182" s="14"/>
      <c r="H2182" s="14"/>
      <c r="I2182" s="14"/>
      <c r="J2182" s="7"/>
      <c r="K2182" s="19"/>
      <c r="L2182" s="8" t="str">
        <f t="shared" si="99"/>
        <v/>
      </c>
      <c r="M2182" s="8" t="str">
        <f t="shared" si="100"/>
        <v/>
      </c>
      <c r="N2182" s="19"/>
      <c r="O2182" s="21"/>
      <c r="P2182" s="19"/>
    </row>
    <row r="2183" spans="1:16" ht="16.5" thickBot="1">
      <c r="A2183" s="1" t="str">
        <f t="shared" si="101"/>
        <v/>
      </c>
      <c r="B2183" s="18"/>
      <c r="C2183" s="6" t="str">
        <f>IFERROR(VLOOKUP(B2183,'Book Search Engine'!A2182:I5176, 2,), "")</f>
        <v/>
      </c>
      <c r="D2183" s="6" t="str">
        <f>IFERROR(VLOOKUP(B2183,'Book Search Engine'!A2182:I5176, 3,), "")</f>
        <v/>
      </c>
      <c r="E2183" s="6" t="str">
        <f>IFERROR(VLOOKUP(B2183,'Book Search Engine'!A2182:I5176, 4,), "")</f>
        <v/>
      </c>
      <c r="F2183" s="19"/>
      <c r="G2183" s="14"/>
      <c r="H2183" s="14"/>
      <c r="I2183" s="14"/>
      <c r="J2183" s="7"/>
      <c r="K2183" s="19"/>
      <c r="L2183" s="8" t="str">
        <f t="shared" si="99"/>
        <v/>
      </c>
      <c r="M2183" s="8" t="str">
        <f t="shared" si="100"/>
        <v/>
      </c>
      <c r="N2183" s="19"/>
      <c r="O2183" s="21"/>
      <c r="P2183" s="19"/>
    </row>
    <row r="2184" spans="1:16" ht="16.5" thickBot="1">
      <c r="A2184" s="1" t="str">
        <f t="shared" si="101"/>
        <v/>
      </c>
      <c r="B2184" s="18"/>
      <c r="C2184" s="6" t="str">
        <f>IFERROR(VLOOKUP(B2184,'Book Search Engine'!A2183:I5177, 2,), "")</f>
        <v/>
      </c>
      <c r="D2184" s="6" t="str">
        <f>IFERROR(VLOOKUP(B2184,'Book Search Engine'!A2183:I5177, 3,), "")</f>
        <v/>
      </c>
      <c r="E2184" s="6" t="str">
        <f>IFERROR(VLOOKUP(B2184,'Book Search Engine'!A2183:I5177, 4,), "")</f>
        <v/>
      </c>
      <c r="F2184" s="19"/>
      <c r="G2184" s="14"/>
      <c r="H2184" s="14"/>
      <c r="I2184" s="14"/>
      <c r="J2184" s="7"/>
      <c r="K2184" s="19"/>
      <c r="L2184" s="8" t="str">
        <f t="shared" ref="L2184:L2247" si="102">IF(K2184&lt;J2184, "", IF((K2184-J2184)=0, "", (K2184-J2184)))</f>
        <v/>
      </c>
      <c r="M2184" s="8" t="str">
        <f t="shared" ref="M2184:M2247" si="103">IFERROR(L2184*$H$2, "")</f>
        <v/>
      </c>
      <c r="N2184" s="19"/>
      <c r="O2184" s="21"/>
      <c r="P2184" s="19"/>
    </row>
    <row r="2185" spans="1:16" ht="16.5" thickBot="1">
      <c r="A2185" s="1" t="str">
        <f t="shared" ref="A2185:A2248" si="104">IF(B2185="", "", A2184+1)</f>
        <v/>
      </c>
      <c r="B2185" s="18"/>
      <c r="C2185" s="6" t="str">
        <f>IFERROR(VLOOKUP(B2185,'Book Search Engine'!A2184:I5178, 2,), "")</f>
        <v/>
      </c>
      <c r="D2185" s="6" t="str">
        <f>IFERROR(VLOOKUP(B2185,'Book Search Engine'!A2184:I5178, 3,), "")</f>
        <v/>
      </c>
      <c r="E2185" s="6" t="str">
        <f>IFERROR(VLOOKUP(B2185,'Book Search Engine'!A2184:I5178, 4,), "")</f>
        <v/>
      </c>
      <c r="F2185" s="19"/>
      <c r="G2185" s="14"/>
      <c r="H2185" s="14"/>
      <c r="I2185" s="14"/>
      <c r="J2185" s="7"/>
      <c r="K2185" s="19"/>
      <c r="L2185" s="8" t="str">
        <f t="shared" si="102"/>
        <v/>
      </c>
      <c r="M2185" s="8" t="str">
        <f t="shared" si="103"/>
        <v/>
      </c>
      <c r="N2185" s="19"/>
      <c r="O2185" s="21"/>
      <c r="P2185" s="19"/>
    </row>
    <row r="2186" spans="1:16" ht="16.5" thickBot="1">
      <c r="A2186" s="1" t="str">
        <f t="shared" si="104"/>
        <v/>
      </c>
      <c r="B2186" s="18"/>
      <c r="C2186" s="6" t="str">
        <f>IFERROR(VLOOKUP(B2186,'Book Search Engine'!A2185:I5179, 2,), "")</f>
        <v/>
      </c>
      <c r="D2186" s="6" t="str">
        <f>IFERROR(VLOOKUP(B2186,'Book Search Engine'!A2185:I5179, 3,), "")</f>
        <v/>
      </c>
      <c r="E2186" s="6" t="str">
        <f>IFERROR(VLOOKUP(B2186,'Book Search Engine'!A2185:I5179, 4,), "")</f>
        <v/>
      </c>
      <c r="F2186" s="19"/>
      <c r="G2186" s="14"/>
      <c r="H2186" s="14"/>
      <c r="I2186" s="14"/>
      <c r="J2186" s="7"/>
      <c r="K2186" s="19"/>
      <c r="L2186" s="8" t="str">
        <f t="shared" si="102"/>
        <v/>
      </c>
      <c r="M2186" s="8" t="str">
        <f t="shared" si="103"/>
        <v/>
      </c>
      <c r="N2186" s="19"/>
      <c r="O2186" s="21"/>
      <c r="P2186" s="19"/>
    </row>
    <row r="2187" spans="1:16" ht="16.5" thickBot="1">
      <c r="A2187" s="1" t="str">
        <f t="shared" si="104"/>
        <v/>
      </c>
      <c r="B2187" s="18"/>
      <c r="C2187" s="6" t="str">
        <f>IFERROR(VLOOKUP(B2187,'Book Search Engine'!A2186:I5180, 2,), "")</f>
        <v/>
      </c>
      <c r="D2187" s="6" t="str">
        <f>IFERROR(VLOOKUP(B2187,'Book Search Engine'!A2186:I5180, 3,), "")</f>
        <v/>
      </c>
      <c r="E2187" s="6" t="str">
        <f>IFERROR(VLOOKUP(B2187,'Book Search Engine'!A2186:I5180, 4,), "")</f>
        <v/>
      </c>
      <c r="F2187" s="19"/>
      <c r="G2187" s="14"/>
      <c r="H2187" s="14"/>
      <c r="I2187" s="14"/>
      <c r="J2187" s="7"/>
      <c r="K2187" s="19"/>
      <c r="L2187" s="8" t="str">
        <f t="shared" si="102"/>
        <v/>
      </c>
      <c r="M2187" s="8" t="str">
        <f t="shared" si="103"/>
        <v/>
      </c>
      <c r="N2187" s="19"/>
      <c r="O2187" s="21"/>
      <c r="P2187" s="19"/>
    </row>
    <row r="2188" spans="1:16" ht="16.5" thickBot="1">
      <c r="A2188" s="1" t="str">
        <f t="shared" si="104"/>
        <v/>
      </c>
      <c r="B2188" s="18"/>
      <c r="C2188" s="6" t="str">
        <f>IFERROR(VLOOKUP(B2188,'Book Search Engine'!A2187:I5181, 2,), "")</f>
        <v/>
      </c>
      <c r="D2188" s="6" t="str">
        <f>IFERROR(VLOOKUP(B2188,'Book Search Engine'!A2187:I5181, 3,), "")</f>
        <v/>
      </c>
      <c r="E2188" s="6" t="str">
        <f>IFERROR(VLOOKUP(B2188,'Book Search Engine'!A2187:I5181, 4,), "")</f>
        <v/>
      </c>
      <c r="F2188" s="19"/>
      <c r="G2188" s="14"/>
      <c r="H2188" s="14"/>
      <c r="I2188" s="14"/>
      <c r="J2188" s="7"/>
      <c r="K2188" s="19"/>
      <c r="L2188" s="8" t="str">
        <f t="shared" si="102"/>
        <v/>
      </c>
      <c r="M2188" s="8" t="str">
        <f t="shared" si="103"/>
        <v/>
      </c>
      <c r="N2188" s="19"/>
      <c r="O2188" s="21"/>
      <c r="P2188" s="19"/>
    </row>
    <row r="2189" spans="1:16" ht="16.5" thickBot="1">
      <c r="A2189" s="1" t="str">
        <f t="shared" si="104"/>
        <v/>
      </c>
      <c r="B2189" s="18"/>
      <c r="C2189" s="6" t="str">
        <f>IFERROR(VLOOKUP(B2189,'Book Search Engine'!A2188:I5182, 2,), "")</f>
        <v/>
      </c>
      <c r="D2189" s="6" t="str">
        <f>IFERROR(VLOOKUP(B2189,'Book Search Engine'!A2188:I5182, 3,), "")</f>
        <v/>
      </c>
      <c r="E2189" s="6" t="str">
        <f>IFERROR(VLOOKUP(B2189,'Book Search Engine'!A2188:I5182, 4,), "")</f>
        <v/>
      </c>
      <c r="F2189" s="19"/>
      <c r="G2189" s="14"/>
      <c r="H2189" s="14"/>
      <c r="I2189" s="14"/>
      <c r="J2189" s="7"/>
      <c r="K2189" s="19"/>
      <c r="L2189" s="8" t="str">
        <f t="shared" si="102"/>
        <v/>
      </c>
      <c r="M2189" s="8" t="str">
        <f t="shared" si="103"/>
        <v/>
      </c>
      <c r="N2189" s="19"/>
      <c r="O2189" s="21"/>
      <c r="P2189" s="19"/>
    </row>
    <row r="2190" spans="1:16" ht="16.5" thickBot="1">
      <c r="A2190" s="1" t="str">
        <f t="shared" si="104"/>
        <v/>
      </c>
      <c r="B2190" s="18"/>
      <c r="C2190" s="6" t="str">
        <f>IFERROR(VLOOKUP(B2190,'Book Search Engine'!A2189:I5183, 2,), "")</f>
        <v/>
      </c>
      <c r="D2190" s="6" t="str">
        <f>IFERROR(VLOOKUP(B2190,'Book Search Engine'!A2189:I5183, 3,), "")</f>
        <v/>
      </c>
      <c r="E2190" s="6" t="str">
        <f>IFERROR(VLOOKUP(B2190,'Book Search Engine'!A2189:I5183, 4,), "")</f>
        <v/>
      </c>
      <c r="F2190" s="19"/>
      <c r="G2190" s="14"/>
      <c r="H2190" s="14"/>
      <c r="I2190" s="14"/>
      <c r="J2190" s="7"/>
      <c r="K2190" s="19"/>
      <c r="L2190" s="8" t="str">
        <f t="shared" si="102"/>
        <v/>
      </c>
      <c r="M2190" s="8" t="str">
        <f t="shared" si="103"/>
        <v/>
      </c>
      <c r="N2190" s="19"/>
      <c r="O2190" s="21"/>
      <c r="P2190" s="19"/>
    </row>
    <row r="2191" spans="1:16" ht="16.5" thickBot="1">
      <c r="A2191" s="1" t="str">
        <f t="shared" si="104"/>
        <v/>
      </c>
      <c r="B2191" s="18"/>
      <c r="C2191" s="6" t="str">
        <f>IFERROR(VLOOKUP(B2191,'Book Search Engine'!A2190:I5184, 2,), "")</f>
        <v/>
      </c>
      <c r="D2191" s="6" t="str">
        <f>IFERROR(VLOOKUP(B2191,'Book Search Engine'!A2190:I5184, 3,), "")</f>
        <v/>
      </c>
      <c r="E2191" s="6" t="str">
        <f>IFERROR(VLOOKUP(B2191,'Book Search Engine'!A2190:I5184, 4,), "")</f>
        <v/>
      </c>
      <c r="F2191" s="19"/>
      <c r="G2191" s="14"/>
      <c r="H2191" s="14"/>
      <c r="I2191" s="14"/>
      <c r="J2191" s="7"/>
      <c r="K2191" s="19"/>
      <c r="L2191" s="8" t="str">
        <f t="shared" si="102"/>
        <v/>
      </c>
      <c r="M2191" s="8" t="str">
        <f t="shared" si="103"/>
        <v/>
      </c>
      <c r="N2191" s="19"/>
      <c r="O2191" s="21"/>
      <c r="P2191" s="19"/>
    </row>
    <row r="2192" spans="1:16" ht="16.5" thickBot="1">
      <c r="A2192" s="1" t="str">
        <f t="shared" si="104"/>
        <v/>
      </c>
      <c r="B2192" s="18"/>
      <c r="C2192" s="6" t="str">
        <f>IFERROR(VLOOKUP(B2192,'Book Search Engine'!A2191:I5185, 2,), "")</f>
        <v/>
      </c>
      <c r="D2192" s="6" t="str">
        <f>IFERROR(VLOOKUP(B2192,'Book Search Engine'!A2191:I5185, 3,), "")</f>
        <v/>
      </c>
      <c r="E2192" s="6" t="str">
        <f>IFERROR(VLOOKUP(B2192,'Book Search Engine'!A2191:I5185, 4,), "")</f>
        <v/>
      </c>
      <c r="F2192" s="19"/>
      <c r="G2192" s="14"/>
      <c r="H2192" s="14"/>
      <c r="I2192" s="14"/>
      <c r="J2192" s="7"/>
      <c r="K2192" s="19"/>
      <c r="L2192" s="8" t="str">
        <f t="shared" si="102"/>
        <v/>
      </c>
      <c r="M2192" s="8" t="str">
        <f t="shared" si="103"/>
        <v/>
      </c>
      <c r="N2192" s="19"/>
      <c r="O2192" s="21"/>
      <c r="P2192" s="19"/>
    </row>
    <row r="2193" spans="1:16" ht="16.5" thickBot="1">
      <c r="A2193" s="1" t="str">
        <f t="shared" si="104"/>
        <v/>
      </c>
      <c r="B2193" s="18"/>
      <c r="C2193" s="6" t="str">
        <f>IFERROR(VLOOKUP(B2193,'Book Search Engine'!A2192:I5186, 2,), "")</f>
        <v/>
      </c>
      <c r="D2193" s="6" t="str">
        <f>IFERROR(VLOOKUP(B2193,'Book Search Engine'!A2192:I5186, 3,), "")</f>
        <v/>
      </c>
      <c r="E2193" s="6" t="str">
        <f>IFERROR(VLOOKUP(B2193,'Book Search Engine'!A2192:I5186, 4,), "")</f>
        <v/>
      </c>
      <c r="F2193" s="19"/>
      <c r="G2193" s="14"/>
      <c r="H2193" s="14"/>
      <c r="I2193" s="14"/>
      <c r="J2193" s="7"/>
      <c r="K2193" s="19"/>
      <c r="L2193" s="8" t="str">
        <f t="shared" si="102"/>
        <v/>
      </c>
      <c r="M2193" s="8" t="str">
        <f t="shared" si="103"/>
        <v/>
      </c>
      <c r="N2193" s="19"/>
      <c r="O2193" s="21"/>
      <c r="P2193" s="19"/>
    </row>
    <row r="2194" spans="1:16" ht="16.5" thickBot="1">
      <c r="A2194" s="1" t="str">
        <f t="shared" si="104"/>
        <v/>
      </c>
      <c r="B2194" s="18"/>
      <c r="C2194" s="6" t="str">
        <f>IFERROR(VLOOKUP(B2194,'Book Search Engine'!A2193:I5187, 2,), "")</f>
        <v/>
      </c>
      <c r="D2194" s="6" t="str">
        <f>IFERROR(VLOOKUP(B2194,'Book Search Engine'!A2193:I5187, 3,), "")</f>
        <v/>
      </c>
      <c r="E2194" s="6" t="str">
        <f>IFERROR(VLOOKUP(B2194,'Book Search Engine'!A2193:I5187, 4,), "")</f>
        <v/>
      </c>
      <c r="F2194" s="19"/>
      <c r="G2194" s="14"/>
      <c r="H2194" s="14"/>
      <c r="I2194" s="14"/>
      <c r="J2194" s="7"/>
      <c r="K2194" s="19"/>
      <c r="L2194" s="8" t="str">
        <f t="shared" si="102"/>
        <v/>
      </c>
      <c r="M2194" s="8" t="str">
        <f t="shared" si="103"/>
        <v/>
      </c>
      <c r="N2194" s="19"/>
      <c r="O2194" s="21"/>
      <c r="P2194" s="19"/>
    </row>
    <row r="2195" spans="1:16" ht="16.5" thickBot="1">
      <c r="A2195" s="1" t="str">
        <f t="shared" si="104"/>
        <v/>
      </c>
      <c r="B2195" s="18"/>
      <c r="C2195" s="6" t="str">
        <f>IFERROR(VLOOKUP(B2195,'Book Search Engine'!A2194:I5188, 2,), "")</f>
        <v/>
      </c>
      <c r="D2195" s="6" t="str">
        <f>IFERROR(VLOOKUP(B2195,'Book Search Engine'!A2194:I5188, 3,), "")</f>
        <v/>
      </c>
      <c r="E2195" s="6" t="str">
        <f>IFERROR(VLOOKUP(B2195,'Book Search Engine'!A2194:I5188, 4,), "")</f>
        <v/>
      </c>
      <c r="F2195" s="19"/>
      <c r="G2195" s="14"/>
      <c r="H2195" s="14"/>
      <c r="I2195" s="14"/>
      <c r="J2195" s="7"/>
      <c r="K2195" s="19"/>
      <c r="L2195" s="8" t="str">
        <f t="shared" si="102"/>
        <v/>
      </c>
      <c r="M2195" s="8" t="str">
        <f t="shared" si="103"/>
        <v/>
      </c>
      <c r="N2195" s="19"/>
      <c r="O2195" s="21"/>
      <c r="P2195" s="19"/>
    </row>
    <row r="2196" spans="1:16" ht="16.5" thickBot="1">
      <c r="A2196" s="1" t="str">
        <f t="shared" si="104"/>
        <v/>
      </c>
      <c r="B2196" s="18"/>
      <c r="C2196" s="6" t="str">
        <f>IFERROR(VLOOKUP(B2196,'Book Search Engine'!A2195:I5189, 2,), "")</f>
        <v/>
      </c>
      <c r="D2196" s="6" t="str">
        <f>IFERROR(VLOOKUP(B2196,'Book Search Engine'!A2195:I5189, 3,), "")</f>
        <v/>
      </c>
      <c r="E2196" s="6" t="str">
        <f>IFERROR(VLOOKUP(B2196,'Book Search Engine'!A2195:I5189, 4,), "")</f>
        <v/>
      </c>
      <c r="F2196" s="19"/>
      <c r="G2196" s="14"/>
      <c r="H2196" s="14"/>
      <c r="I2196" s="14"/>
      <c r="J2196" s="7"/>
      <c r="K2196" s="19"/>
      <c r="L2196" s="8" t="str">
        <f t="shared" si="102"/>
        <v/>
      </c>
      <c r="M2196" s="8" t="str">
        <f t="shared" si="103"/>
        <v/>
      </c>
      <c r="N2196" s="19"/>
      <c r="O2196" s="21"/>
      <c r="P2196" s="19"/>
    </row>
    <row r="2197" spans="1:16" ht="16.5" thickBot="1">
      <c r="A2197" s="1" t="str">
        <f t="shared" si="104"/>
        <v/>
      </c>
      <c r="B2197" s="18"/>
      <c r="C2197" s="6" t="str">
        <f>IFERROR(VLOOKUP(B2197,'Book Search Engine'!A2196:I5190, 2,), "")</f>
        <v/>
      </c>
      <c r="D2197" s="6" t="str">
        <f>IFERROR(VLOOKUP(B2197,'Book Search Engine'!A2196:I5190, 3,), "")</f>
        <v/>
      </c>
      <c r="E2197" s="6" t="str">
        <f>IFERROR(VLOOKUP(B2197,'Book Search Engine'!A2196:I5190, 4,), "")</f>
        <v/>
      </c>
      <c r="F2197" s="19"/>
      <c r="G2197" s="14"/>
      <c r="H2197" s="14"/>
      <c r="I2197" s="14"/>
      <c r="J2197" s="7"/>
      <c r="K2197" s="19"/>
      <c r="L2197" s="8" t="str">
        <f t="shared" si="102"/>
        <v/>
      </c>
      <c r="M2197" s="8" t="str">
        <f t="shared" si="103"/>
        <v/>
      </c>
      <c r="N2197" s="19"/>
      <c r="O2197" s="21"/>
      <c r="P2197" s="19"/>
    </row>
    <row r="2198" spans="1:16" ht="16.5" thickBot="1">
      <c r="A2198" s="1" t="str">
        <f t="shared" si="104"/>
        <v/>
      </c>
      <c r="B2198" s="18"/>
      <c r="C2198" s="6" t="str">
        <f>IFERROR(VLOOKUP(B2198,'Book Search Engine'!A2197:I5191, 2,), "")</f>
        <v/>
      </c>
      <c r="D2198" s="6" t="str">
        <f>IFERROR(VLOOKUP(B2198,'Book Search Engine'!A2197:I5191, 3,), "")</f>
        <v/>
      </c>
      <c r="E2198" s="6" t="str">
        <f>IFERROR(VLOOKUP(B2198,'Book Search Engine'!A2197:I5191, 4,), "")</f>
        <v/>
      </c>
      <c r="F2198" s="19"/>
      <c r="G2198" s="14"/>
      <c r="H2198" s="14"/>
      <c r="I2198" s="14"/>
      <c r="J2198" s="7"/>
      <c r="K2198" s="19"/>
      <c r="L2198" s="8" t="str">
        <f t="shared" si="102"/>
        <v/>
      </c>
      <c r="M2198" s="8" t="str">
        <f t="shared" si="103"/>
        <v/>
      </c>
      <c r="N2198" s="19"/>
      <c r="O2198" s="21"/>
      <c r="P2198" s="19"/>
    </row>
    <row r="2199" spans="1:16" ht="16.5" thickBot="1">
      <c r="A2199" s="1" t="str">
        <f t="shared" si="104"/>
        <v/>
      </c>
      <c r="B2199" s="18"/>
      <c r="C2199" s="6" t="str">
        <f>IFERROR(VLOOKUP(B2199,'Book Search Engine'!A2198:I5192, 2,), "")</f>
        <v/>
      </c>
      <c r="D2199" s="6" t="str">
        <f>IFERROR(VLOOKUP(B2199,'Book Search Engine'!A2198:I5192, 3,), "")</f>
        <v/>
      </c>
      <c r="E2199" s="6" t="str">
        <f>IFERROR(VLOOKUP(B2199,'Book Search Engine'!A2198:I5192, 4,), "")</f>
        <v/>
      </c>
      <c r="F2199" s="19"/>
      <c r="G2199" s="14"/>
      <c r="H2199" s="14"/>
      <c r="I2199" s="14"/>
      <c r="J2199" s="7"/>
      <c r="K2199" s="19"/>
      <c r="L2199" s="8" t="str">
        <f t="shared" si="102"/>
        <v/>
      </c>
      <c r="M2199" s="8" t="str">
        <f t="shared" si="103"/>
        <v/>
      </c>
      <c r="N2199" s="19"/>
      <c r="O2199" s="21"/>
      <c r="P2199" s="19"/>
    </row>
    <row r="2200" spans="1:16" ht="16.5" thickBot="1">
      <c r="A2200" s="1" t="str">
        <f t="shared" si="104"/>
        <v/>
      </c>
      <c r="B2200" s="18"/>
      <c r="C2200" s="6" t="str">
        <f>IFERROR(VLOOKUP(B2200,'Book Search Engine'!A2199:I5193, 2,), "")</f>
        <v/>
      </c>
      <c r="D2200" s="6" t="str">
        <f>IFERROR(VLOOKUP(B2200,'Book Search Engine'!A2199:I5193, 3,), "")</f>
        <v/>
      </c>
      <c r="E2200" s="6" t="str">
        <f>IFERROR(VLOOKUP(B2200,'Book Search Engine'!A2199:I5193, 4,), "")</f>
        <v/>
      </c>
      <c r="F2200" s="19"/>
      <c r="G2200" s="14"/>
      <c r="H2200" s="14"/>
      <c r="I2200" s="14"/>
      <c r="J2200" s="7"/>
      <c r="K2200" s="19"/>
      <c r="L2200" s="8" t="str">
        <f t="shared" si="102"/>
        <v/>
      </c>
      <c r="M2200" s="8" t="str">
        <f t="shared" si="103"/>
        <v/>
      </c>
      <c r="N2200" s="19"/>
      <c r="O2200" s="21"/>
      <c r="P2200" s="19"/>
    </row>
    <row r="2201" spans="1:16" ht="16.5" thickBot="1">
      <c r="A2201" s="1" t="str">
        <f t="shared" si="104"/>
        <v/>
      </c>
      <c r="B2201" s="18"/>
      <c r="C2201" s="6" t="str">
        <f>IFERROR(VLOOKUP(B2201,'Book Search Engine'!A2200:I5194, 2,), "")</f>
        <v/>
      </c>
      <c r="D2201" s="6" t="str">
        <f>IFERROR(VLOOKUP(B2201,'Book Search Engine'!A2200:I5194, 3,), "")</f>
        <v/>
      </c>
      <c r="E2201" s="6" t="str">
        <f>IFERROR(VLOOKUP(B2201,'Book Search Engine'!A2200:I5194, 4,), "")</f>
        <v/>
      </c>
      <c r="F2201" s="19"/>
      <c r="G2201" s="14"/>
      <c r="H2201" s="14"/>
      <c r="I2201" s="14"/>
      <c r="J2201" s="7"/>
      <c r="K2201" s="19"/>
      <c r="L2201" s="8" t="str">
        <f t="shared" si="102"/>
        <v/>
      </c>
      <c r="M2201" s="8" t="str">
        <f t="shared" si="103"/>
        <v/>
      </c>
      <c r="N2201" s="19"/>
      <c r="O2201" s="21"/>
      <c r="P2201" s="19"/>
    </row>
    <row r="2202" spans="1:16" ht="16.5" thickBot="1">
      <c r="A2202" s="1" t="str">
        <f t="shared" si="104"/>
        <v/>
      </c>
      <c r="B2202" s="18"/>
      <c r="C2202" s="6" t="str">
        <f>IFERROR(VLOOKUP(B2202,'Book Search Engine'!A2201:I5195, 2,), "")</f>
        <v/>
      </c>
      <c r="D2202" s="6" t="str">
        <f>IFERROR(VLOOKUP(B2202,'Book Search Engine'!A2201:I5195, 3,), "")</f>
        <v/>
      </c>
      <c r="E2202" s="6" t="str">
        <f>IFERROR(VLOOKUP(B2202,'Book Search Engine'!A2201:I5195, 4,), "")</f>
        <v/>
      </c>
      <c r="F2202" s="19"/>
      <c r="G2202" s="14"/>
      <c r="H2202" s="14"/>
      <c r="I2202" s="14"/>
      <c r="J2202" s="7"/>
      <c r="K2202" s="19"/>
      <c r="L2202" s="8" t="str">
        <f t="shared" si="102"/>
        <v/>
      </c>
      <c r="M2202" s="8" t="str">
        <f t="shared" si="103"/>
        <v/>
      </c>
      <c r="N2202" s="19"/>
      <c r="O2202" s="21"/>
      <c r="P2202" s="19"/>
    </row>
    <row r="2203" spans="1:16" ht="16.5" thickBot="1">
      <c r="A2203" s="1" t="str">
        <f t="shared" si="104"/>
        <v/>
      </c>
      <c r="B2203" s="18"/>
      <c r="C2203" s="6" t="str">
        <f>IFERROR(VLOOKUP(B2203,'Book Search Engine'!A2202:I5196, 2,), "")</f>
        <v/>
      </c>
      <c r="D2203" s="6" t="str">
        <f>IFERROR(VLOOKUP(B2203,'Book Search Engine'!A2202:I5196, 3,), "")</f>
        <v/>
      </c>
      <c r="E2203" s="6" t="str">
        <f>IFERROR(VLOOKUP(B2203,'Book Search Engine'!A2202:I5196, 4,), "")</f>
        <v/>
      </c>
      <c r="F2203" s="19"/>
      <c r="G2203" s="14"/>
      <c r="H2203" s="14"/>
      <c r="I2203" s="14"/>
      <c r="J2203" s="7"/>
      <c r="K2203" s="19"/>
      <c r="L2203" s="8" t="str">
        <f t="shared" si="102"/>
        <v/>
      </c>
      <c r="M2203" s="8" t="str">
        <f t="shared" si="103"/>
        <v/>
      </c>
      <c r="N2203" s="19"/>
      <c r="O2203" s="21"/>
      <c r="P2203" s="19"/>
    </row>
    <row r="2204" spans="1:16" ht="16.5" thickBot="1">
      <c r="A2204" s="1" t="str">
        <f t="shared" si="104"/>
        <v/>
      </c>
      <c r="B2204" s="18"/>
      <c r="C2204" s="6" t="str">
        <f>IFERROR(VLOOKUP(B2204,'Book Search Engine'!A2203:I5197, 2,), "")</f>
        <v/>
      </c>
      <c r="D2204" s="6" t="str">
        <f>IFERROR(VLOOKUP(B2204,'Book Search Engine'!A2203:I5197, 3,), "")</f>
        <v/>
      </c>
      <c r="E2204" s="6" t="str">
        <f>IFERROR(VLOOKUP(B2204,'Book Search Engine'!A2203:I5197, 4,), "")</f>
        <v/>
      </c>
      <c r="F2204" s="19"/>
      <c r="G2204" s="14"/>
      <c r="H2204" s="14"/>
      <c r="I2204" s="14"/>
      <c r="J2204" s="7"/>
      <c r="K2204" s="19"/>
      <c r="L2204" s="8" t="str">
        <f t="shared" si="102"/>
        <v/>
      </c>
      <c r="M2204" s="8" t="str">
        <f t="shared" si="103"/>
        <v/>
      </c>
      <c r="N2204" s="19"/>
      <c r="O2204" s="21"/>
      <c r="P2204" s="19"/>
    </row>
    <row r="2205" spans="1:16" ht="16.5" thickBot="1">
      <c r="A2205" s="1" t="str">
        <f t="shared" si="104"/>
        <v/>
      </c>
      <c r="B2205" s="18"/>
      <c r="C2205" s="6" t="str">
        <f>IFERROR(VLOOKUP(B2205,'Book Search Engine'!A2204:I5198, 2,), "")</f>
        <v/>
      </c>
      <c r="D2205" s="6" t="str">
        <f>IFERROR(VLOOKUP(B2205,'Book Search Engine'!A2204:I5198, 3,), "")</f>
        <v/>
      </c>
      <c r="E2205" s="6" t="str">
        <f>IFERROR(VLOOKUP(B2205,'Book Search Engine'!A2204:I5198, 4,), "")</f>
        <v/>
      </c>
      <c r="F2205" s="19"/>
      <c r="G2205" s="14"/>
      <c r="H2205" s="14"/>
      <c r="I2205" s="14"/>
      <c r="J2205" s="7"/>
      <c r="K2205" s="19"/>
      <c r="L2205" s="8" t="str">
        <f t="shared" si="102"/>
        <v/>
      </c>
      <c r="M2205" s="8" t="str">
        <f t="shared" si="103"/>
        <v/>
      </c>
      <c r="N2205" s="19"/>
      <c r="O2205" s="21"/>
      <c r="P2205" s="19"/>
    </row>
    <row r="2206" spans="1:16" ht="16.5" thickBot="1">
      <c r="A2206" s="1" t="str">
        <f t="shared" si="104"/>
        <v/>
      </c>
      <c r="B2206" s="18"/>
      <c r="C2206" s="6" t="str">
        <f>IFERROR(VLOOKUP(B2206,'Book Search Engine'!A2205:I5199, 2,), "")</f>
        <v/>
      </c>
      <c r="D2206" s="6" t="str">
        <f>IFERROR(VLOOKUP(B2206,'Book Search Engine'!A2205:I5199, 3,), "")</f>
        <v/>
      </c>
      <c r="E2206" s="6" t="str">
        <f>IFERROR(VLOOKUP(B2206,'Book Search Engine'!A2205:I5199, 4,), "")</f>
        <v/>
      </c>
      <c r="F2206" s="19"/>
      <c r="G2206" s="14"/>
      <c r="H2206" s="14"/>
      <c r="I2206" s="14"/>
      <c r="J2206" s="7"/>
      <c r="K2206" s="19"/>
      <c r="L2206" s="8" t="str">
        <f t="shared" si="102"/>
        <v/>
      </c>
      <c r="M2206" s="8" t="str">
        <f t="shared" si="103"/>
        <v/>
      </c>
      <c r="N2206" s="19"/>
      <c r="O2206" s="21"/>
      <c r="P2206" s="19"/>
    </row>
    <row r="2207" spans="1:16" ht="16.5" thickBot="1">
      <c r="A2207" s="1" t="str">
        <f t="shared" si="104"/>
        <v/>
      </c>
      <c r="B2207" s="18"/>
      <c r="C2207" s="6" t="str">
        <f>IFERROR(VLOOKUP(B2207,'Book Search Engine'!A2206:I5200, 2,), "")</f>
        <v/>
      </c>
      <c r="D2207" s="6" t="str">
        <f>IFERROR(VLOOKUP(B2207,'Book Search Engine'!A2206:I5200, 3,), "")</f>
        <v/>
      </c>
      <c r="E2207" s="6" t="str">
        <f>IFERROR(VLOOKUP(B2207,'Book Search Engine'!A2206:I5200, 4,), "")</f>
        <v/>
      </c>
      <c r="F2207" s="19"/>
      <c r="G2207" s="14"/>
      <c r="H2207" s="14"/>
      <c r="I2207" s="14"/>
      <c r="J2207" s="7"/>
      <c r="K2207" s="19"/>
      <c r="L2207" s="8" t="str">
        <f t="shared" si="102"/>
        <v/>
      </c>
      <c r="M2207" s="8" t="str">
        <f t="shared" si="103"/>
        <v/>
      </c>
      <c r="N2207" s="19"/>
      <c r="O2207" s="21"/>
      <c r="P2207" s="19"/>
    </row>
    <row r="2208" spans="1:16" ht="16.5" thickBot="1">
      <c r="A2208" s="1" t="str">
        <f t="shared" si="104"/>
        <v/>
      </c>
      <c r="B2208" s="18"/>
      <c r="C2208" s="6" t="str">
        <f>IFERROR(VLOOKUP(B2208,'Book Search Engine'!A2207:I5201, 2,), "")</f>
        <v/>
      </c>
      <c r="D2208" s="6" t="str">
        <f>IFERROR(VLOOKUP(B2208,'Book Search Engine'!A2207:I5201, 3,), "")</f>
        <v/>
      </c>
      <c r="E2208" s="6" t="str">
        <f>IFERROR(VLOOKUP(B2208,'Book Search Engine'!A2207:I5201, 4,), "")</f>
        <v/>
      </c>
      <c r="F2208" s="19"/>
      <c r="G2208" s="14"/>
      <c r="H2208" s="14"/>
      <c r="I2208" s="14"/>
      <c r="J2208" s="7"/>
      <c r="K2208" s="19"/>
      <c r="L2208" s="8" t="str">
        <f t="shared" si="102"/>
        <v/>
      </c>
      <c r="M2208" s="8" t="str">
        <f t="shared" si="103"/>
        <v/>
      </c>
      <c r="N2208" s="19"/>
      <c r="O2208" s="21"/>
      <c r="P2208" s="19"/>
    </row>
    <row r="2209" spans="1:16" ht="16.5" thickBot="1">
      <c r="A2209" s="1" t="str">
        <f t="shared" si="104"/>
        <v/>
      </c>
      <c r="B2209" s="18"/>
      <c r="C2209" s="6" t="str">
        <f>IFERROR(VLOOKUP(B2209,'Book Search Engine'!A2208:I5202, 2,), "")</f>
        <v/>
      </c>
      <c r="D2209" s="6" t="str">
        <f>IFERROR(VLOOKUP(B2209,'Book Search Engine'!A2208:I5202, 3,), "")</f>
        <v/>
      </c>
      <c r="E2209" s="6" t="str">
        <f>IFERROR(VLOOKUP(B2209,'Book Search Engine'!A2208:I5202, 4,), "")</f>
        <v/>
      </c>
      <c r="F2209" s="19"/>
      <c r="G2209" s="14"/>
      <c r="H2209" s="14"/>
      <c r="I2209" s="14"/>
      <c r="J2209" s="7"/>
      <c r="K2209" s="19"/>
      <c r="L2209" s="8" t="str">
        <f t="shared" si="102"/>
        <v/>
      </c>
      <c r="M2209" s="8" t="str">
        <f t="shared" si="103"/>
        <v/>
      </c>
      <c r="N2209" s="19"/>
      <c r="O2209" s="21"/>
      <c r="P2209" s="19"/>
    </row>
    <row r="2210" spans="1:16" ht="16.5" thickBot="1">
      <c r="A2210" s="1" t="str">
        <f t="shared" si="104"/>
        <v/>
      </c>
      <c r="B2210" s="18"/>
      <c r="C2210" s="6" t="str">
        <f>IFERROR(VLOOKUP(B2210,'Book Search Engine'!A2209:I5203, 2,), "")</f>
        <v/>
      </c>
      <c r="D2210" s="6" t="str">
        <f>IFERROR(VLOOKUP(B2210,'Book Search Engine'!A2209:I5203, 3,), "")</f>
        <v/>
      </c>
      <c r="E2210" s="6" t="str">
        <f>IFERROR(VLOOKUP(B2210,'Book Search Engine'!A2209:I5203, 4,), "")</f>
        <v/>
      </c>
      <c r="F2210" s="19"/>
      <c r="G2210" s="14"/>
      <c r="H2210" s="14"/>
      <c r="I2210" s="14"/>
      <c r="J2210" s="7"/>
      <c r="K2210" s="19"/>
      <c r="L2210" s="8" t="str">
        <f t="shared" si="102"/>
        <v/>
      </c>
      <c r="M2210" s="8" t="str">
        <f t="shared" si="103"/>
        <v/>
      </c>
      <c r="N2210" s="19"/>
      <c r="O2210" s="21"/>
      <c r="P2210" s="19"/>
    </row>
    <row r="2211" spans="1:16" ht="16.5" thickBot="1">
      <c r="A2211" s="1" t="str">
        <f t="shared" si="104"/>
        <v/>
      </c>
      <c r="B2211" s="18"/>
      <c r="C2211" s="6" t="str">
        <f>IFERROR(VLOOKUP(B2211,'Book Search Engine'!A2210:I5204, 2,), "")</f>
        <v/>
      </c>
      <c r="D2211" s="6" t="str">
        <f>IFERROR(VLOOKUP(B2211,'Book Search Engine'!A2210:I5204, 3,), "")</f>
        <v/>
      </c>
      <c r="E2211" s="6" t="str">
        <f>IFERROR(VLOOKUP(B2211,'Book Search Engine'!A2210:I5204, 4,), "")</f>
        <v/>
      </c>
      <c r="F2211" s="19"/>
      <c r="G2211" s="14"/>
      <c r="H2211" s="14"/>
      <c r="I2211" s="14"/>
      <c r="J2211" s="7"/>
      <c r="K2211" s="19"/>
      <c r="L2211" s="8" t="str">
        <f t="shared" si="102"/>
        <v/>
      </c>
      <c r="M2211" s="8" t="str">
        <f t="shared" si="103"/>
        <v/>
      </c>
      <c r="N2211" s="19"/>
      <c r="O2211" s="21"/>
      <c r="P2211" s="19"/>
    </row>
    <row r="2212" spans="1:16" ht="16.5" thickBot="1">
      <c r="A2212" s="1" t="str">
        <f t="shared" si="104"/>
        <v/>
      </c>
      <c r="B2212" s="18"/>
      <c r="C2212" s="6" t="str">
        <f>IFERROR(VLOOKUP(B2212,'Book Search Engine'!A2211:I5205, 2,), "")</f>
        <v/>
      </c>
      <c r="D2212" s="6" t="str">
        <f>IFERROR(VLOOKUP(B2212,'Book Search Engine'!A2211:I5205, 3,), "")</f>
        <v/>
      </c>
      <c r="E2212" s="6" t="str">
        <f>IFERROR(VLOOKUP(B2212,'Book Search Engine'!A2211:I5205, 4,), "")</f>
        <v/>
      </c>
      <c r="F2212" s="19"/>
      <c r="G2212" s="14"/>
      <c r="H2212" s="14"/>
      <c r="I2212" s="14"/>
      <c r="J2212" s="7"/>
      <c r="K2212" s="19"/>
      <c r="L2212" s="8" t="str">
        <f t="shared" si="102"/>
        <v/>
      </c>
      <c r="M2212" s="8" t="str">
        <f t="shared" si="103"/>
        <v/>
      </c>
      <c r="N2212" s="19"/>
      <c r="O2212" s="21"/>
      <c r="P2212" s="19"/>
    </row>
    <row r="2213" spans="1:16" ht="16.5" thickBot="1">
      <c r="A2213" s="1" t="str">
        <f t="shared" si="104"/>
        <v/>
      </c>
      <c r="B2213" s="18"/>
      <c r="C2213" s="6" t="str">
        <f>IFERROR(VLOOKUP(B2213,'Book Search Engine'!A2212:I5206, 2,), "")</f>
        <v/>
      </c>
      <c r="D2213" s="6" t="str">
        <f>IFERROR(VLOOKUP(B2213,'Book Search Engine'!A2212:I5206, 3,), "")</f>
        <v/>
      </c>
      <c r="E2213" s="6" t="str">
        <f>IFERROR(VLOOKUP(B2213,'Book Search Engine'!A2212:I5206, 4,), "")</f>
        <v/>
      </c>
      <c r="F2213" s="19"/>
      <c r="G2213" s="14"/>
      <c r="H2213" s="14"/>
      <c r="I2213" s="14"/>
      <c r="J2213" s="7"/>
      <c r="K2213" s="19"/>
      <c r="L2213" s="8" t="str">
        <f t="shared" si="102"/>
        <v/>
      </c>
      <c r="M2213" s="8" t="str">
        <f t="shared" si="103"/>
        <v/>
      </c>
      <c r="N2213" s="19"/>
      <c r="O2213" s="21"/>
      <c r="P2213" s="19"/>
    </row>
    <row r="2214" spans="1:16" ht="16.5" thickBot="1">
      <c r="A2214" s="1" t="str">
        <f t="shared" si="104"/>
        <v/>
      </c>
      <c r="B2214" s="18"/>
      <c r="C2214" s="6" t="str">
        <f>IFERROR(VLOOKUP(B2214,'Book Search Engine'!A2213:I5207, 2,), "")</f>
        <v/>
      </c>
      <c r="D2214" s="6" t="str">
        <f>IFERROR(VLOOKUP(B2214,'Book Search Engine'!A2213:I5207, 3,), "")</f>
        <v/>
      </c>
      <c r="E2214" s="6" t="str">
        <f>IFERROR(VLOOKUP(B2214,'Book Search Engine'!A2213:I5207, 4,), "")</f>
        <v/>
      </c>
      <c r="F2214" s="19"/>
      <c r="G2214" s="14"/>
      <c r="H2214" s="14"/>
      <c r="I2214" s="14"/>
      <c r="J2214" s="7"/>
      <c r="K2214" s="19"/>
      <c r="L2214" s="8" t="str">
        <f t="shared" si="102"/>
        <v/>
      </c>
      <c r="M2214" s="8" t="str">
        <f t="shared" si="103"/>
        <v/>
      </c>
      <c r="N2214" s="19"/>
      <c r="O2214" s="21"/>
      <c r="P2214" s="19"/>
    </row>
    <row r="2215" spans="1:16" ht="16.5" thickBot="1">
      <c r="A2215" s="1" t="str">
        <f t="shared" si="104"/>
        <v/>
      </c>
      <c r="B2215" s="18"/>
      <c r="C2215" s="6" t="str">
        <f>IFERROR(VLOOKUP(B2215,'Book Search Engine'!A2214:I5208, 2,), "")</f>
        <v/>
      </c>
      <c r="D2215" s="6" t="str">
        <f>IFERROR(VLOOKUP(B2215,'Book Search Engine'!A2214:I5208, 3,), "")</f>
        <v/>
      </c>
      <c r="E2215" s="6" t="str">
        <f>IFERROR(VLOOKUP(B2215,'Book Search Engine'!A2214:I5208, 4,), "")</f>
        <v/>
      </c>
      <c r="F2215" s="19"/>
      <c r="G2215" s="14"/>
      <c r="H2215" s="14"/>
      <c r="I2215" s="14"/>
      <c r="J2215" s="7"/>
      <c r="K2215" s="19"/>
      <c r="L2215" s="8" t="str">
        <f t="shared" si="102"/>
        <v/>
      </c>
      <c r="M2215" s="8" t="str">
        <f t="shared" si="103"/>
        <v/>
      </c>
      <c r="N2215" s="19"/>
      <c r="O2215" s="21"/>
      <c r="P2215" s="19"/>
    </row>
    <row r="2216" spans="1:16" ht="16.5" thickBot="1">
      <c r="A2216" s="1" t="str">
        <f t="shared" si="104"/>
        <v/>
      </c>
      <c r="B2216" s="18"/>
      <c r="C2216" s="6" t="str">
        <f>IFERROR(VLOOKUP(B2216,'Book Search Engine'!A2215:I5209, 2,), "")</f>
        <v/>
      </c>
      <c r="D2216" s="6" t="str">
        <f>IFERROR(VLOOKUP(B2216,'Book Search Engine'!A2215:I5209, 3,), "")</f>
        <v/>
      </c>
      <c r="E2216" s="6" t="str">
        <f>IFERROR(VLOOKUP(B2216,'Book Search Engine'!A2215:I5209, 4,), "")</f>
        <v/>
      </c>
      <c r="F2216" s="19"/>
      <c r="G2216" s="14"/>
      <c r="H2216" s="14"/>
      <c r="I2216" s="14"/>
      <c r="J2216" s="7"/>
      <c r="K2216" s="19"/>
      <c r="L2216" s="8" t="str">
        <f t="shared" si="102"/>
        <v/>
      </c>
      <c r="M2216" s="8" t="str">
        <f t="shared" si="103"/>
        <v/>
      </c>
      <c r="N2216" s="19"/>
      <c r="O2216" s="21"/>
      <c r="P2216" s="19"/>
    </row>
    <row r="2217" spans="1:16" ht="16.5" thickBot="1">
      <c r="A2217" s="1" t="str">
        <f t="shared" si="104"/>
        <v/>
      </c>
      <c r="B2217" s="18"/>
      <c r="C2217" s="6" t="str">
        <f>IFERROR(VLOOKUP(B2217,'Book Search Engine'!A2216:I5210, 2,), "")</f>
        <v/>
      </c>
      <c r="D2217" s="6" t="str">
        <f>IFERROR(VLOOKUP(B2217,'Book Search Engine'!A2216:I5210, 3,), "")</f>
        <v/>
      </c>
      <c r="E2217" s="6" t="str">
        <f>IFERROR(VLOOKUP(B2217,'Book Search Engine'!A2216:I5210, 4,), "")</f>
        <v/>
      </c>
      <c r="F2217" s="19"/>
      <c r="G2217" s="14"/>
      <c r="H2217" s="14"/>
      <c r="I2217" s="14"/>
      <c r="J2217" s="7"/>
      <c r="K2217" s="19"/>
      <c r="L2217" s="8" t="str">
        <f t="shared" si="102"/>
        <v/>
      </c>
      <c r="M2217" s="8" t="str">
        <f t="shared" si="103"/>
        <v/>
      </c>
      <c r="N2217" s="19"/>
      <c r="O2217" s="21"/>
      <c r="P2217" s="19"/>
    </row>
    <row r="2218" spans="1:16" ht="16.5" thickBot="1">
      <c r="A2218" s="1" t="str">
        <f t="shared" si="104"/>
        <v/>
      </c>
      <c r="B2218" s="18"/>
      <c r="C2218" s="6" t="str">
        <f>IFERROR(VLOOKUP(B2218,'Book Search Engine'!A2217:I5211, 2,), "")</f>
        <v/>
      </c>
      <c r="D2218" s="6" t="str">
        <f>IFERROR(VLOOKUP(B2218,'Book Search Engine'!A2217:I5211, 3,), "")</f>
        <v/>
      </c>
      <c r="E2218" s="6" t="str">
        <f>IFERROR(VLOOKUP(B2218,'Book Search Engine'!A2217:I5211, 4,), "")</f>
        <v/>
      </c>
      <c r="F2218" s="19"/>
      <c r="G2218" s="14"/>
      <c r="H2218" s="14"/>
      <c r="I2218" s="14"/>
      <c r="J2218" s="7"/>
      <c r="K2218" s="19"/>
      <c r="L2218" s="8" t="str">
        <f t="shared" si="102"/>
        <v/>
      </c>
      <c r="M2218" s="8" t="str">
        <f t="shared" si="103"/>
        <v/>
      </c>
      <c r="N2218" s="19"/>
      <c r="O2218" s="21"/>
      <c r="P2218" s="19"/>
    </row>
    <row r="2219" spans="1:16" ht="16.5" thickBot="1">
      <c r="A2219" s="1" t="str">
        <f t="shared" si="104"/>
        <v/>
      </c>
      <c r="B2219" s="18"/>
      <c r="C2219" s="6" t="str">
        <f>IFERROR(VLOOKUP(B2219,'Book Search Engine'!A2218:I5212, 2,), "")</f>
        <v/>
      </c>
      <c r="D2219" s="6" t="str">
        <f>IFERROR(VLOOKUP(B2219,'Book Search Engine'!A2218:I5212, 3,), "")</f>
        <v/>
      </c>
      <c r="E2219" s="6" t="str">
        <f>IFERROR(VLOOKUP(B2219,'Book Search Engine'!A2218:I5212, 4,), "")</f>
        <v/>
      </c>
      <c r="F2219" s="19"/>
      <c r="G2219" s="14"/>
      <c r="H2219" s="14"/>
      <c r="I2219" s="14"/>
      <c r="J2219" s="7"/>
      <c r="K2219" s="19"/>
      <c r="L2219" s="8" t="str">
        <f t="shared" si="102"/>
        <v/>
      </c>
      <c r="M2219" s="8" t="str">
        <f t="shared" si="103"/>
        <v/>
      </c>
      <c r="N2219" s="19"/>
      <c r="O2219" s="21"/>
      <c r="P2219" s="19"/>
    </row>
    <row r="2220" spans="1:16" ht="16.5" thickBot="1">
      <c r="A2220" s="1" t="str">
        <f t="shared" si="104"/>
        <v/>
      </c>
      <c r="B2220" s="18"/>
      <c r="C2220" s="6" t="str">
        <f>IFERROR(VLOOKUP(B2220,'Book Search Engine'!A2219:I5213, 2,), "")</f>
        <v/>
      </c>
      <c r="D2220" s="6" t="str">
        <f>IFERROR(VLOOKUP(B2220,'Book Search Engine'!A2219:I5213, 3,), "")</f>
        <v/>
      </c>
      <c r="E2220" s="6" t="str">
        <f>IFERROR(VLOOKUP(B2220,'Book Search Engine'!A2219:I5213, 4,), "")</f>
        <v/>
      </c>
      <c r="F2220" s="19"/>
      <c r="G2220" s="14"/>
      <c r="H2220" s="14"/>
      <c r="I2220" s="14"/>
      <c r="J2220" s="7"/>
      <c r="K2220" s="19"/>
      <c r="L2220" s="8" t="str">
        <f t="shared" si="102"/>
        <v/>
      </c>
      <c r="M2220" s="8" t="str">
        <f t="shared" si="103"/>
        <v/>
      </c>
      <c r="N2220" s="19"/>
      <c r="O2220" s="21"/>
      <c r="P2220" s="19"/>
    </row>
    <row r="2221" spans="1:16" ht="16.5" thickBot="1">
      <c r="A2221" s="1" t="str">
        <f t="shared" si="104"/>
        <v/>
      </c>
      <c r="B2221" s="18"/>
      <c r="C2221" s="6" t="str">
        <f>IFERROR(VLOOKUP(B2221,'Book Search Engine'!A2220:I5214, 2,), "")</f>
        <v/>
      </c>
      <c r="D2221" s="6" t="str">
        <f>IFERROR(VLOOKUP(B2221,'Book Search Engine'!A2220:I5214, 3,), "")</f>
        <v/>
      </c>
      <c r="E2221" s="6" t="str">
        <f>IFERROR(VLOOKUP(B2221,'Book Search Engine'!A2220:I5214, 4,), "")</f>
        <v/>
      </c>
      <c r="F2221" s="19"/>
      <c r="G2221" s="14"/>
      <c r="H2221" s="14"/>
      <c r="I2221" s="14"/>
      <c r="J2221" s="7"/>
      <c r="K2221" s="19"/>
      <c r="L2221" s="8" t="str">
        <f t="shared" si="102"/>
        <v/>
      </c>
      <c r="M2221" s="8" t="str">
        <f t="shared" si="103"/>
        <v/>
      </c>
      <c r="N2221" s="19"/>
      <c r="O2221" s="21"/>
      <c r="P2221" s="19"/>
    </row>
    <row r="2222" spans="1:16" ht="16.5" thickBot="1">
      <c r="A2222" s="1" t="str">
        <f t="shared" si="104"/>
        <v/>
      </c>
      <c r="B2222" s="18"/>
      <c r="C2222" s="6" t="str">
        <f>IFERROR(VLOOKUP(B2222,'Book Search Engine'!A2221:I5215, 2,), "")</f>
        <v/>
      </c>
      <c r="D2222" s="6" t="str">
        <f>IFERROR(VLOOKUP(B2222,'Book Search Engine'!A2221:I5215, 3,), "")</f>
        <v/>
      </c>
      <c r="E2222" s="6" t="str">
        <f>IFERROR(VLOOKUP(B2222,'Book Search Engine'!A2221:I5215, 4,), "")</f>
        <v/>
      </c>
      <c r="F2222" s="19"/>
      <c r="G2222" s="14"/>
      <c r="H2222" s="14"/>
      <c r="I2222" s="14"/>
      <c r="J2222" s="7"/>
      <c r="K2222" s="19"/>
      <c r="L2222" s="8" t="str">
        <f t="shared" si="102"/>
        <v/>
      </c>
      <c r="M2222" s="8" t="str">
        <f t="shared" si="103"/>
        <v/>
      </c>
      <c r="N2222" s="19"/>
      <c r="O2222" s="21"/>
      <c r="P2222" s="19"/>
    </row>
    <row r="2223" spans="1:16" ht="16.5" thickBot="1">
      <c r="A2223" s="1" t="str">
        <f t="shared" si="104"/>
        <v/>
      </c>
      <c r="B2223" s="18"/>
      <c r="C2223" s="6" t="str">
        <f>IFERROR(VLOOKUP(B2223,'Book Search Engine'!A2222:I5216, 2,), "")</f>
        <v/>
      </c>
      <c r="D2223" s="6" t="str">
        <f>IFERROR(VLOOKUP(B2223,'Book Search Engine'!A2222:I5216, 3,), "")</f>
        <v/>
      </c>
      <c r="E2223" s="6" t="str">
        <f>IFERROR(VLOOKUP(B2223,'Book Search Engine'!A2222:I5216, 4,), "")</f>
        <v/>
      </c>
      <c r="F2223" s="19"/>
      <c r="G2223" s="14"/>
      <c r="H2223" s="14"/>
      <c r="I2223" s="14"/>
      <c r="J2223" s="7"/>
      <c r="K2223" s="19"/>
      <c r="L2223" s="8" t="str">
        <f t="shared" si="102"/>
        <v/>
      </c>
      <c r="M2223" s="8" t="str">
        <f t="shared" si="103"/>
        <v/>
      </c>
      <c r="N2223" s="19"/>
      <c r="O2223" s="21"/>
      <c r="P2223" s="19"/>
    </row>
    <row r="2224" spans="1:16" ht="16.5" thickBot="1">
      <c r="A2224" s="1" t="str">
        <f t="shared" si="104"/>
        <v/>
      </c>
      <c r="B2224" s="18"/>
      <c r="C2224" s="6" t="str">
        <f>IFERROR(VLOOKUP(B2224,'Book Search Engine'!A2223:I5217, 2,), "")</f>
        <v/>
      </c>
      <c r="D2224" s="6" t="str">
        <f>IFERROR(VLOOKUP(B2224,'Book Search Engine'!A2223:I5217, 3,), "")</f>
        <v/>
      </c>
      <c r="E2224" s="6" t="str">
        <f>IFERROR(VLOOKUP(B2224,'Book Search Engine'!A2223:I5217, 4,), "")</f>
        <v/>
      </c>
      <c r="F2224" s="19"/>
      <c r="G2224" s="14"/>
      <c r="H2224" s="14"/>
      <c r="I2224" s="14"/>
      <c r="J2224" s="7"/>
      <c r="K2224" s="19"/>
      <c r="L2224" s="8" t="str">
        <f t="shared" si="102"/>
        <v/>
      </c>
      <c r="M2224" s="8" t="str">
        <f t="shared" si="103"/>
        <v/>
      </c>
      <c r="N2224" s="19"/>
      <c r="O2224" s="21"/>
      <c r="P2224" s="19"/>
    </row>
    <row r="2225" spans="1:16" ht="16.5" thickBot="1">
      <c r="A2225" s="1" t="str">
        <f t="shared" si="104"/>
        <v/>
      </c>
      <c r="B2225" s="18"/>
      <c r="C2225" s="6" t="str">
        <f>IFERROR(VLOOKUP(B2225,'Book Search Engine'!A2224:I5218, 2,), "")</f>
        <v/>
      </c>
      <c r="D2225" s="6" t="str">
        <f>IFERROR(VLOOKUP(B2225,'Book Search Engine'!A2224:I5218, 3,), "")</f>
        <v/>
      </c>
      <c r="E2225" s="6" t="str">
        <f>IFERROR(VLOOKUP(B2225,'Book Search Engine'!A2224:I5218, 4,), "")</f>
        <v/>
      </c>
      <c r="F2225" s="19"/>
      <c r="G2225" s="14"/>
      <c r="H2225" s="14"/>
      <c r="I2225" s="14"/>
      <c r="J2225" s="7"/>
      <c r="K2225" s="19"/>
      <c r="L2225" s="8" t="str">
        <f t="shared" si="102"/>
        <v/>
      </c>
      <c r="M2225" s="8" t="str">
        <f t="shared" si="103"/>
        <v/>
      </c>
      <c r="N2225" s="19"/>
      <c r="O2225" s="21"/>
      <c r="P2225" s="19"/>
    </row>
    <row r="2226" spans="1:16" ht="16.5" thickBot="1">
      <c r="A2226" s="1" t="str">
        <f t="shared" si="104"/>
        <v/>
      </c>
      <c r="B2226" s="18"/>
      <c r="C2226" s="6" t="str">
        <f>IFERROR(VLOOKUP(B2226,'Book Search Engine'!A2225:I5219, 2,), "")</f>
        <v/>
      </c>
      <c r="D2226" s="6" t="str">
        <f>IFERROR(VLOOKUP(B2226,'Book Search Engine'!A2225:I5219, 3,), "")</f>
        <v/>
      </c>
      <c r="E2226" s="6" t="str">
        <f>IFERROR(VLOOKUP(B2226,'Book Search Engine'!A2225:I5219, 4,), "")</f>
        <v/>
      </c>
      <c r="F2226" s="19"/>
      <c r="G2226" s="14"/>
      <c r="H2226" s="14"/>
      <c r="I2226" s="14"/>
      <c r="J2226" s="7"/>
      <c r="K2226" s="19"/>
      <c r="L2226" s="8" t="str">
        <f t="shared" si="102"/>
        <v/>
      </c>
      <c r="M2226" s="8" t="str">
        <f t="shared" si="103"/>
        <v/>
      </c>
      <c r="N2226" s="19"/>
      <c r="O2226" s="21"/>
      <c r="P2226" s="19"/>
    </row>
    <row r="2227" spans="1:16" ht="16.5" thickBot="1">
      <c r="A2227" s="1" t="str">
        <f t="shared" si="104"/>
        <v/>
      </c>
      <c r="B2227" s="18"/>
      <c r="C2227" s="6" t="str">
        <f>IFERROR(VLOOKUP(B2227,'Book Search Engine'!A2226:I5220, 2,), "")</f>
        <v/>
      </c>
      <c r="D2227" s="6" t="str">
        <f>IFERROR(VLOOKUP(B2227,'Book Search Engine'!A2226:I5220, 3,), "")</f>
        <v/>
      </c>
      <c r="E2227" s="6" t="str">
        <f>IFERROR(VLOOKUP(B2227,'Book Search Engine'!A2226:I5220, 4,), "")</f>
        <v/>
      </c>
      <c r="F2227" s="19"/>
      <c r="G2227" s="14"/>
      <c r="H2227" s="14"/>
      <c r="I2227" s="14"/>
      <c r="J2227" s="7"/>
      <c r="K2227" s="19"/>
      <c r="L2227" s="8" t="str">
        <f t="shared" si="102"/>
        <v/>
      </c>
      <c r="M2227" s="8" t="str">
        <f t="shared" si="103"/>
        <v/>
      </c>
      <c r="N2227" s="19"/>
      <c r="O2227" s="21"/>
      <c r="P2227" s="19"/>
    </row>
    <row r="2228" spans="1:16" ht="16.5" thickBot="1">
      <c r="A2228" s="1" t="str">
        <f t="shared" si="104"/>
        <v/>
      </c>
      <c r="B2228" s="18"/>
      <c r="C2228" s="6" t="str">
        <f>IFERROR(VLOOKUP(B2228,'Book Search Engine'!A2227:I5221, 2,), "")</f>
        <v/>
      </c>
      <c r="D2228" s="6" t="str">
        <f>IFERROR(VLOOKUP(B2228,'Book Search Engine'!A2227:I5221, 3,), "")</f>
        <v/>
      </c>
      <c r="E2228" s="6" t="str">
        <f>IFERROR(VLOOKUP(B2228,'Book Search Engine'!A2227:I5221, 4,), "")</f>
        <v/>
      </c>
      <c r="F2228" s="19"/>
      <c r="G2228" s="14"/>
      <c r="H2228" s="14"/>
      <c r="I2228" s="14"/>
      <c r="J2228" s="7"/>
      <c r="K2228" s="19"/>
      <c r="L2228" s="8" t="str">
        <f t="shared" si="102"/>
        <v/>
      </c>
      <c r="M2228" s="8" t="str">
        <f t="shared" si="103"/>
        <v/>
      </c>
      <c r="N2228" s="19"/>
      <c r="O2228" s="21"/>
      <c r="P2228" s="19"/>
    </row>
    <row r="2229" spans="1:16" ht="16.5" thickBot="1">
      <c r="A2229" s="1" t="str">
        <f t="shared" si="104"/>
        <v/>
      </c>
      <c r="B2229" s="18"/>
      <c r="C2229" s="6" t="str">
        <f>IFERROR(VLOOKUP(B2229,'Book Search Engine'!A2228:I5222, 2,), "")</f>
        <v/>
      </c>
      <c r="D2229" s="6" t="str">
        <f>IFERROR(VLOOKUP(B2229,'Book Search Engine'!A2228:I5222, 3,), "")</f>
        <v/>
      </c>
      <c r="E2229" s="6" t="str">
        <f>IFERROR(VLOOKUP(B2229,'Book Search Engine'!A2228:I5222, 4,), "")</f>
        <v/>
      </c>
      <c r="F2229" s="19"/>
      <c r="G2229" s="14"/>
      <c r="H2229" s="14"/>
      <c r="I2229" s="14"/>
      <c r="J2229" s="7"/>
      <c r="K2229" s="19"/>
      <c r="L2229" s="8" t="str">
        <f t="shared" si="102"/>
        <v/>
      </c>
      <c r="M2229" s="8" t="str">
        <f t="shared" si="103"/>
        <v/>
      </c>
      <c r="N2229" s="19"/>
      <c r="O2229" s="21"/>
      <c r="P2229" s="19"/>
    </row>
    <row r="2230" spans="1:16" ht="16.5" thickBot="1">
      <c r="A2230" s="1" t="str">
        <f t="shared" si="104"/>
        <v/>
      </c>
      <c r="B2230" s="18"/>
      <c r="C2230" s="6" t="str">
        <f>IFERROR(VLOOKUP(B2230,'Book Search Engine'!A2229:I5223, 2,), "")</f>
        <v/>
      </c>
      <c r="D2230" s="6" t="str">
        <f>IFERROR(VLOOKUP(B2230,'Book Search Engine'!A2229:I5223, 3,), "")</f>
        <v/>
      </c>
      <c r="E2230" s="6" t="str">
        <f>IFERROR(VLOOKUP(B2230,'Book Search Engine'!A2229:I5223, 4,), "")</f>
        <v/>
      </c>
      <c r="F2230" s="19"/>
      <c r="G2230" s="14"/>
      <c r="H2230" s="14"/>
      <c r="I2230" s="14"/>
      <c r="J2230" s="7"/>
      <c r="K2230" s="19"/>
      <c r="L2230" s="8" t="str">
        <f t="shared" si="102"/>
        <v/>
      </c>
      <c r="M2230" s="8" t="str">
        <f t="shared" si="103"/>
        <v/>
      </c>
      <c r="N2230" s="19"/>
      <c r="O2230" s="21"/>
      <c r="P2230" s="19"/>
    </row>
    <row r="2231" spans="1:16" ht="16.5" thickBot="1">
      <c r="A2231" s="1" t="str">
        <f t="shared" si="104"/>
        <v/>
      </c>
      <c r="B2231" s="18"/>
      <c r="C2231" s="6" t="str">
        <f>IFERROR(VLOOKUP(B2231,'Book Search Engine'!A2230:I5224, 2,), "")</f>
        <v/>
      </c>
      <c r="D2231" s="6" t="str">
        <f>IFERROR(VLOOKUP(B2231,'Book Search Engine'!A2230:I5224, 3,), "")</f>
        <v/>
      </c>
      <c r="E2231" s="6" t="str">
        <f>IFERROR(VLOOKUP(B2231,'Book Search Engine'!A2230:I5224, 4,), "")</f>
        <v/>
      </c>
      <c r="F2231" s="19"/>
      <c r="G2231" s="14"/>
      <c r="H2231" s="14"/>
      <c r="I2231" s="14"/>
      <c r="J2231" s="7"/>
      <c r="K2231" s="19"/>
      <c r="L2231" s="8" t="str">
        <f t="shared" si="102"/>
        <v/>
      </c>
      <c r="M2231" s="8" t="str">
        <f t="shared" si="103"/>
        <v/>
      </c>
      <c r="N2231" s="19"/>
      <c r="O2231" s="21"/>
      <c r="P2231" s="19"/>
    </row>
    <row r="2232" spans="1:16" ht="16.5" thickBot="1">
      <c r="A2232" s="1" t="str">
        <f t="shared" si="104"/>
        <v/>
      </c>
      <c r="B2232" s="18"/>
      <c r="C2232" s="6" t="str">
        <f>IFERROR(VLOOKUP(B2232,'Book Search Engine'!A2231:I5225, 2,), "")</f>
        <v/>
      </c>
      <c r="D2232" s="6" t="str">
        <f>IFERROR(VLOOKUP(B2232,'Book Search Engine'!A2231:I5225, 3,), "")</f>
        <v/>
      </c>
      <c r="E2232" s="6" t="str">
        <f>IFERROR(VLOOKUP(B2232,'Book Search Engine'!A2231:I5225, 4,), "")</f>
        <v/>
      </c>
      <c r="F2232" s="19"/>
      <c r="G2232" s="14"/>
      <c r="H2232" s="14"/>
      <c r="I2232" s="14"/>
      <c r="J2232" s="7"/>
      <c r="K2232" s="19"/>
      <c r="L2232" s="8" t="str">
        <f t="shared" si="102"/>
        <v/>
      </c>
      <c r="M2232" s="8" t="str">
        <f t="shared" si="103"/>
        <v/>
      </c>
      <c r="N2232" s="19"/>
      <c r="O2232" s="21"/>
      <c r="P2232" s="19"/>
    </row>
    <row r="2233" spans="1:16" ht="16.5" thickBot="1">
      <c r="A2233" s="1" t="str">
        <f t="shared" si="104"/>
        <v/>
      </c>
      <c r="B2233" s="18"/>
      <c r="C2233" s="6" t="str">
        <f>IFERROR(VLOOKUP(B2233,'Book Search Engine'!A2232:I5226, 2,), "")</f>
        <v/>
      </c>
      <c r="D2233" s="6" t="str">
        <f>IFERROR(VLOOKUP(B2233,'Book Search Engine'!A2232:I5226, 3,), "")</f>
        <v/>
      </c>
      <c r="E2233" s="6" t="str">
        <f>IFERROR(VLOOKUP(B2233,'Book Search Engine'!A2232:I5226, 4,), "")</f>
        <v/>
      </c>
      <c r="F2233" s="19"/>
      <c r="G2233" s="14"/>
      <c r="H2233" s="14"/>
      <c r="I2233" s="14"/>
      <c r="J2233" s="7"/>
      <c r="K2233" s="19"/>
      <c r="L2233" s="8" t="str">
        <f t="shared" si="102"/>
        <v/>
      </c>
      <c r="M2233" s="8" t="str">
        <f t="shared" si="103"/>
        <v/>
      </c>
      <c r="N2233" s="19"/>
      <c r="O2233" s="21"/>
      <c r="P2233" s="19"/>
    </row>
    <row r="2234" spans="1:16" ht="16.5" thickBot="1">
      <c r="A2234" s="1" t="str">
        <f t="shared" si="104"/>
        <v/>
      </c>
      <c r="B2234" s="18"/>
      <c r="C2234" s="6" t="str">
        <f>IFERROR(VLOOKUP(B2234,'Book Search Engine'!A2233:I5227, 2,), "")</f>
        <v/>
      </c>
      <c r="D2234" s="6" t="str">
        <f>IFERROR(VLOOKUP(B2234,'Book Search Engine'!A2233:I5227, 3,), "")</f>
        <v/>
      </c>
      <c r="E2234" s="6" t="str">
        <f>IFERROR(VLOOKUP(B2234,'Book Search Engine'!A2233:I5227, 4,), "")</f>
        <v/>
      </c>
      <c r="F2234" s="19"/>
      <c r="G2234" s="14"/>
      <c r="H2234" s="14"/>
      <c r="I2234" s="14"/>
      <c r="J2234" s="7"/>
      <c r="K2234" s="19"/>
      <c r="L2234" s="8" t="str">
        <f t="shared" si="102"/>
        <v/>
      </c>
      <c r="M2234" s="8" t="str">
        <f t="shared" si="103"/>
        <v/>
      </c>
      <c r="N2234" s="19"/>
      <c r="O2234" s="21"/>
      <c r="P2234" s="19"/>
    </row>
    <row r="2235" spans="1:16" ht="16.5" thickBot="1">
      <c r="A2235" s="1" t="str">
        <f t="shared" si="104"/>
        <v/>
      </c>
      <c r="B2235" s="18"/>
      <c r="C2235" s="6" t="str">
        <f>IFERROR(VLOOKUP(B2235,'Book Search Engine'!A2234:I5228, 2,), "")</f>
        <v/>
      </c>
      <c r="D2235" s="6" t="str">
        <f>IFERROR(VLOOKUP(B2235,'Book Search Engine'!A2234:I5228, 3,), "")</f>
        <v/>
      </c>
      <c r="E2235" s="6" t="str">
        <f>IFERROR(VLOOKUP(B2235,'Book Search Engine'!A2234:I5228, 4,), "")</f>
        <v/>
      </c>
      <c r="F2235" s="19"/>
      <c r="G2235" s="14"/>
      <c r="H2235" s="14"/>
      <c r="I2235" s="14"/>
      <c r="J2235" s="7"/>
      <c r="K2235" s="19"/>
      <c r="L2235" s="8" t="str">
        <f t="shared" si="102"/>
        <v/>
      </c>
      <c r="M2235" s="8" t="str">
        <f t="shared" si="103"/>
        <v/>
      </c>
      <c r="N2235" s="19"/>
      <c r="O2235" s="21"/>
      <c r="P2235" s="19"/>
    </row>
    <row r="2236" spans="1:16" ht="16.5" thickBot="1">
      <c r="A2236" s="1" t="str">
        <f t="shared" si="104"/>
        <v/>
      </c>
      <c r="B2236" s="18"/>
      <c r="C2236" s="6" t="str">
        <f>IFERROR(VLOOKUP(B2236,'Book Search Engine'!A2235:I5229, 2,), "")</f>
        <v/>
      </c>
      <c r="D2236" s="6" t="str">
        <f>IFERROR(VLOOKUP(B2236,'Book Search Engine'!A2235:I5229, 3,), "")</f>
        <v/>
      </c>
      <c r="E2236" s="6" t="str">
        <f>IFERROR(VLOOKUP(B2236,'Book Search Engine'!A2235:I5229, 4,), "")</f>
        <v/>
      </c>
      <c r="F2236" s="19"/>
      <c r="G2236" s="14"/>
      <c r="H2236" s="14"/>
      <c r="I2236" s="14"/>
      <c r="J2236" s="7"/>
      <c r="K2236" s="19"/>
      <c r="L2236" s="8" t="str">
        <f t="shared" si="102"/>
        <v/>
      </c>
      <c r="M2236" s="8" t="str">
        <f t="shared" si="103"/>
        <v/>
      </c>
      <c r="N2236" s="19"/>
      <c r="O2236" s="21"/>
      <c r="P2236" s="19"/>
    </row>
    <row r="2237" spans="1:16" ht="16.5" thickBot="1">
      <c r="A2237" s="1" t="str">
        <f t="shared" si="104"/>
        <v/>
      </c>
      <c r="B2237" s="18"/>
      <c r="C2237" s="6" t="str">
        <f>IFERROR(VLOOKUP(B2237,'Book Search Engine'!A2236:I5230, 2,), "")</f>
        <v/>
      </c>
      <c r="D2237" s="6" t="str">
        <f>IFERROR(VLOOKUP(B2237,'Book Search Engine'!A2236:I5230, 3,), "")</f>
        <v/>
      </c>
      <c r="E2237" s="6" t="str">
        <f>IFERROR(VLOOKUP(B2237,'Book Search Engine'!A2236:I5230, 4,), "")</f>
        <v/>
      </c>
      <c r="F2237" s="19"/>
      <c r="G2237" s="14"/>
      <c r="H2237" s="14"/>
      <c r="I2237" s="14"/>
      <c r="J2237" s="7"/>
      <c r="K2237" s="19"/>
      <c r="L2237" s="8" t="str">
        <f t="shared" si="102"/>
        <v/>
      </c>
      <c r="M2237" s="8" t="str">
        <f t="shared" si="103"/>
        <v/>
      </c>
      <c r="N2237" s="19"/>
      <c r="O2237" s="21"/>
      <c r="P2237" s="19"/>
    </row>
    <row r="2238" spans="1:16" ht="16.5" thickBot="1">
      <c r="A2238" s="1" t="str">
        <f t="shared" si="104"/>
        <v/>
      </c>
      <c r="B2238" s="18"/>
      <c r="C2238" s="6" t="str">
        <f>IFERROR(VLOOKUP(B2238,'Book Search Engine'!A2237:I5231, 2,), "")</f>
        <v/>
      </c>
      <c r="D2238" s="6" t="str">
        <f>IFERROR(VLOOKUP(B2238,'Book Search Engine'!A2237:I5231, 3,), "")</f>
        <v/>
      </c>
      <c r="E2238" s="6" t="str">
        <f>IFERROR(VLOOKUP(B2238,'Book Search Engine'!A2237:I5231, 4,), "")</f>
        <v/>
      </c>
      <c r="F2238" s="19"/>
      <c r="G2238" s="14"/>
      <c r="H2238" s="14"/>
      <c r="I2238" s="14"/>
      <c r="J2238" s="7"/>
      <c r="K2238" s="19"/>
      <c r="L2238" s="8" t="str">
        <f t="shared" si="102"/>
        <v/>
      </c>
      <c r="M2238" s="8" t="str">
        <f t="shared" si="103"/>
        <v/>
      </c>
      <c r="N2238" s="19"/>
      <c r="O2238" s="21"/>
      <c r="P2238" s="19"/>
    </row>
    <row r="2239" spans="1:16" ht="16.5" thickBot="1">
      <c r="A2239" s="1" t="str">
        <f t="shared" si="104"/>
        <v/>
      </c>
      <c r="B2239" s="18"/>
      <c r="C2239" s="6" t="str">
        <f>IFERROR(VLOOKUP(B2239,'Book Search Engine'!A2238:I5232, 2,), "")</f>
        <v/>
      </c>
      <c r="D2239" s="6" t="str">
        <f>IFERROR(VLOOKUP(B2239,'Book Search Engine'!A2238:I5232, 3,), "")</f>
        <v/>
      </c>
      <c r="E2239" s="6" t="str">
        <f>IFERROR(VLOOKUP(B2239,'Book Search Engine'!A2238:I5232, 4,), "")</f>
        <v/>
      </c>
      <c r="F2239" s="19"/>
      <c r="G2239" s="14"/>
      <c r="H2239" s="14"/>
      <c r="I2239" s="14"/>
      <c r="J2239" s="7"/>
      <c r="K2239" s="19"/>
      <c r="L2239" s="8" t="str">
        <f t="shared" si="102"/>
        <v/>
      </c>
      <c r="M2239" s="8" t="str">
        <f t="shared" si="103"/>
        <v/>
      </c>
      <c r="N2239" s="19"/>
      <c r="O2239" s="21"/>
      <c r="P2239" s="19"/>
    </row>
    <row r="2240" spans="1:16" ht="16.5" thickBot="1">
      <c r="A2240" s="1" t="str">
        <f t="shared" si="104"/>
        <v/>
      </c>
      <c r="B2240" s="18"/>
      <c r="C2240" s="6" t="str">
        <f>IFERROR(VLOOKUP(B2240,'Book Search Engine'!A2239:I5233, 2,), "")</f>
        <v/>
      </c>
      <c r="D2240" s="6" t="str">
        <f>IFERROR(VLOOKUP(B2240,'Book Search Engine'!A2239:I5233, 3,), "")</f>
        <v/>
      </c>
      <c r="E2240" s="6" t="str">
        <f>IFERROR(VLOOKUP(B2240,'Book Search Engine'!A2239:I5233, 4,), "")</f>
        <v/>
      </c>
      <c r="F2240" s="19"/>
      <c r="G2240" s="14"/>
      <c r="H2240" s="14"/>
      <c r="I2240" s="14"/>
      <c r="J2240" s="7"/>
      <c r="K2240" s="19"/>
      <c r="L2240" s="8" t="str">
        <f t="shared" si="102"/>
        <v/>
      </c>
      <c r="M2240" s="8" t="str">
        <f t="shared" si="103"/>
        <v/>
      </c>
      <c r="N2240" s="19"/>
      <c r="O2240" s="21"/>
      <c r="P2240" s="19"/>
    </row>
    <row r="2241" spans="1:16" ht="16.5" thickBot="1">
      <c r="A2241" s="1" t="str">
        <f t="shared" si="104"/>
        <v/>
      </c>
      <c r="B2241" s="18"/>
      <c r="C2241" s="6" t="str">
        <f>IFERROR(VLOOKUP(B2241,'Book Search Engine'!A2240:I5234, 2,), "")</f>
        <v/>
      </c>
      <c r="D2241" s="6" t="str">
        <f>IFERROR(VLOOKUP(B2241,'Book Search Engine'!A2240:I5234, 3,), "")</f>
        <v/>
      </c>
      <c r="E2241" s="6" t="str">
        <f>IFERROR(VLOOKUP(B2241,'Book Search Engine'!A2240:I5234, 4,), "")</f>
        <v/>
      </c>
      <c r="F2241" s="19"/>
      <c r="G2241" s="14"/>
      <c r="H2241" s="14"/>
      <c r="I2241" s="14"/>
      <c r="J2241" s="7"/>
      <c r="K2241" s="19"/>
      <c r="L2241" s="8" t="str">
        <f t="shared" si="102"/>
        <v/>
      </c>
      <c r="M2241" s="8" t="str">
        <f t="shared" si="103"/>
        <v/>
      </c>
      <c r="N2241" s="19"/>
      <c r="O2241" s="21"/>
      <c r="P2241" s="19"/>
    </row>
    <row r="2242" spans="1:16" ht="16.5" thickBot="1">
      <c r="A2242" s="1" t="str">
        <f t="shared" si="104"/>
        <v/>
      </c>
      <c r="B2242" s="18"/>
      <c r="C2242" s="6" t="str">
        <f>IFERROR(VLOOKUP(B2242,'Book Search Engine'!A2241:I5235, 2,), "")</f>
        <v/>
      </c>
      <c r="D2242" s="6" t="str">
        <f>IFERROR(VLOOKUP(B2242,'Book Search Engine'!A2241:I5235, 3,), "")</f>
        <v/>
      </c>
      <c r="E2242" s="6" t="str">
        <f>IFERROR(VLOOKUP(B2242,'Book Search Engine'!A2241:I5235, 4,), "")</f>
        <v/>
      </c>
      <c r="F2242" s="19"/>
      <c r="G2242" s="14"/>
      <c r="H2242" s="14"/>
      <c r="I2242" s="14"/>
      <c r="J2242" s="7"/>
      <c r="K2242" s="19"/>
      <c r="L2242" s="8" t="str">
        <f t="shared" si="102"/>
        <v/>
      </c>
      <c r="M2242" s="8" t="str">
        <f t="shared" si="103"/>
        <v/>
      </c>
      <c r="N2242" s="19"/>
      <c r="O2242" s="21"/>
      <c r="P2242" s="19"/>
    </row>
    <row r="2243" spans="1:16" ht="16.5" thickBot="1">
      <c r="A2243" s="1" t="str">
        <f t="shared" si="104"/>
        <v/>
      </c>
      <c r="B2243" s="18"/>
      <c r="C2243" s="6" t="str">
        <f>IFERROR(VLOOKUP(B2243,'Book Search Engine'!A2242:I5236, 2,), "")</f>
        <v/>
      </c>
      <c r="D2243" s="6" t="str">
        <f>IFERROR(VLOOKUP(B2243,'Book Search Engine'!A2242:I5236, 3,), "")</f>
        <v/>
      </c>
      <c r="E2243" s="6" t="str">
        <f>IFERROR(VLOOKUP(B2243,'Book Search Engine'!A2242:I5236, 4,), "")</f>
        <v/>
      </c>
      <c r="F2243" s="19"/>
      <c r="G2243" s="14"/>
      <c r="H2243" s="14"/>
      <c r="I2243" s="14"/>
      <c r="J2243" s="7"/>
      <c r="K2243" s="19"/>
      <c r="L2243" s="8" t="str">
        <f t="shared" si="102"/>
        <v/>
      </c>
      <c r="M2243" s="8" t="str">
        <f t="shared" si="103"/>
        <v/>
      </c>
      <c r="N2243" s="19"/>
      <c r="O2243" s="21"/>
      <c r="P2243" s="19"/>
    </row>
    <row r="2244" spans="1:16" ht="16.5" thickBot="1">
      <c r="A2244" s="1" t="str">
        <f t="shared" si="104"/>
        <v/>
      </c>
      <c r="B2244" s="18"/>
      <c r="C2244" s="6" t="str">
        <f>IFERROR(VLOOKUP(B2244,'Book Search Engine'!A2243:I5237, 2,), "")</f>
        <v/>
      </c>
      <c r="D2244" s="6" t="str">
        <f>IFERROR(VLOOKUP(B2244,'Book Search Engine'!A2243:I5237, 3,), "")</f>
        <v/>
      </c>
      <c r="E2244" s="6" t="str">
        <f>IFERROR(VLOOKUP(B2244,'Book Search Engine'!A2243:I5237, 4,), "")</f>
        <v/>
      </c>
      <c r="F2244" s="19"/>
      <c r="G2244" s="14"/>
      <c r="H2244" s="14"/>
      <c r="I2244" s="14"/>
      <c r="J2244" s="7"/>
      <c r="K2244" s="19"/>
      <c r="L2244" s="8" t="str">
        <f t="shared" si="102"/>
        <v/>
      </c>
      <c r="M2244" s="8" t="str">
        <f t="shared" si="103"/>
        <v/>
      </c>
      <c r="N2244" s="19"/>
      <c r="O2244" s="21"/>
      <c r="P2244" s="19"/>
    </row>
    <row r="2245" spans="1:16" ht="16.5" thickBot="1">
      <c r="A2245" s="1" t="str">
        <f t="shared" si="104"/>
        <v/>
      </c>
      <c r="B2245" s="18"/>
      <c r="C2245" s="6" t="str">
        <f>IFERROR(VLOOKUP(B2245,'Book Search Engine'!A2244:I5238, 2,), "")</f>
        <v/>
      </c>
      <c r="D2245" s="6" t="str">
        <f>IFERROR(VLOOKUP(B2245,'Book Search Engine'!A2244:I5238, 3,), "")</f>
        <v/>
      </c>
      <c r="E2245" s="6" t="str">
        <f>IFERROR(VLOOKUP(B2245,'Book Search Engine'!A2244:I5238, 4,), "")</f>
        <v/>
      </c>
      <c r="F2245" s="19"/>
      <c r="G2245" s="14"/>
      <c r="H2245" s="14"/>
      <c r="I2245" s="14"/>
      <c r="J2245" s="7"/>
      <c r="K2245" s="19"/>
      <c r="L2245" s="8" t="str">
        <f t="shared" si="102"/>
        <v/>
      </c>
      <c r="M2245" s="8" t="str">
        <f t="shared" si="103"/>
        <v/>
      </c>
      <c r="N2245" s="19"/>
      <c r="O2245" s="21"/>
      <c r="P2245" s="19"/>
    </row>
    <row r="2246" spans="1:16" ht="16.5" thickBot="1">
      <c r="A2246" s="1" t="str">
        <f t="shared" si="104"/>
        <v/>
      </c>
      <c r="B2246" s="18"/>
      <c r="C2246" s="6" t="str">
        <f>IFERROR(VLOOKUP(B2246,'Book Search Engine'!A2245:I5239, 2,), "")</f>
        <v/>
      </c>
      <c r="D2246" s="6" t="str">
        <f>IFERROR(VLOOKUP(B2246,'Book Search Engine'!A2245:I5239, 3,), "")</f>
        <v/>
      </c>
      <c r="E2246" s="6" t="str">
        <f>IFERROR(VLOOKUP(B2246,'Book Search Engine'!A2245:I5239, 4,), "")</f>
        <v/>
      </c>
      <c r="F2246" s="19"/>
      <c r="G2246" s="14"/>
      <c r="H2246" s="14"/>
      <c r="I2246" s="14"/>
      <c r="J2246" s="7"/>
      <c r="K2246" s="19"/>
      <c r="L2246" s="8" t="str">
        <f t="shared" si="102"/>
        <v/>
      </c>
      <c r="M2246" s="8" t="str">
        <f t="shared" si="103"/>
        <v/>
      </c>
      <c r="N2246" s="19"/>
      <c r="O2246" s="21"/>
      <c r="P2246" s="19"/>
    </row>
    <row r="2247" spans="1:16" ht="16.5" thickBot="1">
      <c r="A2247" s="1" t="str">
        <f t="shared" si="104"/>
        <v/>
      </c>
      <c r="B2247" s="18"/>
      <c r="C2247" s="6" t="str">
        <f>IFERROR(VLOOKUP(B2247,'Book Search Engine'!A2246:I5240, 2,), "")</f>
        <v/>
      </c>
      <c r="D2247" s="6" t="str">
        <f>IFERROR(VLOOKUP(B2247,'Book Search Engine'!A2246:I5240, 3,), "")</f>
        <v/>
      </c>
      <c r="E2247" s="6" t="str">
        <f>IFERROR(VLOOKUP(B2247,'Book Search Engine'!A2246:I5240, 4,), "")</f>
        <v/>
      </c>
      <c r="F2247" s="19"/>
      <c r="G2247" s="14"/>
      <c r="H2247" s="14"/>
      <c r="I2247" s="14"/>
      <c r="J2247" s="7"/>
      <c r="K2247" s="19"/>
      <c r="L2247" s="8" t="str">
        <f t="shared" si="102"/>
        <v/>
      </c>
      <c r="M2247" s="8" t="str">
        <f t="shared" si="103"/>
        <v/>
      </c>
      <c r="N2247" s="19"/>
      <c r="O2247" s="21"/>
      <c r="P2247" s="19"/>
    </row>
    <row r="2248" spans="1:16" ht="16.5" thickBot="1">
      <c r="A2248" s="1" t="str">
        <f t="shared" si="104"/>
        <v/>
      </c>
      <c r="B2248" s="18"/>
      <c r="C2248" s="6" t="str">
        <f>IFERROR(VLOOKUP(B2248,'Book Search Engine'!A2247:I5241, 2,), "")</f>
        <v/>
      </c>
      <c r="D2248" s="6" t="str">
        <f>IFERROR(VLOOKUP(B2248,'Book Search Engine'!A2247:I5241, 3,), "")</f>
        <v/>
      </c>
      <c r="E2248" s="6" t="str">
        <f>IFERROR(VLOOKUP(B2248,'Book Search Engine'!A2247:I5241, 4,), "")</f>
        <v/>
      </c>
      <c r="F2248" s="19"/>
      <c r="G2248" s="14"/>
      <c r="H2248" s="14"/>
      <c r="I2248" s="14"/>
      <c r="J2248" s="7"/>
      <c r="K2248" s="19"/>
      <c r="L2248" s="8" t="str">
        <f t="shared" ref="L2248:L2311" si="105">IF(K2248&lt;J2248, "", IF((K2248-J2248)=0, "", (K2248-J2248)))</f>
        <v/>
      </c>
      <c r="M2248" s="8" t="str">
        <f t="shared" ref="M2248:M2311" si="106">IFERROR(L2248*$H$2, "")</f>
        <v/>
      </c>
      <c r="N2248" s="19"/>
      <c r="O2248" s="21"/>
      <c r="P2248" s="19"/>
    </row>
    <row r="2249" spans="1:16" ht="16.5" thickBot="1">
      <c r="A2249" s="1" t="str">
        <f t="shared" ref="A2249:A2312" si="107">IF(B2249="", "", A2248+1)</f>
        <v/>
      </c>
      <c r="B2249" s="18"/>
      <c r="C2249" s="6" t="str">
        <f>IFERROR(VLOOKUP(B2249,'Book Search Engine'!A2248:I5242, 2,), "")</f>
        <v/>
      </c>
      <c r="D2249" s="6" t="str">
        <f>IFERROR(VLOOKUP(B2249,'Book Search Engine'!A2248:I5242, 3,), "")</f>
        <v/>
      </c>
      <c r="E2249" s="6" t="str">
        <f>IFERROR(VLOOKUP(B2249,'Book Search Engine'!A2248:I5242, 4,), "")</f>
        <v/>
      </c>
      <c r="F2249" s="19"/>
      <c r="G2249" s="14"/>
      <c r="H2249" s="14"/>
      <c r="I2249" s="14"/>
      <c r="J2249" s="7"/>
      <c r="K2249" s="19"/>
      <c r="L2249" s="8" t="str">
        <f t="shared" si="105"/>
        <v/>
      </c>
      <c r="M2249" s="8" t="str">
        <f t="shared" si="106"/>
        <v/>
      </c>
      <c r="N2249" s="19"/>
      <c r="O2249" s="21"/>
      <c r="P2249" s="19"/>
    </row>
    <row r="2250" spans="1:16" ht="16.5" thickBot="1">
      <c r="A2250" s="1" t="str">
        <f t="shared" si="107"/>
        <v/>
      </c>
      <c r="B2250" s="18"/>
      <c r="C2250" s="6" t="str">
        <f>IFERROR(VLOOKUP(B2250,'Book Search Engine'!A2249:I5243, 2,), "")</f>
        <v/>
      </c>
      <c r="D2250" s="6" t="str">
        <f>IFERROR(VLOOKUP(B2250,'Book Search Engine'!A2249:I5243, 3,), "")</f>
        <v/>
      </c>
      <c r="E2250" s="6" t="str">
        <f>IFERROR(VLOOKUP(B2250,'Book Search Engine'!A2249:I5243, 4,), "")</f>
        <v/>
      </c>
      <c r="F2250" s="19"/>
      <c r="G2250" s="14"/>
      <c r="H2250" s="14"/>
      <c r="I2250" s="14"/>
      <c r="J2250" s="7"/>
      <c r="K2250" s="19"/>
      <c r="L2250" s="8" t="str">
        <f t="shared" si="105"/>
        <v/>
      </c>
      <c r="M2250" s="8" t="str">
        <f t="shared" si="106"/>
        <v/>
      </c>
      <c r="N2250" s="19"/>
      <c r="O2250" s="21"/>
      <c r="P2250" s="19"/>
    </row>
    <row r="2251" spans="1:16" ht="16.5" thickBot="1">
      <c r="A2251" s="1" t="str">
        <f t="shared" si="107"/>
        <v/>
      </c>
      <c r="B2251" s="18"/>
      <c r="C2251" s="6" t="str">
        <f>IFERROR(VLOOKUP(B2251,'Book Search Engine'!A2250:I5244, 2,), "")</f>
        <v/>
      </c>
      <c r="D2251" s="6" t="str">
        <f>IFERROR(VLOOKUP(B2251,'Book Search Engine'!A2250:I5244, 3,), "")</f>
        <v/>
      </c>
      <c r="E2251" s="6" t="str">
        <f>IFERROR(VLOOKUP(B2251,'Book Search Engine'!A2250:I5244, 4,), "")</f>
        <v/>
      </c>
      <c r="F2251" s="19"/>
      <c r="G2251" s="14"/>
      <c r="H2251" s="14"/>
      <c r="I2251" s="14"/>
      <c r="J2251" s="7"/>
      <c r="K2251" s="19"/>
      <c r="L2251" s="8" t="str">
        <f t="shared" si="105"/>
        <v/>
      </c>
      <c r="M2251" s="8" t="str">
        <f t="shared" si="106"/>
        <v/>
      </c>
      <c r="N2251" s="19"/>
      <c r="O2251" s="21"/>
      <c r="P2251" s="19"/>
    </row>
    <row r="2252" spans="1:16" ht="16.5" thickBot="1">
      <c r="A2252" s="1" t="str">
        <f t="shared" si="107"/>
        <v/>
      </c>
      <c r="B2252" s="18"/>
      <c r="C2252" s="6" t="str">
        <f>IFERROR(VLOOKUP(B2252,'Book Search Engine'!A2251:I5245, 2,), "")</f>
        <v/>
      </c>
      <c r="D2252" s="6" t="str">
        <f>IFERROR(VLOOKUP(B2252,'Book Search Engine'!A2251:I5245, 3,), "")</f>
        <v/>
      </c>
      <c r="E2252" s="6" t="str">
        <f>IFERROR(VLOOKUP(B2252,'Book Search Engine'!A2251:I5245, 4,), "")</f>
        <v/>
      </c>
      <c r="F2252" s="19"/>
      <c r="G2252" s="14"/>
      <c r="H2252" s="14"/>
      <c r="I2252" s="14"/>
      <c r="J2252" s="7"/>
      <c r="K2252" s="19"/>
      <c r="L2252" s="8" t="str">
        <f t="shared" si="105"/>
        <v/>
      </c>
      <c r="M2252" s="8" t="str">
        <f t="shared" si="106"/>
        <v/>
      </c>
      <c r="N2252" s="19"/>
      <c r="O2252" s="21"/>
      <c r="P2252" s="19"/>
    </row>
    <row r="2253" spans="1:16" ht="16.5" thickBot="1">
      <c r="A2253" s="1" t="str">
        <f t="shared" si="107"/>
        <v/>
      </c>
      <c r="B2253" s="18"/>
      <c r="C2253" s="6" t="str">
        <f>IFERROR(VLOOKUP(B2253,'Book Search Engine'!A2252:I5246, 2,), "")</f>
        <v/>
      </c>
      <c r="D2253" s="6" t="str">
        <f>IFERROR(VLOOKUP(B2253,'Book Search Engine'!A2252:I5246, 3,), "")</f>
        <v/>
      </c>
      <c r="E2253" s="6" t="str">
        <f>IFERROR(VLOOKUP(B2253,'Book Search Engine'!A2252:I5246, 4,), "")</f>
        <v/>
      </c>
      <c r="F2253" s="19"/>
      <c r="G2253" s="14"/>
      <c r="H2253" s="14"/>
      <c r="I2253" s="14"/>
      <c r="J2253" s="7"/>
      <c r="K2253" s="19"/>
      <c r="L2253" s="8" t="str">
        <f t="shared" si="105"/>
        <v/>
      </c>
      <c r="M2253" s="8" t="str">
        <f t="shared" si="106"/>
        <v/>
      </c>
      <c r="N2253" s="19"/>
      <c r="O2253" s="21"/>
      <c r="P2253" s="19"/>
    </row>
    <row r="2254" spans="1:16" ht="16.5" thickBot="1">
      <c r="A2254" s="1" t="str">
        <f t="shared" si="107"/>
        <v/>
      </c>
      <c r="B2254" s="18"/>
      <c r="C2254" s="6" t="str">
        <f>IFERROR(VLOOKUP(B2254,'Book Search Engine'!A2253:I5247, 2,), "")</f>
        <v/>
      </c>
      <c r="D2254" s="6" t="str">
        <f>IFERROR(VLOOKUP(B2254,'Book Search Engine'!A2253:I5247, 3,), "")</f>
        <v/>
      </c>
      <c r="E2254" s="6" t="str">
        <f>IFERROR(VLOOKUP(B2254,'Book Search Engine'!A2253:I5247, 4,), "")</f>
        <v/>
      </c>
      <c r="F2254" s="19"/>
      <c r="G2254" s="14"/>
      <c r="H2254" s="14"/>
      <c r="I2254" s="14"/>
      <c r="J2254" s="7"/>
      <c r="K2254" s="19"/>
      <c r="L2254" s="8" t="str">
        <f t="shared" si="105"/>
        <v/>
      </c>
      <c r="M2254" s="8" t="str">
        <f t="shared" si="106"/>
        <v/>
      </c>
      <c r="N2254" s="19"/>
      <c r="O2254" s="21"/>
      <c r="P2254" s="19"/>
    </row>
    <row r="2255" spans="1:16" ht="16.5" thickBot="1">
      <c r="A2255" s="1" t="str">
        <f t="shared" si="107"/>
        <v/>
      </c>
      <c r="B2255" s="18"/>
      <c r="C2255" s="6" t="str">
        <f>IFERROR(VLOOKUP(B2255,'Book Search Engine'!A2254:I5248, 2,), "")</f>
        <v/>
      </c>
      <c r="D2255" s="6" t="str">
        <f>IFERROR(VLOOKUP(B2255,'Book Search Engine'!A2254:I5248, 3,), "")</f>
        <v/>
      </c>
      <c r="E2255" s="6" t="str">
        <f>IFERROR(VLOOKUP(B2255,'Book Search Engine'!A2254:I5248, 4,), "")</f>
        <v/>
      </c>
      <c r="F2255" s="19"/>
      <c r="G2255" s="14"/>
      <c r="H2255" s="14"/>
      <c r="I2255" s="14"/>
      <c r="J2255" s="7"/>
      <c r="K2255" s="19"/>
      <c r="L2255" s="8" t="str">
        <f t="shared" si="105"/>
        <v/>
      </c>
      <c r="M2255" s="8" t="str">
        <f t="shared" si="106"/>
        <v/>
      </c>
      <c r="N2255" s="19"/>
      <c r="O2255" s="21"/>
      <c r="P2255" s="19"/>
    </row>
    <row r="2256" spans="1:16" ht="16.5" thickBot="1">
      <c r="A2256" s="1" t="str">
        <f t="shared" si="107"/>
        <v/>
      </c>
      <c r="B2256" s="18"/>
      <c r="C2256" s="6" t="str">
        <f>IFERROR(VLOOKUP(B2256,'Book Search Engine'!A2255:I5249, 2,), "")</f>
        <v/>
      </c>
      <c r="D2256" s="6" t="str">
        <f>IFERROR(VLOOKUP(B2256,'Book Search Engine'!A2255:I5249, 3,), "")</f>
        <v/>
      </c>
      <c r="E2256" s="6" t="str">
        <f>IFERROR(VLOOKUP(B2256,'Book Search Engine'!A2255:I5249, 4,), "")</f>
        <v/>
      </c>
      <c r="F2256" s="19"/>
      <c r="G2256" s="14"/>
      <c r="H2256" s="14"/>
      <c r="I2256" s="14"/>
      <c r="J2256" s="7"/>
      <c r="K2256" s="19"/>
      <c r="L2256" s="8" t="str">
        <f t="shared" si="105"/>
        <v/>
      </c>
      <c r="M2256" s="8" t="str">
        <f t="shared" si="106"/>
        <v/>
      </c>
      <c r="N2256" s="19"/>
      <c r="O2256" s="21"/>
      <c r="P2256" s="19"/>
    </row>
    <row r="2257" spans="1:16" ht="16.5" thickBot="1">
      <c r="A2257" s="1" t="str">
        <f t="shared" si="107"/>
        <v/>
      </c>
      <c r="B2257" s="18"/>
      <c r="C2257" s="6" t="str">
        <f>IFERROR(VLOOKUP(B2257,'Book Search Engine'!A2256:I5250, 2,), "")</f>
        <v/>
      </c>
      <c r="D2257" s="6" t="str">
        <f>IFERROR(VLOOKUP(B2257,'Book Search Engine'!A2256:I5250, 3,), "")</f>
        <v/>
      </c>
      <c r="E2257" s="6" t="str">
        <f>IFERROR(VLOOKUP(B2257,'Book Search Engine'!A2256:I5250, 4,), "")</f>
        <v/>
      </c>
      <c r="F2257" s="19"/>
      <c r="G2257" s="14"/>
      <c r="H2257" s="14"/>
      <c r="I2257" s="14"/>
      <c r="J2257" s="7"/>
      <c r="K2257" s="19"/>
      <c r="L2257" s="8" t="str">
        <f t="shared" si="105"/>
        <v/>
      </c>
      <c r="M2257" s="8" t="str">
        <f t="shared" si="106"/>
        <v/>
      </c>
      <c r="N2257" s="19"/>
      <c r="O2257" s="21"/>
      <c r="P2257" s="19"/>
    </row>
    <row r="2258" spans="1:16" ht="16.5" thickBot="1">
      <c r="A2258" s="1" t="str">
        <f t="shared" si="107"/>
        <v/>
      </c>
      <c r="B2258" s="18"/>
      <c r="C2258" s="6" t="str">
        <f>IFERROR(VLOOKUP(B2258,'Book Search Engine'!A2257:I5251, 2,), "")</f>
        <v/>
      </c>
      <c r="D2258" s="6" t="str">
        <f>IFERROR(VLOOKUP(B2258,'Book Search Engine'!A2257:I5251, 3,), "")</f>
        <v/>
      </c>
      <c r="E2258" s="6" t="str">
        <f>IFERROR(VLOOKUP(B2258,'Book Search Engine'!A2257:I5251, 4,), "")</f>
        <v/>
      </c>
      <c r="F2258" s="19"/>
      <c r="G2258" s="14"/>
      <c r="H2258" s="14"/>
      <c r="I2258" s="14"/>
      <c r="J2258" s="7"/>
      <c r="K2258" s="19"/>
      <c r="L2258" s="8" t="str">
        <f t="shared" si="105"/>
        <v/>
      </c>
      <c r="M2258" s="8" t="str">
        <f t="shared" si="106"/>
        <v/>
      </c>
      <c r="N2258" s="19"/>
      <c r="O2258" s="21"/>
      <c r="P2258" s="19"/>
    </row>
    <row r="2259" spans="1:16" ht="16.5" thickBot="1">
      <c r="A2259" s="1" t="str">
        <f t="shared" si="107"/>
        <v/>
      </c>
      <c r="B2259" s="18"/>
      <c r="C2259" s="6" t="str">
        <f>IFERROR(VLOOKUP(B2259,'Book Search Engine'!A2258:I5252, 2,), "")</f>
        <v/>
      </c>
      <c r="D2259" s="6" t="str">
        <f>IFERROR(VLOOKUP(B2259,'Book Search Engine'!A2258:I5252, 3,), "")</f>
        <v/>
      </c>
      <c r="E2259" s="6" t="str">
        <f>IFERROR(VLOOKUP(B2259,'Book Search Engine'!A2258:I5252, 4,), "")</f>
        <v/>
      </c>
      <c r="F2259" s="19"/>
      <c r="G2259" s="14"/>
      <c r="H2259" s="14"/>
      <c r="I2259" s="14"/>
      <c r="J2259" s="7"/>
      <c r="K2259" s="19"/>
      <c r="L2259" s="8" t="str">
        <f t="shared" si="105"/>
        <v/>
      </c>
      <c r="M2259" s="8" t="str">
        <f t="shared" si="106"/>
        <v/>
      </c>
      <c r="N2259" s="19"/>
      <c r="O2259" s="21"/>
      <c r="P2259" s="19"/>
    </row>
    <row r="2260" spans="1:16" ht="16.5" thickBot="1">
      <c r="A2260" s="1" t="str">
        <f t="shared" si="107"/>
        <v/>
      </c>
      <c r="B2260" s="18"/>
      <c r="C2260" s="6" t="str">
        <f>IFERROR(VLOOKUP(B2260,'Book Search Engine'!A2259:I5253, 2,), "")</f>
        <v/>
      </c>
      <c r="D2260" s="6" t="str">
        <f>IFERROR(VLOOKUP(B2260,'Book Search Engine'!A2259:I5253, 3,), "")</f>
        <v/>
      </c>
      <c r="E2260" s="6" t="str">
        <f>IFERROR(VLOOKUP(B2260,'Book Search Engine'!A2259:I5253, 4,), "")</f>
        <v/>
      </c>
      <c r="F2260" s="19"/>
      <c r="G2260" s="14"/>
      <c r="H2260" s="14"/>
      <c r="I2260" s="14"/>
      <c r="J2260" s="7"/>
      <c r="K2260" s="19"/>
      <c r="L2260" s="8" t="str">
        <f t="shared" si="105"/>
        <v/>
      </c>
      <c r="M2260" s="8" t="str">
        <f t="shared" si="106"/>
        <v/>
      </c>
      <c r="N2260" s="19"/>
      <c r="O2260" s="21"/>
      <c r="P2260" s="19"/>
    </row>
    <row r="2261" spans="1:16" ht="16.5" thickBot="1">
      <c r="A2261" s="1" t="str">
        <f t="shared" si="107"/>
        <v/>
      </c>
      <c r="B2261" s="18"/>
      <c r="C2261" s="6" t="str">
        <f>IFERROR(VLOOKUP(B2261,'Book Search Engine'!A2260:I5254, 2,), "")</f>
        <v/>
      </c>
      <c r="D2261" s="6" t="str">
        <f>IFERROR(VLOOKUP(B2261,'Book Search Engine'!A2260:I5254, 3,), "")</f>
        <v/>
      </c>
      <c r="E2261" s="6" t="str">
        <f>IFERROR(VLOOKUP(B2261,'Book Search Engine'!A2260:I5254, 4,), "")</f>
        <v/>
      </c>
      <c r="F2261" s="19"/>
      <c r="G2261" s="14"/>
      <c r="H2261" s="14"/>
      <c r="I2261" s="14"/>
      <c r="J2261" s="7"/>
      <c r="K2261" s="19"/>
      <c r="L2261" s="8" t="str">
        <f t="shared" si="105"/>
        <v/>
      </c>
      <c r="M2261" s="8" t="str">
        <f t="shared" si="106"/>
        <v/>
      </c>
      <c r="N2261" s="19"/>
      <c r="O2261" s="21"/>
      <c r="P2261" s="19"/>
    </row>
    <row r="2262" spans="1:16" ht="16.5" thickBot="1">
      <c r="A2262" s="1" t="str">
        <f t="shared" si="107"/>
        <v/>
      </c>
      <c r="B2262" s="18"/>
      <c r="C2262" s="6" t="str">
        <f>IFERROR(VLOOKUP(B2262,'Book Search Engine'!A2261:I5255, 2,), "")</f>
        <v/>
      </c>
      <c r="D2262" s="6" t="str">
        <f>IFERROR(VLOOKUP(B2262,'Book Search Engine'!A2261:I5255, 3,), "")</f>
        <v/>
      </c>
      <c r="E2262" s="6" t="str">
        <f>IFERROR(VLOOKUP(B2262,'Book Search Engine'!A2261:I5255, 4,), "")</f>
        <v/>
      </c>
      <c r="F2262" s="19"/>
      <c r="G2262" s="14"/>
      <c r="H2262" s="14"/>
      <c r="I2262" s="14"/>
      <c r="J2262" s="7"/>
      <c r="K2262" s="19"/>
      <c r="L2262" s="8" t="str">
        <f t="shared" si="105"/>
        <v/>
      </c>
      <c r="M2262" s="8" t="str">
        <f t="shared" si="106"/>
        <v/>
      </c>
      <c r="N2262" s="19"/>
      <c r="O2262" s="21"/>
      <c r="P2262" s="19"/>
    </row>
    <row r="2263" spans="1:16" ht="16.5" thickBot="1">
      <c r="A2263" s="1" t="str">
        <f t="shared" si="107"/>
        <v/>
      </c>
      <c r="B2263" s="18"/>
      <c r="C2263" s="6" t="str">
        <f>IFERROR(VLOOKUP(B2263,'Book Search Engine'!A2262:I5256, 2,), "")</f>
        <v/>
      </c>
      <c r="D2263" s="6" t="str">
        <f>IFERROR(VLOOKUP(B2263,'Book Search Engine'!A2262:I5256, 3,), "")</f>
        <v/>
      </c>
      <c r="E2263" s="6" t="str">
        <f>IFERROR(VLOOKUP(B2263,'Book Search Engine'!A2262:I5256, 4,), "")</f>
        <v/>
      </c>
      <c r="F2263" s="19"/>
      <c r="G2263" s="14"/>
      <c r="H2263" s="14"/>
      <c r="I2263" s="14"/>
      <c r="J2263" s="7"/>
      <c r="K2263" s="19"/>
      <c r="L2263" s="8" t="str">
        <f t="shared" si="105"/>
        <v/>
      </c>
      <c r="M2263" s="8" t="str">
        <f t="shared" si="106"/>
        <v/>
      </c>
      <c r="N2263" s="19"/>
      <c r="O2263" s="21"/>
      <c r="P2263" s="19"/>
    </row>
    <row r="2264" spans="1:16" ht="16.5" thickBot="1">
      <c r="A2264" s="1" t="str">
        <f t="shared" si="107"/>
        <v/>
      </c>
      <c r="B2264" s="18"/>
      <c r="C2264" s="6" t="str">
        <f>IFERROR(VLOOKUP(B2264,'Book Search Engine'!A2263:I5257, 2,), "")</f>
        <v/>
      </c>
      <c r="D2264" s="6" t="str">
        <f>IFERROR(VLOOKUP(B2264,'Book Search Engine'!A2263:I5257, 3,), "")</f>
        <v/>
      </c>
      <c r="E2264" s="6" t="str">
        <f>IFERROR(VLOOKUP(B2264,'Book Search Engine'!A2263:I5257, 4,), "")</f>
        <v/>
      </c>
      <c r="F2264" s="19"/>
      <c r="G2264" s="14"/>
      <c r="H2264" s="14"/>
      <c r="I2264" s="14"/>
      <c r="J2264" s="7"/>
      <c r="K2264" s="19"/>
      <c r="L2264" s="8" t="str">
        <f t="shared" si="105"/>
        <v/>
      </c>
      <c r="M2264" s="8" t="str">
        <f t="shared" si="106"/>
        <v/>
      </c>
      <c r="N2264" s="19"/>
      <c r="O2264" s="21"/>
      <c r="P2264" s="19"/>
    </row>
    <row r="2265" spans="1:16" ht="16.5" thickBot="1">
      <c r="A2265" s="1" t="str">
        <f t="shared" si="107"/>
        <v/>
      </c>
      <c r="B2265" s="18"/>
      <c r="C2265" s="6" t="str">
        <f>IFERROR(VLOOKUP(B2265,'Book Search Engine'!A2264:I5258, 2,), "")</f>
        <v/>
      </c>
      <c r="D2265" s="6" t="str">
        <f>IFERROR(VLOOKUP(B2265,'Book Search Engine'!A2264:I5258, 3,), "")</f>
        <v/>
      </c>
      <c r="E2265" s="6" t="str">
        <f>IFERROR(VLOOKUP(B2265,'Book Search Engine'!A2264:I5258, 4,), "")</f>
        <v/>
      </c>
      <c r="F2265" s="19"/>
      <c r="G2265" s="14"/>
      <c r="H2265" s="14"/>
      <c r="I2265" s="14"/>
      <c r="J2265" s="7"/>
      <c r="K2265" s="19"/>
      <c r="L2265" s="8" t="str">
        <f t="shared" si="105"/>
        <v/>
      </c>
      <c r="M2265" s="8" t="str">
        <f t="shared" si="106"/>
        <v/>
      </c>
      <c r="N2265" s="19"/>
      <c r="O2265" s="21"/>
      <c r="P2265" s="19"/>
    </row>
    <row r="2266" spans="1:16" ht="16.5" thickBot="1">
      <c r="A2266" s="1" t="str">
        <f t="shared" si="107"/>
        <v/>
      </c>
      <c r="B2266" s="18"/>
      <c r="C2266" s="6" t="str">
        <f>IFERROR(VLOOKUP(B2266,'Book Search Engine'!A2265:I5259, 2,), "")</f>
        <v/>
      </c>
      <c r="D2266" s="6" t="str">
        <f>IFERROR(VLOOKUP(B2266,'Book Search Engine'!A2265:I5259, 3,), "")</f>
        <v/>
      </c>
      <c r="E2266" s="6" t="str">
        <f>IFERROR(VLOOKUP(B2266,'Book Search Engine'!A2265:I5259, 4,), "")</f>
        <v/>
      </c>
      <c r="F2266" s="19"/>
      <c r="G2266" s="14"/>
      <c r="H2266" s="14"/>
      <c r="I2266" s="14"/>
      <c r="J2266" s="7"/>
      <c r="K2266" s="19"/>
      <c r="L2266" s="8" t="str">
        <f t="shared" si="105"/>
        <v/>
      </c>
      <c r="M2266" s="8" t="str">
        <f t="shared" si="106"/>
        <v/>
      </c>
      <c r="N2266" s="19"/>
      <c r="O2266" s="21"/>
      <c r="P2266" s="19"/>
    </row>
    <row r="2267" spans="1:16" ht="16.5" thickBot="1">
      <c r="A2267" s="1" t="str">
        <f t="shared" si="107"/>
        <v/>
      </c>
      <c r="B2267" s="18"/>
      <c r="C2267" s="6" t="str">
        <f>IFERROR(VLOOKUP(B2267,'Book Search Engine'!A2266:I5260, 2,), "")</f>
        <v/>
      </c>
      <c r="D2267" s="6" t="str">
        <f>IFERROR(VLOOKUP(B2267,'Book Search Engine'!A2266:I5260, 3,), "")</f>
        <v/>
      </c>
      <c r="E2267" s="6" t="str">
        <f>IFERROR(VLOOKUP(B2267,'Book Search Engine'!A2266:I5260, 4,), "")</f>
        <v/>
      </c>
      <c r="F2267" s="19"/>
      <c r="G2267" s="14"/>
      <c r="H2267" s="14"/>
      <c r="I2267" s="14"/>
      <c r="J2267" s="7"/>
      <c r="K2267" s="19"/>
      <c r="L2267" s="8" t="str">
        <f t="shared" si="105"/>
        <v/>
      </c>
      <c r="M2267" s="8" t="str">
        <f t="shared" si="106"/>
        <v/>
      </c>
      <c r="N2267" s="19"/>
      <c r="O2267" s="21"/>
      <c r="P2267" s="19"/>
    </row>
    <row r="2268" spans="1:16" ht="16.5" thickBot="1">
      <c r="A2268" s="1" t="str">
        <f t="shared" si="107"/>
        <v/>
      </c>
      <c r="B2268" s="18"/>
      <c r="C2268" s="6" t="str">
        <f>IFERROR(VLOOKUP(B2268,'Book Search Engine'!A2267:I5261, 2,), "")</f>
        <v/>
      </c>
      <c r="D2268" s="6" t="str">
        <f>IFERROR(VLOOKUP(B2268,'Book Search Engine'!A2267:I5261, 3,), "")</f>
        <v/>
      </c>
      <c r="E2268" s="6" t="str">
        <f>IFERROR(VLOOKUP(B2268,'Book Search Engine'!A2267:I5261, 4,), "")</f>
        <v/>
      </c>
      <c r="F2268" s="19"/>
      <c r="G2268" s="14"/>
      <c r="H2268" s="14"/>
      <c r="I2268" s="14"/>
      <c r="J2268" s="7"/>
      <c r="K2268" s="19"/>
      <c r="L2268" s="8" t="str">
        <f t="shared" si="105"/>
        <v/>
      </c>
      <c r="M2268" s="8" t="str">
        <f t="shared" si="106"/>
        <v/>
      </c>
      <c r="N2268" s="19"/>
      <c r="O2268" s="21"/>
      <c r="P2268" s="19"/>
    </row>
    <row r="2269" spans="1:16" ht="16.5" thickBot="1">
      <c r="A2269" s="1" t="str">
        <f t="shared" si="107"/>
        <v/>
      </c>
      <c r="B2269" s="18"/>
      <c r="C2269" s="6" t="str">
        <f>IFERROR(VLOOKUP(B2269,'Book Search Engine'!A2268:I5262, 2,), "")</f>
        <v/>
      </c>
      <c r="D2269" s="6" t="str">
        <f>IFERROR(VLOOKUP(B2269,'Book Search Engine'!A2268:I5262, 3,), "")</f>
        <v/>
      </c>
      <c r="E2269" s="6" t="str">
        <f>IFERROR(VLOOKUP(B2269,'Book Search Engine'!A2268:I5262, 4,), "")</f>
        <v/>
      </c>
      <c r="F2269" s="19"/>
      <c r="G2269" s="14"/>
      <c r="H2269" s="14"/>
      <c r="I2269" s="14"/>
      <c r="J2269" s="7"/>
      <c r="K2269" s="19"/>
      <c r="L2269" s="8" t="str">
        <f t="shared" si="105"/>
        <v/>
      </c>
      <c r="M2269" s="8" t="str">
        <f t="shared" si="106"/>
        <v/>
      </c>
      <c r="N2269" s="19"/>
      <c r="O2269" s="21"/>
      <c r="P2269" s="19"/>
    </row>
    <row r="2270" spans="1:16" ht="16.5" thickBot="1">
      <c r="A2270" s="1" t="str">
        <f t="shared" si="107"/>
        <v/>
      </c>
      <c r="B2270" s="18"/>
      <c r="C2270" s="6" t="str">
        <f>IFERROR(VLOOKUP(B2270,'Book Search Engine'!A2269:I5263, 2,), "")</f>
        <v/>
      </c>
      <c r="D2270" s="6" t="str">
        <f>IFERROR(VLOOKUP(B2270,'Book Search Engine'!A2269:I5263, 3,), "")</f>
        <v/>
      </c>
      <c r="E2270" s="6" t="str">
        <f>IFERROR(VLOOKUP(B2270,'Book Search Engine'!A2269:I5263, 4,), "")</f>
        <v/>
      </c>
      <c r="F2270" s="19"/>
      <c r="G2270" s="14"/>
      <c r="H2270" s="14"/>
      <c r="I2270" s="14"/>
      <c r="J2270" s="7"/>
      <c r="K2270" s="19"/>
      <c r="L2270" s="8" t="str">
        <f t="shared" si="105"/>
        <v/>
      </c>
      <c r="M2270" s="8" t="str">
        <f t="shared" si="106"/>
        <v/>
      </c>
      <c r="N2270" s="19"/>
      <c r="O2270" s="21"/>
      <c r="P2270" s="19"/>
    </row>
    <row r="2271" spans="1:16" ht="16.5" thickBot="1">
      <c r="A2271" s="1" t="str">
        <f t="shared" si="107"/>
        <v/>
      </c>
      <c r="B2271" s="18"/>
      <c r="C2271" s="6" t="str">
        <f>IFERROR(VLOOKUP(B2271,'Book Search Engine'!A2270:I5264, 2,), "")</f>
        <v/>
      </c>
      <c r="D2271" s="6" t="str">
        <f>IFERROR(VLOOKUP(B2271,'Book Search Engine'!A2270:I5264, 3,), "")</f>
        <v/>
      </c>
      <c r="E2271" s="6" t="str">
        <f>IFERROR(VLOOKUP(B2271,'Book Search Engine'!A2270:I5264, 4,), "")</f>
        <v/>
      </c>
      <c r="F2271" s="19"/>
      <c r="G2271" s="14"/>
      <c r="H2271" s="14"/>
      <c r="I2271" s="14"/>
      <c r="J2271" s="7"/>
      <c r="K2271" s="19"/>
      <c r="L2271" s="8" t="str">
        <f t="shared" si="105"/>
        <v/>
      </c>
      <c r="M2271" s="8" t="str">
        <f t="shared" si="106"/>
        <v/>
      </c>
      <c r="N2271" s="19"/>
      <c r="O2271" s="21"/>
      <c r="P2271" s="19"/>
    </row>
    <row r="2272" spans="1:16" ht="16.5" thickBot="1">
      <c r="A2272" s="1" t="str">
        <f t="shared" si="107"/>
        <v/>
      </c>
      <c r="B2272" s="18"/>
      <c r="C2272" s="6" t="str">
        <f>IFERROR(VLOOKUP(B2272,'Book Search Engine'!A2271:I5265, 2,), "")</f>
        <v/>
      </c>
      <c r="D2272" s="6" t="str">
        <f>IFERROR(VLOOKUP(B2272,'Book Search Engine'!A2271:I5265, 3,), "")</f>
        <v/>
      </c>
      <c r="E2272" s="6" t="str">
        <f>IFERROR(VLOOKUP(B2272,'Book Search Engine'!A2271:I5265, 4,), "")</f>
        <v/>
      </c>
      <c r="F2272" s="19"/>
      <c r="G2272" s="14"/>
      <c r="H2272" s="14"/>
      <c r="I2272" s="14"/>
      <c r="J2272" s="7"/>
      <c r="K2272" s="19"/>
      <c r="L2272" s="8" t="str">
        <f t="shared" si="105"/>
        <v/>
      </c>
      <c r="M2272" s="8" t="str">
        <f t="shared" si="106"/>
        <v/>
      </c>
      <c r="N2272" s="19"/>
      <c r="O2272" s="21"/>
      <c r="P2272" s="19"/>
    </row>
    <row r="2273" spans="1:16" ht="16.5" thickBot="1">
      <c r="A2273" s="1" t="str">
        <f t="shared" si="107"/>
        <v/>
      </c>
      <c r="B2273" s="18"/>
      <c r="C2273" s="6" t="str">
        <f>IFERROR(VLOOKUP(B2273,'Book Search Engine'!A2272:I5266, 2,), "")</f>
        <v/>
      </c>
      <c r="D2273" s="6" t="str">
        <f>IFERROR(VLOOKUP(B2273,'Book Search Engine'!A2272:I5266, 3,), "")</f>
        <v/>
      </c>
      <c r="E2273" s="6" t="str">
        <f>IFERROR(VLOOKUP(B2273,'Book Search Engine'!A2272:I5266, 4,), "")</f>
        <v/>
      </c>
      <c r="F2273" s="19"/>
      <c r="G2273" s="14"/>
      <c r="H2273" s="14"/>
      <c r="I2273" s="14"/>
      <c r="J2273" s="7"/>
      <c r="K2273" s="19"/>
      <c r="L2273" s="8" t="str">
        <f t="shared" si="105"/>
        <v/>
      </c>
      <c r="M2273" s="8" t="str">
        <f t="shared" si="106"/>
        <v/>
      </c>
      <c r="N2273" s="19"/>
      <c r="O2273" s="21"/>
      <c r="P2273" s="19"/>
    </row>
    <row r="2274" spans="1:16" ht="16.5" thickBot="1">
      <c r="A2274" s="1" t="str">
        <f t="shared" si="107"/>
        <v/>
      </c>
      <c r="B2274" s="18"/>
      <c r="C2274" s="6" t="str">
        <f>IFERROR(VLOOKUP(B2274,'Book Search Engine'!A2273:I5267, 2,), "")</f>
        <v/>
      </c>
      <c r="D2274" s="6" t="str">
        <f>IFERROR(VLOOKUP(B2274,'Book Search Engine'!A2273:I5267, 3,), "")</f>
        <v/>
      </c>
      <c r="E2274" s="6" t="str">
        <f>IFERROR(VLOOKUP(B2274,'Book Search Engine'!A2273:I5267, 4,), "")</f>
        <v/>
      </c>
      <c r="F2274" s="19"/>
      <c r="G2274" s="14"/>
      <c r="H2274" s="14"/>
      <c r="I2274" s="14"/>
      <c r="J2274" s="7"/>
      <c r="K2274" s="19"/>
      <c r="L2274" s="8" t="str">
        <f t="shared" si="105"/>
        <v/>
      </c>
      <c r="M2274" s="8" t="str">
        <f t="shared" si="106"/>
        <v/>
      </c>
      <c r="N2274" s="19"/>
      <c r="O2274" s="21"/>
      <c r="P2274" s="19"/>
    </row>
    <row r="2275" spans="1:16" ht="16.5" thickBot="1">
      <c r="A2275" s="1" t="str">
        <f t="shared" si="107"/>
        <v/>
      </c>
      <c r="B2275" s="18"/>
      <c r="C2275" s="6" t="str">
        <f>IFERROR(VLOOKUP(B2275,'Book Search Engine'!A2274:I5268, 2,), "")</f>
        <v/>
      </c>
      <c r="D2275" s="6" t="str">
        <f>IFERROR(VLOOKUP(B2275,'Book Search Engine'!A2274:I5268, 3,), "")</f>
        <v/>
      </c>
      <c r="E2275" s="6" t="str">
        <f>IFERROR(VLOOKUP(B2275,'Book Search Engine'!A2274:I5268, 4,), "")</f>
        <v/>
      </c>
      <c r="F2275" s="19"/>
      <c r="G2275" s="14"/>
      <c r="H2275" s="14"/>
      <c r="I2275" s="14"/>
      <c r="J2275" s="7"/>
      <c r="K2275" s="19"/>
      <c r="L2275" s="8" t="str">
        <f t="shared" si="105"/>
        <v/>
      </c>
      <c r="M2275" s="8" t="str">
        <f t="shared" si="106"/>
        <v/>
      </c>
      <c r="N2275" s="19"/>
      <c r="O2275" s="21"/>
      <c r="P2275" s="19"/>
    </row>
    <row r="2276" spans="1:16" ht="16.5" thickBot="1">
      <c r="A2276" s="1" t="str">
        <f t="shared" si="107"/>
        <v/>
      </c>
      <c r="B2276" s="18"/>
      <c r="C2276" s="6" t="str">
        <f>IFERROR(VLOOKUP(B2276,'Book Search Engine'!A2275:I5269, 2,), "")</f>
        <v/>
      </c>
      <c r="D2276" s="6" t="str">
        <f>IFERROR(VLOOKUP(B2276,'Book Search Engine'!A2275:I5269, 3,), "")</f>
        <v/>
      </c>
      <c r="E2276" s="6" t="str">
        <f>IFERROR(VLOOKUP(B2276,'Book Search Engine'!A2275:I5269, 4,), "")</f>
        <v/>
      </c>
      <c r="F2276" s="19"/>
      <c r="G2276" s="14"/>
      <c r="H2276" s="14"/>
      <c r="I2276" s="14"/>
      <c r="J2276" s="7"/>
      <c r="K2276" s="19"/>
      <c r="L2276" s="8" t="str">
        <f t="shared" si="105"/>
        <v/>
      </c>
      <c r="M2276" s="8" t="str">
        <f t="shared" si="106"/>
        <v/>
      </c>
      <c r="N2276" s="19"/>
      <c r="O2276" s="21"/>
      <c r="P2276" s="19"/>
    </row>
    <row r="2277" spans="1:16" ht="16.5" thickBot="1">
      <c r="A2277" s="1" t="str">
        <f t="shared" si="107"/>
        <v/>
      </c>
      <c r="B2277" s="18"/>
      <c r="C2277" s="6" t="str">
        <f>IFERROR(VLOOKUP(B2277,'Book Search Engine'!A2276:I5270, 2,), "")</f>
        <v/>
      </c>
      <c r="D2277" s="6" t="str">
        <f>IFERROR(VLOOKUP(B2277,'Book Search Engine'!A2276:I5270, 3,), "")</f>
        <v/>
      </c>
      <c r="E2277" s="6" t="str">
        <f>IFERROR(VLOOKUP(B2277,'Book Search Engine'!A2276:I5270, 4,), "")</f>
        <v/>
      </c>
      <c r="F2277" s="19"/>
      <c r="G2277" s="14"/>
      <c r="H2277" s="14"/>
      <c r="I2277" s="14"/>
      <c r="J2277" s="7"/>
      <c r="K2277" s="19"/>
      <c r="L2277" s="8" t="str">
        <f t="shared" si="105"/>
        <v/>
      </c>
      <c r="M2277" s="8" t="str">
        <f t="shared" si="106"/>
        <v/>
      </c>
      <c r="N2277" s="19"/>
      <c r="O2277" s="21"/>
      <c r="P2277" s="19"/>
    </row>
    <row r="2278" spans="1:16" ht="16.5" thickBot="1">
      <c r="A2278" s="1" t="str">
        <f t="shared" si="107"/>
        <v/>
      </c>
      <c r="B2278" s="18"/>
      <c r="C2278" s="6" t="str">
        <f>IFERROR(VLOOKUP(B2278,'Book Search Engine'!A2277:I5271, 2,), "")</f>
        <v/>
      </c>
      <c r="D2278" s="6" t="str">
        <f>IFERROR(VLOOKUP(B2278,'Book Search Engine'!A2277:I5271, 3,), "")</f>
        <v/>
      </c>
      <c r="E2278" s="6" t="str">
        <f>IFERROR(VLOOKUP(B2278,'Book Search Engine'!A2277:I5271, 4,), "")</f>
        <v/>
      </c>
      <c r="F2278" s="19"/>
      <c r="G2278" s="14"/>
      <c r="H2278" s="14"/>
      <c r="I2278" s="14"/>
      <c r="J2278" s="7"/>
      <c r="K2278" s="19"/>
      <c r="L2278" s="8" t="str">
        <f t="shared" si="105"/>
        <v/>
      </c>
      <c r="M2278" s="8" t="str">
        <f t="shared" si="106"/>
        <v/>
      </c>
      <c r="N2278" s="19"/>
      <c r="O2278" s="21"/>
      <c r="P2278" s="19"/>
    </row>
    <row r="2279" spans="1:16" ht="16.5" thickBot="1">
      <c r="A2279" s="1" t="str">
        <f t="shared" si="107"/>
        <v/>
      </c>
      <c r="B2279" s="18"/>
      <c r="C2279" s="6" t="str">
        <f>IFERROR(VLOOKUP(B2279,'Book Search Engine'!A2278:I5272, 2,), "")</f>
        <v/>
      </c>
      <c r="D2279" s="6" t="str">
        <f>IFERROR(VLOOKUP(B2279,'Book Search Engine'!A2278:I5272, 3,), "")</f>
        <v/>
      </c>
      <c r="E2279" s="6" t="str">
        <f>IFERROR(VLOOKUP(B2279,'Book Search Engine'!A2278:I5272, 4,), "")</f>
        <v/>
      </c>
      <c r="F2279" s="19"/>
      <c r="G2279" s="14"/>
      <c r="H2279" s="14"/>
      <c r="I2279" s="14"/>
      <c r="J2279" s="7"/>
      <c r="K2279" s="19"/>
      <c r="L2279" s="8" t="str">
        <f t="shared" si="105"/>
        <v/>
      </c>
      <c r="M2279" s="8" t="str">
        <f t="shared" si="106"/>
        <v/>
      </c>
      <c r="N2279" s="19"/>
      <c r="O2279" s="21"/>
      <c r="P2279" s="19"/>
    </row>
    <row r="2280" spans="1:16" ht="16.5" thickBot="1">
      <c r="A2280" s="1" t="str">
        <f t="shared" si="107"/>
        <v/>
      </c>
      <c r="B2280" s="18"/>
      <c r="C2280" s="6" t="str">
        <f>IFERROR(VLOOKUP(B2280,'Book Search Engine'!A2279:I5273, 2,), "")</f>
        <v/>
      </c>
      <c r="D2280" s="6" t="str">
        <f>IFERROR(VLOOKUP(B2280,'Book Search Engine'!A2279:I5273, 3,), "")</f>
        <v/>
      </c>
      <c r="E2280" s="6" t="str">
        <f>IFERROR(VLOOKUP(B2280,'Book Search Engine'!A2279:I5273, 4,), "")</f>
        <v/>
      </c>
      <c r="F2280" s="19"/>
      <c r="G2280" s="14"/>
      <c r="H2280" s="14"/>
      <c r="I2280" s="14"/>
      <c r="J2280" s="7"/>
      <c r="K2280" s="19"/>
      <c r="L2280" s="8" t="str">
        <f t="shared" si="105"/>
        <v/>
      </c>
      <c r="M2280" s="8" t="str">
        <f t="shared" si="106"/>
        <v/>
      </c>
      <c r="N2280" s="19"/>
      <c r="O2280" s="21"/>
      <c r="P2280" s="19"/>
    </row>
    <row r="2281" spans="1:16" ht="16.5" thickBot="1">
      <c r="A2281" s="1" t="str">
        <f t="shared" si="107"/>
        <v/>
      </c>
      <c r="B2281" s="18"/>
      <c r="C2281" s="6" t="str">
        <f>IFERROR(VLOOKUP(B2281,'Book Search Engine'!A2280:I5274, 2,), "")</f>
        <v/>
      </c>
      <c r="D2281" s="6" t="str">
        <f>IFERROR(VLOOKUP(B2281,'Book Search Engine'!A2280:I5274, 3,), "")</f>
        <v/>
      </c>
      <c r="E2281" s="6" t="str">
        <f>IFERROR(VLOOKUP(B2281,'Book Search Engine'!A2280:I5274, 4,), "")</f>
        <v/>
      </c>
      <c r="F2281" s="19"/>
      <c r="G2281" s="14"/>
      <c r="H2281" s="14"/>
      <c r="I2281" s="14"/>
      <c r="J2281" s="7"/>
      <c r="K2281" s="19"/>
      <c r="L2281" s="8" t="str">
        <f t="shared" si="105"/>
        <v/>
      </c>
      <c r="M2281" s="8" t="str">
        <f t="shared" si="106"/>
        <v/>
      </c>
      <c r="N2281" s="19"/>
      <c r="O2281" s="21"/>
      <c r="P2281" s="19"/>
    </row>
    <row r="2282" spans="1:16" ht="16.5" thickBot="1">
      <c r="A2282" s="1" t="str">
        <f t="shared" si="107"/>
        <v/>
      </c>
      <c r="B2282" s="18"/>
      <c r="C2282" s="6" t="str">
        <f>IFERROR(VLOOKUP(B2282,'Book Search Engine'!A2281:I5275, 2,), "")</f>
        <v/>
      </c>
      <c r="D2282" s="6" t="str">
        <f>IFERROR(VLOOKUP(B2282,'Book Search Engine'!A2281:I5275, 3,), "")</f>
        <v/>
      </c>
      <c r="E2282" s="6" t="str">
        <f>IFERROR(VLOOKUP(B2282,'Book Search Engine'!A2281:I5275, 4,), "")</f>
        <v/>
      </c>
      <c r="F2282" s="19"/>
      <c r="G2282" s="14"/>
      <c r="H2282" s="14"/>
      <c r="I2282" s="14"/>
      <c r="J2282" s="7"/>
      <c r="K2282" s="19"/>
      <c r="L2282" s="8" t="str">
        <f t="shared" si="105"/>
        <v/>
      </c>
      <c r="M2282" s="8" t="str">
        <f t="shared" si="106"/>
        <v/>
      </c>
      <c r="N2282" s="19"/>
      <c r="O2282" s="21"/>
      <c r="P2282" s="19"/>
    </row>
    <row r="2283" spans="1:16" ht="16.5" thickBot="1">
      <c r="A2283" s="1" t="str">
        <f t="shared" si="107"/>
        <v/>
      </c>
      <c r="B2283" s="18"/>
      <c r="C2283" s="6" t="str">
        <f>IFERROR(VLOOKUP(B2283,'Book Search Engine'!A2282:I5276, 2,), "")</f>
        <v/>
      </c>
      <c r="D2283" s="6" t="str">
        <f>IFERROR(VLOOKUP(B2283,'Book Search Engine'!A2282:I5276, 3,), "")</f>
        <v/>
      </c>
      <c r="E2283" s="6" t="str">
        <f>IFERROR(VLOOKUP(B2283,'Book Search Engine'!A2282:I5276, 4,), "")</f>
        <v/>
      </c>
      <c r="F2283" s="19"/>
      <c r="G2283" s="14"/>
      <c r="H2283" s="14"/>
      <c r="I2283" s="14"/>
      <c r="J2283" s="7"/>
      <c r="K2283" s="19"/>
      <c r="L2283" s="8" t="str">
        <f t="shared" si="105"/>
        <v/>
      </c>
      <c r="M2283" s="8" t="str">
        <f t="shared" si="106"/>
        <v/>
      </c>
      <c r="N2283" s="19"/>
      <c r="O2283" s="21"/>
      <c r="P2283" s="19"/>
    </row>
    <row r="2284" spans="1:16" ht="16.5" thickBot="1">
      <c r="A2284" s="1" t="str">
        <f t="shared" si="107"/>
        <v/>
      </c>
      <c r="B2284" s="18"/>
      <c r="C2284" s="6" t="str">
        <f>IFERROR(VLOOKUP(B2284,'Book Search Engine'!A2283:I5277, 2,), "")</f>
        <v/>
      </c>
      <c r="D2284" s="6" t="str">
        <f>IFERROR(VLOOKUP(B2284,'Book Search Engine'!A2283:I5277, 3,), "")</f>
        <v/>
      </c>
      <c r="E2284" s="6" t="str">
        <f>IFERROR(VLOOKUP(B2284,'Book Search Engine'!A2283:I5277, 4,), "")</f>
        <v/>
      </c>
      <c r="F2284" s="19"/>
      <c r="G2284" s="14"/>
      <c r="H2284" s="14"/>
      <c r="I2284" s="14"/>
      <c r="J2284" s="7"/>
      <c r="K2284" s="19"/>
      <c r="L2284" s="8" t="str">
        <f t="shared" si="105"/>
        <v/>
      </c>
      <c r="M2284" s="8" t="str">
        <f t="shared" si="106"/>
        <v/>
      </c>
      <c r="N2284" s="19"/>
      <c r="O2284" s="21"/>
      <c r="P2284" s="19"/>
    </row>
    <row r="2285" spans="1:16" ht="16.5" thickBot="1">
      <c r="A2285" s="1" t="str">
        <f t="shared" si="107"/>
        <v/>
      </c>
      <c r="B2285" s="18"/>
      <c r="C2285" s="6" t="str">
        <f>IFERROR(VLOOKUP(B2285,'Book Search Engine'!A2284:I5278, 2,), "")</f>
        <v/>
      </c>
      <c r="D2285" s="6" t="str">
        <f>IFERROR(VLOOKUP(B2285,'Book Search Engine'!A2284:I5278, 3,), "")</f>
        <v/>
      </c>
      <c r="E2285" s="6" t="str">
        <f>IFERROR(VLOOKUP(B2285,'Book Search Engine'!A2284:I5278, 4,), "")</f>
        <v/>
      </c>
      <c r="F2285" s="19"/>
      <c r="G2285" s="14"/>
      <c r="H2285" s="14"/>
      <c r="I2285" s="14"/>
      <c r="J2285" s="7"/>
      <c r="K2285" s="19"/>
      <c r="L2285" s="8" t="str">
        <f t="shared" si="105"/>
        <v/>
      </c>
      <c r="M2285" s="8" t="str">
        <f t="shared" si="106"/>
        <v/>
      </c>
      <c r="N2285" s="19"/>
      <c r="O2285" s="21"/>
      <c r="P2285" s="19"/>
    </row>
    <row r="2286" spans="1:16" ht="16.5" thickBot="1">
      <c r="A2286" s="1" t="str">
        <f t="shared" si="107"/>
        <v/>
      </c>
      <c r="B2286" s="18"/>
      <c r="C2286" s="6" t="str">
        <f>IFERROR(VLOOKUP(B2286,'Book Search Engine'!A2285:I5279, 2,), "")</f>
        <v/>
      </c>
      <c r="D2286" s="6" t="str">
        <f>IFERROR(VLOOKUP(B2286,'Book Search Engine'!A2285:I5279, 3,), "")</f>
        <v/>
      </c>
      <c r="E2286" s="6" t="str">
        <f>IFERROR(VLOOKUP(B2286,'Book Search Engine'!A2285:I5279, 4,), "")</f>
        <v/>
      </c>
      <c r="F2286" s="19"/>
      <c r="G2286" s="14"/>
      <c r="H2286" s="14"/>
      <c r="I2286" s="14"/>
      <c r="J2286" s="7"/>
      <c r="K2286" s="19"/>
      <c r="L2286" s="8" t="str">
        <f t="shared" si="105"/>
        <v/>
      </c>
      <c r="M2286" s="8" t="str">
        <f t="shared" si="106"/>
        <v/>
      </c>
      <c r="N2286" s="19"/>
      <c r="O2286" s="21"/>
      <c r="P2286" s="19"/>
    </row>
    <row r="2287" spans="1:16" ht="16.5" thickBot="1">
      <c r="A2287" s="1" t="str">
        <f t="shared" si="107"/>
        <v/>
      </c>
      <c r="B2287" s="18"/>
      <c r="C2287" s="6" t="str">
        <f>IFERROR(VLOOKUP(B2287,'Book Search Engine'!A2286:I5280, 2,), "")</f>
        <v/>
      </c>
      <c r="D2287" s="6" t="str">
        <f>IFERROR(VLOOKUP(B2287,'Book Search Engine'!A2286:I5280, 3,), "")</f>
        <v/>
      </c>
      <c r="E2287" s="6" t="str">
        <f>IFERROR(VLOOKUP(B2287,'Book Search Engine'!A2286:I5280, 4,), "")</f>
        <v/>
      </c>
      <c r="F2287" s="19"/>
      <c r="G2287" s="14"/>
      <c r="H2287" s="14"/>
      <c r="I2287" s="14"/>
      <c r="J2287" s="7"/>
      <c r="K2287" s="19"/>
      <c r="L2287" s="8" t="str">
        <f t="shared" si="105"/>
        <v/>
      </c>
      <c r="M2287" s="8" t="str">
        <f t="shared" si="106"/>
        <v/>
      </c>
      <c r="N2287" s="19"/>
      <c r="O2287" s="21"/>
      <c r="P2287" s="19"/>
    </row>
    <row r="2288" spans="1:16" ht="16.5" thickBot="1">
      <c r="A2288" s="1" t="str">
        <f t="shared" si="107"/>
        <v/>
      </c>
      <c r="B2288" s="18"/>
      <c r="C2288" s="6" t="str">
        <f>IFERROR(VLOOKUP(B2288,'Book Search Engine'!A2287:I5281, 2,), "")</f>
        <v/>
      </c>
      <c r="D2288" s="6" t="str">
        <f>IFERROR(VLOOKUP(B2288,'Book Search Engine'!A2287:I5281, 3,), "")</f>
        <v/>
      </c>
      <c r="E2288" s="6" t="str">
        <f>IFERROR(VLOOKUP(B2288,'Book Search Engine'!A2287:I5281, 4,), "")</f>
        <v/>
      </c>
      <c r="F2288" s="19"/>
      <c r="G2288" s="14"/>
      <c r="H2288" s="14"/>
      <c r="I2288" s="14"/>
      <c r="J2288" s="7"/>
      <c r="K2288" s="19"/>
      <c r="L2288" s="8" t="str">
        <f t="shared" si="105"/>
        <v/>
      </c>
      <c r="M2288" s="8" t="str">
        <f t="shared" si="106"/>
        <v/>
      </c>
      <c r="N2288" s="19"/>
      <c r="O2288" s="21"/>
      <c r="P2288" s="19"/>
    </row>
    <row r="2289" spans="1:16" ht="16.5" thickBot="1">
      <c r="A2289" s="1" t="str">
        <f t="shared" si="107"/>
        <v/>
      </c>
      <c r="B2289" s="18"/>
      <c r="C2289" s="6" t="str">
        <f>IFERROR(VLOOKUP(B2289,'Book Search Engine'!A2288:I5282, 2,), "")</f>
        <v/>
      </c>
      <c r="D2289" s="6" t="str">
        <f>IFERROR(VLOOKUP(B2289,'Book Search Engine'!A2288:I5282, 3,), "")</f>
        <v/>
      </c>
      <c r="E2289" s="6" t="str">
        <f>IFERROR(VLOOKUP(B2289,'Book Search Engine'!A2288:I5282, 4,), "")</f>
        <v/>
      </c>
      <c r="F2289" s="19"/>
      <c r="G2289" s="14"/>
      <c r="H2289" s="14"/>
      <c r="I2289" s="14"/>
      <c r="J2289" s="7"/>
      <c r="K2289" s="19"/>
      <c r="L2289" s="8" t="str">
        <f t="shared" si="105"/>
        <v/>
      </c>
      <c r="M2289" s="8" t="str">
        <f t="shared" si="106"/>
        <v/>
      </c>
      <c r="N2289" s="19"/>
      <c r="O2289" s="21"/>
      <c r="P2289" s="19"/>
    </row>
    <row r="2290" spans="1:16" ht="16.5" thickBot="1">
      <c r="A2290" s="1" t="str">
        <f t="shared" si="107"/>
        <v/>
      </c>
      <c r="B2290" s="18"/>
      <c r="C2290" s="6" t="str">
        <f>IFERROR(VLOOKUP(B2290,'Book Search Engine'!A2289:I5283, 2,), "")</f>
        <v/>
      </c>
      <c r="D2290" s="6" t="str">
        <f>IFERROR(VLOOKUP(B2290,'Book Search Engine'!A2289:I5283, 3,), "")</f>
        <v/>
      </c>
      <c r="E2290" s="6" t="str">
        <f>IFERROR(VLOOKUP(B2290,'Book Search Engine'!A2289:I5283, 4,), "")</f>
        <v/>
      </c>
      <c r="F2290" s="19"/>
      <c r="G2290" s="14"/>
      <c r="H2290" s="14"/>
      <c r="I2290" s="14"/>
      <c r="J2290" s="7"/>
      <c r="K2290" s="19"/>
      <c r="L2290" s="8" t="str">
        <f t="shared" si="105"/>
        <v/>
      </c>
      <c r="M2290" s="8" t="str">
        <f t="shared" si="106"/>
        <v/>
      </c>
      <c r="N2290" s="19"/>
      <c r="O2290" s="21"/>
      <c r="P2290" s="19"/>
    </row>
    <row r="2291" spans="1:16" ht="16.5" thickBot="1">
      <c r="A2291" s="1" t="str">
        <f t="shared" si="107"/>
        <v/>
      </c>
      <c r="B2291" s="18"/>
      <c r="C2291" s="6" t="str">
        <f>IFERROR(VLOOKUP(B2291,'Book Search Engine'!A2290:I5284, 2,), "")</f>
        <v/>
      </c>
      <c r="D2291" s="6" t="str">
        <f>IFERROR(VLOOKUP(B2291,'Book Search Engine'!A2290:I5284, 3,), "")</f>
        <v/>
      </c>
      <c r="E2291" s="6" t="str">
        <f>IFERROR(VLOOKUP(B2291,'Book Search Engine'!A2290:I5284, 4,), "")</f>
        <v/>
      </c>
      <c r="F2291" s="19"/>
      <c r="G2291" s="14"/>
      <c r="H2291" s="14"/>
      <c r="I2291" s="14"/>
      <c r="J2291" s="7"/>
      <c r="K2291" s="19"/>
      <c r="L2291" s="8" t="str">
        <f t="shared" si="105"/>
        <v/>
      </c>
      <c r="M2291" s="8" t="str">
        <f t="shared" si="106"/>
        <v/>
      </c>
      <c r="N2291" s="19"/>
      <c r="O2291" s="21"/>
      <c r="P2291" s="19"/>
    </row>
    <row r="2292" spans="1:16" ht="16.5" thickBot="1">
      <c r="A2292" s="1" t="str">
        <f t="shared" si="107"/>
        <v/>
      </c>
      <c r="B2292" s="18"/>
      <c r="C2292" s="6" t="str">
        <f>IFERROR(VLOOKUP(B2292,'Book Search Engine'!A2291:I5285, 2,), "")</f>
        <v/>
      </c>
      <c r="D2292" s="6" t="str">
        <f>IFERROR(VLOOKUP(B2292,'Book Search Engine'!A2291:I5285, 3,), "")</f>
        <v/>
      </c>
      <c r="E2292" s="6" t="str">
        <f>IFERROR(VLOOKUP(B2292,'Book Search Engine'!A2291:I5285, 4,), "")</f>
        <v/>
      </c>
      <c r="F2292" s="19"/>
      <c r="G2292" s="14"/>
      <c r="H2292" s="14"/>
      <c r="I2292" s="14"/>
      <c r="J2292" s="7"/>
      <c r="K2292" s="19"/>
      <c r="L2292" s="8" t="str">
        <f t="shared" si="105"/>
        <v/>
      </c>
      <c r="M2292" s="8" t="str">
        <f t="shared" si="106"/>
        <v/>
      </c>
      <c r="N2292" s="19"/>
      <c r="O2292" s="21"/>
      <c r="P2292" s="19"/>
    </row>
    <row r="2293" spans="1:16" ht="16.5" thickBot="1">
      <c r="A2293" s="1" t="str">
        <f t="shared" si="107"/>
        <v/>
      </c>
      <c r="B2293" s="18"/>
      <c r="C2293" s="6" t="str">
        <f>IFERROR(VLOOKUP(B2293,'Book Search Engine'!A2292:I5286, 2,), "")</f>
        <v/>
      </c>
      <c r="D2293" s="6" t="str">
        <f>IFERROR(VLOOKUP(B2293,'Book Search Engine'!A2292:I5286, 3,), "")</f>
        <v/>
      </c>
      <c r="E2293" s="6" t="str">
        <f>IFERROR(VLOOKUP(B2293,'Book Search Engine'!A2292:I5286, 4,), "")</f>
        <v/>
      </c>
      <c r="F2293" s="19"/>
      <c r="G2293" s="14"/>
      <c r="H2293" s="14"/>
      <c r="I2293" s="14"/>
      <c r="J2293" s="7"/>
      <c r="K2293" s="19"/>
      <c r="L2293" s="8" t="str">
        <f t="shared" si="105"/>
        <v/>
      </c>
      <c r="M2293" s="8" t="str">
        <f t="shared" si="106"/>
        <v/>
      </c>
      <c r="N2293" s="19"/>
      <c r="O2293" s="21"/>
      <c r="P2293" s="19"/>
    </row>
    <row r="2294" spans="1:16" ht="16.5" thickBot="1">
      <c r="A2294" s="1" t="str">
        <f t="shared" si="107"/>
        <v/>
      </c>
      <c r="B2294" s="18"/>
      <c r="C2294" s="6" t="str">
        <f>IFERROR(VLOOKUP(B2294,'Book Search Engine'!A2293:I5287, 2,), "")</f>
        <v/>
      </c>
      <c r="D2294" s="6" t="str">
        <f>IFERROR(VLOOKUP(B2294,'Book Search Engine'!A2293:I5287, 3,), "")</f>
        <v/>
      </c>
      <c r="E2294" s="6" t="str">
        <f>IFERROR(VLOOKUP(B2294,'Book Search Engine'!A2293:I5287, 4,), "")</f>
        <v/>
      </c>
      <c r="F2294" s="19"/>
      <c r="G2294" s="14"/>
      <c r="H2294" s="14"/>
      <c r="I2294" s="14"/>
      <c r="J2294" s="7"/>
      <c r="K2294" s="19"/>
      <c r="L2294" s="8" t="str">
        <f t="shared" si="105"/>
        <v/>
      </c>
      <c r="M2294" s="8" t="str">
        <f t="shared" si="106"/>
        <v/>
      </c>
      <c r="N2294" s="19"/>
      <c r="O2294" s="21"/>
      <c r="P2294" s="19"/>
    </row>
    <row r="2295" spans="1:16" ht="16.5" thickBot="1">
      <c r="A2295" s="1" t="str">
        <f t="shared" si="107"/>
        <v/>
      </c>
      <c r="B2295" s="18"/>
      <c r="C2295" s="6" t="str">
        <f>IFERROR(VLOOKUP(B2295,'Book Search Engine'!A2294:I5288, 2,), "")</f>
        <v/>
      </c>
      <c r="D2295" s="6" t="str">
        <f>IFERROR(VLOOKUP(B2295,'Book Search Engine'!A2294:I5288, 3,), "")</f>
        <v/>
      </c>
      <c r="E2295" s="6" t="str">
        <f>IFERROR(VLOOKUP(B2295,'Book Search Engine'!A2294:I5288, 4,), "")</f>
        <v/>
      </c>
      <c r="F2295" s="19"/>
      <c r="G2295" s="14"/>
      <c r="H2295" s="14"/>
      <c r="I2295" s="14"/>
      <c r="J2295" s="7"/>
      <c r="K2295" s="19"/>
      <c r="L2295" s="8" t="str">
        <f t="shared" si="105"/>
        <v/>
      </c>
      <c r="M2295" s="8" t="str">
        <f t="shared" si="106"/>
        <v/>
      </c>
      <c r="N2295" s="19"/>
      <c r="O2295" s="21"/>
      <c r="P2295" s="19"/>
    </row>
    <row r="2296" spans="1:16" ht="16.5" thickBot="1">
      <c r="A2296" s="1" t="str">
        <f t="shared" si="107"/>
        <v/>
      </c>
      <c r="B2296" s="18"/>
      <c r="C2296" s="6" t="str">
        <f>IFERROR(VLOOKUP(B2296,'Book Search Engine'!A2295:I5289, 2,), "")</f>
        <v/>
      </c>
      <c r="D2296" s="6" t="str">
        <f>IFERROR(VLOOKUP(B2296,'Book Search Engine'!A2295:I5289, 3,), "")</f>
        <v/>
      </c>
      <c r="E2296" s="6" t="str">
        <f>IFERROR(VLOOKUP(B2296,'Book Search Engine'!A2295:I5289, 4,), "")</f>
        <v/>
      </c>
      <c r="F2296" s="19"/>
      <c r="G2296" s="14"/>
      <c r="H2296" s="14"/>
      <c r="I2296" s="14"/>
      <c r="J2296" s="7"/>
      <c r="K2296" s="19"/>
      <c r="L2296" s="8" t="str">
        <f t="shared" si="105"/>
        <v/>
      </c>
      <c r="M2296" s="8" t="str">
        <f t="shared" si="106"/>
        <v/>
      </c>
      <c r="N2296" s="19"/>
      <c r="O2296" s="21"/>
      <c r="P2296" s="19"/>
    </row>
    <row r="2297" spans="1:16" ht="16.5" thickBot="1">
      <c r="A2297" s="1" t="str">
        <f t="shared" si="107"/>
        <v/>
      </c>
      <c r="B2297" s="18"/>
      <c r="C2297" s="6" t="str">
        <f>IFERROR(VLOOKUP(B2297,'Book Search Engine'!A2296:I5290, 2,), "")</f>
        <v/>
      </c>
      <c r="D2297" s="6" t="str">
        <f>IFERROR(VLOOKUP(B2297,'Book Search Engine'!A2296:I5290, 3,), "")</f>
        <v/>
      </c>
      <c r="E2297" s="6" t="str">
        <f>IFERROR(VLOOKUP(B2297,'Book Search Engine'!A2296:I5290, 4,), "")</f>
        <v/>
      </c>
      <c r="F2297" s="19"/>
      <c r="G2297" s="14"/>
      <c r="H2297" s="14"/>
      <c r="I2297" s="14"/>
      <c r="J2297" s="7"/>
      <c r="K2297" s="19"/>
      <c r="L2297" s="8" t="str">
        <f t="shared" si="105"/>
        <v/>
      </c>
      <c r="M2297" s="8" t="str">
        <f t="shared" si="106"/>
        <v/>
      </c>
      <c r="N2297" s="19"/>
      <c r="O2297" s="21"/>
      <c r="P2297" s="19"/>
    </row>
    <row r="2298" spans="1:16" ht="16.5" thickBot="1">
      <c r="A2298" s="1" t="str">
        <f t="shared" si="107"/>
        <v/>
      </c>
      <c r="B2298" s="18"/>
      <c r="C2298" s="6" t="str">
        <f>IFERROR(VLOOKUP(B2298,'Book Search Engine'!A2297:I5291, 2,), "")</f>
        <v/>
      </c>
      <c r="D2298" s="6" t="str">
        <f>IFERROR(VLOOKUP(B2298,'Book Search Engine'!A2297:I5291, 3,), "")</f>
        <v/>
      </c>
      <c r="E2298" s="6" t="str">
        <f>IFERROR(VLOOKUP(B2298,'Book Search Engine'!A2297:I5291, 4,), "")</f>
        <v/>
      </c>
      <c r="F2298" s="19"/>
      <c r="G2298" s="14"/>
      <c r="H2298" s="14"/>
      <c r="I2298" s="14"/>
      <c r="J2298" s="7"/>
      <c r="K2298" s="19"/>
      <c r="L2298" s="8" t="str">
        <f t="shared" si="105"/>
        <v/>
      </c>
      <c r="M2298" s="8" t="str">
        <f t="shared" si="106"/>
        <v/>
      </c>
      <c r="N2298" s="19"/>
      <c r="O2298" s="21"/>
      <c r="P2298" s="19"/>
    </row>
    <row r="2299" spans="1:16" ht="16.5" thickBot="1">
      <c r="A2299" s="1" t="str">
        <f t="shared" si="107"/>
        <v/>
      </c>
      <c r="B2299" s="18"/>
      <c r="C2299" s="6" t="str">
        <f>IFERROR(VLOOKUP(B2299,'Book Search Engine'!A2298:I5292, 2,), "")</f>
        <v/>
      </c>
      <c r="D2299" s="6" t="str">
        <f>IFERROR(VLOOKUP(B2299,'Book Search Engine'!A2298:I5292, 3,), "")</f>
        <v/>
      </c>
      <c r="E2299" s="6" t="str">
        <f>IFERROR(VLOOKUP(B2299,'Book Search Engine'!A2298:I5292, 4,), "")</f>
        <v/>
      </c>
      <c r="F2299" s="19"/>
      <c r="G2299" s="14"/>
      <c r="H2299" s="14"/>
      <c r="I2299" s="14"/>
      <c r="J2299" s="7"/>
      <c r="K2299" s="19"/>
      <c r="L2299" s="8" t="str">
        <f t="shared" si="105"/>
        <v/>
      </c>
      <c r="M2299" s="8" t="str">
        <f t="shared" si="106"/>
        <v/>
      </c>
      <c r="N2299" s="19"/>
      <c r="O2299" s="21"/>
      <c r="P2299" s="19"/>
    </row>
    <row r="2300" spans="1:16" ht="16.5" thickBot="1">
      <c r="A2300" s="1" t="str">
        <f t="shared" si="107"/>
        <v/>
      </c>
      <c r="B2300" s="18"/>
      <c r="C2300" s="6" t="str">
        <f>IFERROR(VLOOKUP(B2300,'Book Search Engine'!A2299:I5293, 2,), "")</f>
        <v/>
      </c>
      <c r="D2300" s="6" t="str">
        <f>IFERROR(VLOOKUP(B2300,'Book Search Engine'!A2299:I5293, 3,), "")</f>
        <v/>
      </c>
      <c r="E2300" s="6" t="str">
        <f>IFERROR(VLOOKUP(B2300,'Book Search Engine'!A2299:I5293, 4,), "")</f>
        <v/>
      </c>
      <c r="F2300" s="19"/>
      <c r="G2300" s="14"/>
      <c r="H2300" s="14"/>
      <c r="I2300" s="14"/>
      <c r="J2300" s="7"/>
      <c r="K2300" s="19"/>
      <c r="L2300" s="8" t="str">
        <f t="shared" si="105"/>
        <v/>
      </c>
      <c r="M2300" s="8" t="str">
        <f t="shared" si="106"/>
        <v/>
      </c>
      <c r="N2300" s="19"/>
      <c r="O2300" s="21"/>
      <c r="P2300" s="19"/>
    </row>
    <row r="2301" spans="1:16" ht="16.5" thickBot="1">
      <c r="A2301" s="1" t="str">
        <f t="shared" si="107"/>
        <v/>
      </c>
      <c r="B2301" s="18"/>
      <c r="C2301" s="6" t="str">
        <f>IFERROR(VLOOKUP(B2301,'Book Search Engine'!A2300:I5294, 2,), "")</f>
        <v/>
      </c>
      <c r="D2301" s="6" t="str">
        <f>IFERROR(VLOOKUP(B2301,'Book Search Engine'!A2300:I5294, 3,), "")</f>
        <v/>
      </c>
      <c r="E2301" s="6" t="str">
        <f>IFERROR(VLOOKUP(B2301,'Book Search Engine'!A2300:I5294, 4,), "")</f>
        <v/>
      </c>
      <c r="F2301" s="19"/>
      <c r="G2301" s="14"/>
      <c r="H2301" s="14"/>
      <c r="I2301" s="14"/>
      <c r="J2301" s="7"/>
      <c r="K2301" s="19"/>
      <c r="L2301" s="8" t="str">
        <f t="shared" si="105"/>
        <v/>
      </c>
      <c r="M2301" s="8" t="str">
        <f t="shared" si="106"/>
        <v/>
      </c>
      <c r="N2301" s="19"/>
      <c r="O2301" s="21"/>
      <c r="P2301" s="19"/>
    </row>
    <row r="2302" spans="1:16" ht="16.5" thickBot="1">
      <c r="A2302" s="1" t="str">
        <f t="shared" si="107"/>
        <v/>
      </c>
      <c r="B2302" s="18"/>
      <c r="C2302" s="6" t="str">
        <f>IFERROR(VLOOKUP(B2302,'Book Search Engine'!A2301:I5295, 2,), "")</f>
        <v/>
      </c>
      <c r="D2302" s="6" t="str">
        <f>IFERROR(VLOOKUP(B2302,'Book Search Engine'!A2301:I5295, 3,), "")</f>
        <v/>
      </c>
      <c r="E2302" s="6" t="str">
        <f>IFERROR(VLOOKUP(B2302,'Book Search Engine'!A2301:I5295, 4,), "")</f>
        <v/>
      </c>
      <c r="F2302" s="19"/>
      <c r="G2302" s="14"/>
      <c r="H2302" s="14"/>
      <c r="I2302" s="14"/>
      <c r="J2302" s="7"/>
      <c r="K2302" s="19"/>
      <c r="L2302" s="8" t="str">
        <f t="shared" si="105"/>
        <v/>
      </c>
      <c r="M2302" s="8" t="str">
        <f t="shared" si="106"/>
        <v/>
      </c>
      <c r="N2302" s="19"/>
      <c r="O2302" s="21"/>
      <c r="P2302" s="19"/>
    </row>
    <row r="2303" spans="1:16" ht="16.5" thickBot="1">
      <c r="A2303" s="1" t="str">
        <f t="shared" si="107"/>
        <v/>
      </c>
      <c r="B2303" s="18"/>
      <c r="C2303" s="6" t="str">
        <f>IFERROR(VLOOKUP(B2303,'Book Search Engine'!A2302:I5296, 2,), "")</f>
        <v/>
      </c>
      <c r="D2303" s="6" t="str">
        <f>IFERROR(VLOOKUP(B2303,'Book Search Engine'!A2302:I5296, 3,), "")</f>
        <v/>
      </c>
      <c r="E2303" s="6" t="str">
        <f>IFERROR(VLOOKUP(B2303,'Book Search Engine'!A2302:I5296, 4,), "")</f>
        <v/>
      </c>
      <c r="F2303" s="19"/>
      <c r="G2303" s="14"/>
      <c r="H2303" s="14"/>
      <c r="I2303" s="14"/>
      <c r="J2303" s="7"/>
      <c r="K2303" s="19"/>
      <c r="L2303" s="8" t="str">
        <f t="shared" si="105"/>
        <v/>
      </c>
      <c r="M2303" s="8" t="str">
        <f t="shared" si="106"/>
        <v/>
      </c>
      <c r="N2303" s="19"/>
      <c r="O2303" s="21"/>
      <c r="P2303" s="19"/>
    </row>
    <row r="2304" spans="1:16" ht="16.5" thickBot="1">
      <c r="A2304" s="1" t="str">
        <f t="shared" si="107"/>
        <v/>
      </c>
      <c r="B2304" s="18"/>
      <c r="C2304" s="6" t="str">
        <f>IFERROR(VLOOKUP(B2304,'Book Search Engine'!A2303:I5297, 2,), "")</f>
        <v/>
      </c>
      <c r="D2304" s="6" t="str">
        <f>IFERROR(VLOOKUP(B2304,'Book Search Engine'!A2303:I5297, 3,), "")</f>
        <v/>
      </c>
      <c r="E2304" s="6" t="str">
        <f>IFERROR(VLOOKUP(B2304,'Book Search Engine'!A2303:I5297, 4,), "")</f>
        <v/>
      </c>
      <c r="F2304" s="19"/>
      <c r="G2304" s="14"/>
      <c r="H2304" s="14"/>
      <c r="I2304" s="14"/>
      <c r="J2304" s="7"/>
      <c r="K2304" s="19"/>
      <c r="L2304" s="8" t="str">
        <f t="shared" si="105"/>
        <v/>
      </c>
      <c r="M2304" s="8" t="str">
        <f t="shared" si="106"/>
        <v/>
      </c>
      <c r="N2304" s="19"/>
      <c r="O2304" s="21"/>
      <c r="P2304" s="19"/>
    </row>
    <row r="2305" spans="1:16" ht="16.5" thickBot="1">
      <c r="A2305" s="1" t="str">
        <f t="shared" si="107"/>
        <v/>
      </c>
      <c r="B2305" s="18"/>
      <c r="C2305" s="6" t="str">
        <f>IFERROR(VLOOKUP(B2305,'Book Search Engine'!A2304:I5298, 2,), "")</f>
        <v/>
      </c>
      <c r="D2305" s="6" t="str">
        <f>IFERROR(VLOOKUP(B2305,'Book Search Engine'!A2304:I5298, 3,), "")</f>
        <v/>
      </c>
      <c r="E2305" s="6" t="str">
        <f>IFERROR(VLOOKUP(B2305,'Book Search Engine'!A2304:I5298, 4,), "")</f>
        <v/>
      </c>
      <c r="F2305" s="19"/>
      <c r="G2305" s="14"/>
      <c r="H2305" s="14"/>
      <c r="I2305" s="14"/>
      <c r="J2305" s="7"/>
      <c r="K2305" s="19"/>
      <c r="L2305" s="8" t="str">
        <f t="shared" si="105"/>
        <v/>
      </c>
      <c r="M2305" s="8" t="str">
        <f t="shared" si="106"/>
        <v/>
      </c>
      <c r="N2305" s="19"/>
      <c r="O2305" s="21"/>
      <c r="P2305" s="19"/>
    </row>
    <row r="2306" spans="1:16" ht="16.5" thickBot="1">
      <c r="A2306" s="1" t="str">
        <f t="shared" si="107"/>
        <v/>
      </c>
      <c r="B2306" s="18"/>
      <c r="C2306" s="6" t="str">
        <f>IFERROR(VLOOKUP(B2306,'Book Search Engine'!A2305:I5299, 2,), "")</f>
        <v/>
      </c>
      <c r="D2306" s="6" t="str">
        <f>IFERROR(VLOOKUP(B2306,'Book Search Engine'!A2305:I5299, 3,), "")</f>
        <v/>
      </c>
      <c r="E2306" s="6" t="str">
        <f>IFERROR(VLOOKUP(B2306,'Book Search Engine'!A2305:I5299, 4,), "")</f>
        <v/>
      </c>
      <c r="F2306" s="19"/>
      <c r="G2306" s="14"/>
      <c r="H2306" s="14"/>
      <c r="I2306" s="14"/>
      <c r="J2306" s="7"/>
      <c r="K2306" s="19"/>
      <c r="L2306" s="8" t="str">
        <f t="shared" si="105"/>
        <v/>
      </c>
      <c r="M2306" s="8" t="str">
        <f t="shared" si="106"/>
        <v/>
      </c>
      <c r="N2306" s="19"/>
      <c r="O2306" s="21"/>
      <c r="P2306" s="19"/>
    </row>
    <row r="2307" spans="1:16" ht="16.5" thickBot="1">
      <c r="A2307" s="1" t="str">
        <f t="shared" si="107"/>
        <v/>
      </c>
      <c r="B2307" s="18"/>
      <c r="C2307" s="6" t="str">
        <f>IFERROR(VLOOKUP(B2307,'Book Search Engine'!A2306:I5300, 2,), "")</f>
        <v/>
      </c>
      <c r="D2307" s="6" t="str">
        <f>IFERROR(VLOOKUP(B2307,'Book Search Engine'!A2306:I5300, 3,), "")</f>
        <v/>
      </c>
      <c r="E2307" s="6" t="str">
        <f>IFERROR(VLOOKUP(B2307,'Book Search Engine'!A2306:I5300, 4,), "")</f>
        <v/>
      </c>
      <c r="F2307" s="19"/>
      <c r="G2307" s="14"/>
      <c r="H2307" s="14"/>
      <c r="I2307" s="14"/>
      <c r="J2307" s="7"/>
      <c r="K2307" s="19"/>
      <c r="L2307" s="8" t="str">
        <f t="shared" si="105"/>
        <v/>
      </c>
      <c r="M2307" s="8" t="str">
        <f t="shared" si="106"/>
        <v/>
      </c>
      <c r="N2307" s="19"/>
      <c r="O2307" s="21"/>
      <c r="P2307" s="19"/>
    </row>
    <row r="2308" spans="1:16" ht="16.5" thickBot="1">
      <c r="A2308" s="1" t="str">
        <f t="shared" si="107"/>
        <v/>
      </c>
      <c r="B2308" s="18"/>
      <c r="C2308" s="6" t="str">
        <f>IFERROR(VLOOKUP(B2308,'Book Search Engine'!A2307:I5301, 2,), "")</f>
        <v/>
      </c>
      <c r="D2308" s="6" t="str">
        <f>IFERROR(VLOOKUP(B2308,'Book Search Engine'!A2307:I5301, 3,), "")</f>
        <v/>
      </c>
      <c r="E2308" s="6" t="str">
        <f>IFERROR(VLOOKUP(B2308,'Book Search Engine'!A2307:I5301, 4,), "")</f>
        <v/>
      </c>
      <c r="F2308" s="19"/>
      <c r="G2308" s="14"/>
      <c r="H2308" s="14"/>
      <c r="I2308" s="14"/>
      <c r="J2308" s="7"/>
      <c r="K2308" s="19"/>
      <c r="L2308" s="8" t="str">
        <f t="shared" si="105"/>
        <v/>
      </c>
      <c r="M2308" s="8" t="str">
        <f t="shared" si="106"/>
        <v/>
      </c>
      <c r="N2308" s="19"/>
      <c r="O2308" s="21"/>
      <c r="P2308" s="19"/>
    </row>
    <row r="2309" spans="1:16" ht="16.5" thickBot="1">
      <c r="A2309" s="1" t="str">
        <f t="shared" si="107"/>
        <v/>
      </c>
      <c r="B2309" s="18"/>
      <c r="C2309" s="6" t="str">
        <f>IFERROR(VLOOKUP(B2309,'Book Search Engine'!A2308:I5302, 2,), "")</f>
        <v/>
      </c>
      <c r="D2309" s="6" t="str">
        <f>IFERROR(VLOOKUP(B2309,'Book Search Engine'!A2308:I5302, 3,), "")</f>
        <v/>
      </c>
      <c r="E2309" s="6" t="str">
        <f>IFERROR(VLOOKUP(B2309,'Book Search Engine'!A2308:I5302, 4,), "")</f>
        <v/>
      </c>
      <c r="F2309" s="19"/>
      <c r="G2309" s="14"/>
      <c r="H2309" s="14"/>
      <c r="I2309" s="14"/>
      <c r="J2309" s="7"/>
      <c r="K2309" s="19"/>
      <c r="L2309" s="8" t="str">
        <f t="shared" si="105"/>
        <v/>
      </c>
      <c r="M2309" s="8" t="str">
        <f t="shared" si="106"/>
        <v/>
      </c>
      <c r="N2309" s="19"/>
      <c r="O2309" s="21"/>
      <c r="P2309" s="19"/>
    </row>
    <row r="2310" spans="1:16" ht="16.5" thickBot="1">
      <c r="A2310" s="1" t="str">
        <f t="shared" si="107"/>
        <v/>
      </c>
      <c r="B2310" s="18"/>
      <c r="C2310" s="6" t="str">
        <f>IFERROR(VLOOKUP(B2310,'Book Search Engine'!A2309:I5303, 2,), "")</f>
        <v/>
      </c>
      <c r="D2310" s="6" t="str">
        <f>IFERROR(VLOOKUP(B2310,'Book Search Engine'!A2309:I5303, 3,), "")</f>
        <v/>
      </c>
      <c r="E2310" s="6" t="str">
        <f>IFERROR(VLOOKUP(B2310,'Book Search Engine'!A2309:I5303, 4,), "")</f>
        <v/>
      </c>
      <c r="F2310" s="19"/>
      <c r="G2310" s="14"/>
      <c r="H2310" s="14"/>
      <c r="I2310" s="14"/>
      <c r="J2310" s="7"/>
      <c r="K2310" s="19"/>
      <c r="L2310" s="8" t="str">
        <f t="shared" si="105"/>
        <v/>
      </c>
      <c r="M2310" s="8" t="str">
        <f t="shared" si="106"/>
        <v/>
      </c>
      <c r="N2310" s="19"/>
      <c r="O2310" s="21"/>
      <c r="P2310" s="19"/>
    </row>
    <row r="2311" spans="1:16" ht="16.5" thickBot="1">
      <c r="A2311" s="1" t="str">
        <f t="shared" si="107"/>
        <v/>
      </c>
      <c r="B2311" s="18"/>
      <c r="C2311" s="6" t="str">
        <f>IFERROR(VLOOKUP(B2311,'Book Search Engine'!A2310:I5304, 2,), "")</f>
        <v/>
      </c>
      <c r="D2311" s="6" t="str">
        <f>IFERROR(VLOOKUP(B2311,'Book Search Engine'!A2310:I5304, 3,), "")</f>
        <v/>
      </c>
      <c r="E2311" s="6" t="str">
        <f>IFERROR(VLOOKUP(B2311,'Book Search Engine'!A2310:I5304, 4,), "")</f>
        <v/>
      </c>
      <c r="F2311" s="19"/>
      <c r="G2311" s="14"/>
      <c r="H2311" s="14"/>
      <c r="I2311" s="14"/>
      <c r="J2311" s="7"/>
      <c r="K2311" s="19"/>
      <c r="L2311" s="8" t="str">
        <f t="shared" si="105"/>
        <v/>
      </c>
      <c r="M2311" s="8" t="str">
        <f t="shared" si="106"/>
        <v/>
      </c>
      <c r="N2311" s="19"/>
      <c r="O2311" s="21"/>
      <c r="P2311" s="19"/>
    </row>
    <row r="2312" spans="1:16" ht="16.5" thickBot="1">
      <c r="A2312" s="1" t="str">
        <f t="shared" si="107"/>
        <v/>
      </c>
      <c r="B2312" s="18"/>
      <c r="C2312" s="6" t="str">
        <f>IFERROR(VLOOKUP(B2312,'Book Search Engine'!A2311:I5305, 2,), "")</f>
        <v/>
      </c>
      <c r="D2312" s="6" t="str">
        <f>IFERROR(VLOOKUP(B2312,'Book Search Engine'!A2311:I5305, 3,), "")</f>
        <v/>
      </c>
      <c r="E2312" s="6" t="str">
        <f>IFERROR(VLOOKUP(B2312,'Book Search Engine'!A2311:I5305, 4,), "")</f>
        <v/>
      </c>
      <c r="F2312" s="19"/>
      <c r="G2312" s="14"/>
      <c r="H2312" s="14"/>
      <c r="I2312" s="14"/>
      <c r="J2312" s="7"/>
      <c r="K2312" s="19"/>
      <c r="L2312" s="8" t="str">
        <f t="shared" ref="L2312:L2375" si="108">IF(K2312&lt;J2312, "", IF((K2312-J2312)=0, "", (K2312-J2312)))</f>
        <v/>
      </c>
      <c r="M2312" s="8" t="str">
        <f t="shared" ref="M2312:M2375" si="109">IFERROR(L2312*$H$2, "")</f>
        <v/>
      </c>
      <c r="N2312" s="19"/>
      <c r="O2312" s="21"/>
      <c r="P2312" s="19"/>
    </row>
    <row r="2313" spans="1:16" ht="16.5" thickBot="1">
      <c r="A2313" s="1" t="str">
        <f t="shared" ref="A2313:A2376" si="110">IF(B2313="", "", A2312+1)</f>
        <v/>
      </c>
      <c r="B2313" s="18"/>
      <c r="C2313" s="6" t="str">
        <f>IFERROR(VLOOKUP(B2313,'Book Search Engine'!A2312:I5306, 2,), "")</f>
        <v/>
      </c>
      <c r="D2313" s="6" t="str">
        <f>IFERROR(VLOOKUP(B2313,'Book Search Engine'!A2312:I5306, 3,), "")</f>
        <v/>
      </c>
      <c r="E2313" s="6" t="str">
        <f>IFERROR(VLOOKUP(B2313,'Book Search Engine'!A2312:I5306, 4,), "")</f>
        <v/>
      </c>
      <c r="F2313" s="19"/>
      <c r="G2313" s="14"/>
      <c r="H2313" s="14"/>
      <c r="I2313" s="14"/>
      <c r="J2313" s="7"/>
      <c r="K2313" s="19"/>
      <c r="L2313" s="8" t="str">
        <f t="shared" si="108"/>
        <v/>
      </c>
      <c r="M2313" s="8" t="str">
        <f t="shared" si="109"/>
        <v/>
      </c>
      <c r="N2313" s="19"/>
      <c r="O2313" s="21"/>
      <c r="P2313" s="19"/>
    </row>
    <row r="2314" spans="1:16" ht="16.5" thickBot="1">
      <c r="A2314" s="1" t="str">
        <f t="shared" si="110"/>
        <v/>
      </c>
      <c r="B2314" s="18"/>
      <c r="C2314" s="6" t="str">
        <f>IFERROR(VLOOKUP(B2314,'Book Search Engine'!A2313:I5307, 2,), "")</f>
        <v/>
      </c>
      <c r="D2314" s="6" t="str">
        <f>IFERROR(VLOOKUP(B2314,'Book Search Engine'!A2313:I5307, 3,), "")</f>
        <v/>
      </c>
      <c r="E2314" s="6" t="str">
        <f>IFERROR(VLOOKUP(B2314,'Book Search Engine'!A2313:I5307, 4,), "")</f>
        <v/>
      </c>
      <c r="F2314" s="19"/>
      <c r="G2314" s="14"/>
      <c r="H2314" s="14"/>
      <c r="I2314" s="14"/>
      <c r="J2314" s="7"/>
      <c r="K2314" s="19"/>
      <c r="L2314" s="8" t="str">
        <f t="shared" si="108"/>
        <v/>
      </c>
      <c r="M2314" s="8" t="str">
        <f t="shared" si="109"/>
        <v/>
      </c>
      <c r="N2314" s="19"/>
      <c r="O2314" s="21"/>
      <c r="P2314" s="19"/>
    </row>
    <row r="2315" spans="1:16" ht="16.5" thickBot="1">
      <c r="A2315" s="1" t="str">
        <f t="shared" si="110"/>
        <v/>
      </c>
      <c r="B2315" s="18"/>
      <c r="C2315" s="6" t="str">
        <f>IFERROR(VLOOKUP(B2315,'Book Search Engine'!A2314:I5308, 2,), "")</f>
        <v/>
      </c>
      <c r="D2315" s="6" t="str">
        <f>IFERROR(VLOOKUP(B2315,'Book Search Engine'!A2314:I5308, 3,), "")</f>
        <v/>
      </c>
      <c r="E2315" s="6" t="str">
        <f>IFERROR(VLOOKUP(B2315,'Book Search Engine'!A2314:I5308, 4,), "")</f>
        <v/>
      </c>
      <c r="F2315" s="19"/>
      <c r="G2315" s="14"/>
      <c r="H2315" s="14"/>
      <c r="I2315" s="14"/>
      <c r="J2315" s="7"/>
      <c r="K2315" s="19"/>
      <c r="L2315" s="8" t="str">
        <f t="shared" si="108"/>
        <v/>
      </c>
      <c r="M2315" s="8" t="str">
        <f t="shared" si="109"/>
        <v/>
      </c>
      <c r="N2315" s="19"/>
      <c r="O2315" s="21"/>
      <c r="P2315" s="19"/>
    </row>
    <row r="2316" spans="1:16" ht="16.5" thickBot="1">
      <c r="A2316" s="1" t="str">
        <f t="shared" si="110"/>
        <v/>
      </c>
      <c r="B2316" s="18"/>
      <c r="C2316" s="6" t="str">
        <f>IFERROR(VLOOKUP(B2316,'Book Search Engine'!A2315:I5309, 2,), "")</f>
        <v/>
      </c>
      <c r="D2316" s="6" t="str">
        <f>IFERROR(VLOOKUP(B2316,'Book Search Engine'!A2315:I5309, 3,), "")</f>
        <v/>
      </c>
      <c r="E2316" s="6" t="str">
        <f>IFERROR(VLOOKUP(B2316,'Book Search Engine'!A2315:I5309, 4,), "")</f>
        <v/>
      </c>
      <c r="F2316" s="19"/>
      <c r="G2316" s="14"/>
      <c r="H2316" s="14"/>
      <c r="I2316" s="14"/>
      <c r="J2316" s="7"/>
      <c r="K2316" s="19"/>
      <c r="L2316" s="8" t="str">
        <f t="shared" si="108"/>
        <v/>
      </c>
      <c r="M2316" s="8" t="str">
        <f t="shared" si="109"/>
        <v/>
      </c>
      <c r="N2316" s="19"/>
      <c r="O2316" s="21"/>
      <c r="P2316" s="19"/>
    </row>
    <row r="2317" spans="1:16" ht="16.5" thickBot="1">
      <c r="A2317" s="1" t="str">
        <f t="shared" si="110"/>
        <v/>
      </c>
      <c r="B2317" s="18"/>
      <c r="C2317" s="6" t="str">
        <f>IFERROR(VLOOKUP(B2317,'Book Search Engine'!A2316:I5310, 2,), "")</f>
        <v/>
      </c>
      <c r="D2317" s="6" t="str">
        <f>IFERROR(VLOOKUP(B2317,'Book Search Engine'!A2316:I5310, 3,), "")</f>
        <v/>
      </c>
      <c r="E2317" s="6" t="str">
        <f>IFERROR(VLOOKUP(B2317,'Book Search Engine'!A2316:I5310, 4,), "")</f>
        <v/>
      </c>
      <c r="F2317" s="19"/>
      <c r="G2317" s="14"/>
      <c r="H2317" s="14"/>
      <c r="I2317" s="14"/>
      <c r="J2317" s="7"/>
      <c r="K2317" s="19"/>
      <c r="L2317" s="8" t="str">
        <f t="shared" si="108"/>
        <v/>
      </c>
      <c r="M2317" s="8" t="str">
        <f t="shared" si="109"/>
        <v/>
      </c>
      <c r="N2317" s="19"/>
      <c r="O2317" s="21"/>
      <c r="P2317" s="19"/>
    </row>
    <row r="2318" spans="1:16" ht="16.5" thickBot="1">
      <c r="A2318" s="1" t="str">
        <f t="shared" si="110"/>
        <v/>
      </c>
      <c r="B2318" s="18"/>
      <c r="C2318" s="6" t="str">
        <f>IFERROR(VLOOKUP(B2318,'Book Search Engine'!A2317:I5311, 2,), "")</f>
        <v/>
      </c>
      <c r="D2318" s="6" t="str">
        <f>IFERROR(VLOOKUP(B2318,'Book Search Engine'!A2317:I5311, 3,), "")</f>
        <v/>
      </c>
      <c r="E2318" s="6" t="str">
        <f>IFERROR(VLOOKUP(B2318,'Book Search Engine'!A2317:I5311, 4,), "")</f>
        <v/>
      </c>
      <c r="F2318" s="19"/>
      <c r="G2318" s="14"/>
      <c r="H2318" s="14"/>
      <c r="I2318" s="14"/>
      <c r="J2318" s="7"/>
      <c r="K2318" s="19"/>
      <c r="L2318" s="8" t="str">
        <f t="shared" si="108"/>
        <v/>
      </c>
      <c r="M2318" s="8" t="str">
        <f t="shared" si="109"/>
        <v/>
      </c>
      <c r="N2318" s="19"/>
      <c r="O2318" s="21"/>
      <c r="P2318" s="19"/>
    </row>
    <row r="2319" spans="1:16" ht="16.5" thickBot="1">
      <c r="A2319" s="1" t="str">
        <f t="shared" si="110"/>
        <v/>
      </c>
      <c r="B2319" s="18"/>
      <c r="C2319" s="6" t="str">
        <f>IFERROR(VLOOKUP(B2319,'Book Search Engine'!A2318:I5312, 2,), "")</f>
        <v/>
      </c>
      <c r="D2319" s="6" t="str">
        <f>IFERROR(VLOOKUP(B2319,'Book Search Engine'!A2318:I5312, 3,), "")</f>
        <v/>
      </c>
      <c r="E2319" s="6" t="str">
        <f>IFERROR(VLOOKUP(B2319,'Book Search Engine'!A2318:I5312, 4,), "")</f>
        <v/>
      </c>
      <c r="F2319" s="19"/>
      <c r="G2319" s="14"/>
      <c r="H2319" s="14"/>
      <c r="I2319" s="14"/>
      <c r="J2319" s="7"/>
      <c r="K2319" s="19"/>
      <c r="L2319" s="8" t="str">
        <f t="shared" si="108"/>
        <v/>
      </c>
      <c r="M2319" s="8" t="str">
        <f t="shared" si="109"/>
        <v/>
      </c>
      <c r="N2319" s="19"/>
      <c r="O2319" s="21"/>
      <c r="P2319" s="19"/>
    </row>
    <row r="2320" spans="1:16" ht="16.5" thickBot="1">
      <c r="A2320" s="1" t="str">
        <f t="shared" si="110"/>
        <v/>
      </c>
      <c r="B2320" s="18"/>
      <c r="C2320" s="6" t="str">
        <f>IFERROR(VLOOKUP(B2320,'Book Search Engine'!A2319:I5313, 2,), "")</f>
        <v/>
      </c>
      <c r="D2320" s="6" t="str">
        <f>IFERROR(VLOOKUP(B2320,'Book Search Engine'!A2319:I5313, 3,), "")</f>
        <v/>
      </c>
      <c r="E2320" s="6" t="str">
        <f>IFERROR(VLOOKUP(B2320,'Book Search Engine'!A2319:I5313, 4,), "")</f>
        <v/>
      </c>
      <c r="F2320" s="19"/>
      <c r="G2320" s="14"/>
      <c r="H2320" s="14"/>
      <c r="I2320" s="14"/>
      <c r="J2320" s="7"/>
      <c r="K2320" s="19"/>
      <c r="L2320" s="8" t="str">
        <f t="shared" si="108"/>
        <v/>
      </c>
      <c r="M2320" s="8" t="str">
        <f t="shared" si="109"/>
        <v/>
      </c>
      <c r="N2320" s="19"/>
      <c r="O2320" s="21"/>
      <c r="P2320" s="19"/>
    </row>
    <row r="2321" spans="1:16" ht="16.5" thickBot="1">
      <c r="A2321" s="1" t="str">
        <f t="shared" si="110"/>
        <v/>
      </c>
      <c r="B2321" s="18"/>
      <c r="C2321" s="6" t="str">
        <f>IFERROR(VLOOKUP(B2321,'Book Search Engine'!A2320:I5314, 2,), "")</f>
        <v/>
      </c>
      <c r="D2321" s="6" t="str">
        <f>IFERROR(VLOOKUP(B2321,'Book Search Engine'!A2320:I5314, 3,), "")</f>
        <v/>
      </c>
      <c r="E2321" s="6" t="str">
        <f>IFERROR(VLOOKUP(B2321,'Book Search Engine'!A2320:I5314, 4,), "")</f>
        <v/>
      </c>
      <c r="F2321" s="19"/>
      <c r="G2321" s="14"/>
      <c r="H2321" s="14"/>
      <c r="I2321" s="14"/>
      <c r="J2321" s="7"/>
      <c r="K2321" s="19"/>
      <c r="L2321" s="8" t="str">
        <f t="shared" si="108"/>
        <v/>
      </c>
      <c r="M2321" s="8" t="str">
        <f t="shared" si="109"/>
        <v/>
      </c>
      <c r="N2321" s="19"/>
      <c r="O2321" s="21"/>
      <c r="P2321" s="19"/>
    </row>
    <row r="2322" spans="1:16" ht="16.5" thickBot="1">
      <c r="A2322" s="1" t="str">
        <f t="shared" si="110"/>
        <v/>
      </c>
      <c r="B2322" s="18"/>
      <c r="C2322" s="6" t="str">
        <f>IFERROR(VLOOKUP(B2322,'Book Search Engine'!A2321:I5315, 2,), "")</f>
        <v/>
      </c>
      <c r="D2322" s="6" t="str">
        <f>IFERROR(VLOOKUP(B2322,'Book Search Engine'!A2321:I5315, 3,), "")</f>
        <v/>
      </c>
      <c r="E2322" s="6" t="str">
        <f>IFERROR(VLOOKUP(B2322,'Book Search Engine'!A2321:I5315, 4,), "")</f>
        <v/>
      </c>
      <c r="F2322" s="19"/>
      <c r="G2322" s="14"/>
      <c r="H2322" s="14"/>
      <c r="I2322" s="14"/>
      <c r="J2322" s="7"/>
      <c r="K2322" s="19"/>
      <c r="L2322" s="8" t="str">
        <f t="shared" si="108"/>
        <v/>
      </c>
      <c r="M2322" s="8" t="str">
        <f t="shared" si="109"/>
        <v/>
      </c>
      <c r="N2322" s="19"/>
      <c r="O2322" s="21"/>
      <c r="P2322" s="19"/>
    </row>
    <row r="2323" spans="1:16" ht="16.5" thickBot="1">
      <c r="A2323" s="1" t="str">
        <f t="shared" si="110"/>
        <v/>
      </c>
      <c r="B2323" s="18"/>
      <c r="C2323" s="6" t="str">
        <f>IFERROR(VLOOKUP(B2323,'Book Search Engine'!A2322:I5316, 2,), "")</f>
        <v/>
      </c>
      <c r="D2323" s="6" t="str">
        <f>IFERROR(VLOOKUP(B2323,'Book Search Engine'!A2322:I5316, 3,), "")</f>
        <v/>
      </c>
      <c r="E2323" s="6" t="str">
        <f>IFERROR(VLOOKUP(B2323,'Book Search Engine'!A2322:I5316, 4,), "")</f>
        <v/>
      </c>
      <c r="F2323" s="19"/>
      <c r="G2323" s="14"/>
      <c r="H2323" s="14"/>
      <c r="I2323" s="14"/>
      <c r="J2323" s="7"/>
      <c r="K2323" s="19"/>
      <c r="L2323" s="8" t="str">
        <f t="shared" si="108"/>
        <v/>
      </c>
      <c r="M2323" s="8" t="str">
        <f t="shared" si="109"/>
        <v/>
      </c>
      <c r="N2323" s="19"/>
      <c r="O2323" s="21"/>
      <c r="P2323" s="19"/>
    </row>
    <row r="2324" spans="1:16" ht="16.5" thickBot="1">
      <c r="A2324" s="1" t="str">
        <f t="shared" si="110"/>
        <v/>
      </c>
      <c r="B2324" s="18"/>
      <c r="C2324" s="6" t="str">
        <f>IFERROR(VLOOKUP(B2324,'Book Search Engine'!A2323:I5317, 2,), "")</f>
        <v/>
      </c>
      <c r="D2324" s="6" t="str">
        <f>IFERROR(VLOOKUP(B2324,'Book Search Engine'!A2323:I5317, 3,), "")</f>
        <v/>
      </c>
      <c r="E2324" s="6" t="str">
        <f>IFERROR(VLOOKUP(B2324,'Book Search Engine'!A2323:I5317, 4,), "")</f>
        <v/>
      </c>
      <c r="F2324" s="19"/>
      <c r="G2324" s="14"/>
      <c r="H2324" s="14"/>
      <c r="I2324" s="14"/>
      <c r="J2324" s="7"/>
      <c r="K2324" s="19"/>
      <c r="L2324" s="8" t="str">
        <f t="shared" si="108"/>
        <v/>
      </c>
      <c r="M2324" s="8" t="str">
        <f t="shared" si="109"/>
        <v/>
      </c>
      <c r="N2324" s="19"/>
      <c r="O2324" s="21"/>
      <c r="P2324" s="19"/>
    </row>
    <row r="2325" spans="1:16" ht="16.5" thickBot="1">
      <c r="A2325" s="1" t="str">
        <f t="shared" si="110"/>
        <v/>
      </c>
      <c r="B2325" s="18"/>
      <c r="C2325" s="6" t="str">
        <f>IFERROR(VLOOKUP(B2325,'Book Search Engine'!A2324:I5318, 2,), "")</f>
        <v/>
      </c>
      <c r="D2325" s="6" t="str">
        <f>IFERROR(VLOOKUP(B2325,'Book Search Engine'!A2324:I5318, 3,), "")</f>
        <v/>
      </c>
      <c r="E2325" s="6" t="str">
        <f>IFERROR(VLOOKUP(B2325,'Book Search Engine'!A2324:I5318, 4,), "")</f>
        <v/>
      </c>
      <c r="F2325" s="19"/>
      <c r="G2325" s="14"/>
      <c r="H2325" s="14"/>
      <c r="I2325" s="14"/>
      <c r="J2325" s="7"/>
      <c r="K2325" s="19"/>
      <c r="L2325" s="8" t="str">
        <f t="shared" si="108"/>
        <v/>
      </c>
      <c r="M2325" s="8" t="str">
        <f t="shared" si="109"/>
        <v/>
      </c>
      <c r="N2325" s="19"/>
      <c r="O2325" s="21"/>
      <c r="P2325" s="19"/>
    </row>
    <row r="2326" spans="1:16" ht="16.5" thickBot="1">
      <c r="A2326" s="1" t="str">
        <f t="shared" si="110"/>
        <v/>
      </c>
      <c r="B2326" s="18"/>
      <c r="C2326" s="6" t="str">
        <f>IFERROR(VLOOKUP(B2326,'Book Search Engine'!A2325:I5319, 2,), "")</f>
        <v/>
      </c>
      <c r="D2326" s="6" t="str">
        <f>IFERROR(VLOOKUP(B2326,'Book Search Engine'!A2325:I5319, 3,), "")</f>
        <v/>
      </c>
      <c r="E2326" s="6" t="str">
        <f>IFERROR(VLOOKUP(B2326,'Book Search Engine'!A2325:I5319, 4,), "")</f>
        <v/>
      </c>
      <c r="F2326" s="19"/>
      <c r="G2326" s="14"/>
      <c r="H2326" s="14"/>
      <c r="I2326" s="14"/>
      <c r="J2326" s="7"/>
      <c r="K2326" s="19"/>
      <c r="L2326" s="8" t="str">
        <f t="shared" si="108"/>
        <v/>
      </c>
      <c r="M2326" s="8" t="str">
        <f t="shared" si="109"/>
        <v/>
      </c>
      <c r="N2326" s="19"/>
      <c r="O2326" s="21"/>
      <c r="P2326" s="19"/>
    </row>
    <row r="2327" spans="1:16" ht="16.5" thickBot="1">
      <c r="A2327" s="1" t="str">
        <f t="shared" si="110"/>
        <v/>
      </c>
      <c r="B2327" s="18"/>
      <c r="C2327" s="6" t="str">
        <f>IFERROR(VLOOKUP(B2327,'Book Search Engine'!A2326:I5320, 2,), "")</f>
        <v/>
      </c>
      <c r="D2327" s="6" t="str">
        <f>IFERROR(VLOOKUP(B2327,'Book Search Engine'!A2326:I5320, 3,), "")</f>
        <v/>
      </c>
      <c r="E2327" s="6" t="str">
        <f>IFERROR(VLOOKUP(B2327,'Book Search Engine'!A2326:I5320, 4,), "")</f>
        <v/>
      </c>
      <c r="F2327" s="19"/>
      <c r="G2327" s="14"/>
      <c r="H2327" s="14"/>
      <c r="I2327" s="14"/>
      <c r="J2327" s="7"/>
      <c r="K2327" s="19"/>
      <c r="L2327" s="8" t="str">
        <f t="shared" si="108"/>
        <v/>
      </c>
      <c r="M2327" s="8" t="str">
        <f t="shared" si="109"/>
        <v/>
      </c>
      <c r="N2327" s="19"/>
      <c r="O2327" s="21"/>
      <c r="P2327" s="19"/>
    </row>
    <row r="2328" spans="1:16" ht="16.5" thickBot="1">
      <c r="A2328" s="1" t="str">
        <f t="shared" si="110"/>
        <v/>
      </c>
      <c r="B2328" s="18"/>
      <c r="C2328" s="6" t="str">
        <f>IFERROR(VLOOKUP(B2328,'Book Search Engine'!A2327:I5321, 2,), "")</f>
        <v/>
      </c>
      <c r="D2328" s="6" t="str">
        <f>IFERROR(VLOOKUP(B2328,'Book Search Engine'!A2327:I5321, 3,), "")</f>
        <v/>
      </c>
      <c r="E2328" s="6" t="str">
        <f>IFERROR(VLOOKUP(B2328,'Book Search Engine'!A2327:I5321, 4,), "")</f>
        <v/>
      </c>
      <c r="F2328" s="19"/>
      <c r="G2328" s="14"/>
      <c r="H2328" s="14"/>
      <c r="I2328" s="14"/>
      <c r="J2328" s="7"/>
      <c r="K2328" s="19"/>
      <c r="L2328" s="8" t="str">
        <f t="shared" si="108"/>
        <v/>
      </c>
      <c r="M2328" s="8" t="str">
        <f t="shared" si="109"/>
        <v/>
      </c>
      <c r="N2328" s="19"/>
      <c r="O2328" s="21"/>
      <c r="P2328" s="19"/>
    </row>
    <row r="2329" spans="1:16" ht="16.5" thickBot="1">
      <c r="A2329" s="1" t="str">
        <f t="shared" si="110"/>
        <v/>
      </c>
      <c r="B2329" s="18"/>
      <c r="C2329" s="6" t="str">
        <f>IFERROR(VLOOKUP(B2329,'Book Search Engine'!A2328:I5322, 2,), "")</f>
        <v/>
      </c>
      <c r="D2329" s="6" t="str">
        <f>IFERROR(VLOOKUP(B2329,'Book Search Engine'!A2328:I5322, 3,), "")</f>
        <v/>
      </c>
      <c r="E2329" s="6" t="str">
        <f>IFERROR(VLOOKUP(B2329,'Book Search Engine'!A2328:I5322, 4,), "")</f>
        <v/>
      </c>
      <c r="F2329" s="19"/>
      <c r="G2329" s="14"/>
      <c r="H2329" s="14"/>
      <c r="I2329" s="14"/>
      <c r="J2329" s="7"/>
      <c r="K2329" s="19"/>
      <c r="L2329" s="8" t="str">
        <f t="shared" si="108"/>
        <v/>
      </c>
      <c r="M2329" s="8" t="str">
        <f t="shared" si="109"/>
        <v/>
      </c>
      <c r="N2329" s="19"/>
      <c r="O2329" s="21"/>
      <c r="P2329" s="19"/>
    </row>
    <row r="2330" spans="1:16" ht="16.5" thickBot="1">
      <c r="A2330" s="1" t="str">
        <f t="shared" si="110"/>
        <v/>
      </c>
      <c r="B2330" s="18"/>
      <c r="C2330" s="6" t="str">
        <f>IFERROR(VLOOKUP(B2330,'Book Search Engine'!A2329:I5323, 2,), "")</f>
        <v/>
      </c>
      <c r="D2330" s="6" t="str">
        <f>IFERROR(VLOOKUP(B2330,'Book Search Engine'!A2329:I5323, 3,), "")</f>
        <v/>
      </c>
      <c r="E2330" s="6" t="str">
        <f>IFERROR(VLOOKUP(B2330,'Book Search Engine'!A2329:I5323, 4,), "")</f>
        <v/>
      </c>
      <c r="F2330" s="19"/>
      <c r="G2330" s="14"/>
      <c r="H2330" s="14"/>
      <c r="I2330" s="14"/>
      <c r="J2330" s="7"/>
      <c r="K2330" s="19"/>
      <c r="L2330" s="8" t="str">
        <f t="shared" si="108"/>
        <v/>
      </c>
      <c r="M2330" s="8" t="str">
        <f t="shared" si="109"/>
        <v/>
      </c>
      <c r="N2330" s="19"/>
      <c r="O2330" s="21"/>
      <c r="P2330" s="19"/>
    </row>
    <row r="2331" spans="1:16" ht="16.5" thickBot="1">
      <c r="A2331" s="1" t="str">
        <f t="shared" si="110"/>
        <v/>
      </c>
      <c r="B2331" s="18"/>
      <c r="C2331" s="6" t="str">
        <f>IFERROR(VLOOKUP(B2331,'Book Search Engine'!A2330:I5324, 2,), "")</f>
        <v/>
      </c>
      <c r="D2331" s="6" t="str">
        <f>IFERROR(VLOOKUP(B2331,'Book Search Engine'!A2330:I5324, 3,), "")</f>
        <v/>
      </c>
      <c r="E2331" s="6" t="str">
        <f>IFERROR(VLOOKUP(B2331,'Book Search Engine'!A2330:I5324, 4,), "")</f>
        <v/>
      </c>
      <c r="F2331" s="19"/>
      <c r="G2331" s="14"/>
      <c r="H2331" s="14"/>
      <c r="I2331" s="14"/>
      <c r="J2331" s="7"/>
      <c r="K2331" s="19"/>
      <c r="L2331" s="8" t="str">
        <f t="shared" si="108"/>
        <v/>
      </c>
      <c r="M2331" s="8" t="str">
        <f t="shared" si="109"/>
        <v/>
      </c>
      <c r="N2331" s="19"/>
      <c r="O2331" s="21"/>
      <c r="P2331" s="19"/>
    </row>
    <row r="2332" spans="1:16" ht="16.5" thickBot="1">
      <c r="A2332" s="1" t="str">
        <f t="shared" si="110"/>
        <v/>
      </c>
      <c r="B2332" s="18"/>
      <c r="C2332" s="6" t="str">
        <f>IFERROR(VLOOKUP(B2332,'Book Search Engine'!A2331:I5325, 2,), "")</f>
        <v/>
      </c>
      <c r="D2332" s="6" t="str">
        <f>IFERROR(VLOOKUP(B2332,'Book Search Engine'!A2331:I5325, 3,), "")</f>
        <v/>
      </c>
      <c r="E2332" s="6" t="str">
        <f>IFERROR(VLOOKUP(B2332,'Book Search Engine'!A2331:I5325, 4,), "")</f>
        <v/>
      </c>
      <c r="F2332" s="19"/>
      <c r="G2332" s="14"/>
      <c r="H2332" s="14"/>
      <c r="I2332" s="14"/>
      <c r="J2332" s="7"/>
      <c r="K2332" s="19"/>
      <c r="L2332" s="8" t="str">
        <f t="shared" si="108"/>
        <v/>
      </c>
      <c r="M2332" s="8" t="str">
        <f t="shared" si="109"/>
        <v/>
      </c>
      <c r="N2332" s="19"/>
      <c r="O2332" s="21"/>
      <c r="P2332" s="19"/>
    </row>
    <row r="2333" spans="1:16" ht="16.5" thickBot="1">
      <c r="A2333" s="1" t="str">
        <f t="shared" si="110"/>
        <v/>
      </c>
      <c r="B2333" s="18"/>
      <c r="C2333" s="6" t="str">
        <f>IFERROR(VLOOKUP(B2333,'Book Search Engine'!A2332:I5326, 2,), "")</f>
        <v/>
      </c>
      <c r="D2333" s="6" t="str">
        <f>IFERROR(VLOOKUP(B2333,'Book Search Engine'!A2332:I5326, 3,), "")</f>
        <v/>
      </c>
      <c r="E2333" s="6" t="str">
        <f>IFERROR(VLOOKUP(B2333,'Book Search Engine'!A2332:I5326, 4,), "")</f>
        <v/>
      </c>
      <c r="F2333" s="19"/>
      <c r="G2333" s="14"/>
      <c r="H2333" s="14"/>
      <c r="I2333" s="14"/>
      <c r="J2333" s="7"/>
      <c r="K2333" s="19"/>
      <c r="L2333" s="8" t="str">
        <f t="shared" si="108"/>
        <v/>
      </c>
      <c r="M2333" s="8" t="str">
        <f t="shared" si="109"/>
        <v/>
      </c>
      <c r="N2333" s="19"/>
      <c r="O2333" s="21"/>
      <c r="P2333" s="19"/>
    </row>
    <row r="2334" spans="1:16" ht="16.5" thickBot="1">
      <c r="A2334" s="1" t="str">
        <f t="shared" si="110"/>
        <v/>
      </c>
      <c r="B2334" s="18"/>
      <c r="C2334" s="6" t="str">
        <f>IFERROR(VLOOKUP(B2334,'Book Search Engine'!A2333:I5327, 2,), "")</f>
        <v/>
      </c>
      <c r="D2334" s="6" t="str">
        <f>IFERROR(VLOOKUP(B2334,'Book Search Engine'!A2333:I5327, 3,), "")</f>
        <v/>
      </c>
      <c r="E2334" s="6" t="str">
        <f>IFERROR(VLOOKUP(B2334,'Book Search Engine'!A2333:I5327, 4,), "")</f>
        <v/>
      </c>
      <c r="F2334" s="19"/>
      <c r="G2334" s="14"/>
      <c r="H2334" s="14"/>
      <c r="I2334" s="14"/>
      <c r="J2334" s="7"/>
      <c r="K2334" s="19"/>
      <c r="L2334" s="8" t="str">
        <f t="shared" si="108"/>
        <v/>
      </c>
      <c r="M2334" s="8" t="str">
        <f t="shared" si="109"/>
        <v/>
      </c>
      <c r="N2334" s="19"/>
      <c r="O2334" s="21"/>
      <c r="P2334" s="19"/>
    </row>
    <row r="2335" spans="1:16" ht="16.5" thickBot="1">
      <c r="A2335" s="1" t="str">
        <f t="shared" si="110"/>
        <v/>
      </c>
      <c r="B2335" s="18"/>
      <c r="C2335" s="6" t="str">
        <f>IFERROR(VLOOKUP(B2335,'Book Search Engine'!A2334:I5328, 2,), "")</f>
        <v/>
      </c>
      <c r="D2335" s="6" t="str">
        <f>IFERROR(VLOOKUP(B2335,'Book Search Engine'!A2334:I5328, 3,), "")</f>
        <v/>
      </c>
      <c r="E2335" s="6" t="str">
        <f>IFERROR(VLOOKUP(B2335,'Book Search Engine'!A2334:I5328, 4,), "")</f>
        <v/>
      </c>
      <c r="F2335" s="19"/>
      <c r="G2335" s="14"/>
      <c r="H2335" s="14"/>
      <c r="I2335" s="14"/>
      <c r="J2335" s="7"/>
      <c r="K2335" s="19"/>
      <c r="L2335" s="8" t="str">
        <f t="shared" si="108"/>
        <v/>
      </c>
      <c r="M2335" s="8" t="str">
        <f t="shared" si="109"/>
        <v/>
      </c>
      <c r="N2335" s="19"/>
      <c r="O2335" s="21"/>
      <c r="P2335" s="19"/>
    </row>
    <row r="2336" spans="1:16" ht="16.5" thickBot="1">
      <c r="A2336" s="1" t="str">
        <f t="shared" si="110"/>
        <v/>
      </c>
      <c r="B2336" s="18"/>
      <c r="C2336" s="6" t="str">
        <f>IFERROR(VLOOKUP(B2336,'Book Search Engine'!A2335:I5329, 2,), "")</f>
        <v/>
      </c>
      <c r="D2336" s="6" t="str">
        <f>IFERROR(VLOOKUP(B2336,'Book Search Engine'!A2335:I5329, 3,), "")</f>
        <v/>
      </c>
      <c r="E2336" s="6" t="str">
        <f>IFERROR(VLOOKUP(B2336,'Book Search Engine'!A2335:I5329, 4,), "")</f>
        <v/>
      </c>
      <c r="F2336" s="19"/>
      <c r="G2336" s="14"/>
      <c r="H2336" s="14"/>
      <c r="I2336" s="14"/>
      <c r="J2336" s="7"/>
      <c r="K2336" s="19"/>
      <c r="L2336" s="8" t="str">
        <f t="shared" si="108"/>
        <v/>
      </c>
      <c r="M2336" s="8" t="str">
        <f t="shared" si="109"/>
        <v/>
      </c>
      <c r="N2336" s="19"/>
      <c r="O2336" s="21"/>
      <c r="P2336" s="19"/>
    </row>
    <row r="2337" spans="1:16" ht="16.5" thickBot="1">
      <c r="A2337" s="1" t="str">
        <f t="shared" si="110"/>
        <v/>
      </c>
      <c r="B2337" s="18"/>
      <c r="C2337" s="6" t="str">
        <f>IFERROR(VLOOKUP(B2337,'Book Search Engine'!A2336:I5330, 2,), "")</f>
        <v/>
      </c>
      <c r="D2337" s="6" t="str">
        <f>IFERROR(VLOOKUP(B2337,'Book Search Engine'!A2336:I5330, 3,), "")</f>
        <v/>
      </c>
      <c r="E2337" s="6" t="str">
        <f>IFERROR(VLOOKUP(B2337,'Book Search Engine'!A2336:I5330, 4,), "")</f>
        <v/>
      </c>
      <c r="F2337" s="19"/>
      <c r="G2337" s="14"/>
      <c r="H2337" s="14"/>
      <c r="I2337" s="14"/>
      <c r="J2337" s="7"/>
      <c r="K2337" s="19"/>
      <c r="L2337" s="8" t="str">
        <f t="shared" si="108"/>
        <v/>
      </c>
      <c r="M2337" s="8" t="str">
        <f t="shared" si="109"/>
        <v/>
      </c>
      <c r="N2337" s="19"/>
      <c r="O2337" s="21"/>
      <c r="P2337" s="19"/>
    </row>
    <row r="2338" spans="1:16" ht="16.5" thickBot="1">
      <c r="A2338" s="1" t="str">
        <f t="shared" si="110"/>
        <v/>
      </c>
      <c r="B2338" s="18"/>
      <c r="C2338" s="6" t="str">
        <f>IFERROR(VLOOKUP(B2338,'Book Search Engine'!A2337:I5331, 2,), "")</f>
        <v/>
      </c>
      <c r="D2338" s="6" t="str">
        <f>IFERROR(VLOOKUP(B2338,'Book Search Engine'!A2337:I5331, 3,), "")</f>
        <v/>
      </c>
      <c r="E2338" s="6" t="str">
        <f>IFERROR(VLOOKUP(B2338,'Book Search Engine'!A2337:I5331, 4,), "")</f>
        <v/>
      </c>
      <c r="F2338" s="19"/>
      <c r="G2338" s="14"/>
      <c r="H2338" s="14"/>
      <c r="I2338" s="14"/>
      <c r="J2338" s="7"/>
      <c r="K2338" s="19"/>
      <c r="L2338" s="8" t="str">
        <f t="shared" si="108"/>
        <v/>
      </c>
      <c r="M2338" s="8" t="str">
        <f t="shared" si="109"/>
        <v/>
      </c>
      <c r="N2338" s="19"/>
      <c r="O2338" s="21"/>
      <c r="P2338" s="19"/>
    </row>
    <row r="2339" spans="1:16" ht="16.5" thickBot="1">
      <c r="A2339" s="1" t="str">
        <f t="shared" si="110"/>
        <v/>
      </c>
      <c r="B2339" s="18"/>
      <c r="C2339" s="6" t="str">
        <f>IFERROR(VLOOKUP(B2339,'Book Search Engine'!A2338:I5332, 2,), "")</f>
        <v/>
      </c>
      <c r="D2339" s="6" t="str">
        <f>IFERROR(VLOOKUP(B2339,'Book Search Engine'!A2338:I5332, 3,), "")</f>
        <v/>
      </c>
      <c r="E2339" s="6" t="str">
        <f>IFERROR(VLOOKUP(B2339,'Book Search Engine'!A2338:I5332, 4,), "")</f>
        <v/>
      </c>
      <c r="F2339" s="19"/>
      <c r="G2339" s="14"/>
      <c r="H2339" s="14"/>
      <c r="I2339" s="14"/>
      <c r="J2339" s="7"/>
      <c r="K2339" s="19"/>
      <c r="L2339" s="8" t="str">
        <f t="shared" si="108"/>
        <v/>
      </c>
      <c r="M2339" s="8" t="str">
        <f t="shared" si="109"/>
        <v/>
      </c>
      <c r="N2339" s="19"/>
      <c r="O2339" s="21"/>
      <c r="P2339" s="19"/>
    </row>
    <row r="2340" spans="1:16" ht="16.5" thickBot="1">
      <c r="A2340" s="1" t="str">
        <f t="shared" si="110"/>
        <v/>
      </c>
      <c r="B2340" s="18"/>
      <c r="C2340" s="6" t="str">
        <f>IFERROR(VLOOKUP(B2340,'Book Search Engine'!A2339:I5333, 2,), "")</f>
        <v/>
      </c>
      <c r="D2340" s="6" t="str">
        <f>IFERROR(VLOOKUP(B2340,'Book Search Engine'!A2339:I5333, 3,), "")</f>
        <v/>
      </c>
      <c r="E2340" s="6" t="str">
        <f>IFERROR(VLOOKUP(B2340,'Book Search Engine'!A2339:I5333, 4,), "")</f>
        <v/>
      </c>
      <c r="F2340" s="19"/>
      <c r="G2340" s="14"/>
      <c r="H2340" s="14"/>
      <c r="I2340" s="14"/>
      <c r="J2340" s="7"/>
      <c r="K2340" s="19"/>
      <c r="L2340" s="8" t="str">
        <f t="shared" si="108"/>
        <v/>
      </c>
      <c r="M2340" s="8" t="str">
        <f t="shared" si="109"/>
        <v/>
      </c>
      <c r="N2340" s="19"/>
      <c r="O2340" s="21"/>
      <c r="P2340" s="19"/>
    </row>
    <row r="2341" spans="1:16" ht="16.5" thickBot="1">
      <c r="A2341" s="1" t="str">
        <f t="shared" si="110"/>
        <v/>
      </c>
      <c r="B2341" s="18"/>
      <c r="C2341" s="6" t="str">
        <f>IFERROR(VLOOKUP(B2341,'Book Search Engine'!A2340:I5334, 2,), "")</f>
        <v/>
      </c>
      <c r="D2341" s="6" t="str">
        <f>IFERROR(VLOOKUP(B2341,'Book Search Engine'!A2340:I5334, 3,), "")</f>
        <v/>
      </c>
      <c r="E2341" s="6" t="str">
        <f>IFERROR(VLOOKUP(B2341,'Book Search Engine'!A2340:I5334, 4,), "")</f>
        <v/>
      </c>
      <c r="F2341" s="19"/>
      <c r="G2341" s="14"/>
      <c r="H2341" s="14"/>
      <c r="I2341" s="14"/>
      <c r="J2341" s="7"/>
      <c r="K2341" s="19"/>
      <c r="L2341" s="8" t="str">
        <f t="shared" si="108"/>
        <v/>
      </c>
      <c r="M2341" s="8" t="str">
        <f t="shared" si="109"/>
        <v/>
      </c>
      <c r="N2341" s="19"/>
      <c r="O2341" s="21"/>
      <c r="P2341" s="19"/>
    </row>
    <row r="2342" spans="1:16" ht="16.5" thickBot="1">
      <c r="A2342" s="1" t="str">
        <f t="shared" si="110"/>
        <v/>
      </c>
      <c r="B2342" s="18"/>
      <c r="C2342" s="6" t="str">
        <f>IFERROR(VLOOKUP(B2342,'Book Search Engine'!A2341:I5335, 2,), "")</f>
        <v/>
      </c>
      <c r="D2342" s="6" t="str">
        <f>IFERROR(VLOOKUP(B2342,'Book Search Engine'!A2341:I5335, 3,), "")</f>
        <v/>
      </c>
      <c r="E2342" s="6" t="str">
        <f>IFERROR(VLOOKUP(B2342,'Book Search Engine'!A2341:I5335, 4,), "")</f>
        <v/>
      </c>
      <c r="F2342" s="19"/>
      <c r="G2342" s="14"/>
      <c r="H2342" s="14"/>
      <c r="I2342" s="14"/>
      <c r="J2342" s="7"/>
      <c r="K2342" s="19"/>
      <c r="L2342" s="8" t="str">
        <f t="shared" si="108"/>
        <v/>
      </c>
      <c r="M2342" s="8" t="str">
        <f t="shared" si="109"/>
        <v/>
      </c>
      <c r="N2342" s="19"/>
      <c r="O2342" s="21"/>
      <c r="P2342" s="19"/>
    </row>
    <row r="2343" spans="1:16" ht="16.5" thickBot="1">
      <c r="A2343" s="1" t="str">
        <f t="shared" si="110"/>
        <v/>
      </c>
      <c r="B2343" s="18"/>
      <c r="C2343" s="6" t="str">
        <f>IFERROR(VLOOKUP(B2343,'Book Search Engine'!A2342:I5336, 2,), "")</f>
        <v/>
      </c>
      <c r="D2343" s="6" t="str">
        <f>IFERROR(VLOOKUP(B2343,'Book Search Engine'!A2342:I5336, 3,), "")</f>
        <v/>
      </c>
      <c r="E2343" s="6" t="str">
        <f>IFERROR(VLOOKUP(B2343,'Book Search Engine'!A2342:I5336, 4,), "")</f>
        <v/>
      </c>
      <c r="F2343" s="19"/>
      <c r="G2343" s="14"/>
      <c r="H2343" s="14"/>
      <c r="I2343" s="14"/>
      <c r="J2343" s="7"/>
      <c r="K2343" s="19"/>
      <c r="L2343" s="8" t="str">
        <f t="shared" si="108"/>
        <v/>
      </c>
      <c r="M2343" s="8" t="str">
        <f t="shared" si="109"/>
        <v/>
      </c>
      <c r="N2343" s="19"/>
      <c r="O2343" s="21"/>
      <c r="P2343" s="19"/>
    </row>
    <row r="2344" spans="1:16" ht="16.5" thickBot="1">
      <c r="A2344" s="1" t="str">
        <f t="shared" si="110"/>
        <v/>
      </c>
      <c r="B2344" s="18"/>
      <c r="C2344" s="6" t="str">
        <f>IFERROR(VLOOKUP(B2344,'Book Search Engine'!A2343:I5337, 2,), "")</f>
        <v/>
      </c>
      <c r="D2344" s="6" t="str">
        <f>IFERROR(VLOOKUP(B2344,'Book Search Engine'!A2343:I5337, 3,), "")</f>
        <v/>
      </c>
      <c r="E2344" s="6" t="str">
        <f>IFERROR(VLOOKUP(B2344,'Book Search Engine'!A2343:I5337, 4,), "")</f>
        <v/>
      </c>
      <c r="F2344" s="19"/>
      <c r="G2344" s="14"/>
      <c r="H2344" s="14"/>
      <c r="I2344" s="14"/>
      <c r="J2344" s="7"/>
      <c r="K2344" s="19"/>
      <c r="L2344" s="8" t="str">
        <f t="shared" si="108"/>
        <v/>
      </c>
      <c r="M2344" s="8" t="str">
        <f t="shared" si="109"/>
        <v/>
      </c>
      <c r="N2344" s="19"/>
      <c r="O2344" s="21"/>
      <c r="P2344" s="19"/>
    </row>
    <row r="2345" spans="1:16" ht="16.5" thickBot="1">
      <c r="A2345" s="1" t="str">
        <f t="shared" si="110"/>
        <v/>
      </c>
      <c r="B2345" s="18"/>
      <c r="C2345" s="6" t="str">
        <f>IFERROR(VLOOKUP(B2345,'Book Search Engine'!A2344:I5338, 2,), "")</f>
        <v/>
      </c>
      <c r="D2345" s="6" t="str">
        <f>IFERROR(VLOOKUP(B2345,'Book Search Engine'!A2344:I5338, 3,), "")</f>
        <v/>
      </c>
      <c r="E2345" s="6" t="str">
        <f>IFERROR(VLOOKUP(B2345,'Book Search Engine'!A2344:I5338, 4,), "")</f>
        <v/>
      </c>
      <c r="F2345" s="19"/>
      <c r="G2345" s="14"/>
      <c r="H2345" s="14"/>
      <c r="I2345" s="14"/>
      <c r="J2345" s="7"/>
      <c r="K2345" s="19"/>
      <c r="L2345" s="8" t="str">
        <f t="shared" si="108"/>
        <v/>
      </c>
      <c r="M2345" s="8" t="str">
        <f t="shared" si="109"/>
        <v/>
      </c>
      <c r="N2345" s="19"/>
      <c r="O2345" s="21"/>
      <c r="P2345" s="19"/>
    </row>
    <row r="2346" spans="1:16" ht="16.5" thickBot="1">
      <c r="A2346" s="1" t="str">
        <f t="shared" si="110"/>
        <v/>
      </c>
      <c r="B2346" s="18"/>
      <c r="C2346" s="6" t="str">
        <f>IFERROR(VLOOKUP(B2346,'Book Search Engine'!A2345:I5339, 2,), "")</f>
        <v/>
      </c>
      <c r="D2346" s="6" t="str">
        <f>IFERROR(VLOOKUP(B2346,'Book Search Engine'!A2345:I5339, 3,), "")</f>
        <v/>
      </c>
      <c r="E2346" s="6" t="str">
        <f>IFERROR(VLOOKUP(B2346,'Book Search Engine'!A2345:I5339, 4,), "")</f>
        <v/>
      </c>
      <c r="F2346" s="19"/>
      <c r="G2346" s="14"/>
      <c r="H2346" s="14"/>
      <c r="I2346" s="14"/>
      <c r="J2346" s="7"/>
      <c r="K2346" s="19"/>
      <c r="L2346" s="8" t="str">
        <f t="shared" si="108"/>
        <v/>
      </c>
      <c r="M2346" s="8" t="str">
        <f t="shared" si="109"/>
        <v/>
      </c>
      <c r="N2346" s="19"/>
      <c r="O2346" s="21"/>
      <c r="P2346" s="19"/>
    </row>
    <row r="2347" spans="1:16" ht="16.5" thickBot="1">
      <c r="A2347" s="1" t="str">
        <f t="shared" si="110"/>
        <v/>
      </c>
      <c r="B2347" s="18"/>
      <c r="C2347" s="6" t="str">
        <f>IFERROR(VLOOKUP(B2347,'Book Search Engine'!A2346:I5340, 2,), "")</f>
        <v/>
      </c>
      <c r="D2347" s="6" t="str">
        <f>IFERROR(VLOOKUP(B2347,'Book Search Engine'!A2346:I5340, 3,), "")</f>
        <v/>
      </c>
      <c r="E2347" s="6" t="str">
        <f>IFERROR(VLOOKUP(B2347,'Book Search Engine'!A2346:I5340, 4,), "")</f>
        <v/>
      </c>
      <c r="F2347" s="19"/>
      <c r="G2347" s="14"/>
      <c r="H2347" s="14"/>
      <c r="I2347" s="14"/>
      <c r="J2347" s="7"/>
      <c r="K2347" s="19"/>
      <c r="L2347" s="8" t="str">
        <f t="shared" si="108"/>
        <v/>
      </c>
      <c r="M2347" s="8" t="str">
        <f t="shared" si="109"/>
        <v/>
      </c>
      <c r="N2347" s="19"/>
      <c r="O2347" s="21"/>
      <c r="P2347" s="19"/>
    </row>
    <row r="2348" spans="1:16" ht="16.5" thickBot="1">
      <c r="A2348" s="1" t="str">
        <f t="shared" si="110"/>
        <v/>
      </c>
      <c r="B2348" s="18"/>
      <c r="C2348" s="6" t="str">
        <f>IFERROR(VLOOKUP(B2348,'Book Search Engine'!A2347:I5341, 2,), "")</f>
        <v/>
      </c>
      <c r="D2348" s="6" t="str">
        <f>IFERROR(VLOOKUP(B2348,'Book Search Engine'!A2347:I5341, 3,), "")</f>
        <v/>
      </c>
      <c r="E2348" s="6" t="str">
        <f>IFERROR(VLOOKUP(B2348,'Book Search Engine'!A2347:I5341, 4,), "")</f>
        <v/>
      </c>
      <c r="F2348" s="19"/>
      <c r="G2348" s="14"/>
      <c r="H2348" s="14"/>
      <c r="I2348" s="14"/>
      <c r="J2348" s="7"/>
      <c r="K2348" s="19"/>
      <c r="L2348" s="8" t="str">
        <f t="shared" si="108"/>
        <v/>
      </c>
      <c r="M2348" s="8" t="str">
        <f t="shared" si="109"/>
        <v/>
      </c>
      <c r="N2348" s="19"/>
      <c r="O2348" s="21"/>
      <c r="P2348" s="19"/>
    </row>
    <row r="2349" spans="1:16" ht="16.5" thickBot="1">
      <c r="A2349" s="1" t="str">
        <f t="shared" si="110"/>
        <v/>
      </c>
      <c r="B2349" s="18"/>
      <c r="C2349" s="6" t="str">
        <f>IFERROR(VLOOKUP(B2349,'Book Search Engine'!A2348:I5342, 2,), "")</f>
        <v/>
      </c>
      <c r="D2349" s="6" t="str">
        <f>IFERROR(VLOOKUP(B2349,'Book Search Engine'!A2348:I5342, 3,), "")</f>
        <v/>
      </c>
      <c r="E2349" s="6" t="str">
        <f>IFERROR(VLOOKUP(B2349,'Book Search Engine'!A2348:I5342, 4,), "")</f>
        <v/>
      </c>
      <c r="F2349" s="19"/>
      <c r="G2349" s="14"/>
      <c r="H2349" s="14"/>
      <c r="I2349" s="14"/>
      <c r="J2349" s="7"/>
      <c r="K2349" s="19"/>
      <c r="L2349" s="8" t="str">
        <f t="shared" si="108"/>
        <v/>
      </c>
      <c r="M2349" s="8" t="str">
        <f t="shared" si="109"/>
        <v/>
      </c>
      <c r="N2349" s="19"/>
      <c r="O2349" s="21"/>
      <c r="P2349" s="19"/>
    </row>
    <row r="2350" spans="1:16" ht="16.5" thickBot="1">
      <c r="A2350" s="1" t="str">
        <f t="shared" si="110"/>
        <v/>
      </c>
      <c r="B2350" s="18"/>
      <c r="C2350" s="6" t="str">
        <f>IFERROR(VLOOKUP(B2350,'Book Search Engine'!A2349:I5343, 2,), "")</f>
        <v/>
      </c>
      <c r="D2350" s="6" t="str">
        <f>IFERROR(VLOOKUP(B2350,'Book Search Engine'!A2349:I5343, 3,), "")</f>
        <v/>
      </c>
      <c r="E2350" s="6" t="str">
        <f>IFERROR(VLOOKUP(B2350,'Book Search Engine'!A2349:I5343, 4,), "")</f>
        <v/>
      </c>
      <c r="F2350" s="19"/>
      <c r="G2350" s="14"/>
      <c r="H2350" s="14"/>
      <c r="I2350" s="14"/>
      <c r="J2350" s="7"/>
      <c r="K2350" s="19"/>
      <c r="L2350" s="8" t="str">
        <f t="shared" si="108"/>
        <v/>
      </c>
      <c r="M2350" s="8" t="str">
        <f t="shared" si="109"/>
        <v/>
      </c>
      <c r="N2350" s="19"/>
      <c r="O2350" s="21"/>
      <c r="P2350" s="19"/>
    </row>
    <row r="2351" spans="1:16" ht="16.5" thickBot="1">
      <c r="A2351" s="1" t="str">
        <f t="shared" si="110"/>
        <v/>
      </c>
      <c r="B2351" s="18"/>
      <c r="C2351" s="6" t="str">
        <f>IFERROR(VLOOKUP(B2351,'Book Search Engine'!A2350:I5344, 2,), "")</f>
        <v/>
      </c>
      <c r="D2351" s="6" t="str">
        <f>IFERROR(VLOOKUP(B2351,'Book Search Engine'!A2350:I5344, 3,), "")</f>
        <v/>
      </c>
      <c r="E2351" s="6" t="str">
        <f>IFERROR(VLOOKUP(B2351,'Book Search Engine'!A2350:I5344, 4,), "")</f>
        <v/>
      </c>
      <c r="F2351" s="19"/>
      <c r="G2351" s="14"/>
      <c r="H2351" s="14"/>
      <c r="I2351" s="14"/>
      <c r="J2351" s="7"/>
      <c r="K2351" s="19"/>
      <c r="L2351" s="8" t="str">
        <f t="shared" si="108"/>
        <v/>
      </c>
      <c r="M2351" s="8" t="str">
        <f t="shared" si="109"/>
        <v/>
      </c>
      <c r="N2351" s="19"/>
      <c r="O2351" s="21"/>
      <c r="P2351" s="19"/>
    </row>
    <row r="2352" spans="1:16" ht="16.5" thickBot="1">
      <c r="A2352" s="1" t="str">
        <f t="shared" si="110"/>
        <v/>
      </c>
      <c r="B2352" s="18"/>
      <c r="C2352" s="6" t="str">
        <f>IFERROR(VLOOKUP(B2352,'Book Search Engine'!A2351:I5345, 2,), "")</f>
        <v/>
      </c>
      <c r="D2352" s="6" t="str">
        <f>IFERROR(VLOOKUP(B2352,'Book Search Engine'!A2351:I5345, 3,), "")</f>
        <v/>
      </c>
      <c r="E2352" s="6" t="str">
        <f>IFERROR(VLOOKUP(B2352,'Book Search Engine'!A2351:I5345, 4,), "")</f>
        <v/>
      </c>
      <c r="F2352" s="19"/>
      <c r="G2352" s="14"/>
      <c r="H2352" s="14"/>
      <c r="I2352" s="14"/>
      <c r="J2352" s="7"/>
      <c r="K2352" s="19"/>
      <c r="L2352" s="8" t="str">
        <f t="shared" si="108"/>
        <v/>
      </c>
      <c r="M2352" s="8" t="str">
        <f t="shared" si="109"/>
        <v/>
      </c>
      <c r="N2352" s="19"/>
      <c r="O2352" s="21"/>
      <c r="P2352" s="19"/>
    </row>
    <row r="2353" spans="1:16" ht="16.5" thickBot="1">
      <c r="A2353" s="1" t="str">
        <f t="shared" si="110"/>
        <v/>
      </c>
      <c r="B2353" s="18"/>
      <c r="C2353" s="6" t="str">
        <f>IFERROR(VLOOKUP(B2353,'Book Search Engine'!A2352:I5346, 2,), "")</f>
        <v/>
      </c>
      <c r="D2353" s="6" t="str">
        <f>IFERROR(VLOOKUP(B2353,'Book Search Engine'!A2352:I5346, 3,), "")</f>
        <v/>
      </c>
      <c r="E2353" s="6" t="str">
        <f>IFERROR(VLOOKUP(B2353,'Book Search Engine'!A2352:I5346, 4,), "")</f>
        <v/>
      </c>
      <c r="F2353" s="19"/>
      <c r="G2353" s="14"/>
      <c r="H2353" s="14"/>
      <c r="I2353" s="14"/>
      <c r="J2353" s="7"/>
      <c r="K2353" s="19"/>
      <c r="L2353" s="8" t="str">
        <f t="shared" si="108"/>
        <v/>
      </c>
      <c r="M2353" s="8" t="str">
        <f t="shared" si="109"/>
        <v/>
      </c>
      <c r="N2353" s="19"/>
      <c r="O2353" s="21"/>
      <c r="P2353" s="19"/>
    </row>
    <row r="2354" spans="1:16" ht="16.5" thickBot="1">
      <c r="A2354" s="1" t="str">
        <f t="shared" si="110"/>
        <v/>
      </c>
      <c r="B2354" s="18"/>
      <c r="C2354" s="6" t="str">
        <f>IFERROR(VLOOKUP(B2354,'Book Search Engine'!A2353:I5347, 2,), "")</f>
        <v/>
      </c>
      <c r="D2354" s="6" t="str">
        <f>IFERROR(VLOOKUP(B2354,'Book Search Engine'!A2353:I5347, 3,), "")</f>
        <v/>
      </c>
      <c r="E2354" s="6" t="str">
        <f>IFERROR(VLOOKUP(B2354,'Book Search Engine'!A2353:I5347, 4,), "")</f>
        <v/>
      </c>
      <c r="F2354" s="19"/>
      <c r="G2354" s="14"/>
      <c r="H2354" s="14"/>
      <c r="I2354" s="14"/>
      <c r="J2354" s="7"/>
      <c r="K2354" s="19"/>
      <c r="L2354" s="8" t="str">
        <f t="shared" si="108"/>
        <v/>
      </c>
      <c r="M2354" s="8" t="str">
        <f t="shared" si="109"/>
        <v/>
      </c>
      <c r="N2354" s="19"/>
      <c r="O2354" s="21"/>
      <c r="P2354" s="19"/>
    </row>
    <row r="2355" spans="1:16" ht="16.5" thickBot="1">
      <c r="A2355" s="1" t="str">
        <f t="shared" si="110"/>
        <v/>
      </c>
      <c r="B2355" s="18"/>
      <c r="C2355" s="6" t="str">
        <f>IFERROR(VLOOKUP(B2355,'Book Search Engine'!A2354:I5348, 2,), "")</f>
        <v/>
      </c>
      <c r="D2355" s="6" t="str">
        <f>IFERROR(VLOOKUP(B2355,'Book Search Engine'!A2354:I5348, 3,), "")</f>
        <v/>
      </c>
      <c r="E2355" s="6" t="str">
        <f>IFERROR(VLOOKUP(B2355,'Book Search Engine'!A2354:I5348, 4,), "")</f>
        <v/>
      </c>
      <c r="F2355" s="19"/>
      <c r="G2355" s="14"/>
      <c r="H2355" s="14"/>
      <c r="I2355" s="14"/>
      <c r="J2355" s="7"/>
      <c r="K2355" s="19"/>
      <c r="L2355" s="8" t="str">
        <f t="shared" si="108"/>
        <v/>
      </c>
      <c r="M2355" s="8" t="str">
        <f t="shared" si="109"/>
        <v/>
      </c>
      <c r="N2355" s="19"/>
      <c r="O2355" s="21"/>
      <c r="P2355" s="19"/>
    </row>
    <row r="2356" spans="1:16" ht="16.5" thickBot="1">
      <c r="A2356" s="1" t="str">
        <f t="shared" si="110"/>
        <v/>
      </c>
      <c r="B2356" s="18"/>
      <c r="C2356" s="6" t="str">
        <f>IFERROR(VLOOKUP(B2356,'Book Search Engine'!A2355:I5349, 2,), "")</f>
        <v/>
      </c>
      <c r="D2356" s="6" t="str">
        <f>IFERROR(VLOOKUP(B2356,'Book Search Engine'!A2355:I5349, 3,), "")</f>
        <v/>
      </c>
      <c r="E2356" s="6" t="str">
        <f>IFERROR(VLOOKUP(B2356,'Book Search Engine'!A2355:I5349, 4,), "")</f>
        <v/>
      </c>
      <c r="F2356" s="19"/>
      <c r="G2356" s="14"/>
      <c r="H2356" s="14"/>
      <c r="I2356" s="14"/>
      <c r="J2356" s="7"/>
      <c r="K2356" s="19"/>
      <c r="L2356" s="8" t="str">
        <f t="shared" si="108"/>
        <v/>
      </c>
      <c r="M2356" s="8" t="str">
        <f t="shared" si="109"/>
        <v/>
      </c>
      <c r="N2356" s="19"/>
      <c r="O2356" s="21"/>
      <c r="P2356" s="19"/>
    </row>
    <row r="2357" spans="1:16" ht="16.5" thickBot="1">
      <c r="A2357" s="1" t="str">
        <f t="shared" si="110"/>
        <v/>
      </c>
      <c r="B2357" s="18"/>
      <c r="C2357" s="6" t="str">
        <f>IFERROR(VLOOKUP(B2357,'Book Search Engine'!A2356:I5350, 2,), "")</f>
        <v/>
      </c>
      <c r="D2357" s="6" t="str">
        <f>IFERROR(VLOOKUP(B2357,'Book Search Engine'!A2356:I5350, 3,), "")</f>
        <v/>
      </c>
      <c r="E2357" s="6" t="str">
        <f>IFERROR(VLOOKUP(B2357,'Book Search Engine'!A2356:I5350, 4,), "")</f>
        <v/>
      </c>
      <c r="F2357" s="19"/>
      <c r="G2357" s="14"/>
      <c r="H2357" s="14"/>
      <c r="I2357" s="14"/>
      <c r="J2357" s="7"/>
      <c r="K2357" s="19"/>
      <c r="L2357" s="8" t="str">
        <f t="shared" si="108"/>
        <v/>
      </c>
      <c r="M2357" s="8" t="str">
        <f t="shared" si="109"/>
        <v/>
      </c>
      <c r="N2357" s="19"/>
      <c r="O2357" s="21"/>
      <c r="P2357" s="19"/>
    </row>
    <row r="2358" spans="1:16" ht="16.5" thickBot="1">
      <c r="A2358" s="1" t="str">
        <f t="shared" si="110"/>
        <v/>
      </c>
      <c r="B2358" s="18"/>
      <c r="C2358" s="6" t="str">
        <f>IFERROR(VLOOKUP(B2358,'Book Search Engine'!A2357:I5351, 2,), "")</f>
        <v/>
      </c>
      <c r="D2358" s="6" t="str">
        <f>IFERROR(VLOOKUP(B2358,'Book Search Engine'!A2357:I5351, 3,), "")</f>
        <v/>
      </c>
      <c r="E2358" s="6" t="str">
        <f>IFERROR(VLOOKUP(B2358,'Book Search Engine'!A2357:I5351, 4,), "")</f>
        <v/>
      </c>
      <c r="F2358" s="19"/>
      <c r="G2358" s="14"/>
      <c r="H2358" s="14"/>
      <c r="I2358" s="14"/>
      <c r="J2358" s="7"/>
      <c r="K2358" s="19"/>
      <c r="L2358" s="8" t="str">
        <f t="shared" si="108"/>
        <v/>
      </c>
      <c r="M2358" s="8" t="str">
        <f t="shared" si="109"/>
        <v/>
      </c>
      <c r="N2358" s="19"/>
      <c r="O2358" s="21"/>
      <c r="P2358" s="19"/>
    </row>
    <row r="2359" spans="1:16" ht="16.5" thickBot="1">
      <c r="A2359" s="1" t="str">
        <f t="shared" si="110"/>
        <v/>
      </c>
      <c r="B2359" s="18"/>
      <c r="C2359" s="6" t="str">
        <f>IFERROR(VLOOKUP(B2359,'Book Search Engine'!A2358:I5352, 2,), "")</f>
        <v/>
      </c>
      <c r="D2359" s="6" t="str">
        <f>IFERROR(VLOOKUP(B2359,'Book Search Engine'!A2358:I5352, 3,), "")</f>
        <v/>
      </c>
      <c r="E2359" s="6" t="str">
        <f>IFERROR(VLOOKUP(B2359,'Book Search Engine'!A2358:I5352, 4,), "")</f>
        <v/>
      </c>
      <c r="F2359" s="19"/>
      <c r="G2359" s="14"/>
      <c r="H2359" s="14"/>
      <c r="I2359" s="14"/>
      <c r="J2359" s="7"/>
      <c r="K2359" s="19"/>
      <c r="L2359" s="8" t="str">
        <f t="shared" si="108"/>
        <v/>
      </c>
      <c r="M2359" s="8" t="str">
        <f t="shared" si="109"/>
        <v/>
      </c>
      <c r="N2359" s="19"/>
      <c r="O2359" s="21"/>
      <c r="P2359" s="19"/>
    </row>
    <row r="2360" spans="1:16" ht="16.5" thickBot="1">
      <c r="A2360" s="1" t="str">
        <f t="shared" si="110"/>
        <v/>
      </c>
      <c r="B2360" s="18"/>
      <c r="C2360" s="6" t="str">
        <f>IFERROR(VLOOKUP(B2360,'Book Search Engine'!A2359:I5353, 2,), "")</f>
        <v/>
      </c>
      <c r="D2360" s="6" t="str">
        <f>IFERROR(VLOOKUP(B2360,'Book Search Engine'!A2359:I5353, 3,), "")</f>
        <v/>
      </c>
      <c r="E2360" s="6" t="str">
        <f>IFERROR(VLOOKUP(B2360,'Book Search Engine'!A2359:I5353, 4,), "")</f>
        <v/>
      </c>
      <c r="F2360" s="19"/>
      <c r="G2360" s="14"/>
      <c r="H2360" s="14"/>
      <c r="I2360" s="14"/>
      <c r="J2360" s="7"/>
      <c r="K2360" s="19"/>
      <c r="L2360" s="8" t="str">
        <f t="shared" si="108"/>
        <v/>
      </c>
      <c r="M2360" s="8" t="str">
        <f t="shared" si="109"/>
        <v/>
      </c>
      <c r="N2360" s="19"/>
      <c r="O2360" s="21"/>
      <c r="P2360" s="19"/>
    </row>
    <row r="2361" spans="1:16" ht="16.5" thickBot="1">
      <c r="A2361" s="1" t="str">
        <f t="shared" si="110"/>
        <v/>
      </c>
      <c r="B2361" s="18"/>
      <c r="C2361" s="6" t="str">
        <f>IFERROR(VLOOKUP(B2361,'Book Search Engine'!A2360:I5354, 2,), "")</f>
        <v/>
      </c>
      <c r="D2361" s="6" t="str">
        <f>IFERROR(VLOOKUP(B2361,'Book Search Engine'!A2360:I5354, 3,), "")</f>
        <v/>
      </c>
      <c r="E2361" s="6" t="str">
        <f>IFERROR(VLOOKUP(B2361,'Book Search Engine'!A2360:I5354, 4,), "")</f>
        <v/>
      </c>
      <c r="F2361" s="19"/>
      <c r="G2361" s="14"/>
      <c r="H2361" s="14"/>
      <c r="I2361" s="14"/>
      <c r="J2361" s="7"/>
      <c r="K2361" s="19"/>
      <c r="L2361" s="8" t="str">
        <f t="shared" si="108"/>
        <v/>
      </c>
      <c r="M2361" s="8" t="str">
        <f t="shared" si="109"/>
        <v/>
      </c>
      <c r="N2361" s="19"/>
      <c r="O2361" s="21"/>
      <c r="P2361" s="19"/>
    </row>
    <row r="2362" spans="1:16" ht="16.5" thickBot="1">
      <c r="A2362" s="1" t="str">
        <f t="shared" si="110"/>
        <v/>
      </c>
      <c r="B2362" s="18"/>
      <c r="C2362" s="6" t="str">
        <f>IFERROR(VLOOKUP(B2362,'Book Search Engine'!A2361:I5355, 2,), "")</f>
        <v/>
      </c>
      <c r="D2362" s="6" t="str">
        <f>IFERROR(VLOOKUP(B2362,'Book Search Engine'!A2361:I5355, 3,), "")</f>
        <v/>
      </c>
      <c r="E2362" s="6" t="str">
        <f>IFERROR(VLOOKUP(B2362,'Book Search Engine'!A2361:I5355, 4,), "")</f>
        <v/>
      </c>
      <c r="F2362" s="19"/>
      <c r="G2362" s="14"/>
      <c r="H2362" s="14"/>
      <c r="I2362" s="14"/>
      <c r="J2362" s="7"/>
      <c r="K2362" s="19"/>
      <c r="L2362" s="8" t="str">
        <f t="shared" si="108"/>
        <v/>
      </c>
      <c r="M2362" s="8" t="str">
        <f t="shared" si="109"/>
        <v/>
      </c>
      <c r="N2362" s="19"/>
      <c r="O2362" s="21"/>
      <c r="P2362" s="19"/>
    </row>
    <row r="2363" spans="1:16" ht="16.5" thickBot="1">
      <c r="A2363" s="1" t="str">
        <f t="shared" si="110"/>
        <v/>
      </c>
      <c r="B2363" s="18"/>
      <c r="C2363" s="6" t="str">
        <f>IFERROR(VLOOKUP(B2363,'Book Search Engine'!A2362:I5356, 2,), "")</f>
        <v/>
      </c>
      <c r="D2363" s="6" t="str">
        <f>IFERROR(VLOOKUP(B2363,'Book Search Engine'!A2362:I5356, 3,), "")</f>
        <v/>
      </c>
      <c r="E2363" s="6" t="str">
        <f>IFERROR(VLOOKUP(B2363,'Book Search Engine'!A2362:I5356, 4,), "")</f>
        <v/>
      </c>
      <c r="F2363" s="19"/>
      <c r="G2363" s="14"/>
      <c r="H2363" s="14"/>
      <c r="I2363" s="14"/>
      <c r="J2363" s="7"/>
      <c r="K2363" s="19"/>
      <c r="L2363" s="8" t="str">
        <f t="shared" si="108"/>
        <v/>
      </c>
      <c r="M2363" s="8" t="str">
        <f t="shared" si="109"/>
        <v/>
      </c>
      <c r="N2363" s="19"/>
      <c r="O2363" s="21"/>
      <c r="P2363" s="19"/>
    </row>
    <row r="2364" spans="1:16" ht="16.5" thickBot="1">
      <c r="A2364" s="1" t="str">
        <f t="shared" si="110"/>
        <v/>
      </c>
      <c r="B2364" s="18"/>
      <c r="C2364" s="6" t="str">
        <f>IFERROR(VLOOKUP(B2364,'Book Search Engine'!A2363:I5357, 2,), "")</f>
        <v/>
      </c>
      <c r="D2364" s="6" t="str">
        <f>IFERROR(VLOOKUP(B2364,'Book Search Engine'!A2363:I5357, 3,), "")</f>
        <v/>
      </c>
      <c r="E2364" s="6" t="str">
        <f>IFERROR(VLOOKUP(B2364,'Book Search Engine'!A2363:I5357, 4,), "")</f>
        <v/>
      </c>
      <c r="F2364" s="19"/>
      <c r="G2364" s="14"/>
      <c r="H2364" s="14"/>
      <c r="I2364" s="14"/>
      <c r="J2364" s="7"/>
      <c r="K2364" s="19"/>
      <c r="L2364" s="8" t="str">
        <f t="shared" si="108"/>
        <v/>
      </c>
      <c r="M2364" s="8" t="str">
        <f t="shared" si="109"/>
        <v/>
      </c>
      <c r="N2364" s="19"/>
      <c r="O2364" s="21"/>
      <c r="P2364" s="19"/>
    </row>
    <row r="2365" spans="1:16" ht="16.5" thickBot="1">
      <c r="A2365" s="1" t="str">
        <f t="shared" si="110"/>
        <v/>
      </c>
      <c r="B2365" s="18"/>
      <c r="C2365" s="6" t="str">
        <f>IFERROR(VLOOKUP(B2365,'Book Search Engine'!A2364:I5358, 2,), "")</f>
        <v/>
      </c>
      <c r="D2365" s="6" t="str">
        <f>IFERROR(VLOOKUP(B2365,'Book Search Engine'!A2364:I5358, 3,), "")</f>
        <v/>
      </c>
      <c r="E2365" s="6" t="str">
        <f>IFERROR(VLOOKUP(B2365,'Book Search Engine'!A2364:I5358, 4,), "")</f>
        <v/>
      </c>
      <c r="F2365" s="19"/>
      <c r="G2365" s="14"/>
      <c r="H2365" s="14"/>
      <c r="I2365" s="14"/>
      <c r="J2365" s="7"/>
      <c r="K2365" s="19"/>
      <c r="L2365" s="8" t="str">
        <f t="shared" si="108"/>
        <v/>
      </c>
      <c r="M2365" s="8" t="str">
        <f t="shared" si="109"/>
        <v/>
      </c>
      <c r="N2365" s="19"/>
      <c r="O2365" s="21"/>
      <c r="P2365" s="19"/>
    </row>
    <row r="2366" spans="1:16" ht="16.5" thickBot="1">
      <c r="A2366" s="1" t="str">
        <f t="shared" si="110"/>
        <v/>
      </c>
      <c r="B2366" s="18"/>
      <c r="C2366" s="6" t="str">
        <f>IFERROR(VLOOKUP(B2366,'Book Search Engine'!A2365:I5359, 2,), "")</f>
        <v/>
      </c>
      <c r="D2366" s="6" t="str">
        <f>IFERROR(VLOOKUP(B2366,'Book Search Engine'!A2365:I5359, 3,), "")</f>
        <v/>
      </c>
      <c r="E2366" s="6" t="str">
        <f>IFERROR(VLOOKUP(B2366,'Book Search Engine'!A2365:I5359, 4,), "")</f>
        <v/>
      </c>
      <c r="F2366" s="19"/>
      <c r="G2366" s="14"/>
      <c r="H2366" s="14"/>
      <c r="I2366" s="14"/>
      <c r="J2366" s="7"/>
      <c r="K2366" s="19"/>
      <c r="L2366" s="8" t="str">
        <f t="shared" si="108"/>
        <v/>
      </c>
      <c r="M2366" s="8" t="str">
        <f t="shared" si="109"/>
        <v/>
      </c>
      <c r="N2366" s="19"/>
      <c r="O2366" s="21"/>
      <c r="P2366" s="19"/>
    </row>
    <row r="2367" spans="1:16" ht="16.5" thickBot="1">
      <c r="A2367" s="1" t="str">
        <f t="shared" si="110"/>
        <v/>
      </c>
      <c r="B2367" s="18"/>
      <c r="C2367" s="6" t="str">
        <f>IFERROR(VLOOKUP(B2367,'Book Search Engine'!A2366:I5360, 2,), "")</f>
        <v/>
      </c>
      <c r="D2367" s="6" t="str">
        <f>IFERROR(VLOOKUP(B2367,'Book Search Engine'!A2366:I5360, 3,), "")</f>
        <v/>
      </c>
      <c r="E2367" s="6" t="str">
        <f>IFERROR(VLOOKUP(B2367,'Book Search Engine'!A2366:I5360, 4,), "")</f>
        <v/>
      </c>
      <c r="F2367" s="19"/>
      <c r="G2367" s="14"/>
      <c r="H2367" s="14"/>
      <c r="I2367" s="14"/>
      <c r="J2367" s="7"/>
      <c r="K2367" s="19"/>
      <c r="L2367" s="8" t="str">
        <f t="shared" si="108"/>
        <v/>
      </c>
      <c r="M2367" s="8" t="str">
        <f t="shared" si="109"/>
        <v/>
      </c>
      <c r="N2367" s="19"/>
      <c r="O2367" s="21"/>
      <c r="P2367" s="19"/>
    </row>
    <row r="2368" spans="1:16" ht="16.5" thickBot="1">
      <c r="A2368" s="1" t="str">
        <f t="shared" si="110"/>
        <v/>
      </c>
      <c r="B2368" s="18"/>
      <c r="C2368" s="6" t="str">
        <f>IFERROR(VLOOKUP(B2368,'Book Search Engine'!A2367:I5361, 2,), "")</f>
        <v/>
      </c>
      <c r="D2368" s="6" t="str">
        <f>IFERROR(VLOOKUP(B2368,'Book Search Engine'!A2367:I5361, 3,), "")</f>
        <v/>
      </c>
      <c r="E2368" s="6" t="str">
        <f>IFERROR(VLOOKUP(B2368,'Book Search Engine'!A2367:I5361, 4,), "")</f>
        <v/>
      </c>
      <c r="F2368" s="19"/>
      <c r="G2368" s="14"/>
      <c r="H2368" s="14"/>
      <c r="I2368" s="14"/>
      <c r="J2368" s="7"/>
      <c r="K2368" s="19"/>
      <c r="L2368" s="8" t="str">
        <f t="shared" si="108"/>
        <v/>
      </c>
      <c r="M2368" s="8" t="str">
        <f t="shared" si="109"/>
        <v/>
      </c>
      <c r="N2368" s="19"/>
      <c r="O2368" s="21"/>
      <c r="P2368" s="19"/>
    </row>
    <row r="2369" spans="1:16" ht="16.5" thickBot="1">
      <c r="A2369" s="1" t="str">
        <f t="shared" si="110"/>
        <v/>
      </c>
      <c r="B2369" s="18"/>
      <c r="C2369" s="6" t="str">
        <f>IFERROR(VLOOKUP(B2369,'Book Search Engine'!A2368:I5362, 2,), "")</f>
        <v/>
      </c>
      <c r="D2369" s="6" t="str">
        <f>IFERROR(VLOOKUP(B2369,'Book Search Engine'!A2368:I5362, 3,), "")</f>
        <v/>
      </c>
      <c r="E2369" s="6" t="str">
        <f>IFERROR(VLOOKUP(B2369,'Book Search Engine'!A2368:I5362, 4,), "")</f>
        <v/>
      </c>
      <c r="F2369" s="19"/>
      <c r="G2369" s="14"/>
      <c r="H2369" s="14"/>
      <c r="I2369" s="14"/>
      <c r="J2369" s="7"/>
      <c r="K2369" s="19"/>
      <c r="L2369" s="8" t="str">
        <f t="shared" si="108"/>
        <v/>
      </c>
      <c r="M2369" s="8" t="str">
        <f t="shared" si="109"/>
        <v/>
      </c>
      <c r="N2369" s="19"/>
      <c r="O2369" s="21"/>
      <c r="P2369" s="19"/>
    </row>
    <row r="2370" spans="1:16" ht="16.5" thickBot="1">
      <c r="A2370" s="1" t="str">
        <f t="shared" si="110"/>
        <v/>
      </c>
      <c r="B2370" s="18"/>
      <c r="C2370" s="6" t="str">
        <f>IFERROR(VLOOKUP(B2370,'Book Search Engine'!A2369:I5363, 2,), "")</f>
        <v/>
      </c>
      <c r="D2370" s="6" t="str">
        <f>IFERROR(VLOOKUP(B2370,'Book Search Engine'!A2369:I5363, 3,), "")</f>
        <v/>
      </c>
      <c r="E2370" s="6" t="str">
        <f>IFERROR(VLOOKUP(B2370,'Book Search Engine'!A2369:I5363, 4,), "")</f>
        <v/>
      </c>
      <c r="F2370" s="19"/>
      <c r="G2370" s="14"/>
      <c r="H2370" s="14"/>
      <c r="I2370" s="14"/>
      <c r="J2370" s="7"/>
      <c r="K2370" s="19"/>
      <c r="L2370" s="8" t="str">
        <f t="shared" si="108"/>
        <v/>
      </c>
      <c r="M2370" s="8" t="str">
        <f t="shared" si="109"/>
        <v/>
      </c>
      <c r="N2370" s="19"/>
      <c r="O2370" s="21"/>
      <c r="P2370" s="19"/>
    </row>
    <row r="2371" spans="1:16" ht="16.5" thickBot="1">
      <c r="A2371" s="1" t="str">
        <f t="shared" si="110"/>
        <v/>
      </c>
      <c r="B2371" s="18"/>
      <c r="C2371" s="6" t="str">
        <f>IFERROR(VLOOKUP(B2371,'Book Search Engine'!A2370:I5364, 2,), "")</f>
        <v/>
      </c>
      <c r="D2371" s="6" t="str">
        <f>IFERROR(VLOOKUP(B2371,'Book Search Engine'!A2370:I5364, 3,), "")</f>
        <v/>
      </c>
      <c r="E2371" s="6" t="str">
        <f>IFERROR(VLOOKUP(B2371,'Book Search Engine'!A2370:I5364, 4,), "")</f>
        <v/>
      </c>
      <c r="F2371" s="19"/>
      <c r="G2371" s="14"/>
      <c r="H2371" s="14"/>
      <c r="I2371" s="14"/>
      <c r="J2371" s="7"/>
      <c r="K2371" s="19"/>
      <c r="L2371" s="8" t="str">
        <f t="shared" si="108"/>
        <v/>
      </c>
      <c r="M2371" s="8" t="str">
        <f t="shared" si="109"/>
        <v/>
      </c>
      <c r="N2371" s="19"/>
      <c r="O2371" s="21"/>
      <c r="P2371" s="19"/>
    </row>
    <row r="2372" spans="1:16" ht="16.5" thickBot="1">
      <c r="A2372" s="1" t="str">
        <f t="shared" si="110"/>
        <v/>
      </c>
      <c r="B2372" s="18"/>
      <c r="C2372" s="6" t="str">
        <f>IFERROR(VLOOKUP(B2372,'Book Search Engine'!A2371:I5365, 2,), "")</f>
        <v/>
      </c>
      <c r="D2372" s="6" t="str">
        <f>IFERROR(VLOOKUP(B2372,'Book Search Engine'!A2371:I5365, 3,), "")</f>
        <v/>
      </c>
      <c r="E2372" s="6" t="str">
        <f>IFERROR(VLOOKUP(B2372,'Book Search Engine'!A2371:I5365, 4,), "")</f>
        <v/>
      </c>
      <c r="F2372" s="19"/>
      <c r="G2372" s="14"/>
      <c r="H2372" s="14"/>
      <c r="I2372" s="14"/>
      <c r="J2372" s="7"/>
      <c r="K2372" s="19"/>
      <c r="L2372" s="8" t="str">
        <f t="shared" si="108"/>
        <v/>
      </c>
      <c r="M2372" s="8" t="str">
        <f t="shared" si="109"/>
        <v/>
      </c>
      <c r="N2372" s="19"/>
      <c r="O2372" s="21"/>
      <c r="P2372" s="19"/>
    </row>
    <row r="2373" spans="1:16" ht="16.5" thickBot="1">
      <c r="A2373" s="1" t="str">
        <f t="shared" si="110"/>
        <v/>
      </c>
      <c r="B2373" s="18"/>
      <c r="C2373" s="6" t="str">
        <f>IFERROR(VLOOKUP(B2373,'Book Search Engine'!A2372:I5366, 2,), "")</f>
        <v/>
      </c>
      <c r="D2373" s="6" t="str">
        <f>IFERROR(VLOOKUP(B2373,'Book Search Engine'!A2372:I5366, 3,), "")</f>
        <v/>
      </c>
      <c r="E2373" s="6" t="str">
        <f>IFERROR(VLOOKUP(B2373,'Book Search Engine'!A2372:I5366, 4,), "")</f>
        <v/>
      </c>
      <c r="F2373" s="19"/>
      <c r="G2373" s="14"/>
      <c r="H2373" s="14"/>
      <c r="I2373" s="14"/>
      <c r="J2373" s="7"/>
      <c r="K2373" s="19"/>
      <c r="L2373" s="8" t="str">
        <f t="shared" si="108"/>
        <v/>
      </c>
      <c r="M2373" s="8" t="str">
        <f t="shared" si="109"/>
        <v/>
      </c>
      <c r="N2373" s="19"/>
      <c r="O2373" s="21"/>
      <c r="P2373" s="19"/>
    </row>
    <row r="2374" spans="1:16" ht="16.5" thickBot="1">
      <c r="A2374" s="1" t="str">
        <f t="shared" si="110"/>
        <v/>
      </c>
      <c r="B2374" s="18"/>
      <c r="C2374" s="6" t="str">
        <f>IFERROR(VLOOKUP(B2374,'Book Search Engine'!A2373:I5367, 2,), "")</f>
        <v/>
      </c>
      <c r="D2374" s="6" t="str">
        <f>IFERROR(VLOOKUP(B2374,'Book Search Engine'!A2373:I5367, 3,), "")</f>
        <v/>
      </c>
      <c r="E2374" s="6" t="str">
        <f>IFERROR(VLOOKUP(B2374,'Book Search Engine'!A2373:I5367, 4,), "")</f>
        <v/>
      </c>
      <c r="F2374" s="19"/>
      <c r="G2374" s="14"/>
      <c r="H2374" s="14"/>
      <c r="I2374" s="14"/>
      <c r="J2374" s="7"/>
      <c r="K2374" s="19"/>
      <c r="L2374" s="8" t="str">
        <f t="shared" si="108"/>
        <v/>
      </c>
      <c r="M2374" s="8" t="str">
        <f t="shared" si="109"/>
        <v/>
      </c>
      <c r="N2374" s="19"/>
      <c r="O2374" s="21"/>
      <c r="P2374" s="19"/>
    </row>
    <row r="2375" spans="1:16" ht="16.5" thickBot="1">
      <c r="A2375" s="1" t="str">
        <f t="shared" si="110"/>
        <v/>
      </c>
      <c r="B2375" s="18"/>
      <c r="C2375" s="6" t="str">
        <f>IFERROR(VLOOKUP(B2375,'Book Search Engine'!A2374:I5368, 2,), "")</f>
        <v/>
      </c>
      <c r="D2375" s="6" t="str">
        <f>IFERROR(VLOOKUP(B2375,'Book Search Engine'!A2374:I5368, 3,), "")</f>
        <v/>
      </c>
      <c r="E2375" s="6" t="str">
        <f>IFERROR(VLOOKUP(B2375,'Book Search Engine'!A2374:I5368, 4,), "")</f>
        <v/>
      </c>
      <c r="F2375" s="19"/>
      <c r="G2375" s="14"/>
      <c r="H2375" s="14"/>
      <c r="I2375" s="14"/>
      <c r="J2375" s="7"/>
      <c r="K2375" s="19"/>
      <c r="L2375" s="8" t="str">
        <f t="shared" si="108"/>
        <v/>
      </c>
      <c r="M2375" s="8" t="str">
        <f t="shared" si="109"/>
        <v/>
      </c>
      <c r="N2375" s="19"/>
      <c r="O2375" s="21"/>
      <c r="P2375" s="19"/>
    </row>
    <row r="2376" spans="1:16" ht="16.5" thickBot="1">
      <c r="A2376" s="1" t="str">
        <f t="shared" si="110"/>
        <v/>
      </c>
      <c r="B2376" s="18"/>
      <c r="C2376" s="6" t="str">
        <f>IFERROR(VLOOKUP(B2376,'Book Search Engine'!A2375:I5369, 2,), "")</f>
        <v/>
      </c>
      <c r="D2376" s="6" t="str">
        <f>IFERROR(VLOOKUP(B2376,'Book Search Engine'!A2375:I5369, 3,), "")</f>
        <v/>
      </c>
      <c r="E2376" s="6" t="str">
        <f>IFERROR(VLOOKUP(B2376,'Book Search Engine'!A2375:I5369, 4,), "")</f>
        <v/>
      </c>
      <c r="F2376" s="19"/>
      <c r="G2376" s="14"/>
      <c r="H2376" s="14"/>
      <c r="I2376" s="14"/>
      <c r="J2376" s="7"/>
      <c r="K2376" s="19"/>
      <c r="L2376" s="8" t="str">
        <f t="shared" ref="L2376:L2439" si="111">IF(K2376&lt;J2376, "", IF((K2376-J2376)=0, "", (K2376-J2376)))</f>
        <v/>
      </c>
      <c r="M2376" s="8" t="str">
        <f t="shared" ref="M2376:M2439" si="112">IFERROR(L2376*$H$2, "")</f>
        <v/>
      </c>
      <c r="N2376" s="19"/>
      <c r="O2376" s="21"/>
      <c r="P2376" s="19"/>
    </row>
    <row r="2377" spans="1:16" ht="16.5" thickBot="1">
      <c r="A2377" s="1" t="str">
        <f t="shared" ref="A2377:A2440" si="113">IF(B2377="", "", A2376+1)</f>
        <v/>
      </c>
      <c r="B2377" s="18"/>
      <c r="C2377" s="6" t="str">
        <f>IFERROR(VLOOKUP(B2377,'Book Search Engine'!A2376:I5370, 2,), "")</f>
        <v/>
      </c>
      <c r="D2377" s="6" t="str">
        <f>IFERROR(VLOOKUP(B2377,'Book Search Engine'!A2376:I5370, 3,), "")</f>
        <v/>
      </c>
      <c r="E2377" s="6" t="str">
        <f>IFERROR(VLOOKUP(B2377,'Book Search Engine'!A2376:I5370, 4,), "")</f>
        <v/>
      </c>
      <c r="F2377" s="19"/>
      <c r="G2377" s="14"/>
      <c r="H2377" s="14"/>
      <c r="I2377" s="14"/>
      <c r="J2377" s="7"/>
      <c r="K2377" s="19"/>
      <c r="L2377" s="8" t="str">
        <f t="shared" si="111"/>
        <v/>
      </c>
      <c r="M2377" s="8" t="str">
        <f t="shared" si="112"/>
        <v/>
      </c>
      <c r="N2377" s="19"/>
      <c r="O2377" s="21"/>
      <c r="P2377" s="19"/>
    </row>
    <row r="2378" spans="1:16" ht="16.5" thickBot="1">
      <c r="A2378" s="1" t="str">
        <f t="shared" si="113"/>
        <v/>
      </c>
      <c r="B2378" s="18"/>
      <c r="C2378" s="6" t="str">
        <f>IFERROR(VLOOKUP(B2378,'Book Search Engine'!A2377:I5371, 2,), "")</f>
        <v/>
      </c>
      <c r="D2378" s="6" t="str">
        <f>IFERROR(VLOOKUP(B2378,'Book Search Engine'!A2377:I5371, 3,), "")</f>
        <v/>
      </c>
      <c r="E2378" s="6" t="str">
        <f>IFERROR(VLOOKUP(B2378,'Book Search Engine'!A2377:I5371, 4,), "")</f>
        <v/>
      </c>
      <c r="F2378" s="19"/>
      <c r="G2378" s="14"/>
      <c r="H2378" s="14"/>
      <c r="I2378" s="14"/>
      <c r="J2378" s="7"/>
      <c r="K2378" s="19"/>
      <c r="L2378" s="8" t="str">
        <f t="shared" si="111"/>
        <v/>
      </c>
      <c r="M2378" s="8" t="str">
        <f t="shared" si="112"/>
        <v/>
      </c>
      <c r="N2378" s="19"/>
      <c r="O2378" s="21"/>
      <c r="P2378" s="19"/>
    </row>
    <row r="2379" spans="1:16" ht="16.5" thickBot="1">
      <c r="A2379" s="1" t="str">
        <f t="shared" si="113"/>
        <v/>
      </c>
      <c r="B2379" s="18"/>
      <c r="C2379" s="6" t="str">
        <f>IFERROR(VLOOKUP(B2379,'Book Search Engine'!A2378:I5372, 2,), "")</f>
        <v/>
      </c>
      <c r="D2379" s="6" t="str">
        <f>IFERROR(VLOOKUP(B2379,'Book Search Engine'!A2378:I5372, 3,), "")</f>
        <v/>
      </c>
      <c r="E2379" s="6" t="str">
        <f>IFERROR(VLOOKUP(B2379,'Book Search Engine'!A2378:I5372, 4,), "")</f>
        <v/>
      </c>
      <c r="F2379" s="19"/>
      <c r="G2379" s="14"/>
      <c r="H2379" s="14"/>
      <c r="I2379" s="14"/>
      <c r="J2379" s="7"/>
      <c r="K2379" s="19"/>
      <c r="L2379" s="8" t="str">
        <f t="shared" si="111"/>
        <v/>
      </c>
      <c r="M2379" s="8" t="str">
        <f t="shared" si="112"/>
        <v/>
      </c>
      <c r="N2379" s="19"/>
      <c r="O2379" s="21"/>
      <c r="P2379" s="19"/>
    </row>
    <row r="2380" spans="1:16" ht="16.5" thickBot="1">
      <c r="A2380" s="1" t="str">
        <f t="shared" si="113"/>
        <v/>
      </c>
      <c r="B2380" s="18"/>
      <c r="C2380" s="6" t="str">
        <f>IFERROR(VLOOKUP(B2380,'Book Search Engine'!A2379:I5373, 2,), "")</f>
        <v/>
      </c>
      <c r="D2380" s="6" t="str">
        <f>IFERROR(VLOOKUP(B2380,'Book Search Engine'!A2379:I5373, 3,), "")</f>
        <v/>
      </c>
      <c r="E2380" s="6" t="str">
        <f>IFERROR(VLOOKUP(B2380,'Book Search Engine'!A2379:I5373, 4,), "")</f>
        <v/>
      </c>
      <c r="F2380" s="19"/>
      <c r="G2380" s="14"/>
      <c r="H2380" s="14"/>
      <c r="I2380" s="14"/>
      <c r="J2380" s="7"/>
      <c r="K2380" s="19"/>
      <c r="L2380" s="8" t="str">
        <f t="shared" si="111"/>
        <v/>
      </c>
      <c r="M2380" s="8" t="str">
        <f t="shared" si="112"/>
        <v/>
      </c>
      <c r="N2380" s="19"/>
      <c r="O2380" s="21"/>
      <c r="P2380" s="19"/>
    </row>
    <row r="2381" spans="1:16" ht="16.5" thickBot="1">
      <c r="A2381" s="1" t="str">
        <f t="shared" si="113"/>
        <v/>
      </c>
      <c r="B2381" s="18"/>
      <c r="C2381" s="6" t="str">
        <f>IFERROR(VLOOKUP(B2381,'Book Search Engine'!A2380:I5374, 2,), "")</f>
        <v/>
      </c>
      <c r="D2381" s="6" t="str">
        <f>IFERROR(VLOOKUP(B2381,'Book Search Engine'!A2380:I5374, 3,), "")</f>
        <v/>
      </c>
      <c r="E2381" s="6" t="str">
        <f>IFERROR(VLOOKUP(B2381,'Book Search Engine'!A2380:I5374, 4,), "")</f>
        <v/>
      </c>
      <c r="F2381" s="19"/>
      <c r="G2381" s="14"/>
      <c r="H2381" s="14"/>
      <c r="I2381" s="14"/>
      <c r="J2381" s="7"/>
      <c r="K2381" s="19"/>
      <c r="L2381" s="8" t="str">
        <f t="shared" si="111"/>
        <v/>
      </c>
      <c r="M2381" s="8" t="str">
        <f t="shared" si="112"/>
        <v/>
      </c>
      <c r="N2381" s="19"/>
      <c r="O2381" s="21"/>
      <c r="P2381" s="19"/>
    </row>
    <row r="2382" spans="1:16" ht="16.5" thickBot="1">
      <c r="A2382" s="1" t="str">
        <f t="shared" si="113"/>
        <v/>
      </c>
      <c r="B2382" s="18"/>
      <c r="C2382" s="6" t="str">
        <f>IFERROR(VLOOKUP(B2382,'Book Search Engine'!A2381:I5375, 2,), "")</f>
        <v/>
      </c>
      <c r="D2382" s="6" t="str">
        <f>IFERROR(VLOOKUP(B2382,'Book Search Engine'!A2381:I5375, 3,), "")</f>
        <v/>
      </c>
      <c r="E2382" s="6" t="str">
        <f>IFERROR(VLOOKUP(B2382,'Book Search Engine'!A2381:I5375, 4,), "")</f>
        <v/>
      </c>
      <c r="F2382" s="19"/>
      <c r="G2382" s="14"/>
      <c r="H2382" s="14"/>
      <c r="I2382" s="14"/>
      <c r="J2382" s="7"/>
      <c r="K2382" s="19"/>
      <c r="L2382" s="8" t="str">
        <f t="shared" si="111"/>
        <v/>
      </c>
      <c r="M2382" s="8" t="str">
        <f t="shared" si="112"/>
        <v/>
      </c>
      <c r="N2382" s="19"/>
      <c r="O2382" s="21"/>
      <c r="P2382" s="19"/>
    </row>
    <row r="2383" spans="1:16" ht="16.5" thickBot="1">
      <c r="A2383" s="1" t="str">
        <f t="shared" si="113"/>
        <v/>
      </c>
      <c r="B2383" s="18"/>
      <c r="C2383" s="6" t="str">
        <f>IFERROR(VLOOKUP(B2383,'Book Search Engine'!A2382:I5376, 2,), "")</f>
        <v/>
      </c>
      <c r="D2383" s="6" t="str">
        <f>IFERROR(VLOOKUP(B2383,'Book Search Engine'!A2382:I5376, 3,), "")</f>
        <v/>
      </c>
      <c r="E2383" s="6" t="str">
        <f>IFERROR(VLOOKUP(B2383,'Book Search Engine'!A2382:I5376, 4,), "")</f>
        <v/>
      </c>
      <c r="F2383" s="19"/>
      <c r="G2383" s="14"/>
      <c r="H2383" s="14"/>
      <c r="I2383" s="14"/>
      <c r="J2383" s="7"/>
      <c r="K2383" s="19"/>
      <c r="L2383" s="8" t="str">
        <f t="shared" si="111"/>
        <v/>
      </c>
      <c r="M2383" s="8" t="str">
        <f t="shared" si="112"/>
        <v/>
      </c>
      <c r="N2383" s="19"/>
      <c r="O2383" s="21"/>
      <c r="P2383" s="19"/>
    </row>
    <row r="2384" spans="1:16" ht="16.5" thickBot="1">
      <c r="A2384" s="1" t="str">
        <f t="shared" si="113"/>
        <v/>
      </c>
      <c r="B2384" s="18"/>
      <c r="C2384" s="6" t="str">
        <f>IFERROR(VLOOKUP(B2384,'Book Search Engine'!A2383:I5377, 2,), "")</f>
        <v/>
      </c>
      <c r="D2384" s="6" t="str">
        <f>IFERROR(VLOOKUP(B2384,'Book Search Engine'!A2383:I5377, 3,), "")</f>
        <v/>
      </c>
      <c r="E2384" s="6" t="str">
        <f>IFERROR(VLOOKUP(B2384,'Book Search Engine'!A2383:I5377, 4,), "")</f>
        <v/>
      </c>
      <c r="F2384" s="19"/>
      <c r="G2384" s="14"/>
      <c r="H2384" s="14"/>
      <c r="I2384" s="14"/>
      <c r="J2384" s="7"/>
      <c r="K2384" s="19"/>
      <c r="L2384" s="8" t="str">
        <f t="shared" si="111"/>
        <v/>
      </c>
      <c r="M2384" s="8" t="str">
        <f t="shared" si="112"/>
        <v/>
      </c>
      <c r="N2384" s="19"/>
      <c r="O2384" s="21"/>
      <c r="P2384" s="19"/>
    </row>
    <row r="2385" spans="1:16" ht="16.5" thickBot="1">
      <c r="A2385" s="1" t="str">
        <f t="shared" si="113"/>
        <v/>
      </c>
      <c r="B2385" s="18"/>
      <c r="C2385" s="6" t="str">
        <f>IFERROR(VLOOKUP(B2385,'Book Search Engine'!A2384:I5378, 2,), "")</f>
        <v/>
      </c>
      <c r="D2385" s="6" t="str">
        <f>IFERROR(VLOOKUP(B2385,'Book Search Engine'!A2384:I5378, 3,), "")</f>
        <v/>
      </c>
      <c r="E2385" s="6" t="str">
        <f>IFERROR(VLOOKUP(B2385,'Book Search Engine'!A2384:I5378, 4,), "")</f>
        <v/>
      </c>
      <c r="F2385" s="19"/>
      <c r="G2385" s="14"/>
      <c r="H2385" s="14"/>
      <c r="I2385" s="14"/>
      <c r="J2385" s="7"/>
      <c r="K2385" s="19"/>
      <c r="L2385" s="8" t="str">
        <f t="shared" si="111"/>
        <v/>
      </c>
      <c r="M2385" s="8" t="str">
        <f t="shared" si="112"/>
        <v/>
      </c>
      <c r="N2385" s="19"/>
      <c r="O2385" s="21"/>
      <c r="P2385" s="19"/>
    </row>
    <row r="2386" spans="1:16" ht="16.5" thickBot="1">
      <c r="A2386" s="1" t="str">
        <f t="shared" si="113"/>
        <v/>
      </c>
      <c r="B2386" s="18"/>
      <c r="C2386" s="6" t="str">
        <f>IFERROR(VLOOKUP(B2386,'Book Search Engine'!A2385:I5379, 2,), "")</f>
        <v/>
      </c>
      <c r="D2386" s="6" t="str">
        <f>IFERROR(VLOOKUP(B2386,'Book Search Engine'!A2385:I5379, 3,), "")</f>
        <v/>
      </c>
      <c r="E2386" s="6" t="str">
        <f>IFERROR(VLOOKUP(B2386,'Book Search Engine'!A2385:I5379, 4,), "")</f>
        <v/>
      </c>
      <c r="F2386" s="19"/>
      <c r="G2386" s="14"/>
      <c r="H2386" s="14"/>
      <c r="I2386" s="14"/>
      <c r="J2386" s="7"/>
      <c r="K2386" s="19"/>
      <c r="L2386" s="8" t="str">
        <f t="shared" si="111"/>
        <v/>
      </c>
      <c r="M2386" s="8" t="str">
        <f t="shared" si="112"/>
        <v/>
      </c>
      <c r="N2386" s="19"/>
      <c r="O2386" s="21"/>
      <c r="P2386" s="19"/>
    </row>
    <row r="2387" spans="1:16" ht="16.5" thickBot="1">
      <c r="A2387" s="1" t="str">
        <f t="shared" si="113"/>
        <v/>
      </c>
      <c r="B2387" s="18"/>
      <c r="C2387" s="6" t="str">
        <f>IFERROR(VLOOKUP(B2387,'Book Search Engine'!A2386:I5380, 2,), "")</f>
        <v/>
      </c>
      <c r="D2387" s="6" t="str">
        <f>IFERROR(VLOOKUP(B2387,'Book Search Engine'!A2386:I5380, 3,), "")</f>
        <v/>
      </c>
      <c r="E2387" s="6" t="str">
        <f>IFERROR(VLOOKUP(B2387,'Book Search Engine'!A2386:I5380, 4,), "")</f>
        <v/>
      </c>
      <c r="F2387" s="19"/>
      <c r="G2387" s="14"/>
      <c r="H2387" s="14"/>
      <c r="I2387" s="14"/>
      <c r="J2387" s="7"/>
      <c r="K2387" s="19"/>
      <c r="L2387" s="8" t="str">
        <f t="shared" si="111"/>
        <v/>
      </c>
      <c r="M2387" s="8" t="str">
        <f t="shared" si="112"/>
        <v/>
      </c>
      <c r="N2387" s="19"/>
      <c r="O2387" s="21"/>
      <c r="P2387" s="19"/>
    </row>
    <row r="2388" spans="1:16" ht="16.5" thickBot="1">
      <c r="A2388" s="1" t="str">
        <f t="shared" si="113"/>
        <v/>
      </c>
      <c r="B2388" s="18"/>
      <c r="C2388" s="6" t="str">
        <f>IFERROR(VLOOKUP(B2388,'Book Search Engine'!A2387:I5381, 2,), "")</f>
        <v/>
      </c>
      <c r="D2388" s="6" t="str">
        <f>IFERROR(VLOOKUP(B2388,'Book Search Engine'!A2387:I5381, 3,), "")</f>
        <v/>
      </c>
      <c r="E2388" s="6" t="str">
        <f>IFERROR(VLOOKUP(B2388,'Book Search Engine'!A2387:I5381, 4,), "")</f>
        <v/>
      </c>
      <c r="F2388" s="19"/>
      <c r="G2388" s="14"/>
      <c r="H2388" s="14"/>
      <c r="I2388" s="14"/>
      <c r="J2388" s="7"/>
      <c r="K2388" s="19"/>
      <c r="L2388" s="8" t="str">
        <f t="shared" si="111"/>
        <v/>
      </c>
      <c r="M2388" s="8" t="str">
        <f t="shared" si="112"/>
        <v/>
      </c>
      <c r="N2388" s="19"/>
      <c r="O2388" s="21"/>
      <c r="P2388" s="19"/>
    </row>
    <row r="2389" spans="1:16" ht="16.5" thickBot="1">
      <c r="A2389" s="1" t="str">
        <f t="shared" si="113"/>
        <v/>
      </c>
      <c r="B2389" s="18"/>
      <c r="C2389" s="6" t="str">
        <f>IFERROR(VLOOKUP(B2389,'Book Search Engine'!A2388:I5382, 2,), "")</f>
        <v/>
      </c>
      <c r="D2389" s="6" t="str">
        <f>IFERROR(VLOOKUP(B2389,'Book Search Engine'!A2388:I5382, 3,), "")</f>
        <v/>
      </c>
      <c r="E2389" s="6" t="str">
        <f>IFERROR(VLOOKUP(B2389,'Book Search Engine'!A2388:I5382, 4,), "")</f>
        <v/>
      </c>
      <c r="F2389" s="19"/>
      <c r="G2389" s="14"/>
      <c r="H2389" s="14"/>
      <c r="I2389" s="14"/>
      <c r="J2389" s="7"/>
      <c r="K2389" s="19"/>
      <c r="L2389" s="8" t="str">
        <f t="shared" si="111"/>
        <v/>
      </c>
      <c r="M2389" s="8" t="str">
        <f t="shared" si="112"/>
        <v/>
      </c>
      <c r="N2389" s="19"/>
      <c r="O2389" s="21"/>
      <c r="P2389" s="19"/>
    </row>
    <row r="2390" spans="1:16" ht="16.5" thickBot="1">
      <c r="A2390" s="1" t="str">
        <f t="shared" si="113"/>
        <v/>
      </c>
      <c r="B2390" s="18"/>
      <c r="C2390" s="6" t="str">
        <f>IFERROR(VLOOKUP(B2390,'Book Search Engine'!A2389:I5383, 2,), "")</f>
        <v/>
      </c>
      <c r="D2390" s="6" t="str">
        <f>IFERROR(VLOOKUP(B2390,'Book Search Engine'!A2389:I5383, 3,), "")</f>
        <v/>
      </c>
      <c r="E2390" s="6" t="str">
        <f>IFERROR(VLOOKUP(B2390,'Book Search Engine'!A2389:I5383, 4,), "")</f>
        <v/>
      </c>
      <c r="F2390" s="19"/>
      <c r="G2390" s="14"/>
      <c r="H2390" s="14"/>
      <c r="I2390" s="14"/>
      <c r="J2390" s="7"/>
      <c r="K2390" s="19"/>
      <c r="L2390" s="8" t="str">
        <f t="shared" si="111"/>
        <v/>
      </c>
      <c r="M2390" s="8" t="str">
        <f t="shared" si="112"/>
        <v/>
      </c>
      <c r="N2390" s="19"/>
      <c r="O2390" s="21"/>
      <c r="P2390" s="19"/>
    </row>
    <row r="2391" spans="1:16" ht="16.5" thickBot="1">
      <c r="A2391" s="1" t="str">
        <f t="shared" si="113"/>
        <v/>
      </c>
      <c r="B2391" s="18"/>
      <c r="C2391" s="6" t="str">
        <f>IFERROR(VLOOKUP(B2391,'Book Search Engine'!A2390:I5384, 2,), "")</f>
        <v/>
      </c>
      <c r="D2391" s="6" t="str">
        <f>IFERROR(VLOOKUP(B2391,'Book Search Engine'!A2390:I5384, 3,), "")</f>
        <v/>
      </c>
      <c r="E2391" s="6" t="str">
        <f>IFERROR(VLOOKUP(B2391,'Book Search Engine'!A2390:I5384, 4,), "")</f>
        <v/>
      </c>
      <c r="F2391" s="19"/>
      <c r="G2391" s="14"/>
      <c r="H2391" s="14"/>
      <c r="I2391" s="14"/>
      <c r="J2391" s="7"/>
      <c r="K2391" s="19"/>
      <c r="L2391" s="8" t="str">
        <f t="shared" si="111"/>
        <v/>
      </c>
      <c r="M2391" s="8" t="str">
        <f t="shared" si="112"/>
        <v/>
      </c>
      <c r="N2391" s="19"/>
      <c r="O2391" s="21"/>
      <c r="P2391" s="19"/>
    </row>
    <row r="2392" spans="1:16" ht="16.5" thickBot="1">
      <c r="A2392" s="1" t="str">
        <f t="shared" si="113"/>
        <v/>
      </c>
      <c r="B2392" s="18"/>
      <c r="C2392" s="6" t="str">
        <f>IFERROR(VLOOKUP(B2392,'Book Search Engine'!A2391:I5385, 2,), "")</f>
        <v/>
      </c>
      <c r="D2392" s="6" t="str">
        <f>IFERROR(VLOOKUP(B2392,'Book Search Engine'!A2391:I5385, 3,), "")</f>
        <v/>
      </c>
      <c r="E2392" s="6" t="str">
        <f>IFERROR(VLOOKUP(B2392,'Book Search Engine'!A2391:I5385, 4,), "")</f>
        <v/>
      </c>
      <c r="F2392" s="19"/>
      <c r="G2392" s="14"/>
      <c r="H2392" s="14"/>
      <c r="I2392" s="14"/>
      <c r="J2392" s="7"/>
      <c r="K2392" s="19"/>
      <c r="L2392" s="8" t="str">
        <f t="shared" si="111"/>
        <v/>
      </c>
      <c r="M2392" s="8" t="str">
        <f t="shared" si="112"/>
        <v/>
      </c>
      <c r="N2392" s="19"/>
      <c r="O2392" s="21"/>
      <c r="P2392" s="19"/>
    </row>
    <row r="2393" spans="1:16" ht="16.5" thickBot="1">
      <c r="A2393" s="1" t="str">
        <f t="shared" si="113"/>
        <v/>
      </c>
      <c r="B2393" s="18"/>
      <c r="C2393" s="6" t="str">
        <f>IFERROR(VLOOKUP(B2393,'Book Search Engine'!A2392:I5386, 2,), "")</f>
        <v/>
      </c>
      <c r="D2393" s="6" t="str">
        <f>IFERROR(VLOOKUP(B2393,'Book Search Engine'!A2392:I5386, 3,), "")</f>
        <v/>
      </c>
      <c r="E2393" s="6" t="str">
        <f>IFERROR(VLOOKUP(B2393,'Book Search Engine'!A2392:I5386, 4,), "")</f>
        <v/>
      </c>
      <c r="F2393" s="19"/>
      <c r="G2393" s="14"/>
      <c r="H2393" s="14"/>
      <c r="I2393" s="14"/>
      <c r="J2393" s="7"/>
      <c r="K2393" s="19"/>
      <c r="L2393" s="8" t="str">
        <f t="shared" si="111"/>
        <v/>
      </c>
      <c r="M2393" s="8" t="str">
        <f t="shared" si="112"/>
        <v/>
      </c>
      <c r="N2393" s="19"/>
      <c r="O2393" s="21"/>
      <c r="P2393" s="19"/>
    </row>
    <row r="2394" spans="1:16" ht="16.5" thickBot="1">
      <c r="A2394" s="1" t="str">
        <f t="shared" si="113"/>
        <v/>
      </c>
      <c r="B2394" s="18"/>
      <c r="C2394" s="6" t="str">
        <f>IFERROR(VLOOKUP(B2394,'Book Search Engine'!A2393:I5387, 2,), "")</f>
        <v/>
      </c>
      <c r="D2394" s="6" t="str">
        <f>IFERROR(VLOOKUP(B2394,'Book Search Engine'!A2393:I5387, 3,), "")</f>
        <v/>
      </c>
      <c r="E2394" s="6" t="str">
        <f>IFERROR(VLOOKUP(B2394,'Book Search Engine'!A2393:I5387, 4,), "")</f>
        <v/>
      </c>
      <c r="F2394" s="19"/>
      <c r="G2394" s="14"/>
      <c r="H2394" s="14"/>
      <c r="I2394" s="14"/>
      <c r="J2394" s="7"/>
      <c r="K2394" s="19"/>
      <c r="L2394" s="8" t="str">
        <f t="shared" si="111"/>
        <v/>
      </c>
      <c r="M2394" s="8" t="str">
        <f t="shared" si="112"/>
        <v/>
      </c>
      <c r="N2394" s="19"/>
      <c r="O2394" s="21"/>
      <c r="P2394" s="19"/>
    </row>
    <row r="2395" spans="1:16" ht="16.5" thickBot="1">
      <c r="A2395" s="1" t="str">
        <f t="shared" si="113"/>
        <v/>
      </c>
      <c r="B2395" s="18"/>
      <c r="C2395" s="6" t="str">
        <f>IFERROR(VLOOKUP(B2395,'Book Search Engine'!A2394:I5388, 2,), "")</f>
        <v/>
      </c>
      <c r="D2395" s="6" t="str">
        <f>IFERROR(VLOOKUP(B2395,'Book Search Engine'!A2394:I5388, 3,), "")</f>
        <v/>
      </c>
      <c r="E2395" s="6" t="str">
        <f>IFERROR(VLOOKUP(B2395,'Book Search Engine'!A2394:I5388, 4,), "")</f>
        <v/>
      </c>
      <c r="F2395" s="19"/>
      <c r="G2395" s="14"/>
      <c r="H2395" s="14"/>
      <c r="I2395" s="14"/>
      <c r="J2395" s="7"/>
      <c r="K2395" s="19"/>
      <c r="L2395" s="8" t="str">
        <f t="shared" si="111"/>
        <v/>
      </c>
      <c r="M2395" s="8" t="str">
        <f t="shared" si="112"/>
        <v/>
      </c>
      <c r="N2395" s="19"/>
      <c r="O2395" s="21"/>
      <c r="P2395" s="19"/>
    </row>
    <row r="2396" spans="1:16" ht="16.5" thickBot="1">
      <c r="A2396" s="1" t="str">
        <f t="shared" si="113"/>
        <v/>
      </c>
      <c r="B2396" s="18"/>
      <c r="C2396" s="6" t="str">
        <f>IFERROR(VLOOKUP(B2396,'Book Search Engine'!A2395:I5389, 2,), "")</f>
        <v/>
      </c>
      <c r="D2396" s="6" t="str">
        <f>IFERROR(VLOOKUP(B2396,'Book Search Engine'!A2395:I5389, 3,), "")</f>
        <v/>
      </c>
      <c r="E2396" s="6" t="str">
        <f>IFERROR(VLOOKUP(B2396,'Book Search Engine'!A2395:I5389, 4,), "")</f>
        <v/>
      </c>
      <c r="F2396" s="19"/>
      <c r="G2396" s="14"/>
      <c r="H2396" s="14"/>
      <c r="I2396" s="14"/>
      <c r="J2396" s="7"/>
      <c r="K2396" s="19"/>
      <c r="L2396" s="8" t="str">
        <f t="shared" si="111"/>
        <v/>
      </c>
      <c r="M2396" s="8" t="str">
        <f t="shared" si="112"/>
        <v/>
      </c>
      <c r="N2396" s="19"/>
      <c r="O2396" s="21"/>
      <c r="P2396" s="19"/>
    </row>
    <row r="2397" spans="1:16" ht="16.5" thickBot="1">
      <c r="A2397" s="1" t="str">
        <f t="shared" si="113"/>
        <v/>
      </c>
      <c r="B2397" s="18"/>
      <c r="C2397" s="6" t="str">
        <f>IFERROR(VLOOKUP(B2397,'Book Search Engine'!A2396:I5390, 2,), "")</f>
        <v/>
      </c>
      <c r="D2397" s="6" t="str">
        <f>IFERROR(VLOOKUP(B2397,'Book Search Engine'!A2396:I5390, 3,), "")</f>
        <v/>
      </c>
      <c r="E2397" s="6" t="str">
        <f>IFERROR(VLOOKUP(B2397,'Book Search Engine'!A2396:I5390, 4,), "")</f>
        <v/>
      </c>
      <c r="F2397" s="19"/>
      <c r="G2397" s="14"/>
      <c r="H2397" s="14"/>
      <c r="I2397" s="14"/>
      <c r="J2397" s="7"/>
      <c r="K2397" s="19"/>
      <c r="L2397" s="8" t="str">
        <f t="shared" si="111"/>
        <v/>
      </c>
      <c r="M2397" s="8" t="str">
        <f t="shared" si="112"/>
        <v/>
      </c>
      <c r="N2397" s="19"/>
      <c r="O2397" s="21"/>
      <c r="P2397" s="19"/>
    </row>
    <row r="2398" spans="1:16" ht="16.5" thickBot="1">
      <c r="A2398" s="1" t="str">
        <f t="shared" si="113"/>
        <v/>
      </c>
      <c r="B2398" s="18"/>
      <c r="C2398" s="6" t="str">
        <f>IFERROR(VLOOKUP(B2398,'Book Search Engine'!A2397:I5391, 2,), "")</f>
        <v/>
      </c>
      <c r="D2398" s="6" t="str">
        <f>IFERROR(VLOOKUP(B2398,'Book Search Engine'!A2397:I5391, 3,), "")</f>
        <v/>
      </c>
      <c r="E2398" s="6" t="str">
        <f>IFERROR(VLOOKUP(B2398,'Book Search Engine'!A2397:I5391, 4,), "")</f>
        <v/>
      </c>
      <c r="F2398" s="19"/>
      <c r="G2398" s="14"/>
      <c r="H2398" s="14"/>
      <c r="I2398" s="14"/>
      <c r="J2398" s="7"/>
      <c r="K2398" s="19"/>
      <c r="L2398" s="8" t="str">
        <f t="shared" si="111"/>
        <v/>
      </c>
      <c r="M2398" s="8" t="str">
        <f t="shared" si="112"/>
        <v/>
      </c>
      <c r="N2398" s="19"/>
      <c r="O2398" s="21"/>
      <c r="P2398" s="19"/>
    </row>
    <row r="2399" spans="1:16" ht="16.5" thickBot="1">
      <c r="A2399" s="1" t="str">
        <f t="shared" si="113"/>
        <v/>
      </c>
      <c r="B2399" s="18"/>
      <c r="C2399" s="6" t="str">
        <f>IFERROR(VLOOKUP(B2399,'Book Search Engine'!A2398:I5392, 2,), "")</f>
        <v/>
      </c>
      <c r="D2399" s="6" t="str">
        <f>IFERROR(VLOOKUP(B2399,'Book Search Engine'!A2398:I5392, 3,), "")</f>
        <v/>
      </c>
      <c r="E2399" s="6" t="str">
        <f>IFERROR(VLOOKUP(B2399,'Book Search Engine'!A2398:I5392, 4,), "")</f>
        <v/>
      </c>
      <c r="F2399" s="19"/>
      <c r="G2399" s="14"/>
      <c r="H2399" s="14"/>
      <c r="I2399" s="14"/>
      <c r="J2399" s="7"/>
      <c r="K2399" s="19"/>
      <c r="L2399" s="8" t="str">
        <f t="shared" si="111"/>
        <v/>
      </c>
      <c r="M2399" s="8" t="str">
        <f t="shared" si="112"/>
        <v/>
      </c>
      <c r="N2399" s="19"/>
      <c r="O2399" s="21"/>
      <c r="P2399" s="19"/>
    </row>
    <row r="2400" spans="1:16" ht="16.5" thickBot="1">
      <c r="A2400" s="1" t="str">
        <f t="shared" si="113"/>
        <v/>
      </c>
      <c r="B2400" s="18"/>
      <c r="C2400" s="6" t="str">
        <f>IFERROR(VLOOKUP(B2400,'Book Search Engine'!A2399:I5393, 2,), "")</f>
        <v/>
      </c>
      <c r="D2400" s="6" t="str">
        <f>IFERROR(VLOOKUP(B2400,'Book Search Engine'!A2399:I5393, 3,), "")</f>
        <v/>
      </c>
      <c r="E2400" s="6" t="str">
        <f>IFERROR(VLOOKUP(B2400,'Book Search Engine'!A2399:I5393, 4,), "")</f>
        <v/>
      </c>
      <c r="F2400" s="19"/>
      <c r="G2400" s="14"/>
      <c r="H2400" s="14"/>
      <c r="I2400" s="14"/>
      <c r="J2400" s="7"/>
      <c r="K2400" s="19"/>
      <c r="L2400" s="8" t="str">
        <f t="shared" si="111"/>
        <v/>
      </c>
      <c r="M2400" s="8" t="str">
        <f t="shared" si="112"/>
        <v/>
      </c>
      <c r="N2400" s="19"/>
      <c r="O2400" s="21"/>
      <c r="P2400" s="19"/>
    </row>
    <row r="2401" spans="1:16" ht="16.5" thickBot="1">
      <c r="A2401" s="1" t="str">
        <f t="shared" si="113"/>
        <v/>
      </c>
      <c r="B2401" s="18"/>
      <c r="C2401" s="6" t="str">
        <f>IFERROR(VLOOKUP(B2401,'Book Search Engine'!A2400:I5394, 2,), "")</f>
        <v/>
      </c>
      <c r="D2401" s="6" t="str">
        <f>IFERROR(VLOOKUP(B2401,'Book Search Engine'!A2400:I5394, 3,), "")</f>
        <v/>
      </c>
      <c r="E2401" s="6" t="str">
        <f>IFERROR(VLOOKUP(B2401,'Book Search Engine'!A2400:I5394, 4,), "")</f>
        <v/>
      </c>
      <c r="F2401" s="19"/>
      <c r="G2401" s="14"/>
      <c r="H2401" s="14"/>
      <c r="I2401" s="14"/>
      <c r="J2401" s="7"/>
      <c r="K2401" s="19"/>
      <c r="L2401" s="8" t="str">
        <f t="shared" si="111"/>
        <v/>
      </c>
      <c r="M2401" s="8" t="str">
        <f t="shared" si="112"/>
        <v/>
      </c>
      <c r="N2401" s="19"/>
      <c r="O2401" s="21"/>
      <c r="P2401" s="19"/>
    </row>
    <row r="2402" spans="1:16" ht="16.5" thickBot="1">
      <c r="A2402" s="1" t="str">
        <f t="shared" si="113"/>
        <v/>
      </c>
      <c r="B2402" s="18"/>
      <c r="C2402" s="6" t="str">
        <f>IFERROR(VLOOKUP(B2402,'Book Search Engine'!A2401:I5395, 2,), "")</f>
        <v/>
      </c>
      <c r="D2402" s="6" t="str">
        <f>IFERROR(VLOOKUP(B2402,'Book Search Engine'!A2401:I5395, 3,), "")</f>
        <v/>
      </c>
      <c r="E2402" s="6" t="str">
        <f>IFERROR(VLOOKUP(B2402,'Book Search Engine'!A2401:I5395, 4,), "")</f>
        <v/>
      </c>
      <c r="F2402" s="19"/>
      <c r="G2402" s="14"/>
      <c r="H2402" s="14"/>
      <c r="I2402" s="14"/>
      <c r="J2402" s="7"/>
      <c r="K2402" s="19"/>
      <c r="L2402" s="8" t="str">
        <f t="shared" si="111"/>
        <v/>
      </c>
      <c r="M2402" s="8" t="str">
        <f t="shared" si="112"/>
        <v/>
      </c>
      <c r="N2402" s="19"/>
      <c r="O2402" s="21"/>
      <c r="P2402" s="19"/>
    </row>
    <row r="2403" spans="1:16" ht="16.5" thickBot="1">
      <c r="A2403" s="1" t="str">
        <f t="shared" si="113"/>
        <v/>
      </c>
      <c r="B2403" s="18"/>
      <c r="C2403" s="6" t="str">
        <f>IFERROR(VLOOKUP(B2403,'Book Search Engine'!A2402:I5396, 2,), "")</f>
        <v/>
      </c>
      <c r="D2403" s="6" t="str">
        <f>IFERROR(VLOOKUP(B2403,'Book Search Engine'!A2402:I5396, 3,), "")</f>
        <v/>
      </c>
      <c r="E2403" s="6" t="str">
        <f>IFERROR(VLOOKUP(B2403,'Book Search Engine'!A2402:I5396, 4,), "")</f>
        <v/>
      </c>
      <c r="F2403" s="19"/>
      <c r="G2403" s="14"/>
      <c r="H2403" s="14"/>
      <c r="I2403" s="14"/>
      <c r="J2403" s="7"/>
      <c r="K2403" s="19"/>
      <c r="L2403" s="8" t="str">
        <f t="shared" si="111"/>
        <v/>
      </c>
      <c r="M2403" s="8" t="str">
        <f t="shared" si="112"/>
        <v/>
      </c>
      <c r="N2403" s="19"/>
      <c r="O2403" s="21"/>
      <c r="P2403" s="19"/>
    </row>
    <row r="2404" spans="1:16" ht="16.5" thickBot="1">
      <c r="A2404" s="1" t="str">
        <f t="shared" si="113"/>
        <v/>
      </c>
      <c r="B2404" s="18"/>
      <c r="C2404" s="6" t="str">
        <f>IFERROR(VLOOKUP(B2404,'Book Search Engine'!A2403:I5397, 2,), "")</f>
        <v/>
      </c>
      <c r="D2404" s="6" t="str">
        <f>IFERROR(VLOOKUP(B2404,'Book Search Engine'!A2403:I5397, 3,), "")</f>
        <v/>
      </c>
      <c r="E2404" s="6" t="str">
        <f>IFERROR(VLOOKUP(B2404,'Book Search Engine'!A2403:I5397, 4,), "")</f>
        <v/>
      </c>
      <c r="F2404" s="19"/>
      <c r="G2404" s="14"/>
      <c r="H2404" s="14"/>
      <c r="I2404" s="14"/>
      <c r="J2404" s="7"/>
      <c r="K2404" s="19"/>
      <c r="L2404" s="8" t="str">
        <f t="shared" si="111"/>
        <v/>
      </c>
      <c r="M2404" s="8" t="str">
        <f t="shared" si="112"/>
        <v/>
      </c>
      <c r="N2404" s="19"/>
      <c r="O2404" s="21"/>
      <c r="P2404" s="19"/>
    </row>
    <row r="2405" spans="1:16" ht="16.5" thickBot="1">
      <c r="A2405" s="1" t="str">
        <f t="shared" si="113"/>
        <v/>
      </c>
      <c r="B2405" s="18"/>
      <c r="C2405" s="6" t="str">
        <f>IFERROR(VLOOKUP(B2405,'Book Search Engine'!A2404:I5398, 2,), "")</f>
        <v/>
      </c>
      <c r="D2405" s="6" t="str">
        <f>IFERROR(VLOOKUP(B2405,'Book Search Engine'!A2404:I5398, 3,), "")</f>
        <v/>
      </c>
      <c r="E2405" s="6" t="str">
        <f>IFERROR(VLOOKUP(B2405,'Book Search Engine'!A2404:I5398, 4,), "")</f>
        <v/>
      </c>
      <c r="F2405" s="19"/>
      <c r="G2405" s="14"/>
      <c r="H2405" s="14"/>
      <c r="I2405" s="14"/>
      <c r="J2405" s="7"/>
      <c r="K2405" s="19"/>
      <c r="L2405" s="8" t="str">
        <f t="shared" si="111"/>
        <v/>
      </c>
      <c r="M2405" s="8" t="str">
        <f t="shared" si="112"/>
        <v/>
      </c>
      <c r="N2405" s="19"/>
      <c r="O2405" s="21"/>
      <c r="P2405" s="19"/>
    </row>
    <row r="2406" spans="1:16" ht="16.5" thickBot="1">
      <c r="A2406" s="1" t="str">
        <f t="shared" si="113"/>
        <v/>
      </c>
      <c r="B2406" s="18"/>
      <c r="C2406" s="6" t="str">
        <f>IFERROR(VLOOKUP(B2406,'Book Search Engine'!A2405:I5399, 2,), "")</f>
        <v/>
      </c>
      <c r="D2406" s="6" t="str">
        <f>IFERROR(VLOOKUP(B2406,'Book Search Engine'!A2405:I5399, 3,), "")</f>
        <v/>
      </c>
      <c r="E2406" s="6" t="str">
        <f>IFERROR(VLOOKUP(B2406,'Book Search Engine'!A2405:I5399, 4,), "")</f>
        <v/>
      </c>
      <c r="F2406" s="19"/>
      <c r="G2406" s="14"/>
      <c r="H2406" s="14"/>
      <c r="I2406" s="14"/>
      <c r="J2406" s="7"/>
      <c r="K2406" s="19"/>
      <c r="L2406" s="8" t="str">
        <f t="shared" si="111"/>
        <v/>
      </c>
      <c r="M2406" s="8" t="str">
        <f t="shared" si="112"/>
        <v/>
      </c>
      <c r="N2406" s="19"/>
      <c r="O2406" s="21"/>
      <c r="P2406" s="19"/>
    </row>
    <row r="2407" spans="1:16" ht="16.5" thickBot="1">
      <c r="A2407" s="1" t="str">
        <f t="shared" si="113"/>
        <v/>
      </c>
      <c r="B2407" s="18"/>
      <c r="C2407" s="6" t="str">
        <f>IFERROR(VLOOKUP(B2407,'Book Search Engine'!A2406:I5400, 2,), "")</f>
        <v/>
      </c>
      <c r="D2407" s="6" t="str">
        <f>IFERROR(VLOOKUP(B2407,'Book Search Engine'!A2406:I5400, 3,), "")</f>
        <v/>
      </c>
      <c r="E2407" s="6" t="str">
        <f>IFERROR(VLOOKUP(B2407,'Book Search Engine'!A2406:I5400, 4,), "")</f>
        <v/>
      </c>
      <c r="F2407" s="19"/>
      <c r="G2407" s="14"/>
      <c r="H2407" s="14"/>
      <c r="I2407" s="14"/>
      <c r="J2407" s="7"/>
      <c r="K2407" s="19"/>
      <c r="L2407" s="8" t="str">
        <f t="shared" si="111"/>
        <v/>
      </c>
      <c r="M2407" s="8" t="str">
        <f t="shared" si="112"/>
        <v/>
      </c>
      <c r="N2407" s="19"/>
      <c r="O2407" s="21"/>
      <c r="P2407" s="19"/>
    </row>
    <row r="2408" spans="1:16" ht="16.5" thickBot="1">
      <c r="A2408" s="1" t="str">
        <f t="shared" si="113"/>
        <v/>
      </c>
      <c r="B2408" s="18"/>
      <c r="C2408" s="6" t="str">
        <f>IFERROR(VLOOKUP(B2408,'Book Search Engine'!A2407:I5401, 2,), "")</f>
        <v/>
      </c>
      <c r="D2408" s="6" t="str">
        <f>IFERROR(VLOOKUP(B2408,'Book Search Engine'!A2407:I5401, 3,), "")</f>
        <v/>
      </c>
      <c r="E2408" s="6" t="str">
        <f>IFERROR(VLOOKUP(B2408,'Book Search Engine'!A2407:I5401, 4,), "")</f>
        <v/>
      </c>
      <c r="F2408" s="19"/>
      <c r="G2408" s="14"/>
      <c r="H2408" s="14"/>
      <c r="I2408" s="14"/>
      <c r="J2408" s="7"/>
      <c r="K2408" s="19"/>
      <c r="L2408" s="8" t="str">
        <f t="shared" si="111"/>
        <v/>
      </c>
      <c r="M2408" s="8" t="str">
        <f t="shared" si="112"/>
        <v/>
      </c>
      <c r="N2408" s="19"/>
      <c r="O2408" s="21"/>
      <c r="P2408" s="19"/>
    </row>
    <row r="2409" spans="1:16" ht="16.5" thickBot="1">
      <c r="A2409" s="1" t="str">
        <f t="shared" si="113"/>
        <v/>
      </c>
      <c r="B2409" s="18"/>
      <c r="C2409" s="6" t="str">
        <f>IFERROR(VLOOKUP(B2409,'Book Search Engine'!A2408:I5402, 2,), "")</f>
        <v/>
      </c>
      <c r="D2409" s="6" t="str">
        <f>IFERROR(VLOOKUP(B2409,'Book Search Engine'!A2408:I5402, 3,), "")</f>
        <v/>
      </c>
      <c r="E2409" s="6" t="str">
        <f>IFERROR(VLOOKUP(B2409,'Book Search Engine'!A2408:I5402, 4,), "")</f>
        <v/>
      </c>
      <c r="F2409" s="19"/>
      <c r="G2409" s="14"/>
      <c r="H2409" s="14"/>
      <c r="I2409" s="14"/>
      <c r="J2409" s="7"/>
      <c r="K2409" s="19"/>
      <c r="L2409" s="8" t="str">
        <f t="shared" si="111"/>
        <v/>
      </c>
      <c r="M2409" s="8" t="str">
        <f t="shared" si="112"/>
        <v/>
      </c>
      <c r="N2409" s="19"/>
      <c r="O2409" s="21"/>
      <c r="P2409" s="19"/>
    </row>
    <row r="2410" spans="1:16" ht="16.5" thickBot="1">
      <c r="A2410" s="1" t="str">
        <f t="shared" si="113"/>
        <v/>
      </c>
      <c r="B2410" s="18"/>
      <c r="C2410" s="6" t="str">
        <f>IFERROR(VLOOKUP(B2410,'Book Search Engine'!A2409:I5403, 2,), "")</f>
        <v/>
      </c>
      <c r="D2410" s="6" t="str">
        <f>IFERROR(VLOOKUP(B2410,'Book Search Engine'!A2409:I5403, 3,), "")</f>
        <v/>
      </c>
      <c r="E2410" s="6" t="str">
        <f>IFERROR(VLOOKUP(B2410,'Book Search Engine'!A2409:I5403, 4,), "")</f>
        <v/>
      </c>
      <c r="F2410" s="19"/>
      <c r="G2410" s="14"/>
      <c r="H2410" s="14"/>
      <c r="I2410" s="14"/>
      <c r="J2410" s="7"/>
      <c r="K2410" s="19"/>
      <c r="L2410" s="8" t="str">
        <f t="shared" si="111"/>
        <v/>
      </c>
      <c r="M2410" s="8" t="str">
        <f t="shared" si="112"/>
        <v/>
      </c>
      <c r="N2410" s="19"/>
      <c r="O2410" s="21"/>
      <c r="P2410" s="19"/>
    </row>
    <row r="2411" spans="1:16" ht="16.5" thickBot="1">
      <c r="A2411" s="1" t="str">
        <f t="shared" si="113"/>
        <v/>
      </c>
      <c r="B2411" s="18"/>
      <c r="C2411" s="6" t="str">
        <f>IFERROR(VLOOKUP(B2411,'Book Search Engine'!A2410:I5404, 2,), "")</f>
        <v/>
      </c>
      <c r="D2411" s="6" t="str">
        <f>IFERROR(VLOOKUP(B2411,'Book Search Engine'!A2410:I5404, 3,), "")</f>
        <v/>
      </c>
      <c r="E2411" s="6" t="str">
        <f>IFERROR(VLOOKUP(B2411,'Book Search Engine'!A2410:I5404, 4,), "")</f>
        <v/>
      </c>
      <c r="F2411" s="19"/>
      <c r="G2411" s="14"/>
      <c r="H2411" s="14"/>
      <c r="I2411" s="14"/>
      <c r="J2411" s="7"/>
      <c r="K2411" s="19"/>
      <c r="L2411" s="8" t="str">
        <f t="shared" si="111"/>
        <v/>
      </c>
      <c r="M2411" s="8" t="str">
        <f t="shared" si="112"/>
        <v/>
      </c>
      <c r="N2411" s="19"/>
      <c r="O2411" s="21"/>
      <c r="P2411" s="19"/>
    </row>
    <row r="2412" spans="1:16" ht="16.5" thickBot="1">
      <c r="A2412" s="1" t="str">
        <f t="shared" si="113"/>
        <v/>
      </c>
      <c r="B2412" s="18"/>
      <c r="C2412" s="6" t="str">
        <f>IFERROR(VLOOKUP(B2412,'Book Search Engine'!A2411:I5405, 2,), "")</f>
        <v/>
      </c>
      <c r="D2412" s="6" t="str">
        <f>IFERROR(VLOOKUP(B2412,'Book Search Engine'!A2411:I5405, 3,), "")</f>
        <v/>
      </c>
      <c r="E2412" s="6" t="str">
        <f>IFERROR(VLOOKUP(B2412,'Book Search Engine'!A2411:I5405, 4,), "")</f>
        <v/>
      </c>
      <c r="F2412" s="19"/>
      <c r="G2412" s="14"/>
      <c r="H2412" s="14"/>
      <c r="I2412" s="14"/>
      <c r="J2412" s="7"/>
      <c r="K2412" s="19"/>
      <c r="L2412" s="8" t="str">
        <f t="shared" si="111"/>
        <v/>
      </c>
      <c r="M2412" s="8" t="str">
        <f t="shared" si="112"/>
        <v/>
      </c>
      <c r="N2412" s="19"/>
      <c r="O2412" s="21"/>
      <c r="P2412" s="19"/>
    </row>
    <row r="2413" spans="1:16" ht="16.5" thickBot="1">
      <c r="A2413" s="1" t="str">
        <f t="shared" si="113"/>
        <v/>
      </c>
      <c r="B2413" s="18"/>
      <c r="C2413" s="6" t="str">
        <f>IFERROR(VLOOKUP(B2413,'Book Search Engine'!A2412:I5406, 2,), "")</f>
        <v/>
      </c>
      <c r="D2413" s="6" t="str">
        <f>IFERROR(VLOOKUP(B2413,'Book Search Engine'!A2412:I5406, 3,), "")</f>
        <v/>
      </c>
      <c r="E2413" s="6" t="str">
        <f>IFERROR(VLOOKUP(B2413,'Book Search Engine'!A2412:I5406, 4,), "")</f>
        <v/>
      </c>
      <c r="F2413" s="19"/>
      <c r="G2413" s="14"/>
      <c r="H2413" s="14"/>
      <c r="I2413" s="14"/>
      <c r="J2413" s="7"/>
      <c r="K2413" s="19"/>
      <c r="L2413" s="8" t="str">
        <f t="shared" si="111"/>
        <v/>
      </c>
      <c r="M2413" s="8" t="str">
        <f t="shared" si="112"/>
        <v/>
      </c>
      <c r="N2413" s="19"/>
      <c r="O2413" s="21"/>
      <c r="P2413" s="19"/>
    </row>
    <row r="2414" spans="1:16" ht="16.5" thickBot="1">
      <c r="A2414" s="1" t="str">
        <f t="shared" si="113"/>
        <v/>
      </c>
      <c r="B2414" s="18"/>
      <c r="C2414" s="6" t="str">
        <f>IFERROR(VLOOKUP(B2414,'Book Search Engine'!A2413:I5407, 2,), "")</f>
        <v/>
      </c>
      <c r="D2414" s="6" t="str">
        <f>IFERROR(VLOOKUP(B2414,'Book Search Engine'!A2413:I5407, 3,), "")</f>
        <v/>
      </c>
      <c r="E2414" s="6" t="str">
        <f>IFERROR(VLOOKUP(B2414,'Book Search Engine'!A2413:I5407, 4,), "")</f>
        <v/>
      </c>
      <c r="F2414" s="19"/>
      <c r="G2414" s="14"/>
      <c r="H2414" s="14"/>
      <c r="I2414" s="14"/>
      <c r="J2414" s="7"/>
      <c r="K2414" s="19"/>
      <c r="L2414" s="8" t="str">
        <f t="shared" si="111"/>
        <v/>
      </c>
      <c r="M2414" s="8" t="str">
        <f t="shared" si="112"/>
        <v/>
      </c>
      <c r="N2414" s="19"/>
      <c r="O2414" s="21"/>
      <c r="P2414" s="19"/>
    </row>
    <row r="2415" spans="1:16" ht="16.5" thickBot="1">
      <c r="A2415" s="1" t="str">
        <f t="shared" si="113"/>
        <v/>
      </c>
      <c r="B2415" s="18"/>
      <c r="C2415" s="6" t="str">
        <f>IFERROR(VLOOKUP(B2415,'Book Search Engine'!A2414:I5408, 2,), "")</f>
        <v/>
      </c>
      <c r="D2415" s="6" t="str">
        <f>IFERROR(VLOOKUP(B2415,'Book Search Engine'!A2414:I5408, 3,), "")</f>
        <v/>
      </c>
      <c r="E2415" s="6" t="str">
        <f>IFERROR(VLOOKUP(B2415,'Book Search Engine'!A2414:I5408, 4,), "")</f>
        <v/>
      </c>
      <c r="F2415" s="19"/>
      <c r="G2415" s="14"/>
      <c r="H2415" s="14"/>
      <c r="I2415" s="14"/>
      <c r="J2415" s="7"/>
      <c r="K2415" s="19"/>
      <c r="L2415" s="8" t="str">
        <f t="shared" si="111"/>
        <v/>
      </c>
      <c r="M2415" s="8" t="str">
        <f t="shared" si="112"/>
        <v/>
      </c>
      <c r="N2415" s="19"/>
      <c r="O2415" s="21"/>
      <c r="P2415" s="19"/>
    </row>
    <row r="2416" spans="1:16" ht="16.5" thickBot="1">
      <c r="A2416" s="1" t="str">
        <f t="shared" si="113"/>
        <v/>
      </c>
      <c r="B2416" s="18"/>
      <c r="C2416" s="6" t="str">
        <f>IFERROR(VLOOKUP(B2416,'Book Search Engine'!A2415:I5409, 2,), "")</f>
        <v/>
      </c>
      <c r="D2416" s="6" t="str">
        <f>IFERROR(VLOOKUP(B2416,'Book Search Engine'!A2415:I5409, 3,), "")</f>
        <v/>
      </c>
      <c r="E2416" s="6" t="str">
        <f>IFERROR(VLOOKUP(B2416,'Book Search Engine'!A2415:I5409, 4,), "")</f>
        <v/>
      </c>
      <c r="F2416" s="19"/>
      <c r="G2416" s="14"/>
      <c r="H2416" s="14"/>
      <c r="I2416" s="14"/>
      <c r="J2416" s="7"/>
      <c r="K2416" s="19"/>
      <c r="L2416" s="8" t="str">
        <f t="shared" si="111"/>
        <v/>
      </c>
      <c r="M2416" s="8" t="str">
        <f t="shared" si="112"/>
        <v/>
      </c>
      <c r="N2416" s="19"/>
      <c r="O2416" s="21"/>
      <c r="P2416" s="19"/>
    </row>
    <row r="2417" spans="1:16" ht="16.5" thickBot="1">
      <c r="A2417" s="1" t="str">
        <f t="shared" si="113"/>
        <v/>
      </c>
      <c r="B2417" s="18"/>
      <c r="C2417" s="6" t="str">
        <f>IFERROR(VLOOKUP(B2417,'Book Search Engine'!A2416:I5410, 2,), "")</f>
        <v/>
      </c>
      <c r="D2417" s="6" t="str">
        <f>IFERROR(VLOOKUP(B2417,'Book Search Engine'!A2416:I5410, 3,), "")</f>
        <v/>
      </c>
      <c r="E2417" s="6" t="str">
        <f>IFERROR(VLOOKUP(B2417,'Book Search Engine'!A2416:I5410, 4,), "")</f>
        <v/>
      </c>
      <c r="F2417" s="19"/>
      <c r="G2417" s="14"/>
      <c r="H2417" s="14"/>
      <c r="I2417" s="14"/>
      <c r="J2417" s="7"/>
      <c r="K2417" s="19"/>
      <c r="L2417" s="8" t="str">
        <f t="shared" si="111"/>
        <v/>
      </c>
      <c r="M2417" s="8" t="str">
        <f t="shared" si="112"/>
        <v/>
      </c>
      <c r="N2417" s="19"/>
      <c r="O2417" s="21"/>
      <c r="P2417" s="19"/>
    </row>
    <row r="2418" spans="1:16" ht="16.5" thickBot="1">
      <c r="A2418" s="1" t="str">
        <f t="shared" si="113"/>
        <v/>
      </c>
      <c r="B2418" s="18"/>
      <c r="C2418" s="6" t="str">
        <f>IFERROR(VLOOKUP(B2418,'Book Search Engine'!A2417:I5411, 2,), "")</f>
        <v/>
      </c>
      <c r="D2418" s="6" t="str">
        <f>IFERROR(VLOOKUP(B2418,'Book Search Engine'!A2417:I5411, 3,), "")</f>
        <v/>
      </c>
      <c r="E2418" s="6" t="str">
        <f>IFERROR(VLOOKUP(B2418,'Book Search Engine'!A2417:I5411, 4,), "")</f>
        <v/>
      </c>
      <c r="F2418" s="19"/>
      <c r="G2418" s="14"/>
      <c r="H2418" s="14"/>
      <c r="I2418" s="14"/>
      <c r="J2418" s="7"/>
      <c r="K2418" s="19"/>
      <c r="L2418" s="8" t="str">
        <f t="shared" si="111"/>
        <v/>
      </c>
      <c r="M2418" s="8" t="str">
        <f t="shared" si="112"/>
        <v/>
      </c>
      <c r="N2418" s="19"/>
      <c r="O2418" s="21"/>
      <c r="P2418" s="19"/>
    </row>
    <row r="2419" spans="1:16" ht="16.5" thickBot="1">
      <c r="A2419" s="1" t="str">
        <f t="shared" si="113"/>
        <v/>
      </c>
      <c r="B2419" s="18"/>
      <c r="C2419" s="6" t="str">
        <f>IFERROR(VLOOKUP(B2419,'Book Search Engine'!A2418:I5412, 2,), "")</f>
        <v/>
      </c>
      <c r="D2419" s="6" t="str">
        <f>IFERROR(VLOOKUP(B2419,'Book Search Engine'!A2418:I5412, 3,), "")</f>
        <v/>
      </c>
      <c r="E2419" s="6" t="str">
        <f>IFERROR(VLOOKUP(B2419,'Book Search Engine'!A2418:I5412, 4,), "")</f>
        <v/>
      </c>
      <c r="F2419" s="19"/>
      <c r="G2419" s="14"/>
      <c r="H2419" s="14"/>
      <c r="I2419" s="14"/>
      <c r="J2419" s="7"/>
      <c r="K2419" s="19"/>
      <c r="L2419" s="8" t="str">
        <f t="shared" si="111"/>
        <v/>
      </c>
      <c r="M2419" s="8" t="str">
        <f t="shared" si="112"/>
        <v/>
      </c>
      <c r="N2419" s="19"/>
      <c r="O2419" s="21"/>
      <c r="P2419" s="19"/>
    </row>
    <row r="2420" spans="1:16" ht="16.5" thickBot="1">
      <c r="A2420" s="1" t="str">
        <f t="shared" si="113"/>
        <v/>
      </c>
      <c r="B2420" s="18"/>
      <c r="C2420" s="6" t="str">
        <f>IFERROR(VLOOKUP(B2420,'Book Search Engine'!A2419:I5413, 2,), "")</f>
        <v/>
      </c>
      <c r="D2420" s="6" t="str">
        <f>IFERROR(VLOOKUP(B2420,'Book Search Engine'!A2419:I5413, 3,), "")</f>
        <v/>
      </c>
      <c r="E2420" s="6" t="str">
        <f>IFERROR(VLOOKUP(B2420,'Book Search Engine'!A2419:I5413, 4,), "")</f>
        <v/>
      </c>
      <c r="F2420" s="19"/>
      <c r="G2420" s="14"/>
      <c r="H2420" s="14"/>
      <c r="I2420" s="14"/>
      <c r="J2420" s="7"/>
      <c r="K2420" s="19"/>
      <c r="L2420" s="8" t="str">
        <f t="shared" si="111"/>
        <v/>
      </c>
      <c r="M2420" s="8" t="str">
        <f t="shared" si="112"/>
        <v/>
      </c>
      <c r="N2420" s="19"/>
      <c r="O2420" s="21"/>
      <c r="P2420" s="19"/>
    </row>
    <row r="2421" spans="1:16" ht="16.5" thickBot="1">
      <c r="A2421" s="1" t="str">
        <f t="shared" si="113"/>
        <v/>
      </c>
      <c r="B2421" s="18"/>
      <c r="C2421" s="6" t="str">
        <f>IFERROR(VLOOKUP(B2421,'Book Search Engine'!A2420:I5414, 2,), "")</f>
        <v/>
      </c>
      <c r="D2421" s="6" t="str">
        <f>IFERROR(VLOOKUP(B2421,'Book Search Engine'!A2420:I5414, 3,), "")</f>
        <v/>
      </c>
      <c r="E2421" s="6" t="str">
        <f>IFERROR(VLOOKUP(B2421,'Book Search Engine'!A2420:I5414, 4,), "")</f>
        <v/>
      </c>
      <c r="F2421" s="19"/>
      <c r="G2421" s="14"/>
      <c r="H2421" s="14"/>
      <c r="I2421" s="14"/>
      <c r="J2421" s="7"/>
      <c r="K2421" s="19"/>
      <c r="L2421" s="8" t="str">
        <f t="shared" si="111"/>
        <v/>
      </c>
      <c r="M2421" s="8" t="str">
        <f t="shared" si="112"/>
        <v/>
      </c>
      <c r="N2421" s="19"/>
      <c r="O2421" s="21"/>
      <c r="P2421" s="19"/>
    </row>
    <row r="2422" spans="1:16" ht="16.5" thickBot="1">
      <c r="A2422" s="1" t="str">
        <f t="shared" si="113"/>
        <v/>
      </c>
      <c r="B2422" s="18"/>
      <c r="C2422" s="6" t="str">
        <f>IFERROR(VLOOKUP(B2422,'Book Search Engine'!A2421:I5415, 2,), "")</f>
        <v/>
      </c>
      <c r="D2422" s="6" t="str">
        <f>IFERROR(VLOOKUP(B2422,'Book Search Engine'!A2421:I5415, 3,), "")</f>
        <v/>
      </c>
      <c r="E2422" s="6" t="str">
        <f>IFERROR(VLOOKUP(B2422,'Book Search Engine'!A2421:I5415, 4,), "")</f>
        <v/>
      </c>
      <c r="F2422" s="19"/>
      <c r="G2422" s="14"/>
      <c r="H2422" s="14"/>
      <c r="I2422" s="14"/>
      <c r="J2422" s="7"/>
      <c r="K2422" s="19"/>
      <c r="L2422" s="8" t="str">
        <f t="shared" si="111"/>
        <v/>
      </c>
      <c r="M2422" s="8" t="str">
        <f t="shared" si="112"/>
        <v/>
      </c>
      <c r="N2422" s="19"/>
      <c r="O2422" s="21"/>
      <c r="P2422" s="19"/>
    </row>
    <row r="2423" spans="1:16" ht="16.5" thickBot="1">
      <c r="A2423" s="1" t="str">
        <f t="shared" si="113"/>
        <v/>
      </c>
      <c r="B2423" s="18"/>
      <c r="C2423" s="6" t="str">
        <f>IFERROR(VLOOKUP(B2423,'Book Search Engine'!A2422:I5416, 2,), "")</f>
        <v/>
      </c>
      <c r="D2423" s="6" t="str">
        <f>IFERROR(VLOOKUP(B2423,'Book Search Engine'!A2422:I5416, 3,), "")</f>
        <v/>
      </c>
      <c r="E2423" s="6" t="str">
        <f>IFERROR(VLOOKUP(B2423,'Book Search Engine'!A2422:I5416, 4,), "")</f>
        <v/>
      </c>
      <c r="F2423" s="19"/>
      <c r="G2423" s="14"/>
      <c r="H2423" s="14"/>
      <c r="I2423" s="14"/>
      <c r="J2423" s="7"/>
      <c r="K2423" s="19"/>
      <c r="L2423" s="8" t="str">
        <f t="shared" si="111"/>
        <v/>
      </c>
      <c r="M2423" s="8" t="str">
        <f t="shared" si="112"/>
        <v/>
      </c>
      <c r="N2423" s="19"/>
      <c r="O2423" s="21"/>
      <c r="P2423" s="19"/>
    </row>
    <row r="2424" spans="1:16" ht="16.5" thickBot="1">
      <c r="A2424" s="1" t="str">
        <f t="shared" si="113"/>
        <v/>
      </c>
      <c r="B2424" s="18"/>
      <c r="C2424" s="6" t="str">
        <f>IFERROR(VLOOKUP(B2424,'Book Search Engine'!A2423:I5417, 2,), "")</f>
        <v/>
      </c>
      <c r="D2424" s="6" t="str">
        <f>IFERROR(VLOOKUP(B2424,'Book Search Engine'!A2423:I5417, 3,), "")</f>
        <v/>
      </c>
      <c r="E2424" s="6" t="str">
        <f>IFERROR(VLOOKUP(B2424,'Book Search Engine'!A2423:I5417, 4,), "")</f>
        <v/>
      </c>
      <c r="F2424" s="19"/>
      <c r="G2424" s="14"/>
      <c r="H2424" s="14"/>
      <c r="I2424" s="14"/>
      <c r="J2424" s="7"/>
      <c r="K2424" s="19"/>
      <c r="L2424" s="8" t="str">
        <f t="shared" si="111"/>
        <v/>
      </c>
      <c r="M2424" s="8" t="str">
        <f t="shared" si="112"/>
        <v/>
      </c>
      <c r="N2424" s="19"/>
      <c r="O2424" s="21"/>
      <c r="P2424" s="19"/>
    </row>
    <row r="2425" spans="1:16" ht="16.5" thickBot="1">
      <c r="A2425" s="1" t="str">
        <f t="shared" si="113"/>
        <v/>
      </c>
      <c r="B2425" s="18"/>
      <c r="C2425" s="6" t="str">
        <f>IFERROR(VLOOKUP(B2425,'Book Search Engine'!A2424:I5418, 2,), "")</f>
        <v/>
      </c>
      <c r="D2425" s="6" t="str">
        <f>IFERROR(VLOOKUP(B2425,'Book Search Engine'!A2424:I5418, 3,), "")</f>
        <v/>
      </c>
      <c r="E2425" s="6" t="str">
        <f>IFERROR(VLOOKUP(B2425,'Book Search Engine'!A2424:I5418, 4,), "")</f>
        <v/>
      </c>
      <c r="F2425" s="19"/>
      <c r="G2425" s="14"/>
      <c r="H2425" s="14"/>
      <c r="I2425" s="14"/>
      <c r="J2425" s="7"/>
      <c r="K2425" s="19"/>
      <c r="L2425" s="8" t="str">
        <f t="shared" si="111"/>
        <v/>
      </c>
      <c r="M2425" s="8" t="str">
        <f t="shared" si="112"/>
        <v/>
      </c>
      <c r="N2425" s="19"/>
      <c r="O2425" s="21"/>
      <c r="P2425" s="19"/>
    </row>
    <row r="2426" spans="1:16" ht="16.5" thickBot="1">
      <c r="A2426" s="1" t="str">
        <f t="shared" si="113"/>
        <v/>
      </c>
      <c r="B2426" s="18"/>
      <c r="C2426" s="6" t="str">
        <f>IFERROR(VLOOKUP(B2426,'Book Search Engine'!A2425:I5419, 2,), "")</f>
        <v/>
      </c>
      <c r="D2426" s="6" t="str">
        <f>IFERROR(VLOOKUP(B2426,'Book Search Engine'!A2425:I5419, 3,), "")</f>
        <v/>
      </c>
      <c r="E2426" s="6" t="str">
        <f>IFERROR(VLOOKUP(B2426,'Book Search Engine'!A2425:I5419, 4,), "")</f>
        <v/>
      </c>
      <c r="F2426" s="19"/>
      <c r="G2426" s="14"/>
      <c r="H2426" s="14"/>
      <c r="I2426" s="14"/>
      <c r="J2426" s="7"/>
      <c r="K2426" s="19"/>
      <c r="L2426" s="8" t="str">
        <f t="shared" si="111"/>
        <v/>
      </c>
      <c r="M2426" s="8" t="str">
        <f t="shared" si="112"/>
        <v/>
      </c>
      <c r="N2426" s="19"/>
      <c r="O2426" s="21"/>
      <c r="P2426" s="19"/>
    </row>
    <row r="2427" spans="1:16" ht="16.5" thickBot="1">
      <c r="A2427" s="1" t="str">
        <f t="shared" si="113"/>
        <v/>
      </c>
      <c r="B2427" s="18"/>
      <c r="C2427" s="6" t="str">
        <f>IFERROR(VLOOKUP(B2427,'Book Search Engine'!A2426:I5420, 2,), "")</f>
        <v/>
      </c>
      <c r="D2427" s="6" t="str">
        <f>IFERROR(VLOOKUP(B2427,'Book Search Engine'!A2426:I5420, 3,), "")</f>
        <v/>
      </c>
      <c r="E2427" s="6" t="str">
        <f>IFERROR(VLOOKUP(B2427,'Book Search Engine'!A2426:I5420, 4,), "")</f>
        <v/>
      </c>
      <c r="F2427" s="19"/>
      <c r="G2427" s="14"/>
      <c r="H2427" s="14"/>
      <c r="I2427" s="14"/>
      <c r="J2427" s="7"/>
      <c r="K2427" s="19"/>
      <c r="L2427" s="8" t="str">
        <f t="shared" si="111"/>
        <v/>
      </c>
      <c r="M2427" s="8" t="str">
        <f t="shared" si="112"/>
        <v/>
      </c>
      <c r="N2427" s="19"/>
      <c r="O2427" s="21"/>
      <c r="P2427" s="19"/>
    </row>
    <row r="2428" spans="1:16" ht="16.5" thickBot="1">
      <c r="A2428" s="1" t="str">
        <f t="shared" si="113"/>
        <v/>
      </c>
      <c r="B2428" s="18"/>
      <c r="C2428" s="6" t="str">
        <f>IFERROR(VLOOKUP(B2428,'Book Search Engine'!A2427:I5421, 2,), "")</f>
        <v/>
      </c>
      <c r="D2428" s="6" t="str">
        <f>IFERROR(VLOOKUP(B2428,'Book Search Engine'!A2427:I5421, 3,), "")</f>
        <v/>
      </c>
      <c r="E2428" s="6" t="str">
        <f>IFERROR(VLOOKUP(B2428,'Book Search Engine'!A2427:I5421, 4,), "")</f>
        <v/>
      </c>
      <c r="F2428" s="19"/>
      <c r="G2428" s="14"/>
      <c r="H2428" s="14"/>
      <c r="I2428" s="14"/>
      <c r="J2428" s="7"/>
      <c r="K2428" s="19"/>
      <c r="L2428" s="8" t="str">
        <f t="shared" si="111"/>
        <v/>
      </c>
      <c r="M2428" s="8" t="str">
        <f t="shared" si="112"/>
        <v/>
      </c>
      <c r="N2428" s="19"/>
      <c r="O2428" s="21"/>
      <c r="P2428" s="19"/>
    </row>
    <row r="2429" spans="1:16" ht="16.5" thickBot="1">
      <c r="A2429" s="1" t="str">
        <f t="shared" si="113"/>
        <v/>
      </c>
      <c r="B2429" s="18"/>
      <c r="C2429" s="6" t="str">
        <f>IFERROR(VLOOKUP(B2429,'Book Search Engine'!A2428:I5422, 2,), "")</f>
        <v/>
      </c>
      <c r="D2429" s="6" t="str">
        <f>IFERROR(VLOOKUP(B2429,'Book Search Engine'!A2428:I5422, 3,), "")</f>
        <v/>
      </c>
      <c r="E2429" s="6" t="str">
        <f>IFERROR(VLOOKUP(B2429,'Book Search Engine'!A2428:I5422, 4,), "")</f>
        <v/>
      </c>
      <c r="F2429" s="19"/>
      <c r="G2429" s="14"/>
      <c r="H2429" s="14"/>
      <c r="I2429" s="14"/>
      <c r="J2429" s="7"/>
      <c r="K2429" s="19"/>
      <c r="L2429" s="8" t="str">
        <f t="shared" si="111"/>
        <v/>
      </c>
      <c r="M2429" s="8" t="str">
        <f t="shared" si="112"/>
        <v/>
      </c>
      <c r="N2429" s="19"/>
      <c r="O2429" s="21"/>
      <c r="P2429" s="19"/>
    </row>
    <row r="2430" spans="1:16" ht="16.5" thickBot="1">
      <c r="A2430" s="1" t="str">
        <f t="shared" si="113"/>
        <v/>
      </c>
      <c r="B2430" s="18"/>
      <c r="C2430" s="6" t="str">
        <f>IFERROR(VLOOKUP(B2430,'Book Search Engine'!A2429:I5423, 2,), "")</f>
        <v/>
      </c>
      <c r="D2430" s="6" t="str">
        <f>IFERROR(VLOOKUP(B2430,'Book Search Engine'!A2429:I5423, 3,), "")</f>
        <v/>
      </c>
      <c r="E2430" s="6" t="str">
        <f>IFERROR(VLOOKUP(B2430,'Book Search Engine'!A2429:I5423, 4,), "")</f>
        <v/>
      </c>
      <c r="F2430" s="19"/>
      <c r="G2430" s="14"/>
      <c r="H2430" s="14"/>
      <c r="I2430" s="14"/>
      <c r="J2430" s="7"/>
      <c r="K2430" s="19"/>
      <c r="L2430" s="8" t="str">
        <f t="shared" si="111"/>
        <v/>
      </c>
      <c r="M2430" s="8" t="str">
        <f t="shared" si="112"/>
        <v/>
      </c>
      <c r="N2430" s="19"/>
      <c r="O2430" s="21"/>
      <c r="P2430" s="19"/>
    </row>
    <row r="2431" spans="1:16" ht="16.5" thickBot="1">
      <c r="A2431" s="1" t="str">
        <f t="shared" si="113"/>
        <v/>
      </c>
      <c r="B2431" s="18"/>
      <c r="C2431" s="6" t="str">
        <f>IFERROR(VLOOKUP(B2431,'Book Search Engine'!A2430:I5424, 2,), "")</f>
        <v/>
      </c>
      <c r="D2431" s="6" t="str">
        <f>IFERROR(VLOOKUP(B2431,'Book Search Engine'!A2430:I5424, 3,), "")</f>
        <v/>
      </c>
      <c r="E2431" s="6" t="str">
        <f>IFERROR(VLOOKUP(B2431,'Book Search Engine'!A2430:I5424, 4,), "")</f>
        <v/>
      </c>
      <c r="F2431" s="19"/>
      <c r="G2431" s="14"/>
      <c r="H2431" s="14"/>
      <c r="I2431" s="14"/>
      <c r="J2431" s="7"/>
      <c r="K2431" s="19"/>
      <c r="L2431" s="8" t="str">
        <f t="shared" si="111"/>
        <v/>
      </c>
      <c r="M2431" s="8" t="str">
        <f t="shared" si="112"/>
        <v/>
      </c>
      <c r="N2431" s="19"/>
      <c r="O2431" s="21"/>
      <c r="P2431" s="19"/>
    </row>
    <row r="2432" spans="1:16" ht="16.5" thickBot="1">
      <c r="A2432" s="1" t="str">
        <f t="shared" si="113"/>
        <v/>
      </c>
      <c r="B2432" s="18"/>
      <c r="C2432" s="6" t="str">
        <f>IFERROR(VLOOKUP(B2432,'Book Search Engine'!A2431:I5425, 2,), "")</f>
        <v/>
      </c>
      <c r="D2432" s="6" t="str">
        <f>IFERROR(VLOOKUP(B2432,'Book Search Engine'!A2431:I5425, 3,), "")</f>
        <v/>
      </c>
      <c r="E2432" s="6" t="str">
        <f>IFERROR(VLOOKUP(B2432,'Book Search Engine'!A2431:I5425, 4,), "")</f>
        <v/>
      </c>
      <c r="F2432" s="19"/>
      <c r="G2432" s="14"/>
      <c r="H2432" s="14"/>
      <c r="I2432" s="14"/>
      <c r="J2432" s="7"/>
      <c r="K2432" s="19"/>
      <c r="L2432" s="8" t="str">
        <f t="shared" si="111"/>
        <v/>
      </c>
      <c r="M2432" s="8" t="str">
        <f t="shared" si="112"/>
        <v/>
      </c>
      <c r="N2432" s="19"/>
      <c r="O2432" s="21"/>
      <c r="P2432" s="19"/>
    </row>
    <row r="2433" spans="1:16" ht="16.5" thickBot="1">
      <c r="A2433" s="1" t="str">
        <f t="shared" si="113"/>
        <v/>
      </c>
      <c r="B2433" s="18"/>
      <c r="C2433" s="6" t="str">
        <f>IFERROR(VLOOKUP(B2433,'Book Search Engine'!A2432:I5426, 2,), "")</f>
        <v/>
      </c>
      <c r="D2433" s="6" t="str">
        <f>IFERROR(VLOOKUP(B2433,'Book Search Engine'!A2432:I5426, 3,), "")</f>
        <v/>
      </c>
      <c r="E2433" s="6" t="str">
        <f>IFERROR(VLOOKUP(B2433,'Book Search Engine'!A2432:I5426, 4,), "")</f>
        <v/>
      </c>
      <c r="F2433" s="19"/>
      <c r="G2433" s="14"/>
      <c r="H2433" s="14"/>
      <c r="I2433" s="14"/>
      <c r="J2433" s="7"/>
      <c r="K2433" s="19"/>
      <c r="L2433" s="8" t="str">
        <f t="shared" si="111"/>
        <v/>
      </c>
      <c r="M2433" s="8" t="str">
        <f t="shared" si="112"/>
        <v/>
      </c>
      <c r="N2433" s="19"/>
      <c r="O2433" s="21"/>
      <c r="P2433" s="19"/>
    </row>
    <row r="2434" spans="1:16" ht="16.5" thickBot="1">
      <c r="A2434" s="1" t="str">
        <f t="shared" si="113"/>
        <v/>
      </c>
      <c r="B2434" s="18"/>
      <c r="C2434" s="6" t="str">
        <f>IFERROR(VLOOKUP(B2434,'Book Search Engine'!A2433:I5427, 2,), "")</f>
        <v/>
      </c>
      <c r="D2434" s="6" t="str">
        <f>IFERROR(VLOOKUP(B2434,'Book Search Engine'!A2433:I5427, 3,), "")</f>
        <v/>
      </c>
      <c r="E2434" s="6" t="str">
        <f>IFERROR(VLOOKUP(B2434,'Book Search Engine'!A2433:I5427, 4,), "")</f>
        <v/>
      </c>
      <c r="F2434" s="19"/>
      <c r="G2434" s="14"/>
      <c r="H2434" s="14"/>
      <c r="I2434" s="14"/>
      <c r="J2434" s="7"/>
      <c r="K2434" s="19"/>
      <c r="L2434" s="8" t="str">
        <f t="shared" si="111"/>
        <v/>
      </c>
      <c r="M2434" s="8" t="str">
        <f t="shared" si="112"/>
        <v/>
      </c>
      <c r="N2434" s="19"/>
      <c r="O2434" s="21"/>
      <c r="P2434" s="19"/>
    </row>
    <row r="2435" spans="1:16" ht="16.5" thickBot="1">
      <c r="A2435" s="1" t="str">
        <f t="shared" si="113"/>
        <v/>
      </c>
      <c r="B2435" s="18"/>
      <c r="C2435" s="6" t="str">
        <f>IFERROR(VLOOKUP(B2435,'Book Search Engine'!A2434:I5428, 2,), "")</f>
        <v/>
      </c>
      <c r="D2435" s="6" t="str">
        <f>IFERROR(VLOOKUP(B2435,'Book Search Engine'!A2434:I5428, 3,), "")</f>
        <v/>
      </c>
      <c r="E2435" s="6" t="str">
        <f>IFERROR(VLOOKUP(B2435,'Book Search Engine'!A2434:I5428, 4,), "")</f>
        <v/>
      </c>
      <c r="F2435" s="19"/>
      <c r="G2435" s="14"/>
      <c r="H2435" s="14"/>
      <c r="I2435" s="14"/>
      <c r="J2435" s="7"/>
      <c r="K2435" s="19"/>
      <c r="L2435" s="8" t="str">
        <f t="shared" si="111"/>
        <v/>
      </c>
      <c r="M2435" s="8" t="str">
        <f t="shared" si="112"/>
        <v/>
      </c>
      <c r="N2435" s="19"/>
      <c r="O2435" s="21"/>
      <c r="P2435" s="19"/>
    </row>
    <row r="2436" spans="1:16" ht="16.5" thickBot="1">
      <c r="A2436" s="1" t="str">
        <f t="shared" si="113"/>
        <v/>
      </c>
      <c r="B2436" s="18"/>
      <c r="C2436" s="6" t="str">
        <f>IFERROR(VLOOKUP(B2436,'Book Search Engine'!A2435:I5429, 2,), "")</f>
        <v/>
      </c>
      <c r="D2436" s="6" t="str">
        <f>IFERROR(VLOOKUP(B2436,'Book Search Engine'!A2435:I5429, 3,), "")</f>
        <v/>
      </c>
      <c r="E2436" s="6" t="str">
        <f>IFERROR(VLOOKUP(B2436,'Book Search Engine'!A2435:I5429, 4,), "")</f>
        <v/>
      </c>
      <c r="F2436" s="19"/>
      <c r="G2436" s="14"/>
      <c r="H2436" s="14"/>
      <c r="I2436" s="14"/>
      <c r="J2436" s="7"/>
      <c r="K2436" s="19"/>
      <c r="L2436" s="8" t="str">
        <f t="shared" si="111"/>
        <v/>
      </c>
      <c r="M2436" s="8" t="str">
        <f t="shared" si="112"/>
        <v/>
      </c>
      <c r="N2436" s="19"/>
      <c r="O2436" s="21"/>
      <c r="P2436" s="19"/>
    </row>
    <row r="2437" spans="1:16" ht="16.5" thickBot="1">
      <c r="A2437" s="1" t="str">
        <f t="shared" si="113"/>
        <v/>
      </c>
      <c r="B2437" s="18"/>
      <c r="C2437" s="6" t="str">
        <f>IFERROR(VLOOKUP(B2437,'Book Search Engine'!A2436:I5430, 2,), "")</f>
        <v/>
      </c>
      <c r="D2437" s="6" t="str">
        <f>IFERROR(VLOOKUP(B2437,'Book Search Engine'!A2436:I5430, 3,), "")</f>
        <v/>
      </c>
      <c r="E2437" s="6" t="str">
        <f>IFERROR(VLOOKUP(B2437,'Book Search Engine'!A2436:I5430, 4,), "")</f>
        <v/>
      </c>
      <c r="F2437" s="19"/>
      <c r="G2437" s="14"/>
      <c r="H2437" s="14"/>
      <c r="I2437" s="14"/>
      <c r="J2437" s="7"/>
      <c r="K2437" s="19"/>
      <c r="L2437" s="8" t="str">
        <f t="shared" si="111"/>
        <v/>
      </c>
      <c r="M2437" s="8" t="str">
        <f t="shared" si="112"/>
        <v/>
      </c>
      <c r="N2437" s="19"/>
      <c r="O2437" s="21"/>
      <c r="P2437" s="19"/>
    </row>
    <row r="2438" spans="1:16" ht="16.5" thickBot="1">
      <c r="A2438" s="1" t="str">
        <f t="shared" si="113"/>
        <v/>
      </c>
      <c r="B2438" s="18"/>
      <c r="C2438" s="6" t="str">
        <f>IFERROR(VLOOKUP(B2438,'Book Search Engine'!A2437:I5431, 2,), "")</f>
        <v/>
      </c>
      <c r="D2438" s="6" t="str">
        <f>IFERROR(VLOOKUP(B2438,'Book Search Engine'!A2437:I5431, 3,), "")</f>
        <v/>
      </c>
      <c r="E2438" s="6" t="str">
        <f>IFERROR(VLOOKUP(B2438,'Book Search Engine'!A2437:I5431, 4,), "")</f>
        <v/>
      </c>
      <c r="F2438" s="19"/>
      <c r="G2438" s="14"/>
      <c r="H2438" s="14"/>
      <c r="I2438" s="14"/>
      <c r="J2438" s="7"/>
      <c r="K2438" s="19"/>
      <c r="L2438" s="8" t="str">
        <f t="shared" si="111"/>
        <v/>
      </c>
      <c r="M2438" s="8" t="str">
        <f t="shared" si="112"/>
        <v/>
      </c>
      <c r="N2438" s="19"/>
      <c r="O2438" s="21"/>
      <c r="P2438" s="19"/>
    </row>
    <row r="2439" spans="1:16" ht="16.5" thickBot="1">
      <c r="A2439" s="1" t="str">
        <f t="shared" si="113"/>
        <v/>
      </c>
      <c r="B2439" s="18"/>
      <c r="C2439" s="6" t="str">
        <f>IFERROR(VLOOKUP(B2439,'Book Search Engine'!A2438:I5432, 2,), "")</f>
        <v/>
      </c>
      <c r="D2439" s="6" t="str">
        <f>IFERROR(VLOOKUP(B2439,'Book Search Engine'!A2438:I5432, 3,), "")</f>
        <v/>
      </c>
      <c r="E2439" s="6" t="str">
        <f>IFERROR(VLOOKUP(B2439,'Book Search Engine'!A2438:I5432, 4,), "")</f>
        <v/>
      </c>
      <c r="F2439" s="19"/>
      <c r="G2439" s="14"/>
      <c r="H2439" s="14"/>
      <c r="I2439" s="14"/>
      <c r="J2439" s="7"/>
      <c r="K2439" s="19"/>
      <c r="L2439" s="8" t="str">
        <f t="shared" si="111"/>
        <v/>
      </c>
      <c r="M2439" s="8" t="str">
        <f t="shared" si="112"/>
        <v/>
      </c>
      <c r="N2439" s="19"/>
      <c r="O2439" s="21"/>
      <c r="P2439" s="19"/>
    </row>
    <row r="2440" spans="1:16" ht="16.5" thickBot="1">
      <c r="A2440" s="1" t="str">
        <f t="shared" si="113"/>
        <v/>
      </c>
      <c r="B2440" s="18"/>
      <c r="C2440" s="6" t="str">
        <f>IFERROR(VLOOKUP(B2440,'Book Search Engine'!A2439:I5433, 2,), "")</f>
        <v/>
      </c>
      <c r="D2440" s="6" t="str">
        <f>IFERROR(VLOOKUP(B2440,'Book Search Engine'!A2439:I5433, 3,), "")</f>
        <v/>
      </c>
      <c r="E2440" s="6" t="str">
        <f>IFERROR(VLOOKUP(B2440,'Book Search Engine'!A2439:I5433, 4,), "")</f>
        <v/>
      </c>
      <c r="F2440" s="19"/>
      <c r="G2440" s="14"/>
      <c r="H2440" s="14"/>
      <c r="I2440" s="14"/>
      <c r="J2440" s="7"/>
      <c r="K2440" s="19"/>
      <c r="L2440" s="8" t="str">
        <f t="shared" ref="L2440:L2503" si="114">IF(K2440&lt;J2440, "", IF((K2440-J2440)=0, "", (K2440-J2440)))</f>
        <v/>
      </c>
      <c r="M2440" s="8" t="str">
        <f t="shared" ref="M2440:M2503" si="115">IFERROR(L2440*$H$2, "")</f>
        <v/>
      </c>
      <c r="N2440" s="19"/>
      <c r="O2440" s="21"/>
      <c r="P2440" s="19"/>
    </row>
    <row r="2441" spans="1:16" ht="16.5" thickBot="1">
      <c r="A2441" s="1" t="str">
        <f t="shared" ref="A2441:A2504" si="116">IF(B2441="", "", A2440+1)</f>
        <v/>
      </c>
      <c r="B2441" s="18"/>
      <c r="C2441" s="6" t="str">
        <f>IFERROR(VLOOKUP(B2441,'Book Search Engine'!A2440:I5434, 2,), "")</f>
        <v/>
      </c>
      <c r="D2441" s="6" t="str">
        <f>IFERROR(VLOOKUP(B2441,'Book Search Engine'!A2440:I5434, 3,), "")</f>
        <v/>
      </c>
      <c r="E2441" s="6" t="str">
        <f>IFERROR(VLOOKUP(B2441,'Book Search Engine'!A2440:I5434, 4,), "")</f>
        <v/>
      </c>
      <c r="F2441" s="19"/>
      <c r="G2441" s="14"/>
      <c r="H2441" s="14"/>
      <c r="I2441" s="14"/>
      <c r="J2441" s="7"/>
      <c r="K2441" s="19"/>
      <c r="L2441" s="8" t="str">
        <f t="shared" si="114"/>
        <v/>
      </c>
      <c r="M2441" s="8" t="str">
        <f t="shared" si="115"/>
        <v/>
      </c>
      <c r="N2441" s="19"/>
      <c r="O2441" s="21"/>
      <c r="P2441" s="19"/>
    </row>
    <row r="2442" spans="1:16" ht="16.5" thickBot="1">
      <c r="A2442" s="1" t="str">
        <f t="shared" si="116"/>
        <v/>
      </c>
      <c r="B2442" s="18"/>
      <c r="C2442" s="6" t="str">
        <f>IFERROR(VLOOKUP(B2442,'Book Search Engine'!A2441:I5435, 2,), "")</f>
        <v/>
      </c>
      <c r="D2442" s="6" t="str">
        <f>IFERROR(VLOOKUP(B2442,'Book Search Engine'!A2441:I5435, 3,), "")</f>
        <v/>
      </c>
      <c r="E2442" s="6" t="str">
        <f>IFERROR(VLOOKUP(B2442,'Book Search Engine'!A2441:I5435, 4,), "")</f>
        <v/>
      </c>
      <c r="F2442" s="19"/>
      <c r="G2442" s="14"/>
      <c r="H2442" s="14"/>
      <c r="I2442" s="14"/>
      <c r="J2442" s="7"/>
      <c r="K2442" s="19"/>
      <c r="L2442" s="8" t="str">
        <f t="shared" si="114"/>
        <v/>
      </c>
      <c r="M2442" s="8" t="str">
        <f t="shared" si="115"/>
        <v/>
      </c>
      <c r="N2442" s="19"/>
      <c r="O2442" s="21"/>
      <c r="P2442" s="19"/>
    </row>
    <row r="2443" spans="1:16" ht="16.5" thickBot="1">
      <c r="A2443" s="1" t="str">
        <f t="shared" si="116"/>
        <v/>
      </c>
      <c r="B2443" s="18"/>
      <c r="C2443" s="6" t="str">
        <f>IFERROR(VLOOKUP(B2443,'Book Search Engine'!A2442:I5436, 2,), "")</f>
        <v/>
      </c>
      <c r="D2443" s="6" t="str">
        <f>IFERROR(VLOOKUP(B2443,'Book Search Engine'!A2442:I5436, 3,), "")</f>
        <v/>
      </c>
      <c r="E2443" s="6" t="str">
        <f>IFERROR(VLOOKUP(B2443,'Book Search Engine'!A2442:I5436, 4,), "")</f>
        <v/>
      </c>
      <c r="F2443" s="19"/>
      <c r="G2443" s="14"/>
      <c r="H2443" s="14"/>
      <c r="I2443" s="14"/>
      <c r="J2443" s="7"/>
      <c r="K2443" s="19"/>
      <c r="L2443" s="8" t="str">
        <f t="shared" si="114"/>
        <v/>
      </c>
      <c r="M2443" s="8" t="str">
        <f t="shared" si="115"/>
        <v/>
      </c>
      <c r="N2443" s="19"/>
      <c r="O2443" s="21"/>
      <c r="P2443" s="19"/>
    </row>
    <row r="2444" spans="1:16" ht="16.5" thickBot="1">
      <c r="A2444" s="1" t="str">
        <f t="shared" si="116"/>
        <v/>
      </c>
      <c r="B2444" s="18"/>
      <c r="C2444" s="6" t="str">
        <f>IFERROR(VLOOKUP(B2444,'Book Search Engine'!A2443:I5437, 2,), "")</f>
        <v/>
      </c>
      <c r="D2444" s="6" t="str">
        <f>IFERROR(VLOOKUP(B2444,'Book Search Engine'!A2443:I5437, 3,), "")</f>
        <v/>
      </c>
      <c r="E2444" s="6" t="str">
        <f>IFERROR(VLOOKUP(B2444,'Book Search Engine'!A2443:I5437, 4,), "")</f>
        <v/>
      </c>
      <c r="F2444" s="19"/>
      <c r="G2444" s="14"/>
      <c r="H2444" s="14"/>
      <c r="I2444" s="14"/>
      <c r="J2444" s="7"/>
      <c r="K2444" s="19"/>
      <c r="L2444" s="8" t="str">
        <f t="shared" si="114"/>
        <v/>
      </c>
      <c r="M2444" s="8" t="str">
        <f t="shared" si="115"/>
        <v/>
      </c>
      <c r="N2444" s="19"/>
      <c r="O2444" s="21"/>
      <c r="P2444" s="19"/>
    </row>
    <row r="2445" spans="1:16" ht="16.5" thickBot="1">
      <c r="A2445" s="1" t="str">
        <f t="shared" si="116"/>
        <v/>
      </c>
      <c r="B2445" s="18"/>
      <c r="C2445" s="6" t="str">
        <f>IFERROR(VLOOKUP(B2445,'Book Search Engine'!A2444:I5438, 2,), "")</f>
        <v/>
      </c>
      <c r="D2445" s="6" t="str">
        <f>IFERROR(VLOOKUP(B2445,'Book Search Engine'!A2444:I5438, 3,), "")</f>
        <v/>
      </c>
      <c r="E2445" s="6" t="str">
        <f>IFERROR(VLOOKUP(B2445,'Book Search Engine'!A2444:I5438, 4,), "")</f>
        <v/>
      </c>
      <c r="F2445" s="19"/>
      <c r="G2445" s="14"/>
      <c r="H2445" s="14"/>
      <c r="I2445" s="14"/>
      <c r="J2445" s="7"/>
      <c r="K2445" s="19"/>
      <c r="L2445" s="8" t="str">
        <f t="shared" si="114"/>
        <v/>
      </c>
      <c r="M2445" s="8" t="str">
        <f t="shared" si="115"/>
        <v/>
      </c>
      <c r="N2445" s="19"/>
      <c r="O2445" s="21"/>
      <c r="P2445" s="19"/>
    </row>
    <row r="2446" spans="1:16" ht="16.5" thickBot="1">
      <c r="A2446" s="1" t="str">
        <f t="shared" si="116"/>
        <v/>
      </c>
      <c r="B2446" s="18"/>
      <c r="C2446" s="6" t="str">
        <f>IFERROR(VLOOKUP(B2446,'Book Search Engine'!A2445:I5439, 2,), "")</f>
        <v/>
      </c>
      <c r="D2446" s="6" t="str">
        <f>IFERROR(VLOOKUP(B2446,'Book Search Engine'!A2445:I5439, 3,), "")</f>
        <v/>
      </c>
      <c r="E2446" s="6" t="str">
        <f>IFERROR(VLOOKUP(B2446,'Book Search Engine'!A2445:I5439, 4,), "")</f>
        <v/>
      </c>
      <c r="F2446" s="19"/>
      <c r="G2446" s="14"/>
      <c r="H2446" s="14"/>
      <c r="I2446" s="14"/>
      <c r="J2446" s="7"/>
      <c r="K2446" s="19"/>
      <c r="L2446" s="8" t="str">
        <f t="shared" si="114"/>
        <v/>
      </c>
      <c r="M2446" s="8" t="str">
        <f t="shared" si="115"/>
        <v/>
      </c>
      <c r="N2446" s="19"/>
      <c r="O2446" s="21"/>
      <c r="P2446" s="19"/>
    </row>
    <row r="2447" spans="1:16" ht="16.5" thickBot="1">
      <c r="A2447" s="1" t="str">
        <f t="shared" si="116"/>
        <v/>
      </c>
      <c r="B2447" s="18"/>
      <c r="C2447" s="6" t="str">
        <f>IFERROR(VLOOKUP(B2447,'Book Search Engine'!A2446:I5440, 2,), "")</f>
        <v/>
      </c>
      <c r="D2447" s="6" t="str">
        <f>IFERROR(VLOOKUP(B2447,'Book Search Engine'!A2446:I5440, 3,), "")</f>
        <v/>
      </c>
      <c r="E2447" s="6" t="str">
        <f>IFERROR(VLOOKUP(B2447,'Book Search Engine'!A2446:I5440, 4,), "")</f>
        <v/>
      </c>
      <c r="F2447" s="19"/>
      <c r="G2447" s="14"/>
      <c r="H2447" s="14"/>
      <c r="I2447" s="14"/>
      <c r="J2447" s="7"/>
      <c r="K2447" s="19"/>
      <c r="L2447" s="8" t="str">
        <f t="shared" si="114"/>
        <v/>
      </c>
      <c r="M2447" s="8" t="str">
        <f t="shared" si="115"/>
        <v/>
      </c>
      <c r="N2447" s="19"/>
      <c r="O2447" s="21"/>
      <c r="P2447" s="19"/>
    </row>
    <row r="2448" spans="1:16" ht="16.5" thickBot="1">
      <c r="A2448" s="1" t="str">
        <f t="shared" si="116"/>
        <v/>
      </c>
      <c r="B2448" s="18"/>
      <c r="C2448" s="6" t="str">
        <f>IFERROR(VLOOKUP(B2448,'Book Search Engine'!A2447:I5441, 2,), "")</f>
        <v/>
      </c>
      <c r="D2448" s="6" t="str">
        <f>IFERROR(VLOOKUP(B2448,'Book Search Engine'!A2447:I5441, 3,), "")</f>
        <v/>
      </c>
      <c r="E2448" s="6" t="str">
        <f>IFERROR(VLOOKUP(B2448,'Book Search Engine'!A2447:I5441, 4,), "")</f>
        <v/>
      </c>
      <c r="F2448" s="19"/>
      <c r="G2448" s="14"/>
      <c r="H2448" s="14"/>
      <c r="I2448" s="14"/>
      <c r="J2448" s="7"/>
      <c r="K2448" s="19"/>
      <c r="L2448" s="8" t="str">
        <f t="shared" si="114"/>
        <v/>
      </c>
      <c r="M2448" s="8" t="str">
        <f t="shared" si="115"/>
        <v/>
      </c>
      <c r="N2448" s="19"/>
      <c r="O2448" s="21"/>
      <c r="P2448" s="19"/>
    </row>
    <row r="2449" spans="1:16" ht="16.5" thickBot="1">
      <c r="A2449" s="1" t="str">
        <f t="shared" si="116"/>
        <v/>
      </c>
      <c r="B2449" s="18"/>
      <c r="C2449" s="6" t="str">
        <f>IFERROR(VLOOKUP(B2449,'Book Search Engine'!A2448:I5442, 2,), "")</f>
        <v/>
      </c>
      <c r="D2449" s="6" t="str">
        <f>IFERROR(VLOOKUP(B2449,'Book Search Engine'!A2448:I5442, 3,), "")</f>
        <v/>
      </c>
      <c r="E2449" s="6" t="str">
        <f>IFERROR(VLOOKUP(B2449,'Book Search Engine'!A2448:I5442, 4,), "")</f>
        <v/>
      </c>
      <c r="F2449" s="19"/>
      <c r="G2449" s="14"/>
      <c r="H2449" s="14"/>
      <c r="I2449" s="14"/>
      <c r="J2449" s="7"/>
      <c r="K2449" s="19"/>
      <c r="L2449" s="8" t="str">
        <f t="shared" si="114"/>
        <v/>
      </c>
      <c r="M2449" s="8" t="str">
        <f t="shared" si="115"/>
        <v/>
      </c>
      <c r="N2449" s="19"/>
      <c r="O2449" s="21"/>
      <c r="P2449" s="19"/>
    </row>
    <row r="2450" spans="1:16" ht="16.5" thickBot="1">
      <c r="A2450" s="1" t="str">
        <f t="shared" si="116"/>
        <v/>
      </c>
      <c r="B2450" s="18"/>
      <c r="C2450" s="6" t="str">
        <f>IFERROR(VLOOKUP(B2450,'Book Search Engine'!A2449:I5443, 2,), "")</f>
        <v/>
      </c>
      <c r="D2450" s="6" t="str">
        <f>IFERROR(VLOOKUP(B2450,'Book Search Engine'!A2449:I5443, 3,), "")</f>
        <v/>
      </c>
      <c r="E2450" s="6" t="str">
        <f>IFERROR(VLOOKUP(B2450,'Book Search Engine'!A2449:I5443, 4,), "")</f>
        <v/>
      </c>
      <c r="F2450" s="19"/>
      <c r="G2450" s="14"/>
      <c r="H2450" s="14"/>
      <c r="I2450" s="14"/>
      <c r="J2450" s="7"/>
      <c r="K2450" s="19"/>
      <c r="L2450" s="8" t="str">
        <f t="shared" si="114"/>
        <v/>
      </c>
      <c r="M2450" s="8" t="str">
        <f t="shared" si="115"/>
        <v/>
      </c>
      <c r="N2450" s="19"/>
      <c r="O2450" s="21"/>
      <c r="P2450" s="19"/>
    </row>
    <row r="2451" spans="1:16" ht="16.5" thickBot="1">
      <c r="A2451" s="1" t="str">
        <f t="shared" si="116"/>
        <v/>
      </c>
      <c r="B2451" s="18"/>
      <c r="C2451" s="6" t="str">
        <f>IFERROR(VLOOKUP(B2451,'Book Search Engine'!A2450:I5444, 2,), "")</f>
        <v/>
      </c>
      <c r="D2451" s="6" t="str">
        <f>IFERROR(VLOOKUP(B2451,'Book Search Engine'!A2450:I5444, 3,), "")</f>
        <v/>
      </c>
      <c r="E2451" s="6" t="str">
        <f>IFERROR(VLOOKUP(B2451,'Book Search Engine'!A2450:I5444, 4,), "")</f>
        <v/>
      </c>
      <c r="F2451" s="19"/>
      <c r="G2451" s="14"/>
      <c r="H2451" s="14"/>
      <c r="I2451" s="14"/>
      <c r="J2451" s="7"/>
      <c r="K2451" s="19"/>
      <c r="L2451" s="8" t="str">
        <f t="shared" si="114"/>
        <v/>
      </c>
      <c r="M2451" s="8" t="str">
        <f t="shared" si="115"/>
        <v/>
      </c>
      <c r="N2451" s="19"/>
      <c r="O2451" s="21"/>
      <c r="P2451" s="19"/>
    </row>
    <row r="2452" spans="1:16" ht="16.5" thickBot="1">
      <c r="A2452" s="1" t="str">
        <f t="shared" si="116"/>
        <v/>
      </c>
      <c r="B2452" s="18"/>
      <c r="C2452" s="6" t="str">
        <f>IFERROR(VLOOKUP(B2452,'Book Search Engine'!A2451:I5445, 2,), "")</f>
        <v/>
      </c>
      <c r="D2452" s="6" t="str">
        <f>IFERROR(VLOOKUP(B2452,'Book Search Engine'!A2451:I5445, 3,), "")</f>
        <v/>
      </c>
      <c r="E2452" s="6" t="str">
        <f>IFERROR(VLOOKUP(B2452,'Book Search Engine'!A2451:I5445, 4,), "")</f>
        <v/>
      </c>
      <c r="F2452" s="19"/>
      <c r="G2452" s="14"/>
      <c r="H2452" s="14"/>
      <c r="I2452" s="14"/>
      <c r="J2452" s="7"/>
      <c r="K2452" s="19"/>
      <c r="L2452" s="8" t="str">
        <f t="shared" si="114"/>
        <v/>
      </c>
      <c r="M2452" s="8" t="str">
        <f t="shared" si="115"/>
        <v/>
      </c>
      <c r="N2452" s="19"/>
      <c r="O2452" s="21"/>
      <c r="P2452" s="19"/>
    </row>
    <row r="2453" spans="1:16" ht="16.5" thickBot="1">
      <c r="A2453" s="1" t="str">
        <f t="shared" si="116"/>
        <v/>
      </c>
      <c r="B2453" s="18"/>
      <c r="C2453" s="6" t="str">
        <f>IFERROR(VLOOKUP(B2453,'Book Search Engine'!A2452:I5446, 2,), "")</f>
        <v/>
      </c>
      <c r="D2453" s="6" t="str">
        <f>IFERROR(VLOOKUP(B2453,'Book Search Engine'!A2452:I5446, 3,), "")</f>
        <v/>
      </c>
      <c r="E2453" s="6" t="str">
        <f>IFERROR(VLOOKUP(B2453,'Book Search Engine'!A2452:I5446, 4,), "")</f>
        <v/>
      </c>
      <c r="F2453" s="19"/>
      <c r="G2453" s="14"/>
      <c r="H2453" s="14"/>
      <c r="I2453" s="14"/>
      <c r="J2453" s="7"/>
      <c r="K2453" s="19"/>
      <c r="L2453" s="8" t="str">
        <f t="shared" si="114"/>
        <v/>
      </c>
      <c r="M2453" s="8" t="str">
        <f t="shared" si="115"/>
        <v/>
      </c>
      <c r="N2453" s="19"/>
      <c r="O2453" s="21"/>
      <c r="P2453" s="19"/>
    </row>
    <row r="2454" spans="1:16" ht="16.5" thickBot="1">
      <c r="A2454" s="1" t="str">
        <f t="shared" si="116"/>
        <v/>
      </c>
      <c r="B2454" s="18"/>
      <c r="C2454" s="6" t="str">
        <f>IFERROR(VLOOKUP(B2454,'Book Search Engine'!A2453:I5447, 2,), "")</f>
        <v/>
      </c>
      <c r="D2454" s="6" t="str">
        <f>IFERROR(VLOOKUP(B2454,'Book Search Engine'!A2453:I5447, 3,), "")</f>
        <v/>
      </c>
      <c r="E2454" s="6" t="str">
        <f>IFERROR(VLOOKUP(B2454,'Book Search Engine'!A2453:I5447, 4,), "")</f>
        <v/>
      </c>
      <c r="F2454" s="19"/>
      <c r="G2454" s="14"/>
      <c r="H2454" s="14"/>
      <c r="I2454" s="14"/>
      <c r="J2454" s="7"/>
      <c r="K2454" s="19"/>
      <c r="L2454" s="8" t="str">
        <f t="shared" si="114"/>
        <v/>
      </c>
      <c r="M2454" s="8" t="str">
        <f t="shared" si="115"/>
        <v/>
      </c>
      <c r="N2454" s="19"/>
      <c r="O2454" s="21"/>
      <c r="P2454" s="19"/>
    </row>
    <row r="2455" spans="1:16" ht="16.5" thickBot="1">
      <c r="A2455" s="1" t="str">
        <f t="shared" si="116"/>
        <v/>
      </c>
      <c r="B2455" s="18"/>
      <c r="C2455" s="6" t="str">
        <f>IFERROR(VLOOKUP(B2455,'Book Search Engine'!A2454:I5448, 2,), "")</f>
        <v/>
      </c>
      <c r="D2455" s="6" t="str">
        <f>IFERROR(VLOOKUP(B2455,'Book Search Engine'!A2454:I5448, 3,), "")</f>
        <v/>
      </c>
      <c r="E2455" s="6" t="str">
        <f>IFERROR(VLOOKUP(B2455,'Book Search Engine'!A2454:I5448, 4,), "")</f>
        <v/>
      </c>
      <c r="F2455" s="19"/>
      <c r="G2455" s="14"/>
      <c r="H2455" s="14"/>
      <c r="I2455" s="14"/>
      <c r="J2455" s="7"/>
      <c r="K2455" s="19"/>
      <c r="L2455" s="8" t="str">
        <f t="shared" si="114"/>
        <v/>
      </c>
      <c r="M2455" s="8" t="str">
        <f t="shared" si="115"/>
        <v/>
      </c>
      <c r="N2455" s="19"/>
      <c r="O2455" s="21"/>
      <c r="P2455" s="19"/>
    </row>
    <row r="2456" spans="1:16" ht="16.5" thickBot="1">
      <c r="A2456" s="1" t="str">
        <f t="shared" si="116"/>
        <v/>
      </c>
      <c r="B2456" s="18"/>
      <c r="C2456" s="6" t="str">
        <f>IFERROR(VLOOKUP(B2456,'Book Search Engine'!A2455:I5449, 2,), "")</f>
        <v/>
      </c>
      <c r="D2456" s="6" t="str">
        <f>IFERROR(VLOOKUP(B2456,'Book Search Engine'!A2455:I5449, 3,), "")</f>
        <v/>
      </c>
      <c r="E2456" s="6" t="str">
        <f>IFERROR(VLOOKUP(B2456,'Book Search Engine'!A2455:I5449, 4,), "")</f>
        <v/>
      </c>
      <c r="F2456" s="19"/>
      <c r="G2456" s="14"/>
      <c r="H2456" s="14"/>
      <c r="I2456" s="14"/>
      <c r="J2456" s="7"/>
      <c r="K2456" s="19"/>
      <c r="L2456" s="8" t="str">
        <f t="shared" si="114"/>
        <v/>
      </c>
      <c r="M2456" s="8" t="str">
        <f t="shared" si="115"/>
        <v/>
      </c>
      <c r="N2456" s="19"/>
      <c r="O2456" s="21"/>
      <c r="P2456" s="19"/>
    </row>
    <row r="2457" spans="1:16" ht="16.5" thickBot="1">
      <c r="A2457" s="1" t="str">
        <f t="shared" si="116"/>
        <v/>
      </c>
      <c r="B2457" s="18"/>
      <c r="C2457" s="6" t="str">
        <f>IFERROR(VLOOKUP(B2457,'Book Search Engine'!A2456:I5450, 2,), "")</f>
        <v/>
      </c>
      <c r="D2457" s="6" t="str">
        <f>IFERROR(VLOOKUP(B2457,'Book Search Engine'!A2456:I5450, 3,), "")</f>
        <v/>
      </c>
      <c r="E2457" s="6" t="str">
        <f>IFERROR(VLOOKUP(B2457,'Book Search Engine'!A2456:I5450, 4,), "")</f>
        <v/>
      </c>
      <c r="F2457" s="19"/>
      <c r="G2457" s="14"/>
      <c r="H2457" s="14"/>
      <c r="I2457" s="14"/>
      <c r="J2457" s="7"/>
      <c r="K2457" s="19"/>
      <c r="L2457" s="8" t="str">
        <f t="shared" si="114"/>
        <v/>
      </c>
      <c r="M2457" s="8" t="str">
        <f t="shared" si="115"/>
        <v/>
      </c>
      <c r="N2457" s="19"/>
      <c r="O2457" s="21"/>
      <c r="P2457" s="19"/>
    </row>
    <row r="2458" spans="1:16" ht="16.5" thickBot="1">
      <c r="A2458" s="1" t="str">
        <f t="shared" si="116"/>
        <v/>
      </c>
      <c r="B2458" s="18"/>
      <c r="C2458" s="6" t="str">
        <f>IFERROR(VLOOKUP(B2458,'Book Search Engine'!A2457:I5451, 2,), "")</f>
        <v/>
      </c>
      <c r="D2458" s="6" t="str">
        <f>IFERROR(VLOOKUP(B2458,'Book Search Engine'!A2457:I5451, 3,), "")</f>
        <v/>
      </c>
      <c r="E2458" s="6" t="str">
        <f>IFERROR(VLOOKUP(B2458,'Book Search Engine'!A2457:I5451, 4,), "")</f>
        <v/>
      </c>
      <c r="F2458" s="19"/>
      <c r="G2458" s="14"/>
      <c r="H2458" s="14"/>
      <c r="I2458" s="14"/>
      <c r="J2458" s="7"/>
      <c r="K2458" s="19"/>
      <c r="L2458" s="8" t="str">
        <f t="shared" si="114"/>
        <v/>
      </c>
      <c r="M2458" s="8" t="str">
        <f t="shared" si="115"/>
        <v/>
      </c>
      <c r="N2458" s="19"/>
      <c r="O2458" s="21"/>
      <c r="P2458" s="19"/>
    </row>
    <row r="2459" spans="1:16" ht="16.5" thickBot="1">
      <c r="A2459" s="1" t="str">
        <f t="shared" si="116"/>
        <v/>
      </c>
      <c r="B2459" s="18"/>
      <c r="C2459" s="6" t="str">
        <f>IFERROR(VLOOKUP(B2459,'Book Search Engine'!A2458:I5452, 2,), "")</f>
        <v/>
      </c>
      <c r="D2459" s="6" t="str">
        <f>IFERROR(VLOOKUP(B2459,'Book Search Engine'!A2458:I5452, 3,), "")</f>
        <v/>
      </c>
      <c r="E2459" s="6" t="str">
        <f>IFERROR(VLOOKUP(B2459,'Book Search Engine'!A2458:I5452, 4,), "")</f>
        <v/>
      </c>
      <c r="F2459" s="19"/>
      <c r="G2459" s="14"/>
      <c r="H2459" s="14"/>
      <c r="I2459" s="14"/>
      <c r="J2459" s="7"/>
      <c r="K2459" s="19"/>
      <c r="L2459" s="8" t="str">
        <f t="shared" si="114"/>
        <v/>
      </c>
      <c r="M2459" s="8" t="str">
        <f t="shared" si="115"/>
        <v/>
      </c>
      <c r="N2459" s="19"/>
      <c r="O2459" s="21"/>
      <c r="P2459" s="19"/>
    </row>
    <row r="2460" spans="1:16" ht="16.5" thickBot="1">
      <c r="A2460" s="1" t="str">
        <f t="shared" si="116"/>
        <v/>
      </c>
      <c r="B2460" s="18"/>
      <c r="C2460" s="6" t="str">
        <f>IFERROR(VLOOKUP(B2460,'Book Search Engine'!A2459:I5453, 2,), "")</f>
        <v/>
      </c>
      <c r="D2460" s="6" t="str">
        <f>IFERROR(VLOOKUP(B2460,'Book Search Engine'!A2459:I5453, 3,), "")</f>
        <v/>
      </c>
      <c r="E2460" s="6" t="str">
        <f>IFERROR(VLOOKUP(B2460,'Book Search Engine'!A2459:I5453, 4,), "")</f>
        <v/>
      </c>
      <c r="F2460" s="19"/>
      <c r="G2460" s="14"/>
      <c r="H2460" s="14"/>
      <c r="I2460" s="14"/>
      <c r="J2460" s="7"/>
      <c r="K2460" s="19"/>
      <c r="L2460" s="8" t="str">
        <f t="shared" si="114"/>
        <v/>
      </c>
      <c r="M2460" s="8" t="str">
        <f t="shared" si="115"/>
        <v/>
      </c>
      <c r="N2460" s="19"/>
      <c r="O2460" s="21"/>
      <c r="P2460" s="19"/>
    </row>
    <row r="2461" spans="1:16" ht="16.5" thickBot="1">
      <c r="A2461" s="1" t="str">
        <f t="shared" si="116"/>
        <v/>
      </c>
      <c r="B2461" s="18"/>
      <c r="C2461" s="6" t="str">
        <f>IFERROR(VLOOKUP(B2461,'Book Search Engine'!A2460:I5454, 2,), "")</f>
        <v/>
      </c>
      <c r="D2461" s="6" t="str">
        <f>IFERROR(VLOOKUP(B2461,'Book Search Engine'!A2460:I5454, 3,), "")</f>
        <v/>
      </c>
      <c r="E2461" s="6" t="str">
        <f>IFERROR(VLOOKUP(B2461,'Book Search Engine'!A2460:I5454, 4,), "")</f>
        <v/>
      </c>
      <c r="F2461" s="19"/>
      <c r="G2461" s="14"/>
      <c r="H2461" s="14"/>
      <c r="I2461" s="14"/>
      <c r="J2461" s="7"/>
      <c r="K2461" s="19"/>
      <c r="L2461" s="8" t="str">
        <f t="shared" si="114"/>
        <v/>
      </c>
      <c r="M2461" s="8" t="str">
        <f t="shared" si="115"/>
        <v/>
      </c>
      <c r="N2461" s="19"/>
      <c r="O2461" s="21"/>
      <c r="P2461" s="19"/>
    </row>
    <row r="2462" spans="1:16" ht="16.5" thickBot="1">
      <c r="A2462" s="1" t="str">
        <f t="shared" si="116"/>
        <v/>
      </c>
      <c r="B2462" s="18"/>
      <c r="C2462" s="6" t="str">
        <f>IFERROR(VLOOKUP(B2462,'Book Search Engine'!A2461:I5455, 2,), "")</f>
        <v/>
      </c>
      <c r="D2462" s="6" t="str">
        <f>IFERROR(VLOOKUP(B2462,'Book Search Engine'!A2461:I5455, 3,), "")</f>
        <v/>
      </c>
      <c r="E2462" s="6" t="str">
        <f>IFERROR(VLOOKUP(B2462,'Book Search Engine'!A2461:I5455, 4,), "")</f>
        <v/>
      </c>
      <c r="F2462" s="19"/>
      <c r="G2462" s="14"/>
      <c r="H2462" s="14"/>
      <c r="I2462" s="14"/>
      <c r="J2462" s="7"/>
      <c r="K2462" s="19"/>
      <c r="L2462" s="8" t="str">
        <f t="shared" si="114"/>
        <v/>
      </c>
      <c r="M2462" s="8" t="str">
        <f t="shared" si="115"/>
        <v/>
      </c>
      <c r="N2462" s="19"/>
      <c r="O2462" s="21"/>
      <c r="P2462" s="19"/>
    </row>
    <row r="2463" spans="1:16" ht="16.5" thickBot="1">
      <c r="A2463" s="1" t="str">
        <f t="shared" si="116"/>
        <v/>
      </c>
      <c r="B2463" s="18"/>
      <c r="C2463" s="6" t="str">
        <f>IFERROR(VLOOKUP(B2463,'Book Search Engine'!A2462:I5456, 2,), "")</f>
        <v/>
      </c>
      <c r="D2463" s="6" t="str">
        <f>IFERROR(VLOOKUP(B2463,'Book Search Engine'!A2462:I5456, 3,), "")</f>
        <v/>
      </c>
      <c r="E2463" s="6" t="str">
        <f>IFERROR(VLOOKUP(B2463,'Book Search Engine'!A2462:I5456, 4,), "")</f>
        <v/>
      </c>
      <c r="F2463" s="19"/>
      <c r="G2463" s="14"/>
      <c r="H2463" s="14"/>
      <c r="I2463" s="14"/>
      <c r="J2463" s="7"/>
      <c r="K2463" s="19"/>
      <c r="L2463" s="8" t="str">
        <f t="shared" si="114"/>
        <v/>
      </c>
      <c r="M2463" s="8" t="str">
        <f t="shared" si="115"/>
        <v/>
      </c>
      <c r="N2463" s="19"/>
      <c r="O2463" s="21"/>
      <c r="P2463" s="19"/>
    </row>
    <row r="2464" spans="1:16" ht="16.5" thickBot="1">
      <c r="A2464" s="1" t="str">
        <f t="shared" si="116"/>
        <v/>
      </c>
      <c r="B2464" s="18"/>
      <c r="C2464" s="6" t="str">
        <f>IFERROR(VLOOKUP(B2464,'Book Search Engine'!A2463:I5457, 2,), "")</f>
        <v/>
      </c>
      <c r="D2464" s="6" t="str">
        <f>IFERROR(VLOOKUP(B2464,'Book Search Engine'!A2463:I5457, 3,), "")</f>
        <v/>
      </c>
      <c r="E2464" s="6" t="str">
        <f>IFERROR(VLOOKUP(B2464,'Book Search Engine'!A2463:I5457, 4,), "")</f>
        <v/>
      </c>
      <c r="F2464" s="19"/>
      <c r="G2464" s="14"/>
      <c r="H2464" s="14"/>
      <c r="I2464" s="14"/>
      <c r="J2464" s="7"/>
      <c r="K2464" s="19"/>
      <c r="L2464" s="8" t="str">
        <f t="shared" si="114"/>
        <v/>
      </c>
      <c r="M2464" s="8" t="str">
        <f t="shared" si="115"/>
        <v/>
      </c>
      <c r="N2464" s="19"/>
      <c r="O2464" s="21"/>
      <c r="P2464" s="19"/>
    </row>
    <row r="2465" spans="1:16" ht="16.5" thickBot="1">
      <c r="A2465" s="1" t="str">
        <f t="shared" si="116"/>
        <v/>
      </c>
      <c r="B2465" s="18"/>
      <c r="C2465" s="6" t="str">
        <f>IFERROR(VLOOKUP(B2465,'Book Search Engine'!A2464:I5458, 2,), "")</f>
        <v/>
      </c>
      <c r="D2465" s="6" t="str">
        <f>IFERROR(VLOOKUP(B2465,'Book Search Engine'!A2464:I5458, 3,), "")</f>
        <v/>
      </c>
      <c r="E2465" s="6" t="str">
        <f>IFERROR(VLOOKUP(B2465,'Book Search Engine'!A2464:I5458, 4,), "")</f>
        <v/>
      </c>
      <c r="F2465" s="19"/>
      <c r="G2465" s="14"/>
      <c r="H2465" s="14"/>
      <c r="I2465" s="14"/>
      <c r="J2465" s="7"/>
      <c r="K2465" s="19"/>
      <c r="L2465" s="8" t="str">
        <f t="shared" si="114"/>
        <v/>
      </c>
      <c r="M2465" s="8" t="str">
        <f t="shared" si="115"/>
        <v/>
      </c>
      <c r="N2465" s="19"/>
      <c r="O2465" s="21"/>
      <c r="P2465" s="19"/>
    </row>
    <row r="2466" spans="1:16" ht="16.5" thickBot="1">
      <c r="A2466" s="1" t="str">
        <f t="shared" si="116"/>
        <v/>
      </c>
      <c r="B2466" s="18"/>
      <c r="C2466" s="6" t="str">
        <f>IFERROR(VLOOKUP(B2466,'Book Search Engine'!A2465:I5459, 2,), "")</f>
        <v/>
      </c>
      <c r="D2466" s="6" t="str">
        <f>IFERROR(VLOOKUP(B2466,'Book Search Engine'!A2465:I5459, 3,), "")</f>
        <v/>
      </c>
      <c r="E2466" s="6" t="str">
        <f>IFERROR(VLOOKUP(B2466,'Book Search Engine'!A2465:I5459, 4,), "")</f>
        <v/>
      </c>
      <c r="F2466" s="19"/>
      <c r="G2466" s="14"/>
      <c r="H2466" s="14"/>
      <c r="I2466" s="14"/>
      <c r="J2466" s="7"/>
      <c r="K2466" s="19"/>
      <c r="L2466" s="8" t="str">
        <f t="shared" si="114"/>
        <v/>
      </c>
      <c r="M2466" s="8" t="str">
        <f t="shared" si="115"/>
        <v/>
      </c>
      <c r="N2466" s="19"/>
      <c r="O2466" s="21"/>
      <c r="P2466" s="19"/>
    </row>
    <row r="2467" spans="1:16" ht="16.5" thickBot="1">
      <c r="A2467" s="1" t="str">
        <f t="shared" si="116"/>
        <v/>
      </c>
      <c r="B2467" s="18"/>
      <c r="C2467" s="6" t="str">
        <f>IFERROR(VLOOKUP(B2467,'Book Search Engine'!A2466:I5460, 2,), "")</f>
        <v/>
      </c>
      <c r="D2467" s="6" t="str">
        <f>IFERROR(VLOOKUP(B2467,'Book Search Engine'!A2466:I5460, 3,), "")</f>
        <v/>
      </c>
      <c r="E2467" s="6" t="str">
        <f>IFERROR(VLOOKUP(B2467,'Book Search Engine'!A2466:I5460, 4,), "")</f>
        <v/>
      </c>
      <c r="F2467" s="19"/>
      <c r="G2467" s="14"/>
      <c r="H2467" s="14"/>
      <c r="I2467" s="14"/>
      <c r="J2467" s="7"/>
      <c r="K2467" s="19"/>
      <c r="L2467" s="8" t="str">
        <f t="shared" si="114"/>
        <v/>
      </c>
      <c r="M2467" s="8" t="str">
        <f t="shared" si="115"/>
        <v/>
      </c>
      <c r="N2467" s="19"/>
      <c r="O2467" s="21"/>
      <c r="P2467" s="19"/>
    </row>
    <row r="2468" spans="1:16" ht="16.5" thickBot="1">
      <c r="A2468" s="1" t="str">
        <f t="shared" si="116"/>
        <v/>
      </c>
      <c r="B2468" s="18"/>
      <c r="C2468" s="6" t="str">
        <f>IFERROR(VLOOKUP(B2468,'Book Search Engine'!A2467:I5461, 2,), "")</f>
        <v/>
      </c>
      <c r="D2468" s="6" t="str">
        <f>IFERROR(VLOOKUP(B2468,'Book Search Engine'!A2467:I5461, 3,), "")</f>
        <v/>
      </c>
      <c r="E2468" s="6" t="str">
        <f>IFERROR(VLOOKUP(B2468,'Book Search Engine'!A2467:I5461, 4,), "")</f>
        <v/>
      </c>
      <c r="F2468" s="19"/>
      <c r="G2468" s="14"/>
      <c r="H2468" s="14"/>
      <c r="I2468" s="14"/>
      <c r="J2468" s="7"/>
      <c r="K2468" s="19"/>
      <c r="L2468" s="8" t="str">
        <f t="shared" si="114"/>
        <v/>
      </c>
      <c r="M2468" s="8" t="str">
        <f t="shared" si="115"/>
        <v/>
      </c>
      <c r="N2468" s="19"/>
      <c r="O2468" s="21"/>
      <c r="P2468" s="19"/>
    </row>
    <row r="2469" spans="1:16" ht="16.5" thickBot="1">
      <c r="A2469" s="1" t="str">
        <f t="shared" si="116"/>
        <v/>
      </c>
      <c r="B2469" s="18"/>
      <c r="C2469" s="6" t="str">
        <f>IFERROR(VLOOKUP(B2469,'Book Search Engine'!A2468:I5462, 2,), "")</f>
        <v/>
      </c>
      <c r="D2469" s="6" t="str">
        <f>IFERROR(VLOOKUP(B2469,'Book Search Engine'!A2468:I5462, 3,), "")</f>
        <v/>
      </c>
      <c r="E2469" s="6" t="str">
        <f>IFERROR(VLOOKUP(B2469,'Book Search Engine'!A2468:I5462, 4,), "")</f>
        <v/>
      </c>
      <c r="F2469" s="19"/>
      <c r="G2469" s="14"/>
      <c r="H2469" s="14"/>
      <c r="I2469" s="14"/>
      <c r="J2469" s="7"/>
      <c r="K2469" s="19"/>
      <c r="L2469" s="8" t="str">
        <f t="shared" si="114"/>
        <v/>
      </c>
      <c r="M2469" s="8" t="str">
        <f t="shared" si="115"/>
        <v/>
      </c>
      <c r="N2469" s="19"/>
      <c r="O2469" s="21"/>
      <c r="P2469" s="19"/>
    </row>
    <row r="2470" spans="1:16" ht="16.5" thickBot="1">
      <c r="A2470" s="1" t="str">
        <f t="shared" si="116"/>
        <v/>
      </c>
      <c r="B2470" s="18"/>
      <c r="C2470" s="6" t="str">
        <f>IFERROR(VLOOKUP(B2470,'Book Search Engine'!A2469:I5463, 2,), "")</f>
        <v/>
      </c>
      <c r="D2470" s="6" t="str">
        <f>IFERROR(VLOOKUP(B2470,'Book Search Engine'!A2469:I5463, 3,), "")</f>
        <v/>
      </c>
      <c r="E2470" s="6" t="str">
        <f>IFERROR(VLOOKUP(B2470,'Book Search Engine'!A2469:I5463, 4,), "")</f>
        <v/>
      </c>
      <c r="F2470" s="19"/>
      <c r="G2470" s="14"/>
      <c r="H2470" s="14"/>
      <c r="I2470" s="14"/>
      <c r="J2470" s="7"/>
      <c r="K2470" s="19"/>
      <c r="L2470" s="8" t="str">
        <f t="shared" si="114"/>
        <v/>
      </c>
      <c r="M2470" s="8" t="str">
        <f t="shared" si="115"/>
        <v/>
      </c>
      <c r="N2470" s="19"/>
      <c r="O2470" s="21"/>
      <c r="P2470" s="19"/>
    </row>
    <row r="2471" spans="1:16" ht="16.5" thickBot="1">
      <c r="A2471" s="1" t="str">
        <f t="shared" si="116"/>
        <v/>
      </c>
      <c r="B2471" s="18"/>
      <c r="C2471" s="6" t="str">
        <f>IFERROR(VLOOKUP(B2471,'Book Search Engine'!A2470:I5464, 2,), "")</f>
        <v/>
      </c>
      <c r="D2471" s="6" t="str">
        <f>IFERROR(VLOOKUP(B2471,'Book Search Engine'!A2470:I5464, 3,), "")</f>
        <v/>
      </c>
      <c r="E2471" s="6" t="str">
        <f>IFERROR(VLOOKUP(B2471,'Book Search Engine'!A2470:I5464, 4,), "")</f>
        <v/>
      </c>
      <c r="F2471" s="19"/>
      <c r="G2471" s="14"/>
      <c r="H2471" s="14"/>
      <c r="I2471" s="14"/>
      <c r="J2471" s="7"/>
      <c r="K2471" s="19"/>
      <c r="L2471" s="8" t="str">
        <f t="shared" si="114"/>
        <v/>
      </c>
      <c r="M2471" s="8" t="str">
        <f t="shared" si="115"/>
        <v/>
      </c>
      <c r="N2471" s="19"/>
      <c r="O2471" s="21"/>
      <c r="P2471" s="19"/>
    </row>
    <row r="2472" spans="1:16" ht="16.5" thickBot="1">
      <c r="A2472" s="1" t="str">
        <f t="shared" si="116"/>
        <v/>
      </c>
      <c r="B2472" s="18"/>
      <c r="C2472" s="6" t="str">
        <f>IFERROR(VLOOKUP(B2472,'Book Search Engine'!A2471:I5465, 2,), "")</f>
        <v/>
      </c>
      <c r="D2472" s="6" t="str">
        <f>IFERROR(VLOOKUP(B2472,'Book Search Engine'!A2471:I5465, 3,), "")</f>
        <v/>
      </c>
      <c r="E2472" s="6" t="str">
        <f>IFERROR(VLOOKUP(B2472,'Book Search Engine'!A2471:I5465, 4,), "")</f>
        <v/>
      </c>
      <c r="F2472" s="19"/>
      <c r="G2472" s="14"/>
      <c r="H2472" s="14"/>
      <c r="I2472" s="14"/>
      <c r="J2472" s="7"/>
      <c r="K2472" s="19"/>
      <c r="L2472" s="8" t="str">
        <f t="shared" si="114"/>
        <v/>
      </c>
      <c r="M2472" s="8" t="str">
        <f t="shared" si="115"/>
        <v/>
      </c>
      <c r="N2472" s="19"/>
      <c r="O2472" s="21"/>
      <c r="P2472" s="19"/>
    </row>
    <row r="2473" spans="1:16" ht="16.5" thickBot="1">
      <c r="A2473" s="1" t="str">
        <f t="shared" si="116"/>
        <v/>
      </c>
      <c r="B2473" s="18"/>
      <c r="C2473" s="6" t="str">
        <f>IFERROR(VLOOKUP(B2473,'Book Search Engine'!A2472:I5466, 2,), "")</f>
        <v/>
      </c>
      <c r="D2473" s="6" t="str">
        <f>IFERROR(VLOOKUP(B2473,'Book Search Engine'!A2472:I5466, 3,), "")</f>
        <v/>
      </c>
      <c r="E2473" s="6" t="str">
        <f>IFERROR(VLOOKUP(B2473,'Book Search Engine'!A2472:I5466, 4,), "")</f>
        <v/>
      </c>
      <c r="F2473" s="19"/>
      <c r="G2473" s="14"/>
      <c r="H2473" s="14"/>
      <c r="I2473" s="14"/>
      <c r="J2473" s="7"/>
      <c r="K2473" s="19"/>
      <c r="L2473" s="8" t="str">
        <f t="shared" si="114"/>
        <v/>
      </c>
      <c r="M2473" s="8" t="str">
        <f t="shared" si="115"/>
        <v/>
      </c>
      <c r="N2473" s="19"/>
      <c r="O2473" s="21"/>
      <c r="P2473" s="19"/>
    </row>
    <row r="2474" spans="1:16" ht="16.5" thickBot="1">
      <c r="A2474" s="1" t="str">
        <f t="shared" si="116"/>
        <v/>
      </c>
      <c r="B2474" s="18"/>
      <c r="C2474" s="6" t="str">
        <f>IFERROR(VLOOKUP(B2474,'Book Search Engine'!A2473:I5467, 2,), "")</f>
        <v/>
      </c>
      <c r="D2474" s="6" t="str">
        <f>IFERROR(VLOOKUP(B2474,'Book Search Engine'!A2473:I5467, 3,), "")</f>
        <v/>
      </c>
      <c r="E2474" s="6" t="str">
        <f>IFERROR(VLOOKUP(B2474,'Book Search Engine'!A2473:I5467, 4,), "")</f>
        <v/>
      </c>
      <c r="F2474" s="19"/>
      <c r="G2474" s="14"/>
      <c r="H2474" s="14"/>
      <c r="I2474" s="14"/>
      <c r="J2474" s="7"/>
      <c r="K2474" s="19"/>
      <c r="L2474" s="8" t="str">
        <f t="shared" si="114"/>
        <v/>
      </c>
      <c r="M2474" s="8" t="str">
        <f t="shared" si="115"/>
        <v/>
      </c>
      <c r="N2474" s="19"/>
      <c r="O2474" s="21"/>
      <c r="P2474" s="19"/>
    </row>
    <row r="2475" spans="1:16" ht="16.5" thickBot="1">
      <c r="A2475" s="1" t="str">
        <f t="shared" si="116"/>
        <v/>
      </c>
      <c r="B2475" s="18"/>
      <c r="C2475" s="6" t="str">
        <f>IFERROR(VLOOKUP(B2475,'Book Search Engine'!A2474:I5468, 2,), "")</f>
        <v/>
      </c>
      <c r="D2475" s="6" t="str">
        <f>IFERROR(VLOOKUP(B2475,'Book Search Engine'!A2474:I5468, 3,), "")</f>
        <v/>
      </c>
      <c r="E2475" s="6" t="str">
        <f>IFERROR(VLOOKUP(B2475,'Book Search Engine'!A2474:I5468, 4,), "")</f>
        <v/>
      </c>
      <c r="F2475" s="19"/>
      <c r="G2475" s="14"/>
      <c r="H2475" s="14"/>
      <c r="I2475" s="14"/>
      <c r="J2475" s="7"/>
      <c r="K2475" s="19"/>
      <c r="L2475" s="8" t="str">
        <f t="shared" si="114"/>
        <v/>
      </c>
      <c r="M2475" s="8" t="str">
        <f t="shared" si="115"/>
        <v/>
      </c>
      <c r="N2475" s="19"/>
      <c r="O2475" s="21"/>
      <c r="P2475" s="19"/>
    </row>
    <row r="2476" spans="1:16" ht="16.5" thickBot="1">
      <c r="A2476" s="1" t="str">
        <f t="shared" si="116"/>
        <v/>
      </c>
      <c r="B2476" s="18"/>
      <c r="C2476" s="6" t="str">
        <f>IFERROR(VLOOKUP(B2476,'Book Search Engine'!A2475:I5469, 2,), "")</f>
        <v/>
      </c>
      <c r="D2476" s="6" t="str">
        <f>IFERROR(VLOOKUP(B2476,'Book Search Engine'!A2475:I5469, 3,), "")</f>
        <v/>
      </c>
      <c r="E2476" s="6" t="str">
        <f>IFERROR(VLOOKUP(B2476,'Book Search Engine'!A2475:I5469, 4,), "")</f>
        <v/>
      </c>
      <c r="F2476" s="19"/>
      <c r="G2476" s="14"/>
      <c r="H2476" s="14"/>
      <c r="I2476" s="14"/>
      <c r="J2476" s="7"/>
      <c r="K2476" s="19"/>
      <c r="L2476" s="8" t="str">
        <f t="shared" si="114"/>
        <v/>
      </c>
      <c r="M2476" s="8" t="str">
        <f t="shared" si="115"/>
        <v/>
      </c>
      <c r="N2476" s="19"/>
      <c r="O2476" s="21"/>
      <c r="P2476" s="19"/>
    </row>
    <row r="2477" spans="1:16" ht="16.5" thickBot="1">
      <c r="A2477" s="1" t="str">
        <f t="shared" si="116"/>
        <v/>
      </c>
      <c r="B2477" s="18"/>
      <c r="C2477" s="6" t="str">
        <f>IFERROR(VLOOKUP(B2477,'Book Search Engine'!A2476:I5470, 2,), "")</f>
        <v/>
      </c>
      <c r="D2477" s="6" t="str">
        <f>IFERROR(VLOOKUP(B2477,'Book Search Engine'!A2476:I5470, 3,), "")</f>
        <v/>
      </c>
      <c r="E2477" s="6" t="str">
        <f>IFERROR(VLOOKUP(B2477,'Book Search Engine'!A2476:I5470, 4,), "")</f>
        <v/>
      </c>
      <c r="F2477" s="19"/>
      <c r="G2477" s="14"/>
      <c r="H2477" s="14"/>
      <c r="I2477" s="14"/>
      <c r="J2477" s="7"/>
      <c r="K2477" s="19"/>
      <c r="L2477" s="8" t="str">
        <f t="shared" si="114"/>
        <v/>
      </c>
      <c r="M2477" s="8" t="str">
        <f t="shared" si="115"/>
        <v/>
      </c>
      <c r="N2477" s="19"/>
      <c r="O2477" s="21"/>
      <c r="P2477" s="19"/>
    </row>
    <row r="2478" spans="1:16" ht="16.5" thickBot="1">
      <c r="A2478" s="1" t="str">
        <f t="shared" si="116"/>
        <v/>
      </c>
      <c r="B2478" s="18"/>
      <c r="C2478" s="6" t="str">
        <f>IFERROR(VLOOKUP(B2478,'Book Search Engine'!A2477:I5471, 2,), "")</f>
        <v/>
      </c>
      <c r="D2478" s="6" t="str">
        <f>IFERROR(VLOOKUP(B2478,'Book Search Engine'!A2477:I5471, 3,), "")</f>
        <v/>
      </c>
      <c r="E2478" s="6" t="str">
        <f>IFERROR(VLOOKUP(B2478,'Book Search Engine'!A2477:I5471, 4,), "")</f>
        <v/>
      </c>
      <c r="F2478" s="19"/>
      <c r="G2478" s="14"/>
      <c r="H2478" s="14"/>
      <c r="I2478" s="14"/>
      <c r="J2478" s="7"/>
      <c r="K2478" s="19"/>
      <c r="L2478" s="8" t="str">
        <f t="shared" si="114"/>
        <v/>
      </c>
      <c r="M2478" s="8" t="str">
        <f t="shared" si="115"/>
        <v/>
      </c>
      <c r="N2478" s="19"/>
      <c r="O2478" s="21"/>
      <c r="P2478" s="19"/>
    </row>
    <row r="2479" spans="1:16" ht="16.5" thickBot="1">
      <c r="A2479" s="1" t="str">
        <f t="shared" si="116"/>
        <v/>
      </c>
      <c r="B2479" s="18"/>
      <c r="C2479" s="6" t="str">
        <f>IFERROR(VLOOKUP(B2479,'Book Search Engine'!A2478:I5472, 2,), "")</f>
        <v/>
      </c>
      <c r="D2479" s="6" t="str">
        <f>IFERROR(VLOOKUP(B2479,'Book Search Engine'!A2478:I5472, 3,), "")</f>
        <v/>
      </c>
      <c r="E2479" s="6" t="str">
        <f>IFERROR(VLOOKUP(B2479,'Book Search Engine'!A2478:I5472, 4,), "")</f>
        <v/>
      </c>
      <c r="F2479" s="19"/>
      <c r="G2479" s="14"/>
      <c r="H2479" s="14"/>
      <c r="I2479" s="14"/>
      <c r="J2479" s="7"/>
      <c r="K2479" s="19"/>
      <c r="L2479" s="8" t="str">
        <f t="shared" si="114"/>
        <v/>
      </c>
      <c r="M2479" s="8" t="str">
        <f t="shared" si="115"/>
        <v/>
      </c>
      <c r="N2479" s="19"/>
      <c r="O2479" s="21"/>
      <c r="P2479" s="19"/>
    </row>
    <row r="2480" spans="1:16" ht="16.5" thickBot="1">
      <c r="A2480" s="1" t="str">
        <f t="shared" si="116"/>
        <v/>
      </c>
      <c r="B2480" s="18"/>
      <c r="C2480" s="6" t="str">
        <f>IFERROR(VLOOKUP(B2480,'Book Search Engine'!A2479:I5473, 2,), "")</f>
        <v/>
      </c>
      <c r="D2480" s="6" t="str">
        <f>IFERROR(VLOOKUP(B2480,'Book Search Engine'!A2479:I5473, 3,), "")</f>
        <v/>
      </c>
      <c r="E2480" s="6" t="str">
        <f>IFERROR(VLOOKUP(B2480,'Book Search Engine'!A2479:I5473, 4,), "")</f>
        <v/>
      </c>
      <c r="F2480" s="19"/>
      <c r="G2480" s="14"/>
      <c r="H2480" s="14"/>
      <c r="I2480" s="14"/>
      <c r="J2480" s="7"/>
      <c r="K2480" s="19"/>
      <c r="L2480" s="8" t="str">
        <f t="shared" si="114"/>
        <v/>
      </c>
      <c r="M2480" s="8" t="str">
        <f t="shared" si="115"/>
        <v/>
      </c>
      <c r="N2480" s="19"/>
      <c r="O2480" s="21"/>
      <c r="P2480" s="19"/>
    </row>
    <row r="2481" spans="1:16" ht="16.5" thickBot="1">
      <c r="A2481" s="1" t="str">
        <f t="shared" si="116"/>
        <v/>
      </c>
      <c r="B2481" s="18"/>
      <c r="C2481" s="6" t="str">
        <f>IFERROR(VLOOKUP(B2481,'Book Search Engine'!A2480:I5474, 2,), "")</f>
        <v/>
      </c>
      <c r="D2481" s="6" t="str">
        <f>IFERROR(VLOOKUP(B2481,'Book Search Engine'!A2480:I5474, 3,), "")</f>
        <v/>
      </c>
      <c r="E2481" s="6" t="str">
        <f>IFERROR(VLOOKUP(B2481,'Book Search Engine'!A2480:I5474, 4,), "")</f>
        <v/>
      </c>
      <c r="F2481" s="19"/>
      <c r="G2481" s="14"/>
      <c r="H2481" s="14"/>
      <c r="I2481" s="14"/>
      <c r="J2481" s="7"/>
      <c r="K2481" s="19"/>
      <c r="L2481" s="8" t="str">
        <f t="shared" si="114"/>
        <v/>
      </c>
      <c r="M2481" s="8" t="str">
        <f t="shared" si="115"/>
        <v/>
      </c>
      <c r="N2481" s="19"/>
      <c r="O2481" s="21"/>
      <c r="P2481" s="19"/>
    </row>
    <row r="2482" spans="1:16" ht="16.5" thickBot="1">
      <c r="A2482" s="1" t="str">
        <f t="shared" si="116"/>
        <v/>
      </c>
      <c r="B2482" s="18"/>
      <c r="C2482" s="6" t="str">
        <f>IFERROR(VLOOKUP(B2482,'Book Search Engine'!A2481:I5475, 2,), "")</f>
        <v/>
      </c>
      <c r="D2482" s="6" t="str">
        <f>IFERROR(VLOOKUP(B2482,'Book Search Engine'!A2481:I5475, 3,), "")</f>
        <v/>
      </c>
      <c r="E2482" s="6" t="str">
        <f>IFERROR(VLOOKUP(B2482,'Book Search Engine'!A2481:I5475, 4,), "")</f>
        <v/>
      </c>
      <c r="F2482" s="19"/>
      <c r="G2482" s="14"/>
      <c r="H2482" s="14"/>
      <c r="I2482" s="14"/>
      <c r="J2482" s="7"/>
      <c r="K2482" s="19"/>
      <c r="L2482" s="8" t="str">
        <f t="shared" si="114"/>
        <v/>
      </c>
      <c r="M2482" s="8" t="str">
        <f t="shared" si="115"/>
        <v/>
      </c>
      <c r="N2482" s="19"/>
      <c r="O2482" s="21"/>
      <c r="P2482" s="19"/>
    </row>
    <row r="2483" spans="1:16" ht="16.5" thickBot="1">
      <c r="A2483" s="1" t="str">
        <f t="shared" si="116"/>
        <v/>
      </c>
      <c r="B2483" s="18"/>
      <c r="C2483" s="6" t="str">
        <f>IFERROR(VLOOKUP(B2483,'Book Search Engine'!A2482:I5476, 2,), "")</f>
        <v/>
      </c>
      <c r="D2483" s="6" t="str">
        <f>IFERROR(VLOOKUP(B2483,'Book Search Engine'!A2482:I5476, 3,), "")</f>
        <v/>
      </c>
      <c r="E2483" s="6" t="str">
        <f>IFERROR(VLOOKUP(B2483,'Book Search Engine'!A2482:I5476, 4,), "")</f>
        <v/>
      </c>
      <c r="F2483" s="19"/>
      <c r="G2483" s="14"/>
      <c r="H2483" s="14"/>
      <c r="I2483" s="14"/>
      <c r="J2483" s="7"/>
      <c r="K2483" s="19"/>
      <c r="L2483" s="8" t="str">
        <f t="shared" si="114"/>
        <v/>
      </c>
      <c r="M2483" s="8" t="str">
        <f t="shared" si="115"/>
        <v/>
      </c>
      <c r="N2483" s="19"/>
      <c r="O2483" s="21"/>
      <c r="P2483" s="19"/>
    </row>
    <row r="2484" spans="1:16" ht="16.5" thickBot="1">
      <c r="A2484" s="1" t="str">
        <f t="shared" si="116"/>
        <v/>
      </c>
      <c r="B2484" s="18"/>
      <c r="C2484" s="6" t="str">
        <f>IFERROR(VLOOKUP(B2484,'Book Search Engine'!A2483:I5477, 2,), "")</f>
        <v/>
      </c>
      <c r="D2484" s="6" t="str">
        <f>IFERROR(VLOOKUP(B2484,'Book Search Engine'!A2483:I5477, 3,), "")</f>
        <v/>
      </c>
      <c r="E2484" s="6" t="str">
        <f>IFERROR(VLOOKUP(B2484,'Book Search Engine'!A2483:I5477, 4,), "")</f>
        <v/>
      </c>
      <c r="F2484" s="19"/>
      <c r="G2484" s="14"/>
      <c r="H2484" s="14"/>
      <c r="I2484" s="14"/>
      <c r="J2484" s="7"/>
      <c r="K2484" s="19"/>
      <c r="L2484" s="8" t="str">
        <f t="shared" si="114"/>
        <v/>
      </c>
      <c r="M2484" s="8" t="str">
        <f t="shared" si="115"/>
        <v/>
      </c>
      <c r="N2484" s="19"/>
      <c r="O2484" s="21"/>
      <c r="P2484" s="19"/>
    </row>
    <row r="2485" spans="1:16" ht="16.5" thickBot="1">
      <c r="A2485" s="1" t="str">
        <f t="shared" si="116"/>
        <v/>
      </c>
      <c r="B2485" s="18"/>
      <c r="C2485" s="6" t="str">
        <f>IFERROR(VLOOKUP(B2485,'Book Search Engine'!A2484:I5478, 2,), "")</f>
        <v/>
      </c>
      <c r="D2485" s="6" t="str">
        <f>IFERROR(VLOOKUP(B2485,'Book Search Engine'!A2484:I5478, 3,), "")</f>
        <v/>
      </c>
      <c r="E2485" s="6" t="str">
        <f>IFERROR(VLOOKUP(B2485,'Book Search Engine'!A2484:I5478, 4,), "")</f>
        <v/>
      </c>
      <c r="F2485" s="19"/>
      <c r="G2485" s="14"/>
      <c r="H2485" s="14"/>
      <c r="I2485" s="14"/>
      <c r="J2485" s="7"/>
      <c r="K2485" s="19"/>
      <c r="L2485" s="8" t="str">
        <f t="shared" si="114"/>
        <v/>
      </c>
      <c r="M2485" s="8" t="str">
        <f t="shared" si="115"/>
        <v/>
      </c>
      <c r="N2485" s="19"/>
      <c r="O2485" s="21"/>
      <c r="P2485" s="19"/>
    </row>
    <row r="2486" spans="1:16" ht="16.5" thickBot="1">
      <c r="A2486" s="1" t="str">
        <f t="shared" si="116"/>
        <v/>
      </c>
      <c r="B2486" s="18"/>
      <c r="C2486" s="6" t="str">
        <f>IFERROR(VLOOKUP(B2486,'Book Search Engine'!A2485:I5479, 2,), "")</f>
        <v/>
      </c>
      <c r="D2486" s="6" t="str">
        <f>IFERROR(VLOOKUP(B2486,'Book Search Engine'!A2485:I5479, 3,), "")</f>
        <v/>
      </c>
      <c r="E2486" s="6" t="str">
        <f>IFERROR(VLOOKUP(B2486,'Book Search Engine'!A2485:I5479, 4,), "")</f>
        <v/>
      </c>
      <c r="F2486" s="19"/>
      <c r="G2486" s="14"/>
      <c r="H2486" s="14"/>
      <c r="I2486" s="14"/>
      <c r="J2486" s="7"/>
      <c r="K2486" s="19"/>
      <c r="L2486" s="8" t="str">
        <f t="shared" si="114"/>
        <v/>
      </c>
      <c r="M2486" s="8" t="str">
        <f t="shared" si="115"/>
        <v/>
      </c>
      <c r="N2486" s="19"/>
      <c r="O2486" s="21"/>
      <c r="P2486" s="19"/>
    </row>
    <row r="2487" spans="1:16" ht="16.5" thickBot="1">
      <c r="A2487" s="1" t="str">
        <f t="shared" si="116"/>
        <v/>
      </c>
      <c r="B2487" s="18"/>
      <c r="C2487" s="6" t="str">
        <f>IFERROR(VLOOKUP(B2487,'Book Search Engine'!A2486:I5480, 2,), "")</f>
        <v/>
      </c>
      <c r="D2487" s="6" t="str">
        <f>IFERROR(VLOOKUP(B2487,'Book Search Engine'!A2486:I5480, 3,), "")</f>
        <v/>
      </c>
      <c r="E2487" s="6" t="str">
        <f>IFERROR(VLOOKUP(B2487,'Book Search Engine'!A2486:I5480, 4,), "")</f>
        <v/>
      </c>
      <c r="F2487" s="19"/>
      <c r="G2487" s="14"/>
      <c r="H2487" s="14"/>
      <c r="I2487" s="14"/>
      <c r="J2487" s="7"/>
      <c r="K2487" s="19"/>
      <c r="L2487" s="8" t="str">
        <f t="shared" si="114"/>
        <v/>
      </c>
      <c r="M2487" s="8" t="str">
        <f t="shared" si="115"/>
        <v/>
      </c>
      <c r="N2487" s="19"/>
      <c r="O2487" s="21"/>
      <c r="P2487" s="19"/>
    </row>
    <row r="2488" spans="1:16" ht="16.5" thickBot="1">
      <c r="A2488" s="1" t="str">
        <f t="shared" si="116"/>
        <v/>
      </c>
      <c r="B2488" s="18"/>
      <c r="C2488" s="6" t="str">
        <f>IFERROR(VLOOKUP(B2488,'Book Search Engine'!A2487:I5481, 2,), "")</f>
        <v/>
      </c>
      <c r="D2488" s="6" t="str">
        <f>IFERROR(VLOOKUP(B2488,'Book Search Engine'!A2487:I5481, 3,), "")</f>
        <v/>
      </c>
      <c r="E2488" s="6" t="str">
        <f>IFERROR(VLOOKUP(B2488,'Book Search Engine'!A2487:I5481, 4,), "")</f>
        <v/>
      </c>
      <c r="F2488" s="19"/>
      <c r="G2488" s="14"/>
      <c r="H2488" s="14"/>
      <c r="I2488" s="14"/>
      <c r="J2488" s="7"/>
      <c r="K2488" s="19"/>
      <c r="L2488" s="8" t="str">
        <f t="shared" si="114"/>
        <v/>
      </c>
      <c r="M2488" s="8" t="str">
        <f t="shared" si="115"/>
        <v/>
      </c>
      <c r="N2488" s="19"/>
      <c r="O2488" s="21"/>
      <c r="P2488" s="19"/>
    </row>
    <row r="2489" spans="1:16" ht="16.5" thickBot="1">
      <c r="A2489" s="1" t="str">
        <f t="shared" si="116"/>
        <v/>
      </c>
      <c r="B2489" s="18"/>
      <c r="C2489" s="6" t="str">
        <f>IFERROR(VLOOKUP(B2489,'Book Search Engine'!A2488:I5482, 2,), "")</f>
        <v/>
      </c>
      <c r="D2489" s="6" t="str">
        <f>IFERROR(VLOOKUP(B2489,'Book Search Engine'!A2488:I5482, 3,), "")</f>
        <v/>
      </c>
      <c r="E2489" s="6" t="str">
        <f>IFERROR(VLOOKUP(B2489,'Book Search Engine'!A2488:I5482, 4,), "")</f>
        <v/>
      </c>
      <c r="F2489" s="19"/>
      <c r="G2489" s="14"/>
      <c r="H2489" s="14"/>
      <c r="I2489" s="14"/>
      <c r="J2489" s="7"/>
      <c r="K2489" s="19"/>
      <c r="L2489" s="8" t="str">
        <f t="shared" si="114"/>
        <v/>
      </c>
      <c r="M2489" s="8" t="str">
        <f t="shared" si="115"/>
        <v/>
      </c>
      <c r="N2489" s="19"/>
      <c r="O2489" s="21"/>
      <c r="P2489" s="19"/>
    </row>
    <row r="2490" spans="1:16" ht="16.5" thickBot="1">
      <c r="A2490" s="1" t="str">
        <f t="shared" si="116"/>
        <v/>
      </c>
      <c r="B2490" s="18"/>
      <c r="C2490" s="6" t="str">
        <f>IFERROR(VLOOKUP(B2490,'Book Search Engine'!A2489:I5483, 2,), "")</f>
        <v/>
      </c>
      <c r="D2490" s="6" t="str">
        <f>IFERROR(VLOOKUP(B2490,'Book Search Engine'!A2489:I5483, 3,), "")</f>
        <v/>
      </c>
      <c r="E2490" s="6" t="str">
        <f>IFERROR(VLOOKUP(B2490,'Book Search Engine'!A2489:I5483, 4,), "")</f>
        <v/>
      </c>
      <c r="F2490" s="19"/>
      <c r="G2490" s="14"/>
      <c r="H2490" s="14"/>
      <c r="I2490" s="14"/>
      <c r="J2490" s="7"/>
      <c r="K2490" s="19"/>
      <c r="L2490" s="8" t="str">
        <f t="shared" si="114"/>
        <v/>
      </c>
      <c r="M2490" s="8" t="str">
        <f t="shared" si="115"/>
        <v/>
      </c>
      <c r="N2490" s="19"/>
      <c r="O2490" s="21"/>
      <c r="P2490" s="19"/>
    </row>
    <row r="2491" spans="1:16" ht="16.5" thickBot="1">
      <c r="A2491" s="1" t="str">
        <f t="shared" si="116"/>
        <v/>
      </c>
      <c r="B2491" s="18"/>
      <c r="C2491" s="6" t="str">
        <f>IFERROR(VLOOKUP(B2491,'Book Search Engine'!A2490:I5484, 2,), "")</f>
        <v/>
      </c>
      <c r="D2491" s="6" t="str">
        <f>IFERROR(VLOOKUP(B2491,'Book Search Engine'!A2490:I5484, 3,), "")</f>
        <v/>
      </c>
      <c r="E2491" s="6" t="str">
        <f>IFERROR(VLOOKUP(B2491,'Book Search Engine'!A2490:I5484, 4,), "")</f>
        <v/>
      </c>
      <c r="F2491" s="19"/>
      <c r="G2491" s="14"/>
      <c r="H2491" s="14"/>
      <c r="I2491" s="14"/>
      <c r="J2491" s="7"/>
      <c r="K2491" s="19"/>
      <c r="L2491" s="8" t="str">
        <f t="shared" si="114"/>
        <v/>
      </c>
      <c r="M2491" s="8" t="str">
        <f t="shared" si="115"/>
        <v/>
      </c>
      <c r="N2491" s="19"/>
      <c r="O2491" s="21"/>
      <c r="P2491" s="19"/>
    </row>
    <row r="2492" spans="1:16" ht="16.5" thickBot="1">
      <c r="A2492" s="1" t="str">
        <f t="shared" si="116"/>
        <v/>
      </c>
      <c r="B2492" s="18"/>
      <c r="C2492" s="6" t="str">
        <f>IFERROR(VLOOKUP(B2492,'Book Search Engine'!A2491:I5485, 2,), "")</f>
        <v/>
      </c>
      <c r="D2492" s="6" t="str">
        <f>IFERROR(VLOOKUP(B2492,'Book Search Engine'!A2491:I5485, 3,), "")</f>
        <v/>
      </c>
      <c r="E2492" s="6" t="str">
        <f>IFERROR(VLOOKUP(B2492,'Book Search Engine'!A2491:I5485, 4,), "")</f>
        <v/>
      </c>
      <c r="F2492" s="19"/>
      <c r="G2492" s="14"/>
      <c r="H2492" s="14"/>
      <c r="I2492" s="14"/>
      <c r="J2492" s="7"/>
      <c r="K2492" s="19"/>
      <c r="L2492" s="8" t="str">
        <f t="shared" si="114"/>
        <v/>
      </c>
      <c r="M2492" s="8" t="str">
        <f t="shared" si="115"/>
        <v/>
      </c>
      <c r="N2492" s="19"/>
      <c r="O2492" s="21"/>
      <c r="P2492" s="19"/>
    </row>
    <row r="2493" spans="1:16" ht="16.5" thickBot="1">
      <c r="A2493" s="1" t="str">
        <f t="shared" si="116"/>
        <v/>
      </c>
      <c r="B2493" s="18"/>
      <c r="C2493" s="6" t="str">
        <f>IFERROR(VLOOKUP(B2493,'Book Search Engine'!A2492:I5486, 2,), "")</f>
        <v/>
      </c>
      <c r="D2493" s="6" t="str">
        <f>IFERROR(VLOOKUP(B2493,'Book Search Engine'!A2492:I5486, 3,), "")</f>
        <v/>
      </c>
      <c r="E2493" s="6" t="str">
        <f>IFERROR(VLOOKUP(B2493,'Book Search Engine'!A2492:I5486, 4,), "")</f>
        <v/>
      </c>
      <c r="F2493" s="19"/>
      <c r="G2493" s="14"/>
      <c r="H2493" s="14"/>
      <c r="I2493" s="14"/>
      <c r="J2493" s="7"/>
      <c r="K2493" s="19"/>
      <c r="L2493" s="8" t="str">
        <f t="shared" si="114"/>
        <v/>
      </c>
      <c r="M2493" s="8" t="str">
        <f t="shared" si="115"/>
        <v/>
      </c>
      <c r="N2493" s="19"/>
      <c r="O2493" s="21"/>
      <c r="P2493" s="19"/>
    </row>
    <row r="2494" spans="1:16" ht="16.5" thickBot="1">
      <c r="A2494" s="1" t="str">
        <f t="shared" si="116"/>
        <v/>
      </c>
      <c r="B2494" s="18"/>
      <c r="C2494" s="6" t="str">
        <f>IFERROR(VLOOKUP(B2494,'Book Search Engine'!A2493:I5487, 2,), "")</f>
        <v/>
      </c>
      <c r="D2494" s="6" t="str">
        <f>IFERROR(VLOOKUP(B2494,'Book Search Engine'!A2493:I5487, 3,), "")</f>
        <v/>
      </c>
      <c r="E2494" s="6" t="str">
        <f>IFERROR(VLOOKUP(B2494,'Book Search Engine'!A2493:I5487, 4,), "")</f>
        <v/>
      </c>
      <c r="F2494" s="19"/>
      <c r="G2494" s="14"/>
      <c r="H2494" s="14"/>
      <c r="I2494" s="14"/>
      <c r="J2494" s="7"/>
      <c r="K2494" s="19"/>
      <c r="L2494" s="8" t="str">
        <f t="shared" si="114"/>
        <v/>
      </c>
      <c r="M2494" s="8" t="str">
        <f t="shared" si="115"/>
        <v/>
      </c>
      <c r="N2494" s="19"/>
      <c r="O2494" s="21"/>
      <c r="P2494" s="19"/>
    </row>
    <row r="2495" spans="1:16" ht="16.5" thickBot="1">
      <c r="A2495" s="1" t="str">
        <f t="shared" si="116"/>
        <v/>
      </c>
      <c r="B2495" s="18"/>
      <c r="C2495" s="6" t="str">
        <f>IFERROR(VLOOKUP(B2495,'Book Search Engine'!A2494:I5488, 2,), "")</f>
        <v/>
      </c>
      <c r="D2495" s="6" t="str">
        <f>IFERROR(VLOOKUP(B2495,'Book Search Engine'!A2494:I5488, 3,), "")</f>
        <v/>
      </c>
      <c r="E2495" s="6" t="str">
        <f>IFERROR(VLOOKUP(B2495,'Book Search Engine'!A2494:I5488, 4,), "")</f>
        <v/>
      </c>
      <c r="F2495" s="19"/>
      <c r="G2495" s="14"/>
      <c r="H2495" s="14"/>
      <c r="I2495" s="14"/>
      <c r="J2495" s="7"/>
      <c r="K2495" s="19"/>
      <c r="L2495" s="8" t="str">
        <f t="shared" si="114"/>
        <v/>
      </c>
      <c r="M2495" s="8" t="str">
        <f t="shared" si="115"/>
        <v/>
      </c>
      <c r="N2495" s="19"/>
      <c r="O2495" s="21"/>
      <c r="P2495" s="19"/>
    </row>
    <row r="2496" spans="1:16" ht="16.5" thickBot="1">
      <c r="A2496" s="1" t="str">
        <f t="shared" si="116"/>
        <v/>
      </c>
      <c r="B2496" s="18"/>
      <c r="C2496" s="6" t="str">
        <f>IFERROR(VLOOKUP(B2496,'Book Search Engine'!A2495:I5489, 2,), "")</f>
        <v/>
      </c>
      <c r="D2496" s="6" t="str">
        <f>IFERROR(VLOOKUP(B2496,'Book Search Engine'!A2495:I5489, 3,), "")</f>
        <v/>
      </c>
      <c r="E2496" s="6" t="str">
        <f>IFERROR(VLOOKUP(B2496,'Book Search Engine'!A2495:I5489, 4,), "")</f>
        <v/>
      </c>
      <c r="F2496" s="19"/>
      <c r="G2496" s="14"/>
      <c r="H2496" s="14"/>
      <c r="I2496" s="14"/>
      <c r="J2496" s="7"/>
      <c r="K2496" s="19"/>
      <c r="L2496" s="8" t="str">
        <f t="shared" si="114"/>
        <v/>
      </c>
      <c r="M2496" s="8" t="str">
        <f t="shared" si="115"/>
        <v/>
      </c>
      <c r="N2496" s="19"/>
      <c r="O2496" s="21"/>
      <c r="P2496" s="19"/>
    </row>
    <row r="2497" spans="1:16" ht="16.5" thickBot="1">
      <c r="A2497" s="1" t="str">
        <f t="shared" si="116"/>
        <v/>
      </c>
      <c r="B2497" s="18"/>
      <c r="C2497" s="6" t="str">
        <f>IFERROR(VLOOKUP(B2497,'Book Search Engine'!A2496:I5490, 2,), "")</f>
        <v/>
      </c>
      <c r="D2497" s="6" t="str">
        <f>IFERROR(VLOOKUP(B2497,'Book Search Engine'!A2496:I5490, 3,), "")</f>
        <v/>
      </c>
      <c r="E2497" s="6" t="str">
        <f>IFERROR(VLOOKUP(B2497,'Book Search Engine'!A2496:I5490, 4,), "")</f>
        <v/>
      </c>
      <c r="F2497" s="19"/>
      <c r="G2497" s="14"/>
      <c r="H2497" s="14"/>
      <c r="I2497" s="14"/>
      <c r="J2497" s="7"/>
      <c r="K2497" s="19"/>
      <c r="L2497" s="8" t="str">
        <f t="shared" si="114"/>
        <v/>
      </c>
      <c r="M2497" s="8" t="str">
        <f t="shared" si="115"/>
        <v/>
      </c>
      <c r="N2497" s="19"/>
      <c r="O2497" s="21"/>
      <c r="P2497" s="19"/>
    </row>
    <row r="2498" spans="1:16" ht="16.5" thickBot="1">
      <c r="A2498" s="1" t="str">
        <f t="shared" si="116"/>
        <v/>
      </c>
      <c r="B2498" s="18"/>
      <c r="C2498" s="6" t="str">
        <f>IFERROR(VLOOKUP(B2498,'Book Search Engine'!A2497:I5491, 2,), "")</f>
        <v/>
      </c>
      <c r="D2498" s="6" t="str">
        <f>IFERROR(VLOOKUP(B2498,'Book Search Engine'!A2497:I5491, 3,), "")</f>
        <v/>
      </c>
      <c r="E2498" s="6" t="str">
        <f>IFERROR(VLOOKUP(B2498,'Book Search Engine'!A2497:I5491, 4,), "")</f>
        <v/>
      </c>
      <c r="F2498" s="19"/>
      <c r="G2498" s="14"/>
      <c r="H2498" s="14"/>
      <c r="I2498" s="14"/>
      <c r="J2498" s="7"/>
      <c r="K2498" s="19"/>
      <c r="L2498" s="8" t="str">
        <f t="shared" si="114"/>
        <v/>
      </c>
      <c r="M2498" s="8" t="str">
        <f t="shared" si="115"/>
        <v/>
      </c>
      <c r="N2498" s="19"/>
      <c r="O2498" s="21"/>
      <c r="P2498" s="19"/>
    </row>
    <row r="2499" spans="1:16" ht="16.5" thickBot="1">
      <c r="A2499" s="1" t="str">
        <f t="shared" si="116"/>
        <v/>
      </c>
      <c r="B2499" s="18"/>
      <c r="C2499" s="6" t="str">
        <f>IFERROR(VLOOKUP(B2499,'Book Search Engine'!A2498:I5492, 2,), "")</f>
        <v/>
      </c>
      <c r="D2499" s="6" t="str">
        <f>IFERROR(VLOOKUP(B2499,'Book Search Engine'!A2498:I5492, 3,), "")</f>
        <v/>
      </c>
      <c r="E2499" s="6" t="str">
        <f>IFERROR(VLOOKUP(B2499,'Book Search Engine'!A2498:I5492, 4,), "")</f>
        <v/>
      </c>
      <c r="F2499" s="19"/>
      <c r="G2499" s="14"/>
      <c r="H2499" s="14"/>
      <c r="I2499" s="14"/>
      <c r="J2499" s="7"/>
      <c r="K2499" s="19"/>
      <c r="L2499" s="8" t="str">
        <f t="shared" si="114"/>
        <v/>
      </c>
      <c r="M2499" s="8" t="str">
        <f t="shared" si="115"/>
        <v/>
      </c>
      <c r="N2499" s="19"/>
      <c r="O2499" s="21"/>
      <c r="P2499" s="19"/>
    </row>
    <row r="2500" spans="1:16" ht="16.5" thickBot="1">
      <c r="A2500" s="1" t="str">
        <f t="shared" si="116"/>
        <v/>
      </c>
      <c r="B2500" s="18"/>
      <c r="C2500" s="6" t="str">
        <f>IFERROR(VLOOKUP(B2500,'Book Search Engine'!A2499:I5493, 2,), "")</f>
        <v/>
      </c>
      <c r="D2500" s="6" t="str">
        <f>IFERROR(VLOOKUP(B2500,'Book Search Engine'!A2499:I5493, 3,), "")</f>
        <v/>
      </c>
      <c r="E2500" s="6" t="str">
        <f>IFERROR(VLOOKUP(B2500,'Book Search Engine'!A2499:I5493, 4,), "")</f>
        <v/>
      </c>
      <c r="F2500" s="19"/>
      <c r="G2500" s="14"/>
      <c r="H2500" s="14"/>
      <c r="I2500" s="14"/>
      <c r="J2500" s="7"/>
      <c r="K2500" s="19"/>
      <c r="L2500" s="8" t="str">
        <f t="shared" si="114"/>
        <v/>
      </c>
      <c r="M2500" s="8" t="str">
        <f t="shared" si="115"/>
        <v/>
      </c>
      <c r="N2500" s="19"/>
      <c r="O2500" s="21"/>
      <c r="P2500" s="19"/>
    </row>
    <row r="2501" spans="1:16" ht="16.5" thickBot="1">
      <c r="A2501" s="1" t="str">
        <f t="shared" si="116"/>
        <v/>
      </c>
      <c r="B2501" s="18"/>
      <c r="C2501" s="6" t="str">
        <f>IFERROR(VLOOKUP(B2501,'Book Search Engine'!A2500:I5494, 2,), "")</f>
        <v/>
      </c>
      <c r="D2501" s="6" t="str">
        <f>IFERROR(VLOOKUP(B2501,'Book Search Engine'!A2500:I5494, 3,), "")</f>
        <v/>
      </c>
      <c r="E2501" s="6" t="str">
        <f>IFERROR(VLOOKUP(B2501,'Book Search Engine'!A2500:I5494, 4,), "")</f>
        <v/>
      </c>
      <c r="F2501" s="19"/>
      <c r="G2501" s="14"/>
      <c r="H2501" s="14"/>
      <c r="I2501" s="14"/>
      <c r="J2501" s="7"/>
      <c r="K2501" s="19"/>
      <c r="L2501" s="8" t="str">
        <f t="shared" si="114"/>
        <v/>
      </c>
      <c r="M2501" s="8" t="str">
        <f t="shared" si="115"/>
        <v/>
      </c>
      <c r="N2501" s="19"/>
      <c r="O2501" s="21"/>
      <c r="P2501" s="19"/>
    </row>
    <row r="2502" spans="1:16" ht="16.5" thickBot="1">
      <c r="A2502" s="1" t="str">
        <f t="shared" si="116"/>
        <v/>
      </c>
      <c r="B2502" s="18"/>
      <c r="C2502" s="6" t="str">
        <f>IFERROR(VLOOKUP(B2502,'Book Search Engine'!A2501:I5495, 2,), "")</f>
        <v/>
      </c>
      <c r="D2502" s="6" t="str">
        <f>IFERROR(VLOOKUP(B2502,'Book Search Engine'!A2501:I5495, 3,), "")</f>
        <v/>
      </c>
      <c r="E2502" s="6" t="str">
        <f>IFERROR(VLOOKUP(B2502,'Book Search Engine'!A2501:I5495, 4,), "")</f>
        <v/>
      </c>
      <c r="F2502" s="19"/>
      <c r="G2502" s="14"/>
      <c r="H2502" s="14"/>
      <c r="I2502" s="14"/>
      <c r="J2502" s="7"/>
      <c r="K2502" s="19"/>
      <c r="L2502" s="8" t="str">
        <f t="shared" si="114"/>
        <v/>
      </c>
      <c r="M2502" s="8" t="str">
        <f t="shared" si="115"/>
        <v/>
      </c>
      <c r="N2502" s="19"/>
      <c r="O2502" s="21"/>
      <c r="P2502" s="19"/>
    </row>
    <row r="2503" spans="1:16" ht="16.5" thickBot="1">
      <c r="A2503" s="1" t="str">
        <f t="shared" si="116"/>
        <v/>
      </c>
      <c r="B2503" s="18"/>
      <c r="C2503" s="6" t="str">
        <f>IFERROR(VLOOKUP(B2503,'Book Search Engine'!A2502:I5496, 2,), "")</f>
        <v/>
      </c>
      <c r="D2503" s="6" t="str">
        <f>IFERROR(VLOOKUP(B2503,'Book Search Engine'!A2502:I5496, 3,), "")</f>
        <v/>
      </c>
      <c r="E2503" s="6" t="str">
        <f>IFERROR(VLOOKUP(B2503,'Book Search Engine'!A2502:I5496, 4,), "")</f>
        <v/>
      </c>
      <c r="F2503" s="19"/>
      <c r="G2503" s="14"/>
      <c r="H2503" s="14"/>
      <c r="I2503" s="14"/>
      <c r="J2503" s="7"/>
      <c r="K2503" s="19"/>
      <c r="L2503" s="8" t="str">
        <f t="shared" si="114"/>
        <v/>
      </c>
      <c r="M2503" s="8" t="str">
        <f t="shared" si="115"/>
        <v/>
      </c>
      <c r="N2503" s="19"/>
      <c r="O2503" s="21"/>
      <c r="P2503" s="19"/>
    </row>
    <row r="2504" spans="1:16" ht="16.5" thickBot="1">
      <c r="A2504" s="1" t="str">
        <f t="shared" si="116"/>
        <v/>
      </c>
      <c r="B2504" s="18"/>
      <c r="C2504" s="6" t="str">
        <f>IFERROR(VLOOKUP(B2504,'Book Search Engine'!A2503:I5497, 2,), "")</f>
        <v/>
      </c>
      <c r="D2504" s="6" t="str">
        <f>IFERROR(VLOOKUP(B2504,'Book Search Engine'!A2503:I5497, 3,), "")</f>
        <v/>
      </c>
      <c r="E2504" s="6" t="str">
        <f>IFERROR(VLOOKUP(B2504,'Book Search Engine'!A2503:I5497, 4,), "")</f>
        <v/>
      </c>
      <c r="F2504" s="19"/>
      <c r="G2504" s="14"/>
      <c r="H2504" s="14"/>
      <c r="I2504" s="14"/>
      <c r="J2504" s="7"/>
      <c r="K2504" s="19"/>
      <c r="L2504" s="8" t="str">
        <f t="shared" ref="L2504:L2567" si="117">IF(K2504&lt;J2504, "", IF((K2504-J2504)=0, "", (K2504-J2504)))</f>
        <v/>
      </c>
      <c r="M2504" s="8" t="str">
        <f t="shared" ref="M2504:M2567" si="118">IFERROR(L2504*$H$2, "")</f>
        <v/>
      </c>
      <c r="N2504" s="19"/>
      <c r="O2504" s="21"/>
      <c r="P2504" s="19"/>
    </row>
    <row r="2505" spans="1:16" ht="16.5" thickBot="1">
      <c r="A2505" s="1" t="str">
        <f t="shared" ref="A2505:A2568" si="119">IF(B2505="", "", A2504+1)</f>
        <v/>
      </c>
      <c r="B2505" s="18"/>
      <c r="C2505" s="6" t="str">
        <f>IFERROR(VLOOKUP(B2505,'Book Search Engine'!A2504:I5498, 2,), "")</f>
        <v/>
      </c>
      <c r="D2505" s="6" t="str">
        <f>IFERROR(VLOOKUP(B2505,'Book Search Engine'!A2504:I5498, 3,), "")</f>
        <v/>
      </c>
      <c r="E2505" s="6" t="str">
        <f>IFERROR(VLOOKUP(B2505,'Book Search Engine'!A2504:I5498, 4,), "")</f>
        <v/>
      </c>
      <c r="F2505" s="19"/>
      <c r="G2505" s="14"/>
      <c r="H2505" s="14"/>
      <c r="I2505" s="14"/>
      <c r="J2505" s="7"/>
      <c r="K2505" s="19"/>
      <c r="L2505" s="8" t="str">
        <f t="shared" si="117"/>
        <v/>
      </c>
      <c r="M2505" s="8" t="str">
        <f t="shared" si="118"/>
        <v/>
      </c>
      <c r="N2505" s="19"/>
      <c r="O2505" s="21"/>
      <c r="P2505" s="19"/>
    </row>
    <row r="2506" spans="1:16" ht="16.5" thickBot="1">
      <c r="A2506" s="1" t="str">
        <f t="shared" si="119"/>
        <v/>
      </c>
      <c r="B2506" s="18"/>
      <c r="C2506" s="6" t="str">
        <f>IFERROR(VLOOKUP(B2506,'Book Search Engine'!A2505:I5499, 2,), "")</f>
        <v/>
      </c>
      <c r="D2506" s="6" t="str">
        <f>IFERROR(VLOOKUP(B2506,'Book Search Engine'!A2505:I5499, 3,), "")</f>
        <v/>
      </c>
      <c r="E2506" s="6" t="str">
        <f>IFERROR(VLOOKUP(B2506,'Book Search Engine'!A2505:I5499, 4,), "")</f>
        <v/>
      </c>
      <c r="F2506" s="19"/>
      <c r="G2506" s="14"/>
      <c r="H2506" s="14"/>
      <c r="I2506" s="14"/>
      <c r="J2506" s="7"/>
      <c r="K2506" s="19"/>
      <c r="L2506" s="8" t="str">
        <f t="shared" si="117"/>
        <v/>
      </c>
      <c r="M2506" s="8" t="str">
        <f t="shared" si="118"/>
        <v/>
      </c>
      <c r="N2506" s="19"/>
      <c r="O2506" s="21"/>
      <c r="P2506" s="19"/>
    </row>
    <row r="2507" spans="1:16" ht="16.5" thickBot="1">
      <c r="A2507" s="1" t="str">
        <f t="shared" si="119"/>
        <v/>
      </c>
      <c r="B2507" s="18"/>
      <c r="C2507" s="6" t="str">
        <f>IFERROR(VLOOKUP(B2507,'Book Search Engine'!A2506:I5500, 2,), "")</f>
        <v/>
      </c>
      <c r="D2507" s="6" t="str">
        <f>IFERROR(VLOOKUP(B2507,'Book Search Engine'!A2506:I5500, 3,), "")</f>
        <v/>
      </c>
      <c r="E2507" s="6" t="str">
        <f>IFERROR(VLOOKUP(B2507,'Book Search Engine'!A2506:I5500, 4,), "")</f>
        <v/>
      </c>
      <c r="F2507" s="19"/>
      <c r="G2507" s="14"/>
      <c r="H2507" s="14"/>
      <c r="I2507" s="14"/>
      <c r="J2507" s="7"/>
      <c r="K2507" s="19"/>
      <c r="L2507" s="8" t="str">
        <f t="shared" si="117"/>
        <v/>
      </c>
      <c r="M2507" s="8" t="str">
        <f t="shared" si="118"/>
        <v/>
      </c>
      <c r="N2507" s="19"/>
      <c r="O2507" s="21"/>
      <c r="P2507" s="19"/>
    </row>
    <row r="2508" spans="1:16" ht="16.5" thickBot="1">
      <c r="A2508" s="1" t="str">
        <f t="shared" si="119"/>
        <v/>
      </c>
      <c r="B2508" s="18"/>
      <c r="C2508" s="6" t="str">
        <f>IFERROR(VLOOKUP(B2508,'Book Search Engine'!A2507:I5501, 2,), "")</f>
        <v/>
      </c>
      <c r="D2508" s="6" t="str">
        <f>IFERROR(VLOOKUP(B2508,'Book Search Engine'!A2507:I5501, 3,), "")</f>
        <v/>
      </c>
      <c r="E2508" s="6" t="str">
        <f>IFERROR(VLOOKUP(B2508,'Book Search Engine'!A2507:I5501, 4,), "")</f>
        <v/>
      </c>
      <c r="F2508" s="19"/>
      <c r="G2508" s="14"/>
      <c r="H2508" s="14"/>
      <c r="I2508" s="14"/>
      <c r="J2508" s="7"/>
      <c r="K2508" s="19"/>
      <c r="L2508" s="8" t="str">
        <f t="shared" si="117"/>
        <v/>
      </c>
      <c r="M2508" s="8" t="str">
        <f t="shared" si="118"/>
        <v/>
      </c>
      <c r="N2508" s="19"/>
      <c r="O2508" s="21"/>
      <c r="P2508" s="19"/>
    </row>
    <row r="2509" spans="1:16" ht="16.5" thickBot="1">
      <c r="A2509" s="1" t="str">
        <f t="shared" si="119"/>
        <v/>
      </c>
      <c r="B2509" s="18"/>
      <c r="C2509" s="6" t="str">
        <f>IFERROR(VLOOKUP(B2509,'Book Search Engine'!A2508:I5502, 2,), "")</f>
        <v/>
      </c>
      <c r="D2509" s="6" t="str">
        <f>IFERROR(VLOOKUP(B2509,'Book Search Engine'!A2508:I5502, 3,), "")</f>
        <v/>
      </c>
      <c r="E2509" s="6" t="str">
        <f>IFERROR(VLOOKUP(B2509,'Book Search Engine'!A2508:I5502, 4,), "")</f>
        <v/>
      </c>
      <c r="F2509" s="19"/>
      <c r="G2509" s="14"/>
      <c r="H2509" s="14"/>
      <c r="I2509" s="14"/>
      <c r="J2509" s="7"/>
      <c r="K2509" s="19"/>
      <c r="L2509" s="8" t="str">
        <f t="shared" si="117"/>
        <v/>
      </c>
      <c r="M2509" s="8" t="str">
        <f t="shared" si="118"/>
        <v/>
      </c>
      <c r="N2509" s="19"/>
      <c r="O2509" s="21"/>
      <c r="P2509" s="19"/>
    </row>
    <row r="2510" spans="1:16" ht="16.5" thickBot="1">
      <c r="A2510" s="1" t="str">
        <f t="shared" si="119"/>
        <v/>
      </c>
      <c r="B2510" s="18"/>
      <c r="C2510" s="6" t="str">
        <f>IFERROR(VLOOKUP(B2510,'Book Search Engine'!A2509:I5503, 2,), "")</f>
        <v/>
      </c>
      <c r="D2510" s="6" t="str">
        <f>IFERROR(VLOOKUP(B2510,'Book Search Engine'!A2509:I5503, 3,), "")</f>
        <v/>
      </c>
      <c r="E2510" s="6" t="str">
        <f>IFERROR(VLOOKUP(B2510,'Book Search Engine'!A2509:I5503, 4,), "")</f>
        <v/>
      </c>
      <c r="F2510" s="19"/>
      <c r="G2510" s="14"/>
      <c r="H2510" s="14"/>
      <c r="I2510" s="14"/>
      <c r="J2510" s="7"/>
      <c r="K2510" s="19"/>
      <c r="L2510" s="8" t="str">
        <f t="shared" si="117"/>
        <v/>
      </c>
      <c r="M2510" s="8" t="str">
        <f t="shared" si="118"/>
        <v/>
      </c>
      <c r="N2510" s="19"/>
      <c r="O2510" s="21"/>
      <c r="P2510" s="19"/>
    </row>
    <row r="2511" spans="1:16" ht="16.5" thickBot="1">
      <c r="A2511" s="1" t="str">
        <f t="shared" si="119"/>
        <v/>
      </c>
      <c r="B2511" s="18"/>
      <c r="C2511" s="6" t="str">
        <f>IFERROR(VLOOKUP(B2511,'Book Search Engine'!A2510:I5504, 2,), "")</f>
        <v/>
      </c>
      <c r="D2511" s="6" t="str">
        <f>IFERROR(VLOOKUP(B2511,'Book Search Engine'!A2510:I5504, 3,), "")</f>
        <v/>
      </c>
      <c r="E2511" s="6" t="str">
        <f>IFERROR(VLOOKUP(B2511,'Book Search Engine'!A2510:I5504, 4,), "")</f>
        <v/>
      </c>
      <c r="F2511" s="19"/>
      <c r="G2511" s="14"/>
      <c r="H2511" s="14"/>
      <c r="I2511" s="14"/>
      <c r="J2511" s="7"/>
      <c r="K2511" s="19"/>
      <c r="L2511" s="8" t="str">
        <f t="shared" si="117"/>
        <v/>
      </c>
      <c r="M2511" s="8" t="str">
        <f t="shared" si="118"/>
        <v/>
      </c>
      <c r="N2511" s="19"/>
      <c r="O2511" s="21"/>
      <c r="P2511" s="19"/>
    </row>
    <row r="2512" spans="1:16" ht="16.5" thickBot="1">
      <c r="A2512" s="1" t="str">
        <f t="shared" si="119"/>
        <v/>
      </c>
      <c r="B2512" s="18"/>
      <c r="C2512" s="6" t="str">
        <f>IFERROR(VLOOKUP(B2512,'Book Search Engine'!A2511:I5505, 2,), "")</f>
        <v/>
      </c>
      <c r="D2512" s="6" t="str">
        <f>IFERROR(VLOOKUP(B2512,'Book Search Engine'!A2511:I5505, 3,), "")</f>
        <v/>
      </c>
      <c r="E2512" s="6" t="str">
        <f>IFERROR(VLOOKUP(B2512,'Book Search Engine'!A2511:I5505, 4,), "")</f>
        <v/>
      </c>
      <c r="F2512" s="19"/>
      <c r="G2512" s="14"/>
      <c r="H2512" s="14"/>
      <c r="I2512" s="14"/>
      <c r="J2512" s="7"/>
      <c r="K2512" s="19"/>
      <c r="L2512" s="8" t="str">
        <f t="shared" si="117"/>
        <v/>
      </c>
      <c r="M2512" s="8" t="str">
        <f t="shared" si="118"/>
        <v/>
      </c>
      <c r="N2512" s="19"/>
      <c r="O2512" s="21"/>
      <c r="P2512" s="19"/>
    </row>
    <row r="2513" spans="1:16" ht="16.5" thickBot="1">
      <c r="A2513" s="1" t="str">
        <f t="shared" si="119"/>
        <v/>
      </c>
      <c r="B2513" s="18"/>
      <c r="C2513" s="6" t="str">
        <f>IFERROR(VLOOKUP(B2513,'Book Search Engine'!A2512:I5506, 2,), "")</f>
        <v/>
      </c>
      <c r="D2513" s="6" t="str">
        <f>IFERROR(VLOOKUP(B2513,'Book Search Engine'!A2512:I5506, 3,), "")</f>
        <v/>
      </c>
      <c r="E2513" s="6" t="str">
        <f>IFERROR(VLOOKUP(B2513,'Book Search Engine'!A2512:I5506, 4,), "")</f>
        <v/>
      </c>
      <c r="F2513" s="19"/>
      <c r="G2513" s="14"/>
      <c r="H2513" s="14"/>
      <c r="I2513" s="14"/>
      <c r="J2513" s="7"/>
      <c r="K2513" s="19"/>
      <c r="L2513" s="8" t="str">
        <f t="shared" si="117"/>
        <v/>
      </c>
      <c r="M2513" s="8" t="str">
        <f t="shared" si="118"/>
        <v/>
      </c>
      <c r="N2513" s="19"/>
      <c r="O2513" s="21"/>
      <c r="P2513" s="19"/>
    </row>
    <row r="2514" spans="1:16" ht="16.5" thickBot="1">
      <c r="A2514" s="1" t="str">
        <f t="shared" si="119"/>
        <v/>
      </c>
      <c r="B2514" s="18"/>
      <c r="C2514" s="6" t="str">
        <f>IFERROR(VLOOKUP(B2514,'Book Search Engine'!A2513:I5507, 2,), "")</f>
        <v/>
      </c>
      <c r="D2514" s="6" t="str">
        <f>IFERROR(VLOOKUP(B2514,'Book Search Engine'!A2513:I5507, 3,), "")</f>
        <v/>
      </c>
      <c r="E2514" s="6" t="str">
        <f>IFERROR(VLOOKUP(B2514,'Book Search Engine'!A2513:I5507, 4,), "")</f>
        <v/>
      </c>
      <c r="F2514" s="19"/>
      <c r="G2514" s="14"/>
      <c r="H2514" s="14"/>
      <c r="I2514" s="14"/>
      <c r="J2514" s="7"/>
      <c r="K2514" s="19"/>
      <c r="L2514" s="8" t="str">
        <f t="shared" si="117"/>
        <v/>
      </c>
      <c r="M2514" s="8" t="str">
        <f t="shared" si="118"/>
        <v/>
      </c>
      <c r="N2514" s="19"/>
      <c r="O2514" s="21"/>
      <c r="P2514" s="19"/>
    </row>
    <row r="2515" spans="1:16" ht="16.5" thickBot="1">
      <c r="A2515" s="1" t="str">
        <f t="shared" si="119"/>
        <v/>
      </c>
      <c r="B2515" s="18"/>
      <c r="C2515" s="6" t="str">
        <f>IFERROR(VLOOKUP(B2515,'Book Search Engine'!A2514:I5508, 2,), "")</f>
        <v/>
      </c>
      <c r="D2515" s="6" t="str">
        <f>IFERROR(VLOOKUP(B2515,'Book Search Engine'!A2514:I5508, 3,), "")</f>
        <v/>
      </c>
      <c r="E2515" s="6" t="str">
        <f>IFERROR(VLOOKUP(B2515,'Book Search Engine'!A2514:I5508, 4,), "")</f>
        <v/>
      </c>
      <c r="F2515" s="19"/>
      <c r="G2515" s="14"/>
      <c r="H2515" s="14"/>
      <c r="I2515" s="14"/>
      <c r="J2515" s="7"/>
      <c r="K2515" s="19"/>
      <c r="L2515" s="8" t="str">
        <f t="shared" si="117"/>
        <v/>
      </c>
      <c r="M2515" s="8" t="str">
        <f t="shared" si="118"/>
        <v/>
      </c>
      <c r="N2515" s="19"/>
      <c r="O2515" s="21"/>
      <c r="P2515" s="19"/>
    </row>
    <row r="2516" spans="1:16" ht="16.5" thickBot="1">
      <c r="A2516" s="1" t="str">
        <f t="shared" si="119"/>
        <v/>
      </c>
      <c r="B2516" s="18"/>
      <c r="C2516" s="6" t="str">
        <f>IFERROR(VLOOKUP(B2516,'Book Search Engine'!A2515:I5509, 2,), "")</f>
        <v/>
      </c>
      <c r="D2516" s="6" t="str">
        <f>IFERROR(VLOOKUP(B2516,'Book Search Engine'!A2515:I5509, 3,), "")</f>
        <v/>
      </c>
      <c r="E2516" s="6" t="str">
        <f>IFERROR(VLOOKUP(B2516,'Book Search Engine'!A2515:I5509, 4,), "")</f>
        <v/>
      </c>
      <c r="F2516" s="19"/>
      <c r="G2516" s="14"/>
      <c r="H2516" s="14"/>
      <c r="I2516" s="14"/>
      <c r="J2516" s="7"/>
      <c r="K2516" s="19"/>
      <c r="L2516" s="8" t="str">
        <f t="shared" si="117"/>
        <v/>
      </c>
      <c r="M2516" s="8" t="str">
        <f t="shared" si="118"/>
        <v/>
      </c>
      <c r="N2516" s="19"/>
      <c r="O2516" s="21"/>
      <c r="P2516" s="19"/>
    </row>
    <row r="2517" spans="1:16" ht="16.5" thickBot="1">
      <c r="A2517" s="1" t="str">
        <f t="shared" si="119"/>
        <v/>
      </c>
      <c r="B2517" s="18"/>
      <c r="C2517" s="6" t="str">
        <f>IFERROR(VLOOKUP(B2517,'Book Search Engine'!A2516:I5510, 2,), "")</f>
        <v/>
      </c>
      <c r="D2517" s="6" t="str">
        <f>IFERROR(VLOOKUP(B2517,'Book Search Engine'!A2516:I5510, 3,), "")</f>
        <v/>
      </c>
      <c r="E2517" s="6" t="str">
        <f>IFERROR(VLOOKUP(B2517,'Book Search Engine'!A2516:I5510, 4,), "")</f>
        <v/>
      </c>
      <c r="F2517" s="19"/>
      <c r="G2517" s="14"/>
      <c r="H2517" s="14"/>
      <c r="I2517" s="14"/>
      <c r="J2517" s="7"/>
      <c r="K2517" s="19"/>
      <c r="L2517" s="8" t="str">
        <f t="shared" si="117"/>
        <v/>
      </c>
      <c r="M2517" s="8" t="str">
        <f t="shared" si="118"/>
        <v/>
      </c>
      <c r="N2517" s="19"/>
      <c r="O2517" s="21"/>
      <c r="P2517" s="19"/>
    </row>
    <row r="2518" spans="1:16" ht="16.5" thickBot="1">
      <c r="A2518" s="1" t="str">
        <f t="shared" si="119"/>
        <v/>
      </c>
      <c r="B2518" s="18"/>
      <c r="C2518" s="6" t="str">
        <f>IFERROR(VLOOKUP(B2518,'Book Search Engine'!A2517:I5511, 2,), "")</f>
        <v/>
      </c>
      <c r="D2518" s="6" t="str">
        <f>IFERROR(VLOOKUP(B2518,'Book Search Engine'!A2517:I5511, 3,), "")</f>
        <v/>
      </c>
      <c r="E2518" s="6" t="str">
        <f>IFERROR(VLOOKUP(B2518,'Book Search Engine'!A2517:I5511, 4,), "")</f>
        <v/>
      </c>
      <c r="F2518" s="19"/>
      <c r="G2518" s="14"/>
      <c r="H2518" s="14"/>
      <c r="I2518" s="14"/>
      <c r="J2518" s="7"/>
      <c r="K2518" s="19"/>
      <c r="L2518" s="8" t="str">
        <f t="shared" si="117"/>
        <v/>
      </c>
      <c r="M2518" s="8" t="str">
        <f t="shared" si="118"/>
        <v/>
      </c>
      <c r="N2518" s="19"/>
      <c r="O2518" s="21"/>
      <c r="P2518" s="19"/>
    </row>
    <row r="2519" spans="1:16" ht="16.5" thickBot="1">
      <c r="A2519" s="1" t="str">
        <f t="shared" si="119"/>
        <v/>
      </c>
      <c r="B2519" s="18"/>
      <c r="C2519" s="6" t="str">
        <f>IFERROR(VLOOKUP(B2519,'Book Search Engine'!A2518:I5512, 2,), "")</f>
        <v/>
      </c>
      <c r="D2519" s="6" t="str">
        <f>IFERROR(VLOOKUP(B2519,'Book Search Engine'!A2518:I5512, 3,), "")</f>
        <v/>
      </c>
      <c r="E2519" s="6" t="str">
        <f>IFERROR(VLOOKUP(B2519,'Book Search Engine'!A2518:I5512, 4,), "")</f>
        <v/>
      </c>
      <c r="F2519" s="19"/>
      <c r="G2519" s="14"/>
      <c r="H2519" s="14"/>
      <c r="I2519" s="14"/>
      <c r="J2519" s="7"/>
      <c r="K2519" s="19"/>
      <c r="L2519" s="8" t="str">
        <f t="shared" si="117"/>
        <v/>
      </c>
      <c r="M2519" s="8" t="str">
        <f t="shared" si="118"/>
        <v/>
      </c>
      <c r="N2519" s="19"/>
      <c r="O2519" s="21"/>
      <c r="P2519" s="19"/>
    </row>
    <row r="2520" spans="1:16" ht="16.5" thickBot="1">
      <c r="A2520" s="1" t="str">
        <f t="shared" si="119"/>
        <v/>
      </c>
      <c r="B2520" s="18"/>
      <c r="C2520" s="6" t="str">
        <f>IFERROR(VLOOKUP(B2520,'Book Search Engine'!A2519:I5513, 2,), "")</f>
        <v/>
      </c>
      <c r="D2520" s="6" t="str">
        <f>IFERROR(VLOOKUP(B2520,'Book Search Engine'!A2519:I5513, 3,), "")</f>
        <v/>
      </c>
      <c r="E2520" s="6" t="str">
        <f>IFERROR(VLOOKUP(B2520,'Book Search Engine'!A2519:I5513, 4,), "")</f>
        <v/>
      </c>
      <c r="F2520" s="19"/>
      <c r="G2520" s="14"/>
      <c r="H2520" s="14"/>
      <c r="I2520" s="14"/>
      <c r="J2520" s="7"/>
      <c r="K2520" s="19"/>
      <c r="L2520" s="8" t="str">
        <f t="shared" si="117"/>
        <v/>
      </c>
      <c r="M2520" s="8" t="str">
        <f t="shared" si="118"/>
        <v/>
      </c>
      <c r="N2520" s="19"/>
      <c r="O2520" s="21"/>
      <c r="P2520" s="19"/>
    </row>
    <row r="2521" spans="1:16" ht="16.5" thickBot="1">
      <c r="A2521" s="1" t="str">
        <f t="shared" si="119"/>
        <v/>
      </c>
      <c r="B2521" s="18"/>
      <c r="C2521" s="6" t="str">
        <f>IFERROR(VLOOKUP(B2521,'Book Search Engine'!A2520:I5514, 2,), "")</f>
        <v/>
      </c>
      <c r="D2521" s="6" t="str">
        <f>IFERROR(VLOOKUP(B2521,'Book Search Engine'!A2520:I5514, 3,), "")</f>
        <v/>
      </c>
      <c r="E2521" s="6" t="str">
        <f>IFERROR(VLOOKUP(B2521,'Book Search Engine'!A2520:I5514, 4,), "")</f>
        <v/>
      </c>
      <c r="F2521" s="19"/>
      <c r="G2521" s="14"/>
      <c r="H2521" s="14"/>
      <c r="I2521" s="14"/>
      <c r="J2521" s="7"/>
      <c r="K2521" s="19"/>
      <c r="L2521" s="8" t="str">
        <f t="shared" si="117"/>
        <v/>
      </c>
      <c r="M2521" s="8" t="str">
        <f t="shared" si="118"/>
        <v/>
      </c>
      <c r="N2521" s="19"/>
      <c r="O2521" s="21"/>
      <c r="P2521" s="19"/>
    </row>
    <row r="2522" spans="1:16" ht="16.5" thickBot="1">
      <c r="A2522" s="1" t="str">
        <f t="shared" si="119"/>
        <v/>
      </c>
      <c r="B2522" s="18"/>
      <c r="C2522" s="6" t="str">
        <f>IFERROR(VLOOKUP(B2522,'Book Search Engine'!A2521:I5515, 2,), "")</f>
        <v/>
      </c>
      <c r="D2522" s="6" t="str">
        <f>IFERROR(VLOOKUP(B2522,'Book Search Engine'!A2521:I5515, 3,), "")</f>
        <v/>
      </c>
      <c r="E2522" s="6" t="str">
        <f>IFERROR(VLOOKUP(B2522,'Book Search Engine'!A2521:I5515, 4,), "")</f>
        <v/>
      </c>
      <c r="F2522" s="19"/>
      <c r="G2522" s="14"/>
      <c r="H2522" s="14"/>
      <c r="I2522" s="14"/>
      <c r="J2522" s="7"/>
      <c r="K2522" s="19"/>
      <c r="L2522" s="8" t="str">
        <f t="shared" si="117"/>
        <v/>
      </c>
      <c r="M2522" s="8" t="str">
        <f t="shared" si="118"/>
        <v/>
      </c>
      <c r="N2522" s="19"/>
      <c r="O2522" s="21"/>
      <c r="P2522" s="19"/>
    </row>
    <row r="2523" spans="1:16" ht="16.5" thickBot="1">
      <c r="A2523" s="1" t="str">
        <f t="shared" si="119"/>
        <v/>
      </c>
      <c r="B2523" s="18"/>
      <c r="C2523" s="6" t="str">
        <f>IFERROR(VLOOKUP(B2523,'Book Search Engine'!A2522:I5516, 2,), "")</f>
        <v/>
      </c>
      <c r="D2523" s="6" t="str">
        <f>IFERROR(VLOOKUP(B2523,'Book Search Engine'!A2522:I5516, 3,), "")</f>
        <v/>
      </c>
      <c r="E2523" s="6" t="str">
        <f>IFERROR(VLOOKUP(B2523,'Book Search Engine'!A2522:I5516, 4,), "")</f>
        <v/>
      </c>
      <c r="F2523" s="19"/>
      <c r="G2523" s="14"/>
      <c r="H2523" s="14"/>
      <c r="I2523" s="14"/>
      <c r="J2523" s="7"/>
      <c r="K2523" s="19"/>
      <c r="L2523" s="8" t="str">
        <f t="shared" si="117"/>
        <v/>
      </c>
      <c r="M2523" s="8" t="str">
        <f t="shared" si="118"/>
        <v/>
      </c>
      <c r="N2523" s="19"/>
      <c r="O2523" s="21"/>
      <c r="P2523" s="19"/>
    </row>
    <row r="2524" spans="1:16" ht="16.5" thickBot="1">
      <c r="A2524" s="1" t="str">
        <f t="shared" si="119"/>
        <v/>
      </c>
      <c r="B2524" s="18"/>
      <c r="C2524" s="6" t="str">
        <f>IFERROR(VLOOKUP(B2524,'Book Search Engine'!A2523:I5517, 2,), "")</f>
        <v/>
      </c>
      <c r="D2524" s="6" t="str">
        <f>IFERROR(VLOOKUP(B2524,'Book Search Engine'!A2523:I5517, 3,), "")</f>
        <v/>
      </c>
      <c r="E2524" s="6" t="str">
        <f>IFERROR(VLOOKUP(B2524,'Book Search Engine'!A2523:I5517, 4,), "")</f>
        <v/>
      </c>
      <c r="F2524" s="19"/>
      <c r="G2524" s="14"/>
      <c r="H2524" s="14"/>
      <c r="I2524" s="14"/>
      <c r="J2524" s="7"/>
      <c r="K2524" s="19"/>
      <c r="L2524" s="8" t="str">
        <f t="shared" si="117"/>
        <v/>
      </c>
      <c r="M2524" s="8" t="str">
        <f t="shared" si="118"/>
        <v/>
      </c>
      <c r="N2524" s="19"/>
      <c r="O2524" s="21"/>
      <c r="P2524" s="19"/>
    </row>
    <row r="2525" spans="1:16" ht="16.5" thickBot="1">
      <c r="A2525" s="1" t="str">
        <f t="shared" si="119"/>
        <v/>
      </c>
      <c r="B2525" s="18"/>
      <c r="C2525" s="6" t="str">
        <f>IFERROR(VLOOKUP(B2525,'Book Search Engine'!A2524:I5518, 2,), "")</f>
        <v/>
      </c>
      <c r="D2525" s="6" t="str">
        <f>IFERROR(VLOOKUP(B2525,'Book Search Engine'!A2524:I5518, 3,), "")</f>
        <v/>
      </c>
      <c r="E2525" s="6" t="str">
        <f>IFERROR(VLOOKUP(B2525,'Book Search Engine'!A2524:I5518, 4,), "")</f>
        <v/>
      </c>
      <c r="F2525" s="19"/>
      <c r="G2525" s="14"/>
      <c r="H2525" s="14"/>
      <c r="I2525" s="14"/>
      <c r="J2525" s="7"/>
      <c r="K2525" s="19"/>
      <c r="L2525" s="8" t="str">
        <f t="shared" si="117"/>
        <v/>
      </c>
      <c r="M2525" s="8" t="str">
        <f t="shared" si="118"/>
        <v/>
      </c>
      <c r="N2525" s="19"/>
      <c r="O2525" s="21"/>
      <c r="P2525" s="19"/>
    </row>
    <row r="2526" spans="1:16" ht="16.5" thickBot="1">
      <c r="A2526" s="1" t="str">
        <f t="shared" si="119"/>
        <v/>
      </c>
      <c r="B2526" s="18"/>
      <c r="C2526" s="6" t="str">
        <f>IFERROR(VLOOKUP(B2526,'Book Search Engine'!A2525:I5519, 2,), "")</f>
        <v/>
      </c>
      <c r="D2526" s="6" t="str">
        <f>IFERROR(VLOOKUP(B2526,'Book Search Engine'!A2525:I5519, 3,), "")</f>
        <v/>
      </c>
      <c r="E2526" s="6" t="str">
        <f>IFERROR(VLOOKUP(B2526,'Book Search Engine'!A2525:I5519, 4,), "")</f>
        <v/>
      </c>
      <c r="F2526" s="19"/>
      <c r="G2526" s="14"/>
      <c r="H2526" s="14"/>
      <c r="I2526" s="14"/>
      <c r="J2526" s="7"/>
      <c r="K2526" s="19"/>
      <c r="L2526" s="8" t="str">
        <f t="shared" si="117"/>
        <v/>
      </c>
      <c r="M2526" s="8" t="str">
        <f t="shared" si="118"/>
        <v/>
      </c>
      <c r="N2526" s="19"/>
      <c r="O2526" s="21"/>
      <c r="P2526" s="19"/>
    </row>
    <row r="2527" spans="1:16" ht="16.5" thickBot="1">
      <c r="A2527" s="1" t="str">
        <f t="shared" si="119"/>
        <v/>
      </c>
      <c r="B2527" s="18"/>
      <c r="C2527" s="6" t="str">
        <f>IFERROR(VLOOKUP(B2527,'Book Search Engine'!A2526:I5520, 2,), "")</f>
        <v/>
      </c>
      <c r="D2527" s="6" t="str">
        <f>IFERROR(VLOOKUP(B2527,'Book Search Engine'!A2526:I5520, 3,), "")</f>
        <v/>
      </c>
      <c r="E2527" s="6" t="str">
        <f>IFERROR(VLOOKUP(B2527,'Book Search Engine'!A2526:I5520, 4,), "")</f>
        <v/>
      </c>
      <c r="F2527" s="19"/>
      <c r="G2527" s="14"/>
      <c r="H2527" s="14"/>
      <c r="I2527" s="14"/>
      <c r="J2527" s="7"/>
      <c r="K2527" s="19"/>
      <c r="L2527" s="8" t="str">
        <f t="shared" si="117"/>
        <v/>
      </c>
      <c r="M2527" s="8" t="str">
        <f t="shared" si="118"/>
        <v/>
      </c>
      <c r="N2527" s="19"/>
      <c r="O2527" s="21"/>
      <c r="P2527" s="19"/>
    </row>
    <row r="2528" spans="1:16" ht="16.5" thickBot="1">
      <c r="A2528" s="1" t="str">
        <f t="shared" si="119"/>
        <v/>
      </c>
      <c r="B2528" s="18"/>
      <c r="C2528" s="6" t="str">
        <f>IFERROR(VLOOKUP(B2528,'Book Search Engine'!A2527:I5521, 2,), "")</f>
        <v/>
      </c>
      <c r="D2528" s="6" t="str">
        <f>IFERROR(VLOOKUP(B2528,'Book Search Engine'!A2527:I5521, 3,), "")</f>
        <v/>
      </c>
      <c r="E2528" s="6" t="str">
        <f>IFERROR(VLOOKUP(B2528,'Book Search Engine'!A2527:I5521, 4,), "")</f>
        <v/>
      </c>
      <c r="F2528" s="19"/>
      <c r="G2528" s="14"/>
      <c r="H2528" s="14"/>
      <c r="I2528" s="14"/>
      <c r="J2528" s="7"/>
      <c r="K2528" s="19"/>
      <c r="L2528" s="8" t="str">
        <f t="shared" si="117"/>
        <v/>
      </c>
      <c r="M2528" s="8" t="str">
        <f t="shared" si="118"/>
        <v/>
      </c>
      <c r="N2528" s="19"/>
      <c r="O2528" s="21"/>
      <c r="P2528" s="19"/>
    </row>
    <row r="2529" spans="1:16" ht="16.5" thickBot="1">
      <c r="A2529" s="1" t="str">
        <f t="shared" si="119"/>
        <v/>
      </c>
      <c r="B2529" s="18"/>
      <c r="C2529" s="6" t="str">
        <f>IFERROR(VLOOKUP(B2529,'Book Search Engine'!A2528:I5522, 2,), "")</f>
        <v/>
      </c>
      <c r="D2529" s="6" t="str">
        <f>IFERROR(VLOOKUP(B2529,'Book Search Engine'!A2528:I5522, 3,), "")</f>
        <v/>
      </c>
      <c r="E2529" s="6" t="str">
        <f>IFERROR(VLOOKUP(B2529,'Book Search Engine'!A2528:I5522, 4,), "")</f>
        <v/>
      </c>
      <c r="F2529" s="19"/>
      <c r="G2529" s="14"/>
      <c r="H2529" s="14"/>
      <c r="I2529" s="14"/>
      <c r="J2529" s="7"/>
      <c r="K2529" s="19"/>
      <c r="L2529" s="8" t="str">
        <f t="shared" si="117"/>
        <v/>
      </c>
      <c r="M2529" s="8" t="str">
        <f t="shared" si="118"/>
        <v/>
      </c>
      <c r="N2529" s="19"/>
      <c r="O2529" s="21"/>
      <c r="P2529" s="19"/>
    </row>
    <row r="2530" spans="1:16" ht="16.5" thickBot="1">
      <c r="A2530" s="1" t="str">
        <f t="shared" si="119"/>
        <v/>
      </c>
      <c r="B2530" s="18"/>
      <c r="C2530" s="6" t="str">
        <f>IFERROR(VLOOKUP(B2530,'Book Search Engine'!A2529:I5523, 2,), "")</f>
        <v/>
      </c>
      <c r="D2530" s="6" t="str">
        <f>IFERROR(VLOOKUP(B2530,'Book Search Engine'!A2529:I5523, 3,), "")</f>
        <v/>
      </c>
      <c r="E2530" s="6" t="str">
        <f>IFERROR(VLOOKUP(B2530,'Book Search Engine'!A2529:I5523, 4,), "")</f>
        <v/>
      </c>
      <c r="F2530" s="19"/>
      <c r="G2530" s="14"/>
      <c r="H2530" s="14"/>
      <c r="I2530" s="14"/>
      <c r="J2530" s="7"/>
      <c r="K2530" s="19"/>
      <c r="L2530" s="8" t="str">
        <f t="shared" si="117"/>
        <v/>
      </c>
      <c r="M2530" s="8" t="str">
        <f t="shared" si="118"/>
        <v/>
      </c>
      <c r="N2530" s="19"/>
      <c r="O2530" s="21"/>
      <c r="P2530" s="19"/>
    </row>
    <row r="2531" spans="1:16" ht="16.5" thickBot="1">
      <c r="A2531" s="1" t="str">
        <f t="shared" si="119"/>
        <v/>
      </c>
      <c r="B2531" s="18"/>
      <c r="C2531" s="6" t="str">
        <f>IFERROR(VLOOKUP(B2531,'Book Search Engine'!A2530:I5524, 2,), "")</f>
        <v/>
      </c>
      <c r="D2531" s="6" t="str">
        <f>IFERROR(VLOOKUP(B2531,'Book Search Engine'!A2530:I5524, 3,), "")</f>
        <v/>
      </c>
      <c r="E2531" s="6" t="str">
        <f>IFERROR(VLOOKUP(B2531,'Book Search Engine'!A2530:I5524, 4,), "")</f>
        <v/>
      </c>
      <c r="F2531" s="19"/>
      <c r="G2531" s="14"/>
      <c r="H2531" s="14"/>
      <c r="I2531" s="14"/>
      <c r="J2531" s="7"/>
      <c r="K2531" s="19"/>
      <c r="L2531" s="8" t="str">
        <f t="shared" si="117"/>
        <v/>
      </c>
      <c r="M2531" s="8" t="str">
        <f t="shared" si="118"/>
        <v/>
      </c>
      <c r="N2531" s="19"/>
      <c r="O2531" s="21"/>
      <c r="P2531" s="19"/>
    </row>
    <row r="2532" spans="1:16" ht="16.5" thickBot="1">
      <c r="A2532" s="1" t="str">
        <f t="shared" si="119"/>
        <v/>
      </c>
      <c r="B2532" s="18"/>
      <c r="C2532" s="6" t="str">
        <f>IFERROR(VLOOKUP(B2532,'Book Search Engine'!A2531:I5525, 2,), "")</f>
        <v/>
      </c>
      <c r="D2532" s="6" t="str">
        <f>IFERROR(VLOOKUP(B2532,'Book Search Engine'!A2531:I5525, 3,), "")</f>
        <v/>
      </c>
      <c r="E2532" s="6" t="str">
        <f>IFERROR(VLOOKUP(B2532,'Book Search Engine'!A2531:I5525, 4,), "")</f>
        <v/>
      </c>
      <c r="F2532" s="19"/>
      <c r="G2532" s="14"/>
      <c r="H2532" s="14"/>
      <c r="I2532" s="14"/>
      <c r="J2532" s="7"/>
      <c r="K2532" s="19"/>
      <c r="L2532" s="8" t="str">
        <f t="shared" si="117"/>
        <v/>
      </c>
      <c r="M2532" s="8" t="str">
        <f t="shared" si="118"/>
        <v/>
      </c>
      <c r="N2532" s="19"/>
      <c r="O2532" s="21"/>
      <c r="P2532" s="19"/>
    </row>
    <row r="2533" spans="1:16" ht="16.5" thickBot="1">
      <c r="A2533" s="1" t="str">
        <f t="shared" si="119"/>
        <v/>
      </c>
      <c r="B2533" s="18"/>
      <c r="C2533" s="6" t="str">
        <f>IFERROR(VLOOKUP(B2533,'Book Search Engine'!A2532:I5526, 2,), "")</f>
        <v/>
      </c>
      <c r="D2533" s="6" t="str">
        <f>IFERROR(VLOOKUP(B2533,'Book Search Engine'!A2532:I5526, 3,), "")</f>
        <v/>
      </c>
      <c r="E2533" s="6" t="str">
        <f>IFERROR(VLOOKUP(B2533,'Book Search Engine'!A2532:I5526, 4,), "")</f>
        <v/>
      </c>
      <c r="F2533" s="19"/>
      <c r="G2533" s="14"/>
      <c r="H2533" s="14"/>
      <c r="I2533" s="14"/>
      <c r="J2533" s="7"/>
      <c r="K2533" s="19"/>
      <c r="L2533" s="8" t="str">
        <f t="shared" si="117"/>
        <v/>
      </c>
      <c r="M2533" s="8" t="str">
        <f t="shared" si="118"/>
        <v/>
      </c>
      <c r="N2533" s="19"/>
      <c r="O2533" s="21"/>
      <c r="P2533" s="19"/>
    </row>
    <row r="2534" spans="1:16" ht="16.5" thickBot="1">
      <c r="A2534" s="1" t="str">
        <f t="shared" si="119"/>
        <v/>
      </c>
      <c r="B2534" s="18"/>
      <c r="C2534" s="6" t="str">
        <f>IFERROR(VLOOKUP(B2534,'Book Search Engine'!A2533:I5527, 2,), "")</f>
        <v/>
      </c>
      <c r="D2534" s="6" t="str">
        <f>IFERROR(VLOOKUP(B2534,'Book Search Engine'!A2533:I5527, 3,), "")</f>
        <v/>
      </c>
      <c r="E2534" s="6" t="str">
        <f>IFERROR(VLOOKUP(B2534,'Book Search Engine'!A2533:I5527, 4,), "")</f>
        <v/>
      </c>
      <c r="F2534" s="19"/>
      <c r="G2534" s="14"/>
      <c r="H2534" s="14"/>
      <c r="I2534" s="14"/>
      <c r="J2534" s="7"/>
      <c r="K2534" s="19"/>
      <c r="L2534" s="8" t="str">
        <f t="shared" si="117"/>
        <v/>
      </c>
      <c r="M2534" s="8" t="str">
        <f t="shared" si="118"/>
        <v/>
      </c>
      <c r="N2534" s="19"/>
      <c r="O2534" s="21"/>
      <c r="P2534" s="19"/>
    </row>
    <row r="2535" spans="1:16" ht="16.5" thickBot="1">
      <c r="A2535" s="1" t="str">
        <f t="shared" si="119"/>
        <v/>
      </c>
      <c r="B2535" s="18"/>
      <c r="C2535" s="6" t="str">
        <f>IFERROR(VLOOKUP(B2535,'Book Search Engine'!A2534:I5528, 2,), "")</f>
        <v/>
      </c>
      <c r="D2535" s="6" t="str">
        <f>IFERROR(VLOOKUP(B2535,'Book Search Engine'!A2534:I5528, 3,), "")</f>
        <v/>
      </c>
      <c r="E2535" s="6" t="str">
        <f>IFERROR(VLOOKUP(B2535,'Book Search Engine'!A2534:I5528, 4,), "")</f>
        <v/>
      </c>
      <c r="F2535" s="19"/>
      <c r="G2535" s="14"/>
      <c r="H2535" s="14"/>
      <c r="I2535" s="14"/>
      <c r="J2535" s="7"/>
      <c r="K2535" s="19"/>
      <c r="L2535" s="8" t="str">
        <f t="shared" si="117"/>
        <v/>
      </c>
      <c r="M2535" s="8" t="str">
        <f t="shared" si="118"/>
        <v/>
      </c>
      <c r="N2535" s="19"/>
      <c r="O2535" s="21"/>
      <c r="P2535" s="19"/>
    </row>
    <row r="2536" spans="1:16" ht="16.5" thickBot="1">
      <c r="A2536" s="1" t="str">
        <f t="shared" si="119"/>
        <v/>
      </c>
      <c r="B2536" s="18"/>
      <c r="C2536" s="6" t="str">
        <f>IFERROR(VLOOKUP(B2536,'Book Search Engine'!A2535:I5529, 2,), "")</f>
        <v/>
      </c>
      <c r="D2536" s="6" t="str">
        <f>IFERROR(VLOOKUP(B2536,'Book Search Engine'!A2535:I5529, 3,), "")</f>
        <v/>
      </c>
      <c r="E2536" s="6" t="str">
        <f>IFERROR(VLOOKUP(B2536,'Book Search Engine'!A2535:I5529, 4,), "")</f>
        <v/>
      </c>
      <c r="F2536" s="19"/>
      <c r="G2536" s="14"/>
      <c r="H2536" s="14"/>
      <c r="I2536" s="14"/>
      <c r="J2536" s="7"/>
      <c r="K2536" s="19"/>
      <c r="L2536" s="8" t="str">
        <f t="shared" si="117"/>
        <v/>
      </c>
      <c r="M2536" s="8" t="str">
        <f t="shared" si="118"/>
        <v/>
      </c>
      <c r="N2536" s="19"/>
      <c r="O2536" s="21"/>
      <c r="P2536" s="19"/>
    </row>
    <row r="2537" spans="1:16" ht="16.5" thickBot="1">
      <c r="A2537" s="1" t="str">
        <f t="shared" si="119"/>
        <v/>
      </c>
      <c r="B2537" s="18"/>
      <c r="C2537" s="6" t="str">
        <f>IFERROR(VLOOKUP(B2537,'Book Search Engine'!A2536:I5530, 2,), "")</f>
        <v/>
      </c>
      <c r="D2537" s="6" t="str">
        <f>IFERROR(VLOOKUP(B2537,'Book Search Engine'!A2536:I5530, 3,), "")</f>
        <v/>
      </c>
      <c r="E2537" s="6" t="str">
        <f>IFERROR(VLOOKUP(B2537,'Book Search Engine'!A2536:I5530, 4,), "")</f>
        <v/>
      </c>
      <c r="F2537" s="19"/>
      <c r="G2537" s="14"/>
      <c r="H2537" s="14"/>
      <c r="I2537" s="14"/>
      <c r="J2537" s="7"/>
      <c r="K2537" s="19"/>
      <c r="L2537" s="8" t="str">
        <f t="shared" si="117"/>
        <v/>
      </c>
      <c r="M2537" s="8" t="str">
        <f t="shared" si="118"/>
        <v/>
      </c>
      <c r="N2537" s="19"/>
      <c r="O2537" s="21"/>
      <c r="P2537" s="19"/>
    </row>
    <row r="2538" spans="1:16" ht="16.5" thickBot="1">
      <c r="A2538" s="1" t="str">
        <f t="shared" si="119"/>
        <v/>
      </c>
      <c r="B2538" s="18"/>
      <c r="C2538" s="6" t="str">
        <f>IFERROR(VLOOKUP(B2538,'Book Search Engine'!A2537:I5531, 2,), "")</f>
        <v/>
      </c>
      <c r="D2538" s="6" t="str">
        <f>IFERROR(VLOOKUP(B2538,'Book Search Engine'!A2537:I5531, 3,), "")</f>
        <v/>
      </c>
      <c r="E2538" s="6" t="str">
        <f>IFERROR(VLOOKUP(B2538,'Book Search Engine'!A2537:I5531, 4,), "")</f>
        <v/>
      </c>
      <c r="F2538" s="19"/>
      <c r="G2538" s="14"/>
      <c r="H2538" s="14"/>
      <c r="I2538" s="14"/>
      <c r="J2538" s="7"/>
      <c r="K2538" s="19"/>
      <c r="L2538" s="8" t="str">
        <f t="shared" si="117"/>
        <v/>
      </c>
      <c r="M2538" s="8" t="str">
        <f t="shared" si="118"/>
        <v/>
      </c>
      <c r="N2538" s="19"/>
      <c r="O2538" s="21"/>
      <c r="P2538" s="19"/>
    </row>
    <row r="2539" spans="1:16" ht="16.5" thickBot="1">
      <c r="A2539" s="1" t="str">
        <f t="shared" si="119"/>
        <v/>
      </c>
      <c r="B2539" s="18"/>
      <c r="C2539" s="6" t="str">
        <f>IFERROR(VLOOKUP(B2539,'Book Search Engine'!A2538:I5532, 2,), "")</f>
        <v/>
      </c>
      <c r="D2539" s="6" t="str">
        <f>IFERROR(VLOOKUP(B2539,'Book Search Engine'!A2538:I5532, 3,), "")</f>
        <v/>
      </c>
      <c r="E2539" s="6" t="str">
        <f>IFERROR(VLOOKUP(B2539,'Book Search Engine'!A2538:I5532, 4,), "")</f>
        <v/>
      </c>
      <c r="F2539" s="19"/>
      <c r="G2539" s="14"/>
      <c r="H2539" s="14"/>
      <c r="I2539" s="14"/>
      <c r="J2539" s="7"/>
      <c r="K2539" s="19"/>
      <c r="L2539" s="8" t="str">
        <f t="shared" si="117"/>
        <v/>
      </c>
      <c r="M2539" s="8" t="str">
        <f t="shared" si="118"/>
        <v/>
      </c>
      <c r="N2539" s="19"/>
      <c r="O2539" s="21"/>
      <c r="P2539" s="19"/>
    </row>
    <row r="2540" spans="1:16" ht="16.5" thickBot="1">
      <c r="A2540" s="1" t="str">
        <f t="shared" si="119"/>
        <v/>
      </c>
      <c r="B2540" s="18"/>
      <c r="C2540" s="6" t="str">
        <f>IFERROR(VLOOKUP(B2540,'Book Search Engine'!A2539:I5533, 2,), "")</f>
        <v/>
      </c>
      <c r="D2540" s="6" t="str">
        <f>IFERROR(VLOOKUP(B2540,'Book Search Engine'!A2539:I5533, 3,), "")</f>
        <v/>
      </c>
      <c r="E2540" s="6" t="str">
        <f>IFERROR(VLOOKUP(B2540,'Book Search Engine'!A2539:I5533, 4,), "")</f>
        <v/>
      </c>
      <c r="F2540" s="19"/>
      <c r="G2540" s="14"/>
      <c r="H2540" s="14"/>
      <c r="I2540" s="14"/>
      <c r="J2540" s="7"/>
      <c r="K2540" s="19"/>
      <c r="L2540" s="8" t="str">
        <f t="shared" si="117"/>
        <v/>
      </c>
      <c r="M2540" s="8" t="str">
        <f t="shared" si="118"/>
        <v/>
      </c>
      <c r="N2540" s="19"/>
      <c r="O2540" s="21"/>
      <c r="P2540" s="19"/>
    </row>
    <row r="2541" spans="1:16" ht="16.5" thickBot="1">
      <c r="A2541" s="1" t="str">
        <f t="shared" si="119"/>
        <v/>
      </c>
      <c r="B2541" s="18"/>
      <c r="C2541" s="6" t="str">
        <f>IFERROR(VLOOKUP(B2541,'Book Search Engine'!A2540:I5534, 2,), "")</f>
        <v/>
      </c>
      <c r="D2541" s="6" t="str">
        <f>IFERROR(VLOOKUP(B2541,'Book Search Engine'!A2540:I5534, 3,), "")</f>
        <v/>
      </c>
      <c r="E2541" s="6" t="str">
        <f>IFERROR(VLOOKUP(B2541,'Book Search Engine'!A2540:I5534, 4,), "")</f>
        <v/>
      </c>
      <c r="F2541" s="19"/>
      <c r="G2541" s="14"/>
      <c r="H2541" s="14"/>
      <c r="I2541" s="14"/>
      <c r="J2541" s="7"/>
      <c r="K2541" s="19"/>
      <c r="L2541" s="8" t="str">
        <f t="shared" si="117"/>
        <v/>
      </c>
      <c r="M2541" s="8" t="str">
        <f t="shared" si="118"/>
        <v/>
      </c>
      <c r="N2541" s="19"/>
      <c r="O2541" s="21"/>
      <c r="P2541" s="19"/>
    </row>
    <row r="2542" spans="1:16" ht="16.5" thickBot="1">
      <c r="A2542" s="1" t="str">
        <f t="shared" si="119"/>
        <v/>
      </c>
      <c r="B2542" s="18"/>
      <c r="C2542" s="6" t="str">
        <f>IFERROR(VLOOKUP(B2542,'Book Search Engine'!A2541:I5535, 2,), "")</f>
        <v/>
      </c>
      <c r="D2542" s="6" t="str">
        <f>IFERROR(VLOOKUP(B2542,'Book Search Engine'!A2541:I5535, 3,), "")</f>
        <v/>
      </c>
      <c r="E2542" s="6" t="str">
        <f>IFERROR(VLOOKUP(B2542,'Book Search Engine'!A2541:I5535, 4,), "")</f>
        <v/>
      </c>
      <c r="F2542" s="19"/>
      <c r="G2542" s="14"/>
      <c r="H2542" s="14"/>
      <c r="I2542" s="14"/>
      <c r="J2542" s="7"/>
      <c r="K2542" s="19"/>
      <c r="L2542" s="8" t="str">
        <f t="shared" si="117"/>
        <v/>
      </c>
      <c r="M2542" s="8" t="str">
        <f t="shared" si="118"/>
        <v/>
      </c>
      <c r="N2542" s="19"/>
      <c r="O2542" s="21"/>
      <c r="P2542" s="19"/>
    </row>
    <row r="2543" spans="1:16" ht="16.5" thickBot="1">
      <c r="A2543" s="1" t="str">
        <f t="shared" si="119"/>
        <v/>
      </c>
      <c r="B2543" s="18"/>
      <c r="C2543" s="6" t="str">
        <f>IFERROR(VLOOKUP(B2543,'Book Search Engine'!A2542:I5536, 2,), "")</f>
        <v/>
      </c>
      <c r="D2543" s="6" t="str">
        <f>IFERROR(VLOOKUP(B2543,'Book Search Engine'!A2542:I5536, 3,), "")</f>
        <v/>
      </c>
      <c r="E2543" s="6" t="str">
        <f>IFERROR(VLOOKUP(B2543,'Book Search Engine'!A2542:I5536, 4,), "")</f>
        <v/>
      </c>
      <c r="F2543" s="19"/>
      <c r="G2543" s="14"/>
      <c r="H2543" s="14"/>
      <c r="I2543" s="14"/>
      <c r="J2543" s="7"/>
      <c r="K2543" s="19"/>
      <c r="L2543" s="8" t="str">
        <f t="shared" si="117"/>
        <v/>
      </c>
      <c r="M2543" s="8" t="str">
        <f t="shared" si="118"/>
        <v/>
      </c>
      <c r="N2543" s="19"/>
      <c r="O2543" s="21"/>
      <c r="P2543" s="19"/>
    </row>
    <row r="2544" spans="1:16" ht="16.5" thickBot="1">
      <c r="A2544" s="1" t="str">
        <f t="shared" si="119"/>
        <v/>
      </c>
      <c r="B2544" s="18"/>
      <c r="C2544" s="6" t="str">
        <f>IFERROR(VLOOKUP(B2544,'Book Search Engine'!A2543:I5537, 2,), "")</f>
        <v/>
      </c>
      <c r="D2544" s="6" t="str">
        <f>IFERROR(VLOOKUP(B2544,'Book Search Engine'!A2543:I5537, 3,), "")</f>
        <v/>
      </c>
      <c r="E2544" s="6" t="str">
        <f>IFERROR(VLOOKUP(B2544,'Book Search Engine'!A2543:I5537, 4,), "")</f>
        <v/>
      </c>
      <c r="F2544" s="19"/>
      <c r="G2544" s="14"/>
      <c r="H2544" s="14"/>
      <c r="I2544" s="14"/>
      <c r="J2544" s="7"/>
      <c r="K2544" s="19"/>
      <c r="L2544" s="8" t="str">
        <f t="shared" si="117"/>
        <v/>
      </c>
      <c r="M2544" s="8" t="str">
        <f t="shared" si="118"/>
        <v/>
      </c>
      <c r="N2544" s="19"/>
      <c r="O2544" s="21"/>
      <c r="P2544" s="19"/>
    </row>
    <row r="2545" spans="1:16" ht="16.5" thickBot="1">
      <c r="A2545" s="1" t="str">
        <f t="shared" si="119"/>
        <v/>
      </c>
      <c r="B2545" s="18"/>
      <c r="C2545" s="6" t="str">
        <f>IFERROR(VLOOKUP(B2545,'Book Search Engine'!A2544:I5538, 2,), "")</f>
        <v/>
      </c>
      <c r="D2545" s="6" t="str">
        <f>IFERROR(VLOOKUP(B2545,'Book Search Engine'!A2544:I5538, 3,), "")</f>
        <v/>
      </c>
      <c r="E2545" s="6" t="str">
        <f>IFERROR(VLOOKUP(B2545,'Book Search Engine'!A2544:I5538, 4,), "")</f>
        <v/>
      </c>
      <c r="F2545" s="19"/>
      <c r="G2545" s="14"/>
      <c r="H2545" s="14"/>
      <c r="I2545" s="14"/>
      <c r="J2545" s="7"/>
      <c r="K2545" s="19"/>
      <c r="L2545" s="8" t="str">
        <f t="shared" si="117"/>
        <v/>
      </c>
      <c r="M2545" s="8" t="str">
        <f t="shared" si="118"/>
        <v/>
      </c>
      <c r="N2545" s="19"/>
      <c r="O2545" s="21"/>
      <c r="P2545" s="19"/>
    </row>
    <row r="2546" spans="1:16" ht="16.5" thickBot="1">
      <c r="A2546" s="1" t="str">
        <f t="shared" si="119"/>
        <v/>
      </c>
      <c r="B2546" s="18"/>
      <c r="C2546" s="6" t="str">
        <f>IFERROR(VLOOKUP(B2546,'Book Search Engine'!A2545:I5539, 2,), "")</f>
        <v/>
      </c>
      <c r="D2546" s="6" t="str">
        <f>IFERROR(VLOOKUP(B2546,'Book Search Engine'!A2545:I5539, 3,), "")</f>
        <v/>
      </c>
      <c r="E2546" s="6" t="str">
        <f>IFERROR(VLOOKUP(B2546,'Book Search Engine'!A2545:I5539, 4,), "")</f>
        <v/>
      </c>
      <c r="F2546" s="19"/>
      <c r="G2546" s="14"/>
      <c r="H2546" s="14"/>
      <c r="I2546" s="14"/>
      <c r="J2546" s="7"/>
      <c r="K2546" s="19"/>
      <c r="L2546" s="8" t="str">
        <f t="shared" si="117"/>
        <v/>
      </c>
      <c r="M2546" s="8" t="str">
        <f t="shared" si="118"/>
        <v/>
      </c>
      <c r="N2546" s="19"/>
      <c r="O2546" s="21"/>
      <c r="P2546" s="19"/>
    </row>
    <row r="2547" spans="1:16" ht="16.5" thickBot="1">
      <c r="A2547" s="1" t="str">
        <f t="shared" si="119"/>
        <v/>
      </c>
      <c r="B2547" s="18"/>
      <c r="C2547" s="6" t="str">
        <f>IFERROR(VLOOKUP(B2547,'Book Search Engine'!A2546:I5540, 2,), "")</f>
        <v/>
      </c>
      <c r="D2547" s="6" t="str">
        <f>IFERROR(VLOOKUP(B2547,'Book Search Engine'!A2546:I5540, 3,), "")</f>
        <v/>
      </c>
      <c r="E2547" s="6" t="str">
        <f>IFERROR(VLOOKUP(B2547,'Book Search Engine'!A2546:I5540, 4,), "")</f>
        <v/>
      </c>
      <c r="F2547" s="19"/>
      <c r="G2547" s="14"/>
      <c r="H2547" s="14"/>
      <c r="I2547" s="14"/>
      <c r="J2547" s="7"/>
      <c r="K2547" s="19"/>
      <c r="L2547" s="8" t="str">
        <f t="shared" si="117"/>
        <v/>
      </c>
      <c r="M2547" s="8" t="str">
        <f t="shared" si="118"/>
        <v/>
      </c>
      <c r="N2547" s="19"/>
      <c r="O2547" s="21"/>
      <c r="P2547" s="19"/>
    </row>
    <row r="2548" spans="1:16" ht="16.5" thickBot="1">
      <c r="A2548" s="1" t="str">
        <f t="shared" si="119"/>
        <v/>
      </c>
      <c r="B2548" s="18"/>
      <c r="C2548" s="6" t="str">
        <f>IFERROR(VLOOKUP(B2548,'Book Search Engine'!A2547:I5541, 2,), "")</f>
        <v/>
      </c>
      <c r="D2548" s="6" t="str">
        <f>IFERROR(VLOOKUP(B2548,'Book Search Engine'!A2547:I5541, 3,), "")</f>
        <v/>
      </c>
      <c r="E2548" s="6" t="str">
        <f>IFERROR(VLOOKUP(B2548,'Book Search Engine'!A2547:I5541, 4,), "")</f>
        <v/>
      </c>
      <c r="F2548" s="19"/>
      <c r="G2548" s="14"/>
      <c r="H2548" s="14"/>
      <c r="I2548" s="14"/>
      <c r="J2548" s="7"/>
      <c r="K2548" s="19"/>
      <c r="L2548" s="8" t="str">
        <f t="shared" si="117"/>
        <v/>
      </c>
      <c r="M2548" s="8" t="str">
        <f t="shared" si="118"/>
        <v/>
      </c>
      <c r="N2548" s="19"/>
      <c r="O2548" s="21"/>
      <c r="P2548" s="19"/>
    </row>
    <row r="2549" spans="1:16" ht="16.5" thickBot="1">
      <c r="A2549" s="1" t="str">
        <f t="shared" si="119"/>
        <v/>
      </c>
      <c r="B2549" s="18"/>
      <c r="C2549" s="6" t="str">
        <f>IFERROR(VLOOKUP(B2549,'Book Search Engine'!A2548:I5542, 2,), "")</f>
        <v/>
      </c>
      <c r="D2549" s="6" t="str">
        <f>IFERROR(VLOOKUP(B2549,'Book Search Engine'!A2548:I5542, 3,), "")</f>
        <v/>
      </c>
      <c r="E2549" s="6" t="str">
        <f>IFERROR(VLOOKUP(B2549,'Book Search Engine'!A2548:I5542, 4,), "")</f>
        <v/>
      </c>
      <c r="F2549" s="19"/>
      <c r="G2549" s="14"/>
      <c r="H2549" s="14"/>
      <c r="I2549" s="14"/>
      <c r="J2549" s="7"/>
      <c r="K2549" s="19"/>
      <c r="L2549" s="8" t="str">
        <f t="shared" si="117"/>
        <v/>
      </c>
      <c r="M2549" s="8" t="str">
        <f t="shared" si="118"/>
        <v/>
      </c>
      <c r="N2549" s="19"/>
      <c r="O2549" s="21"/>
      <c r="P2549" s="19"/>
    </row>
    <row r="2550" spans="1:16" ht="16.5" thickBot="1">
      <c r="A2550" s="1" t="str">
        <f t="shared" si="119"/>
        <v/>
      </c>
      <c r="B2550" s="18"/>
      <c r="C2550" s="6" t="str">
        <f>IFERROR(VLOOKUP(B2550,'Book Search Engine'!A2549:I5543, 2,), "")</f>
        <v/>
      </c>
      <c r="D2550" s="6" t="str">
        <f>IFERROR(VLOOKUP(B2550,'Book Search Engine'!A2549:I5543, 3,), "")</f>
        <v/>
      </c>
      <c r="E2550" s="6" t="str">
        <f>IFERROR(VLOOKUP(B2550,'Book Search Engine'!A2549:I5543, 4,), "")</f>
        <v/>
      </c>
      <c r="F2550" s="19"/>
      <c r="G2550" s="14"/>
      <c r="H2550" s="14"/>
      <c r="I2550" s="14"/>
      <c r="J2550" s="7"/>
      <c r="K2550" s="19"/>
      <c r="L2550" s="8" t="str">
        <f t="shared" si="117"/>
        <v/>
      </c>
      <c r="M2550" s="8" t="str">
        <f t="shared" si="118"/>
        <v/>
      </c>
      <c r="N2550" s="19"/>
      <c r="O2550" s="21"/>
      <c r="P2550" s="19"/>
    </row>
    <row r="2551" spans="1:16" ht="16.5" thickBot="1">
      <c r="A2551" s="1" t="str">
        <f t="shared" si="119"/>
        <v/>
      </c>
      <c r="B2551" s="18"/>
      <c r="C2551" s="6" t="str">
        <f>IFERROR(VLOOKUP(B2551,'Book Search Engine'!A2550:I5544, 2,), "")</f>
        <v/>
      </c>
      <c r="D2551" s="6" t="str">
        <f>IFERROR(VLOOKUP(B2551,'Book Search Engine'!A2550:I5544, 3,), "")</f>
        <v/>
      </c>
      <c r="E2551" s="6" t="str">
        <f>IFERROR(VLOOKUP(B2551,'Book Search Engine'!A2550:I5544, 4,), "")</f>
        <v/>
      </c>
      <c r="F2551" s="19"/>
      <c r="G2551" s="14"/>
      <c r="H2551" s="14"/>
      <c r="I2551" s="14"/>
      <c r="J2551" s="7"/>
      <c r="K2551" s="19"/>
      <c r="L2551" s="8" t="str">
        <f t="shared" si="117"/>
        <v/>
      </c>
      <c r="M2551" s="8" t="str">
        <f t="shared" si="118"/>
        <v/>
      </c>
      <c r="N2551" s="19"/>
      <c r="O2551" s="21"/>
      <c r="P2551" s="19"/>
    </row>
    <row r="2552" spans="1:16" ht="16.5" thickBot="1">
      <c r="A2552" s="1" t="str">
        <f t="shared" si="119"/>
        <v/>
      </c>
      <c r="B2552" s="18"/>
      <c r="C2552" s="6" t="str">
        <f>IFERROR(VLOOKUP(B2552,'Book Search Engine'!A2551:I5545, 2,), "")</f>
        <v/>
      </c>
      <c r="D2552" s="6" t="str">
        <f>IFERROR(VLOOKUP(B2552,'Book Search Engine'!A2551:I5545, 3,), "")</f>
        <v/>
      </c>
      <c r="E2552" s="6" t="str">
        <f>IFERROR(VLOOKUP(B2552,'Book Search Engine'!A2551:I5545, 4,), "")</f>
        <v/>
      </c>
      <c r="F2552" s="19"/>
      <c r="G2552" s="14"/>
      <c r="H2552" s="14"/>
      <c r="I2552" s="14"/>
      <c r="J2552" s="7"/>
      <c r="K2552" s="19"/>
      <c r="L2552" s="8" t="str">
        <f t="shared" si="117"/>
        <v/>
      </c>
      <c r="M2552" s="8" t="str">
        <f t="shared" si="118"/>
        <v/>
      </c>
      <c r="N2552" s="19"/>
      <c r="O2552" s="21"/>
      <c r="P2552" s="19"/>
    </row>
    <row r="2553" spans="1:16" ht="16.5" thickBot="1">
      <c r="A2553" s="1" t="str">
        <f t="shared" si="119"/>
        <v/>
      </c>
      <c r="B2553" s="18"/>
      <c r="C2553" s="6" t="str">
        <f>IFERROR(VLOOKUP(B2553,'Book Search Engine'!A2552:I5546, 2,), "")</f>
        <v/>
      </c>
      <c r="D2553" s="6" t="str">
        <f>IFERROR(VLOOKUP(B2553,'Book Search Engine'!A2552:I5546, 3,), "")</f>
        <v/>
      </c>
      <c r="E2553" s="6" t="str">
        <f>IFERROR(VLOOKUP(B2553,'Book Search Engine'!A2552:I5546, 4,), "")</f>
        <v/>
      </c>
      <c r="F2553" s="19"/>
      <c r="G2553" s="14"/>
      <c r="H2553" s="14"/>
      <c r="I2553" s="14"/>
      <c r="J2553" s="7"/>
      <c r="K2553" s="19"/>
      <c r="L2553" s="8" t="str">
        <f t="shared" si="117"/>
        <v/>
      </c>
      <c r="M2553" s="8" t="str">
        <f t="shared" si="118"/>
        <v/>
      </c>
      <c r="N2553" s="19"/>
      <c r="O2553" s="21"/>
      <c r="P2553" s="19"/>
    </row>
    <row r="2554" spans="1:16" ht="16.5" thickBot="1">
      <c r="A2554" s="1" t="str">
        <f t="shared" si="119"/>
        <v/>
      </c>
      <c r="B2554" s="18"/>
      <c r="C2554" s="6" t="str">
        <f>IFERROR(VLOOKUP(B2554,'Book Search Engine'!A2553:I5547, 2,), "")</f>
        <v/>
      </c>
      <c r="D2554" s="6" t="str">
        <f>IFERROR(VLOOKUP(B2554,'Book Search Engine'!A2553:I5547, 3,), "")</f>
        <v/>
      </c>
      <c r="E2554" s="6" t="str">
        <f>IFERROR(VLOOKUP(B2554,'Book Search Engine'!A2553:I5547, 4,), "")</f>
        <v/>
      </c>
      <c r="F2554" s="19"/>
      <c r="G2554" s="14"/>
      <c r="H2554" s="14"/>
      <c r="I2554" s="14"/>
      <c r="J2554" s="7"/>
      <c r="K2554" s="19"/>
      <c r="L2554" s="8" t="str">
        <f t="shared" si="117"/>
        <v/>
      </c>
      <c r="M2554" s="8" t="str">
        <f t="shared" si="118"/>
        <v/>
      </c>
      <c r="N2554" s="19"/>
      <c r="O2554" s="21"/>
      <c r="P2554" s="19"/>
    </row>
    <row r="2555" spans="1:16" ht="16.5" thickBot="1">
      <c r="A2555" s="1" t="str">
        <f t="shared" si="119"/>
        <v/>
      </c>
      <c r="B2555" s="18"/>
      <c r="C2555" s="6" t="str">
        <f>IFERROR(VLOOKUP(B2555,'Book Search Engine'!A2554:I5548, 2,), "")</f>
        <v/>
      </c>
      <c r="D2555" s="6" t="str">
        <f>IFERROR(VLOOKUP(B2555,'Book Search Engine'!A2554:I5548, 3,), "")</f>
        <v/>
      </c>
      <c r="E2555" s="6" t="str">
        <f>IFERROR(VLOOKUP(B2555,'Book Search Engine'!A2554:I5548, 4,), "")</f>
        <v/>
      </c>
      <c r="F2555" s="19"/>
      <c r="G2555" s="14"/>
      <c r="H2555" s="14"/>
      <c r="I2555" s="14"/>
      <c r="J2555" s="7"/>
      <c r="K2555" s="19"/>
      <c r="L2555" s="8" t="str">
        <f t="shared" si="117"/>
        <v/>
      </c>
      <c r="M2555" s="8" t="str">
        <f t="shared" si="118"/>
        <v/>
      </c>
      <c r="N2555" s="19"/>
      <c r="O2555" s="21"/>
      <c r="P2555" s="19"/>
    </row>
    <row r="2556" spans="1:16" ht="16.5" thickBot="1">
      <c r="A2556" s="1" t="str">
        <f t="shared" si="119"/>
        <v/>
      </c>
      <c r="B2556" s="18"/>
      <c r="C2556" s="6" t="str">
        <f>IFERROR(VLOOKUP(B2556,'Book Search Engine'!A2555:I5549, 2,), "")</f>
        <v/>
      </c>
      <c r="D2556" s="6" t="str">
        <f>IFERROR(VLOOKUP(B2556,'Book Search Engine'!A2555:I5549, 3,), "")</f>
        <v/>
      </c>
      <c r="E2556" s="6" t="str">
        <f>IFERROR(VLOOKUP(B2556,'Book Search Engine'!A2555:I5549, 4,), "")</f>
        <v/>
      </c>
      <c r="F2556" s="19"/>
      <c r="G2556" s="14"/>
      <c r="H2556" s="14"/>
      <c r="I2556" s="14"/>
      <c r="J2556" s="7"/>
      <c r="K2556" s="19"/>
      <c r="L2556" s="8" t="str">
        <f t="shared" si="117"/>
        <v/>
      </c>
      <c r="M2556" s="8" t="str">
        <f t="shared" si="118"/>
        <v/>
      </c>
      <c r="N2556" s="19"/>
      <c r="O2556" s="21"/>
      <c r="P2556" s="19"/>
    </row>
    <row r="2557" spans="1:16" ht="16.5" thickBot="1">
      <c r="A2557" s="1" t="str">
        <f t="shared" si="119"/>
        <v/>
      </c>
      <c r="B2557" s="18"/>
      <c r="C2557" s="6" t="str">
        <f>IFERROR(VLOOKUP(B2557,'Book Search Engine'!A2556:I5550, 2,), "")</f>
        <v/>
      </c>
      <c r="D2557" s="6" t="str">
        <f>IFERROR(VLOOKUP(B2557,'Book Search Engine'!A2556:I5550, 3,), "")</f>
        <v/>
      </c>
      <c r="E2557" s="6" t="str">
        <f>IFERROR(VLOOKUP(B2557,'Book Search Engine'!A2556:I5550, 4,), "")</f>
        <v/>
      </c>
      <c r="F2557" s="19"/>
      <c r="G2557" s="14"/>
      <c r="H2557" s="14"/>
      <c r="I2557" s="14"/>
      <c r="J2557" s="7"/>
      <c r="K2557" s="19"/>
      <c r="L2557" s="8" t="str">
        <f t="shared" si="117"/>
        <v/>
      </c>
      <c r="M2557" s="8" t="str">
        <f t="shared" si="118"/>
        <v/>
      </c>
      <c r="N2557" s="19"/>
      <c r="O2557" s="21"/>
      <c r="P2557" s="19"/>
    </row>
    <row r="2558" spans="1:16" ht="16.5" thickBot="1">
      <c r="A2558" s="1" t="str">
        <f t="shared" si="119"/>
        <v/>
      </c>
      <c r="B2558" s="18"/>
      <c r="C2558" s="6" t="str">
        <f>IFERROR(VLOOKUP(B2558,'Book Search Engine'!A2557:I5551, 2,), "")</f>
        <v/>
      </c>
      <c r="D2558" s="6" t="str">
        <f>IFERROR(VLOOKUP(B2558,'Book Search Engine'!A2557:I5551, 3,), "")</f>
        <v/>
      </c>
      <c r="E2558" s="6" t="str">
        <f>IFERROR(VLOOKUP(B2558,'Book Search Engine'!A2557:I5551, 4,), "")</f>
        <v/>
      </c>
      <c r="F2558" s="19"/>
      <c r="G2558" s="14"/>
      <c r="H2558" s="14"/>
      <c r="I2558" s="14"/>
      <c r="J2558" s="7"/>
      <c r="K2558" s="19"/>
      <c r="L2558" s="8" t="str">
        <f t="shared" si="117"/>
        <v/>
      </c>
      <c r="M2558" s="8" t="str">
        <f t="shared" si="118"/>
        <v/>
      </c>
      <c r="N2558" s="19"/>
      <c r="O2558" s="21"/>
      <c r="P2558" s="19"/>
    </row>
    <row r="2559" spans="1:16" ht="16.5" thickBot="1">
      <c r="A2559" s="1" t="str">
        <f t="shared" si="119"/>
        <v/>
      </c>
      <c r="B2559" s="18"/>
      <c r="C2559" s="6" t="str">
        <f>IFERROR(VLOOKUP(B2559,'Book Search Engine'!A2558:I5552, 2,), "")</f>
        <v/>
      </c>
      <c r="D2559" s="6" t="str">
        <f>IFERROR(VLOOKUP(B2559,'Book Search Engine'!A2558:I5552, 3,), "")</f>
        <v/>
      </c>
      <c r="E2559" s="6" t="str">
        <f>IFERROR(VLOOKUP(B2559,'Book Search Engine'!A2558:I5552, 4,), "")</f>
        <v/>
      </c>
      <c r="F2559" s="19"/>
      <c r="G2559" s="14"/>
      <c r="H2559" s="14"/>
      <c r="I2559" s="14"/>
      <c r="J2559" s="7"/>
      <c r="K2559" s="19"/>
      <c r="L2559" s="8" t="str">
        <f t="shared" si="117"/>
        <v/>
      </c>
      <c r="M2559" s="8" t="str">
        <f t="shared" si="118"/>
        <v/>
      </c>
      <c r="N2559" s="19"/>
      <c r="O2559" s="21"/>
      <c r="P2559" s="19"/>
    </row>
    <row r="2560" spans="1:16" ht="16.5" thickBot="1">
      <c r="A2560" s="1" t="str">
        <f t="shared" si="119"/>
        <v/>
      </c>
      <c r="B2560" s="18"/>
      <c r="C2560" s="6" t="str">
        <f>IFERROR(VLOOKUP(B2560,'Book Search Engine'!A2559:I5553, 2,), "")</f>
        <v/>
      </c>
      <c r="D2560" s="6" t="str">
        <f>IFERROR(VLOOKUP(B2560,'Book Search Engine'!A2559:I5553, 3,), "")</f>
        <v/>
      </c>
      <c r="E2560" s="6" t="str">
        <f>IFERROR(VLOOKUP(B2560,'Book Search Engine'!A2559:I5553, 4,), "")</f>
        <v/>
      </c>
      <c r="F2560" s="19"/>
      <c r="G2560" s="14"/>
      <c r="H2560" s="14"/>
      <c r="I2560" s="14"/>
      <c r="J2560" s="7"/>
      <c r="K2560" s="19"/>
      <c r="L2560" s="8" t="str">
        <f t="shared" si="117"/>
        <v/>
      </c>
      <c r="M2560" s="8" t="str">
        <f t="shared" si="118"/>
        <v/>
      </c>
      <c r="N2560" s="19"/>
      <c r="O2560" s="21"/>
      <c r="P2560" s="19"/>
    </row>
    <row r="2561" spans="1:16" ht="16.5" thickBot="1">
      <c r="A2561" s="1" t="str">
        <f t="shared" si="119"/>
        <v/>
      </c>
      <c r="B2561" s="18"/>
      <c r="C2561" s="6" t="str">
        <f>IFERROR(VLOOKUP(B2561,'Book Search Engine'!A2560:I5554, 2,), "")</f>
        <v/>
      </c>
      <c r="D2561" s="6" t="str">
        <f>IFERROR(VLOOKUP(B2561,'Book Search Engine'!A2560:I5554, 3,), "")</f>
        <v/>
      </c>
      <c r="E2561" s="6" t="str">
        <f>IFERROR(VLOOKUP(B2561,'Book Search Engine'!A2560:I5554, 4,), "")</f>
        <v/>
      </c>
      <c r="F2561" s="19"/>
      <c r="G2561" s="14"/>
      <c r="H2561" s="14"/>
      <c r="I2561" s="14"/>
      <c r="J2561" s="7"/>
      <c r="K2561" s="19"/>
      <c r="L2561" s="8" t="str">
        <f t="shared" si="117"/>
        <v/>
      </c>
      <c r="M2561" s="8" t="str">
        <f t="shared" si="118"/>
        <v/>
      </c>
      <c r="N2561" s="19"/>
      <c r="O2561" s="21"/>
      <c r="P2561" s="19"/>
    </row>
    <row r="2562" spans="1:16" ht="16.5" thickBot="1">
      <c r="A2562" s="1" t="str">
        <f t="shared" si="119"/>
        <v/>
      </c>
      <c r="B2562" s="18"/>
      <c r="C2562" s="6" t="str">
        <f>IFERROR(VLOOKUP(B2562,'Book Search Engine'!A2561:I5555, 2,), "")</f>
        <v/>
      </c>
      <c r="D2562" s="6" t="str">
        <f>IFERROR(VLOOKUP(B2562,'Book Search Engine'!A2561:I5555, 3,), "")</f>
        <v/>
      </c>
      <c r="E2562" s="6" t="str">
        <f>IFERROR(VLOOKUP(B2562,'Book Search Engine'!A2561:I5555, 4,), "")</f>
        <v/>
      </c>
      <c r="F2562" s="19"/>
      <c r="G2562" s="14"/>
      <c r="H2562" s="14"/>
      <c r="I2562" s="14"/>
      <c r="J2562" s="7"/>
      <c r="K2562" s="19"/>
      <c r="L2562" s="8" t="str">
        <f t="shared" si="117"/>
        <v/>
      </c>
      <c r="M2562" s="8" t="str">
        <f t="shared" si="118"/>
        <v/>
      </c>
      <c r="N2562" s="19"/>
      <c r="O2562" s="21"/>
      <c r="P2562" s="19"/>
    </row>
    <row r="2563" spans="1:16" ht="16.5" thickBot="1">
      <c r="A2563" s="1" t="str">
        <f t="shared" si="119"/>
        <v/>
      </c>
      <c r="B2563" s="18"/>
      <c r="C2563" s="6" t="str">
        <f>IFERROR(VLOOKUP(B2563,'Book Search Engine'!A2562:I5556, 2,), "")</f>
        <v/>
      </c>
      <c r="D2563" s="6" t="str">
        <f>IFERROR(VLOOKUP(B2563,'Book Search Engine'!A2562:I5556, 3,), "")</f>
        <v/>
      </c>
      <c r="E2563" s="6" t="str">
        <f>IFERROR(VLOOKUP(B2563,'Book Search Engine'!A2562:I5556, 4,), "")</f>
        <v/>
      </c>
      <c r="F2563" s="19"/>
      <c r="G2563" s="14"/>
      <c r="H2563" s="14"/>
      <c r="I2563" s="14"/>
      <c r="J2563" s="7"/>
      <c r="K2563" s="19"/>
      <c r="L2563" s="8" t="str">
        <f t="shared" si="117"/>
        <v/>
      </c>
      <c r="M2563" s="8" t="str">
        <f t="shared" si="118"/>
        <v/>
      </c>
      <c r="N2563" s="19"/>
      <c r="O2563" s="21"/>
      <c r="P2563" s="19"/>
    </row>
    <row r="2564" spans="1:16" ht="16.5" thickBot="1">
      <c r="A2564" s="1" t="str">
        <f t="shared" si="119"/>
        <v/>
      </c>
      <c r="B2564" s="18"/>
      <c r="C2564" s="6" t="str">
        <f>IFERROR(VLOOKUP(B2564,'Book Search Engine'!A2563:I5557, 2,), "")</f>
        <v/>
      </c>
      <c r="D2564" s="6" t="str">
        <f>IFERROR(VLOOKUP(B2564,'Book Search Engine'!A2563:I5557, 3,), "")</f>
        <v/>
      </c>
      <c r="E2564" s="6" t="str">
        <f>IFERROR(VLOOKUP(B2564,'Book Search Engine'!A2563:I5557, 4,), "")</f>
        <v/>
      </c>
      <c r="F2564" s="19"/>
      <c r="G2564" s="14"/>
      <c r="H2564" s="14"/>
      <c r="I2564" s="14"/>
      <c r="J2564" s="7"/>
      <c r="K2564" s="19"/>
      <c r="L2564" s="8" t="str">
        <f t="shared" si="117"/>
        <v/>
      </c>
      <c r="M2564" s="8" t="str">
        <f t="shared" si="118"/>
        <v/>
      </c>
      <c r="N2564" s="19"/>
      <c r="O2564" s="21"/>
      <c r="P2564" s="19"/>
    </row>
    <row r="2565" spans="1:16" ht="16.5" thickBot="1">
      <c r="A2565" s="1" t="str">
        <f t="shared" si="119"/>
        <v/>
      </c>
      <c r="B2565" s="18"/>
      <c r="C2565" s="6" t="str">
        <f>IFERROR(VLOOKUP(B2565,'Book Search Engine'!A2564:I5558, 2,), "")</f>
        <v/>
      </c>
      <c r="D2565" s="6" t="str">
        <f>IFERROR(VLOOKUP(B2565,'Book Search Engine'!A2564:I5558, 3,), "")</f>
        <v/>
      </c>
      <c r="E2565" s="6" t="str">
        <f>IFERROR(VLOOKUP(B2565,'Book Search Engine'!A2564:I5558, 4,), "")</f>
        <v/>
      </c>
      <c r="F2565" s="19"/>
      <c r="G2565" s="14"/>
      <c r="H2565" s="14"/>
      <c r="I2565" s="14"/>
      <c r="J2565" s="7"/>
      <c r="K2565" s="19"/>
      <c r="L2565" s="8" t="str">
        <f t="shared" si="117"/>
        <v/>
      </c>
      <c r="M2565" s="8" t="str">
        <f t="shared" si="118"/>
        <v/>
      </c>
      <c r="N2565" s="19"/>
      <c r="O2565" s="21"/>
      <c r="P2565" s="19"/>
    </row>
    <row r="2566" spans="1:16" ht="16.5" thickBot="1">
      <c r="A2566" s="1" t="str">
        <f t="shared" si="119"/>
        <v/>
      </c>
      <c r="B2566" s="18"/>
      <c r="C2566" s="6" t="str">
        <f>IFERROR(VLOOKUP(B2566,'Book Search Engine'!A2565:I5559, 2,), "")</f>
        <v/>
      </c>
      <c r="D2566" s="6" t="str">
        <f>IFERROR(VLOOKUP(B2566,'Book Search Engine'!A2565:I5559, 3,), "")</f>
        <v/>
      </c>
      <c r="E2566" s="6" t="str">
        <f>IFERROR(VLOOKUP(B2566,'Book Search Engine'!A2565:I5559, 4,), "")</f>
        <v/>
      </c>
      <c r="F2566" s="19"/>
      <c r="G2566" s="14"/>
      <c r="H2566" s="14"/>
      <c r="I2566" s="14"/>
      <c r="J2566" s="7"/>
      <c r="K2566" s="19"/>
      <c r="L2566" s="8" t="str">
        <f t="shared" si="117"/>
        <v/>
      </c>
      <c r="M2566" s="8" t="str">
        <f t="shared" si="118"/>
        <v/>
      </c>
      <c r="N2566" s="19"/>
      <c r="O2566" s="21"/>
      <c r="P2566" s="19"/>
    </row>
    <row r="2567" spans="1:16" ht="16.5" thickBot="1">
      <c r="A2567" s="1" t="str">
        <f t="shared" si="119"/>
        <v/>
      </c>
      <c r="B2567" s="18"/>
      <c r="C2567" s="6" t="str">
        <f>IFERROR(VLOOKUP(B2567,'Book Search Engine'!A2566:I5560, 2,), "")</f>
        <v/>
      </c>
      <c r="D2567" s="6" t="str">
        <f>IFERROR(VLOOKUP(B2567,'Book Search Engine'!A2566:I5560, 3,), "")</f>
        <v/>
      </c>
      <c r="E2567" s="6" t="str">
        <f>IFERROR(VLOOKUP(B2567,'Book Search Engine'!A2566:I5560, 4,), "")</f>
        <v/>
      </c>
      <c r="F2567" s="19"/>
      <c r="G2567" s="14"/>
      <c r="H2567" s="14"/>
      <c r="I2567" s="14"/>
      <c r="J2567" s="7"/>
      <c r="K2567" s="19"/>
      <c r="L2567" s="8" t="str">
        <f t="shared" si="117"/>
        <v/>
      </c>
      <c r="M2567" s="8" t="str">
        <f t="shared" si="118"/>
        <v/>
      </c>
      <c r="N2567" s="19"/>
      <c r="O2567" s="21"/>
      <c r="P2567" s="19"/>
    </row>
    <row r="2568" spans="1:16" ht="16.5" thickBot="1">
      <c r="A2568" s="1" t="str">
        <f t="shared" si="119"/>
        <v/>
      </c>
      <c r="B2568" s="18"/>
      <c r="C2568" s="6" t="str">
        <f>IFERROR(VLOOKUP(B2568,'Book Search Engine'!A2567:I5561, 2,), "")</f>
        <v/>
      </c>
      <c r="D2568" s="6" t="str">
        <f>IFERROR(VLOOKUP(B2568,'Book Search Engine'!A2567:I5561, 3,), "")</f>
        <v/>
      </c>
      <c r="E2568" s="6" t="str">
        <f>IFERROR(VLOOKUP(B2568,'Book Search Engine'!A2567:I5561, 4,), "")</f>
        <v/>
      </c>
      <c r="F2568" s="19"/>
      <c r="G2568" s="14"/>
      <c r="H2568" s="14"/>
      <c r="I2568" s="14"/>
      <c r="J2568" s="7"/>
      <c r="K2568" s="19"/>
      <c r="L2568" s="8" t="str">
        <f t="shared" ref="L2568:L2631" si="120">IF(K2568&lt;J2568, "", IF((K2568-J2568)=0, "", (K2568-J2568)))</f>
        <v/>
      </c>
      <c r="M2568" s="8" t="str">
        <f t="shared" ref="M2568:M2631" si="121">IFERROR(L2568*$H$2, "")</f>
        <v/>
      </c>
      <c r="N2568" s="19"/>
      <c r="O2568" s="21"/>
      <c r="P2568" s="19"/>
    </row>
    <row r="2569" spans="1:16" ht="16.5" thickBot="1">
      <c r="A2569" s="1" t="str">
        <f t="shared" ref="A2569:A2632" si="122">IF(B2569="", "", A2568+1)</f>
        <v/>
      </c>
      <c r="B2569" s="18"/>
      <c r="C2569" s="6" t="str">
        <f>IFERROR(VLOOKUP(B2569,'Book Search Engine'!A2568:I5562, 2,), "")</f>
        <v/>
      </c>
      <c r="D2569" s="6" t="str">
        <f>IFERROR(VLOOKUP(B2569,'Book Search Engine'!A2568:I5562, 3,), "")</f>
        <v/>
      </c>
      <c r="E2569" s="6" t="str">
        <f>IFERROR(VLOOKUP(B2569,'Book Search Engine'!A2568:I5562, 4,), "")</f>
        <v/>
      </c>
      <c r="F2569" s="19"/>
      <c r="G2569" s="14"/>
      <c r="H2569" s="14"/>
      <c r="I2569" s="14"/>
      <c r="J2569" s="7"/>
      <c r="K2569" s="19"/>
      <c r="L2569" s="8" t="str">
        <f t="shared" si="120"/>
        <v/>
      </c>
      <c r="M2569" s="8" t="str">
        <f t="shared" si="121"/>
        <v/>
      </c>
      <c r="N2569" s="19"/>
      <c r="O2569" s="21"/>
      <c r="P2569" s="19"/>
    </row>
    <row r="2570" spans="1:16" ht="16.5" thickBot="1">
      <c r="A2570" s="1" t="str">
        <f t="shared" si="122"/>
        <v/>
      </c>
      <c r="B2570" s="18"/>
      <c r="C2570" s="6" t="str">
        <f>IFERROR(VLOOKUP(B2570,'Book Search Engine'!A2569:I5563, 2,), "")</f>
        <v/>
      </c>
      <c r="D2570" s="6" t="str">
        <f>IFERROR(VLOOKUP(B2570,'Book Search Engine'!A2569:I5563, 3,), "")</f>
        <v/>
      </c>
      <c r="E2570" s="6" t="str">
        <f>IFERROR(VLOOKUP(B2570,'Book Search Engine'!A2569:I5563, 4,), "")</f>
        <v/>
      </c>
      <c r="F2570" s="19"/>
      <c r="G2570" s="14"/>
      <c r="H2570" s="14"/>
      <c r="I2570" s="14"/>
      <c r="J2570" s="7"/>
      <c r="K2570" s="19"/>
      <c r="L2570" s="8" t="str">
        <f t="shared" si="120"/>
        <v/>
      </c>
      <c r="M2570" s="8" t="str">
        <f t="shared" si="121"/>
        <v/>
      </c>
      <c r="N2570" s="19"/>
      <c r="O2570" s="21"/>
      <c r="P2570" s="19"/>
    </row>
    <row r="2571" spans="1:16" ht="16.5" thickBot="1">
      <c r="A2571" s="1" t="str">
        <f t="shared" si="122"/>
        <v/>
      </c>
      <c r="B2571" s="18"/>
      <c r="C2571" s="6" t="str">
        <f>IFERROR(VLOOKUP(B2571,'Book Search Engine'!A2570:I5564, 2,), "")</f>
        <v/>
      </c>
      <c r="D2571" s="6" t="str">
        <f>IFERROR(VLOOKUP(B2571,'Book Search Engine'!A2570:I5564, 3,), "")</f>
        <v/>
      </c>
      <c r="E2571" s="6" t="str">
        <f>IFERROR(VLOOKUP(B2571,'Book Search Engine'!A2570:I5564, 4,), "")</f>
        <v/>
      </c>
      <c r="F2571" s="19"/>
      <c r="G2571" s="14"/>
      <c r="H2571" s="14"/>
      <c r="I2571" s="14"/>
      <c r="J2571" s="7"/>
      <c r="K2571" s="19"/>
      <c r="L2571" s="8" t="str">
        <f t="shared" si="120"/>
        <v/>
      </c>
      <c r="M2571" s="8" t="str">
        <f t="shared" si="121"/>
        <v/>
      </c>
      <c r="N2571" s="19"/>
      <c r="O2571" s="21"/>
      <c r="P2571" s="19"/>
    </row>
    <row r="2572" spans="1:16" ht="16.5" thickBot="1">
      <c r="A2572" s="1" t="str">
        <f t="shared" si="122"/>
        <v/>
      </c>
      <c r="B2572" s="18"/>
      <c r="C2572" s="6" t="str">
        <f>IFERROR(VLOOKUP(B2572,'Book Search Engine'!A2571:I5565, 2,), "")</f>
        <v/>
      </c>
      <c r="D2572" s="6" t="str">
        <f>IFERROR(VLOOKUP(B2572,'Book Search Engine'!A2571:I5565, 3,), "")</f>
        <v/>
      </c>
      <c r="E2572" s="6" t="str">
        <f>IFERROR(VLOOKUP(B2572,'Book Search Engine'!A2571:I5565, 4,), "")</f>
        <v/>
      </c>
      <c r="F2572" s="19"/>
      <c r="G2572" s="14"/>
      <c r="H2572" s="14"/>
      <c r="I2572" s="14"/>
      <c r="J2572" s="7"/>
      <c r="K2572" s="19"/>
      <c r="L2572" s="8" t="str">
        <f t="shared" si="120"/>
        <v/>
      </c>
      <c r="M2572" s="8" t="str">
        <f t="shared" si="121"/>
        <v/>
      </c>
      <c r="N2572" s="19"/>
      <c r="O2572" s="21"/>
      <c r="P2572" s="19"/>
    </row>
    <row r="2573" spans="1:16" ht="16.5" thickBot="1">
      <c r="A2573" s="1" t="str">
        <f t="shared" si="122"/>
        <v/>
      </c>
      <c r="B2573" s="18"/>
      <c r="C2573" s="6" t="str">
        <f>IFERROR(VLOOKUP(B2573,'Book Search Engine'!A2572:I5566, 2,), "")</f>
        <v/>
      </c>
      <c r="D2573" s="6" t="str">
        <f>IFERROR(VLOOKUP(B2573,'Book Search Engine'!A2572:I5566, 3,), "")</f>
        <v/>
      </c>
      <c r="E2573" s="6" t="str">
        <f>IFERROR(VLOOKUP(B2573,'Book Search Engine'!A2572:I5566, 4,), "")</f>
        <v/>
      </c>
      <c r="F2573" s="19"/>
      <c r="G2573" s="14"/>
      <c r="H2573" s="14"/>
      <c r="I2573" s="14"/>
      <c r="J2573" s="7"/>
      <c r="K2573" s="19"/>
      <c r="L2573" s="8" t="str">
        <f t="shared" si="120"/>
        <v/>
      </c>
      <c r="M2573" s="8" t="str">
        <f t="shared" si="121"/>
        <v/>
      </c>
      <c r="N2573" s="19"/>
      <c r="O2573" s="21"/>
      <c r="P2573" s="19"/>
    </row>
    <row r="2574" spans="1:16" ht="16.5" thickBot="1">
      <c r="A2574" s="1" t="str">
        <f t="shared" si="122"/>
        <v/>
      </c>
      <c r="B2574" s="18"/>
      <c r="C2574" s="6" t="str">
        <f>IFERROR(VLOOKUP(B2574,'Book Search Engine'!A2573:I5567, 2,), "")</f>
        <v/>
      </c>
      <c r="D2574" s="6" t="str">
        <f>IFERROR(VLOOKUP(B2574,'Book Search Engine'!A2573:I5567, 3,), "")</f>
        <v/>
      </c>
      <c r="E2574" s="6" t="str">
        <f>IFERROR(VLOOKUP(B2574,'Book Search Engine'!A2573:I5567, 4,), "")</f>
        <v/>
      </c>
      <c r="F2574" s="19"/>
      <c r="G2574" s="14"/>
      <c r="H2574" s="14"/>
      <c r="I2574" s="14"/>
      <c r="J2574" s="7"/>
      <c r="K2574" s="19"/>
      <c r="L2574" s="8" t="str">
        <f t="shared" si="120"/>
        <v/>
      </c>
      <c r="M2574" s="8" t="str">
        <f t="shared" si="121"/>
        <v/>
      </c>
      <c r="N2574" s="19"/>
      <c r="O2574" s="21"/>
      <c r="P2574" s="19"/>
    </row>
    <row r="2575" spans="1:16" ht="16.5" thickBot="1">
      <c r="A2575" s="1" t="str">
        <f t="shared" si="122"/>
        <v/>
      </c>
      <c r="B2575" s="18"/>
      <c r="C2575" s="6" t="str">
        <f>IFERROR(VLOOKUP(B2575,'Book Search Engine'!A2574:I5568, 2,), "")</f>
        <v/>
      </c>
      <c r="D2575" s="6" t="str">
        <f>IFERROR(VLOOKUP(B2575,'Book Search Engine'!A2574:I5568, 3,), "")</f>
        <v/>
      </c>
      <c r="E2575" s="6" t="str">
        <f>IFERROR(VLOOKUP(B2575,'Book Search Engine'!A2574:I5568, 4,), "")</f>
        <v/>
      </c>
      <c r="F2575" s="19"/>
      <c r="G2575" s="14"/>
      <c r="H2575" s="14"/>
      <c r="I2575" s="14"/>
      <c r="J2575" s="7"/>
      <c r="K2575" s="19"/>
      <c r="L2575" s="8" t="str">
        <f t="shared" si="120"/>
        <v/>
      </c>
      <c r="M2575" s="8" t="str">
        <f t="shared" si="121"/>
        <v/>
      </c>
      <c r="N2575" s="19"/>
      <c r="O2575" s="21"/>
      <c r="P2575" s="19"/>
    </row>
    <row r="2576" spans="1:16" ht="16.5" thickBot="1">
      <c r="A2576" s="1" t="str">
        <f t="shared" si="122"/>
        <v/>
      </c>
      <c r="B2576" s="18"/>
      <c r="C2576" s="6" t="str">
        <f>IFERROR(VLOOKUP(B2576,'Book Search Engine'!A2575:I5569, 2,), "")</f>
        <v/>
      </c>
      <c r="D2576" s="6" t="str">
        <f>IFERROR(VLOOKUP(B2576,'Book Search Engine'!A2575:I5569, 3,), "")</f>
        <v/>
      </c>
      <c r="E2576" s="6" t="str">
        <f>IFERROR(VLOOKUP(B2576,'Book Search Engine'!A2575:I5569, 4,), "")</f>
        <v/>
      </c>
      <c r="F2576" s="19"/>
      <c r="G2576" s="14"/>
      <c r="H2576" s="14"/>
      <c r="I2576" s="14"/>
      <c r="J2576" s="7"/>
      <c r="K2576" s="19"/>
      <c r="L2576" s="8" t="str">
        <f t="shared" si="120"/>
        <v/>
      </c>
      <c r="M2576" s="8" t="str">
        <f t="shared" si="121"/>
        <v/>
      </c>
      <c r="N2576" s="19"/>
      <c r="O2576" s="21"/>
      <c r="P2576" s="19"/>
    </row>
    <row r="2577" spans="1:16" ht="16.5" thickBot="1">
      <c r="A2577" s="1" t="str">
        <f t="shared" si="122"/>
        <v/>
      </c>
      <c r="B2577" s="18"/>
      <c r="C2577" s="6" t="str">
        <f>IFERROR(VLOOKUP(B2577,'Book Search Engine'!A2576:I5570, 2,), "")</f>
        <v/>
      </c>
      <c r="D2577" s="6" t="str">
        <f>IFERROR(VLOOKUP(B2577,'Book Search Engine'!A2576:I5570, 3,), "")</f>
        <v/>
      </c>
      <c r="E2577" s="6" t="str">
        <f>IFERROR(VLOOKUP(B2577,'Book Search Engine'!A2576:I5570, 4,), "")</f>
        <v/>
      </c>
      <c r="F2577" s="19"/>
      <c r="G2577" s="14"/>
      <c r="H2577" s="14"/>
      <c r="I2577" s="14"/>
      <c r="J2577" s="7"/>
      <c r="K2577" s="19"/>
      <c r="L2577" s="8" t="str">
        <f t="shared" si="120"/>
        <v/>
      </c>
      <c r="M2577" s="8" t="str">
        <f t="shared" si="121"/>
        <v/>
      </c>
      <c r="N2577" s="19"/>
      <c r="O2577" s="21"/>
      <c r="P2577" s="19"/>
    </row>
    <row r="2578" spans="1:16" ht="16.5" thickBot="1">
      <c r="A2578" s="1" t="str">
        <f t="shared" si="122"/>
        <v/>
      </c>
      <c r="B2578" s="18"/>
      <c r="C2578" s="6" t="str">
        <f>IFERROR(VLOOKUP(B2578,'Book Search Engine'!A2577:I5571, 2,), "")</f>
        <v/>
      </c>
      <c r="D2578" s="6" t="str">
        <f>IFERROR(VLOOKUP(B2578,'Book Search Engine'!A2577:I5571, 3,), "")</f>
        <v/>
      </c>
      <c r="E2578" s="6" t="str">
        <f>IFERROR(VLOOKUP(B2578,'Book Search Engine'!A2577:I5571, 4,), "")</f>
        <v/>
      </c>
      <c r="F2578" s="19"/>
      <c r="G2578" s="14"/>
      <c r="H2578" s="14"/>
      <c r="I2578" s="14"/>
      <c r="J2578" s="7"/>
      <c r="K2578" s="19"/>
      <c r="L2578" s="8" t="str">
        <f t="shared" si="120"/>
        <v/>
      </c>
      <c r="M2578" s="8" t="str">
        <f t="shared" si="121"/>
        <v/>
      </c>
      <c r="N2578" s="19"/>
      <c r="O2578" s="21"/>
      <c r="P2578" s="19"/>
    </row>
    <row r="2579" spans="1:16" ht="16.5" thickBot="1">
      <c r="A2579" s="1" t="str">
        <f t="shared" si="122"/>
        <v/>
      </c>
      <c r="B2579" s="18"/>
      <c r="C2579" s="6" t="str">
        <f>IFERROR(VLOOKUP(B2579,'Book Search Engine'!A2578:I5572, 2,), "")</f>
        <v/>
      </c>
      <c r="D2579" s="6" t="str">
        <f>IFERROR(VLOOKUP(B2579,'Book Search Engine'!A2578:I5572, 3,), "")</f>
        <v/>
      </c>
      <c r="E2579" s="6" t="str">
        <f>IFERROR(VLOOKUP(B2579,'Book Search Engine'!A2578:I5572, 4,), "")</f>
        <v/>
      </c>
      <c r="F2579" s="19"/>
      <c r="G2579" s="14"/>
      <c r="H2579" s="14"/>
      <c r="I2579" s="14"/>
      <c r="J2579" s="7"/>
      <c r="K2579" s="19"/>
      <c r="L2579" s="8" t="str">
        <f t="shared" si="120"/>
        <v/>
      </c>
      <c r="M2579" s="8" t="str">
        <f t="shared" si="121"/>
        <v/>
      </c>
      <c r="N2579" s="19"/>
      <c r="O2579" s="21"/>
      <c r="P2579" s="19"/>
    </row>
    <row r="2580" spans="1:16" ht="16.5" thickBot="1">
      <c r="A2580" s="1" t="str">
        <f t="shared" si="122"/>
        <v/>
      </c>
      <c r="B2580" s="18"/>
      <c r="C2580" s="6" t="str">
        <f>IFERROR(VLOOKUP(B2580,'Book Search Engine'!A2579:I5573, 2,), "")</f>
        <v/>
      </c>
      <c r="D2580" s="6" t="str">
        <f>IFERROR(VLOOKUP(B2580,'Book Search Engine'!A2579:I5573, 3,), "")</f>
        <v/>
      </c>
      <c r="E2580" s="6" t="str">
        <f>IFERROR(VLOOKUP(B2580,'Book Search Engine'!A2579:I5573, 4,), "")</f>
        <v/>
      </c>
      <c r="F2580" s="19"/>
      <c r="G2580" s="14"/>
      <c r="H2580" s="14"/>
      <c r="I2580" s="14"/>
      <c r="J2580" s="7"/>
      <c r="K2580" s="19"/>
      <c r="L2580" s="8" t="str">
        <f t="shared" si="120"/>
        <v/>
      </c>
      <c r="M2580" s="8" t="str">
        <f t="shared" si="121"/>
        <v/>
      </c>
      <c r="N2580" s="19"/>
      <c r="O2580" s="21"/>
      <c r="P2580" s="19"/>
    </row>
    <row r="2581" spans="1:16" ht="16.5" thickBot="1">
      <c r="A2581" s="1" t="str">
        <f t="shared" si="122"/>
        <v/>
      </c>
      <c r="B2581" s="18"/>
      <c r="C2581" s="6" t="str">
        <f>IFERROR(VLOOKUP(B2581,'Book Search Engine'!A2580:I5574, 2,), "")</f>
        <v/>
      </c>
      <c r="D2581" s="6" t="str">
        <f>IFERROR(VLOOKUP(B2581,'Book Search Engine'!A2580:I5574, 3,), "")</f>
        <v/>
      </c>
      <c r="E2581" s="6" t="str">
        <f>IFERROR(VLOOKUP(B2581,'Book Search Engine'!A2580:I5574, 4,), "")</f>
        <v/>
      </c>
      <c r="F2581" s="19"/>
      <c r="G2581" s="14"/>
      <c r="H2581" s="14"/>
      <c r="I2581" s="14"/>
      <c r="J2581" s="7"/>
      <c r="K2581" s="19"/>
      <c r="L2581" s="8" t="str">
        <f t="shared" si="120"/>
        <v/>
      </c>
      <c r="M2581" s="8" t="str">
        <f t="shared" si="121"/>
        <v/>
      </c>
      <c r="N2581" s="19"/>
      <c r="O2581" s="21"/>
      <c r="P2581" s="19"/>
    </row>
    <row r="2582" spans="1:16" ht="16.5" thickBot="1">
      <c r="A2582" s="1" t="str">
        <f t="shared" si="122"/>
        <v/>
      </c>
      <c r="B2582" s="18"/>
      <c r="C2582" s="6" t="str">
        <f>IFERROR(VLOOKUP(B2582,'Book Search Engine'!A2581:I5575, 2,), "")</f>
        <v/>
      </c>
      <c r="D2582" s="6" t="str">
        <f>IFERROR(VLOOKUP(B2582,'Book Search Engine'!A2581:I5575, 3,), "")</f>
        <v/>
      </c>
      <c r="E2582" s="6" t="str">
        <f>IFERROR(VLOOKUP(B2582,'Book Search Engine'!A2581:I5575, 4,), "")</f>
        <v/>
      </c>
      <c r="F2582" s="19"/>
      <c r="G2582" s="14"/>
      <c r="H2582" s="14"/>
      <c r="I2582" s="14"/>
      <c r="J2582" s="7"/>
      <c r="K2582" s="19"/>
      <c r="L2582" s="8" t="str">
        <f t="shared" si="120"/>
        <v/>
      </c>
      <c r="M2582" s="8" t="str">
        <f t="shared" si="121"/>
        <v/>
      </c>
      <c r="N2582" s="19"/>
      <c r="O2582" s="21"/>
      <c r="P2582" s="19"/>
    </row>
    <row r="2583" spans="1:16" ht="16.5" thickBot="1">
      <c r="A2583" s="1" t="str">
        <f t="shared" si="122"/>
        <v/>
      </c>
      <c r="B2583" s="18"/>
      <c r="C2583" s="6" t="str">
        <f>IFERROR(VLOOKUP(B2583,'Book Search Engine'!A2582:I5576, 2,), "")</f>
        <v/>
      </c>
      <c r="D2583" s="6" t="str">
        <f>IFERROR(VLOOKUP(B2583,'Book Search Engine'!A2582:I5576, 3,), "")</f>
        <v/>
      </c>
      <c r="E2583" s="6" t="str">
        <f>IFERROR(VLOOKUP(B2583,'Book Search Engine'!A2582:I5576, 4,), "")</f>
        <v/>
      </c>
      <c r="F2583" s="19"/>
      <c r="G2583" s="14"/>
      <c r="H2583" s="14"/>
      <c r="I2583" s="14"/>
      <c r="J2583" s="7"/>
      <c r="K2583" s="19"/>
      <c r="L2583" s="8" t="str">
        <f t="shared" si="120"/>
        <v/>
      </c>
      <c r="M2583" s="8" t="str">
        <f t="shared" si="121"/>
        <v/>
      </c>
      <c r="N2583" s="19"/>
      <c r="O2583" s="21"/>
      <c r="P2583" s="19"/>
    </row>
    <row r="2584" spans="1:16" ht="16.5" thickBot="1">
      <c r="A2584" s="1" t="str">
        <f t="shared" si="122"/>
        <v/>
      </c>
      <c r="B2584" s="18"/>
      <c r="C2584" s="6" t="str">
        <f>IFERROR(VLOOKUP(B2584,'Book Search Engine'!A2583:I5577, 2,), "")</f>
        <v/>
      </c>
      <c r="D2584" s="6" t="str">
        <f>IFERROR(VLOOKUP(B2584,'Book Search Engine'!A2583:I5577, 3,), "")</f>
        <v/>
      </c>
      <c r="E2584" s="6" t="str">
        <f>IFERROR(VLOOKUP(B2584,'Book Search Engine'!A2583:I5577, 4,), "")</f>
        <v/>
      </c>
      <c r="F2584" s="19"/>
      <c r="G2584" s="14"/>
      <c r="H2584" s="14"/>
      <c r="I2584" s="14"/>
      <c r="J2584" s="7"/>
      <c r="K2584" s="19"/>
      <c r="L2584" s="8" t="str">
        <f t="shared" si="120"/>
        <v/>
      </c>
      <c r="M2584" s="8" t="str">
        <f t="shared" si="121"/>
        <v/>
      </c>
      <c r="N2584" s="19"/>
      <c r="O2584" s="21"/>
      <c r="P2584" s="19"/>
    </row>
    <row r="2585" spans="1:16" ht="16.5" thickBot="1">
      <c r="A2585" s="1" t="str">
        <f t="shared" si="122"/>
        <v/>
      </c>
      <c r="B2585" s="18"/>
      <c r="C2585" s="6" t="str">
        <f>IFERROR(VLOOKUP(B2585,'Book Search Engine'!A2584:I5578, 2,), "")</f>
        <v/>
      </c>
      <c r="D2585" s="6" t="str">
        <f>IFERROR(VLOOKUP(B2585,'Book Search Engine'!A2584:I5578, 3,), "")</f>
        <v/>
      </c>
      <c r="E2585" s="6" t="str">
        <f>IFERROR(VLOOKUP(B2585,'Book Search Engine'!A2584:I5578, 4,), "")</f>
        <v/>
      </c>
      <c r="F2585" s="19"/>
      <c r="G2585" s="14"/>
      <c r="H2585" s="14"/>
      <c r="I2585" s="14"/>
      <c r="J2585" s="7"/>
      <c r="K2585" s="19"/>
      <c r="L2585" s="8" t="str">
        <f t="shared" si="120"/>
        <v/>
      </c>
      <c r="M2585" s="8" t="str">
        <f t="shared" si="121"/>
        <v/>
      </c>
      <c r="N2585" s="19"/>
      <c r="O2585" s="21"/>
      <c r="P2585" s="19"/>
    </row>
    <row r="2586" spans="1:16" ht="16.5" thickBot="1">
      <c r="A2586" s="1" t="str">
        <f t="shared" si="122"/>
        <v/>
      </c>
      <c r="B2586" s="18"/>
      <c r="C2586" s="6" t="str">
        <f>IFERROR(VLOOKUP(B2586,'Book Search Engine'!A2585:I5579, 2,), "")</f>
        <v/>
      </c>
      <c r="D2586" s="6" t="str">
        <f>IFERROR(VLOOKUP(B2586,'Book Search Engine'!A2585:I5579, 3,), "")</f>
        <v/>
      </c>
      <c r="E2586" s="6" t="str">
        <f>IFERROR(VLOOKUP(B2586,'Book Search Engine'!A2585:I5579, 4,), "")</f>
        <v/>
      </c>
      <c r="F2586" s="19"/>
      <c r="G2586" s="14"/>
      <c r="H2586" s="14"/>
      <c r="I2586" s="14"/>
      <c r="J2586" s="7"/>
      <c r="K2586" s="19"/>
      <c r="L2586" s="8" t="str">
        <f t="shared" si="120"/>
        <v/>
      </c>
      <c r="M2586" s="8" t="str">
        <f t="shared" si="121"/>
        <v/>
      </c>
      <c r="N2586" s="19"/>
      <c r="O2586" s="21"/>
      <c r="P2586" s="19"/>
    </row>
    <row r="2587" spans="1:16" ht="16.5" thickBot="1">
      <c r="A2587" s="1" t="str">
        <f t="shared" si="122"/>
        <v/>
      </c>
      <c r="B2587" s="18"/>
      <c r="C2587" s="6" t="str">
        <f>IFERROR(VLOOKUP(B2587,'Book Search Engine'!A2586:I5580, 2,), "")</f>
        <v/>
      </c>
      <c r="D2587" s="6" t="str">
        <f>IFERROR(VLOOKUP(B2587,'Book Search Engine'!A2586:I5580, 3,), "")</f>
        <v/>
      </c>
      <c r="E2587" s="6" t="str">
        <f>IFERROR(VLOOKUP(B2587,'Book Search Engine'!A2586:I5580, 4,), "")</f>
        <v/>
      </c>
      <c r="F2587" s="19"/>
      <c r="G2587" s="14"/>
      <c r="H2587" s="14"/>
      <c r="I2587" s="14"/>
      <c r="J2587" s="7"/>
      <c r="K2587" s="19"/>
      <c r="L2587" s="8" t="str">
        <f t="shared" si="120"/>
        <v/>
      </c>
      <c r="M2587" s="8" t="str">
        <f t="shared" si="121"/>
        <v/>
      </c>
      <c r="N2587" s="19"/>
      <c r="O2587" s="21"/>
      <c r="P2587" s="19"/>
    </row>
    <row r="2588" spans="1:16" ht="16.5" thickBot="1">
      <c r="A2588" s="1" t="str">
        <f t="shared" si="122"/>
        <v/>
      </c>
      <c r="B2588" s="18"/>
      <c r="C2588" s="6" t="str">
        <f>IFERROR(VLOOKUP(B2588,'Book Search Engine'!A2587:I5581, 2,), "")</f>
        <v/>
      </c>
      <c r="D2588" s="6" t="str">
        <f>IFERROR(VLOOKUP(B2588,'Book Search Engine'!A2587:I5581, 3,), "")</f>
        <v/>
      </c>
      <c r="E2588" s="6" t="str">
        <f>IFERROR(VLOOKUP(B2588,'Book Search Engine'!A2587:I5581, 4,), "")</f>
        <v/>
      </c>
      <c r="F2588" s="19"/>
      <c r="G2588" s="14"/>
      <c r="H2588" s="14"/>
      <c r="I2588" s="14"/>
      <c r="J2588" s="7"/>
      <c r="K2588" s="19"/>
      <c r="L2588" s="8" t="str">
        <f t="shared" si="120"/>
        <v/>
      </c>
      <c r="M2588" s="8" t="str">
        <f t="shared" si="121"/>
        <v/>
      </c>
      <c r="N2588" s="19"/>
      <c r="O2588" s="21"/>
      <c r="P2588" s="19"/>
    </row>
    <row r="2589" spans="1:16" ht="16.5" thickBot="1">
      <c r="A2589" s="1" t="str">
        <f t="shared" si="122"/>
        <v/>
      </c>
      <c r="B2589" s="18"/>
      <c r="C2589" s="6" t="str">
        <f>IFERROR(VLOOKUP(B2589,'Book Search Engine'!A2588:I5582, 2,), "")</f>
        <v/>
      </c>
      <c r="D2589" s="6" t="str">
        <f>IFERROR(VLOOKUP(B2589,'Book Search Engine'!A2588:I5582, 3,), "")</f>
        <v/>
      </c>
      <c r="E2589" s="6" t="str">
        <f>IFERROR(VLOOKUP(B2589,'Book Search Engine'!A2588:I5582, 4,), "")</f>
        <v/>
      </c>
      <c r="F2589" s="19"/>
      <c r="G2589" s="14"/>
      <c r="H2589" s="14"/>
      <c r="I2589" s="14"/>
      <c r="J2589" s="7"/>
      <c r="K2589" s="19"/>
      <c r="L2589" s="8" t="str">
        <f t="shared" si="120"/>
        <v/>
      </c>
      <c r="M2589" s="8" t="str">
        <f t="shared" si="121"/>
        <v/>
      </c>
      <c r="N2589" s="19"/>
      <c r="O2589" s="21"/>
      <c r="P2589" s="19"/>
    </row>
    <row r="2590" spans="1:16" ht="16.5" thickBot="1">
      <c r="A2590" s="1" t="str">
        <f t="shared" si="122"/>
        <v/>
      </c>
      <c r="B2590" s="18"/>
      <c r="C2590" s="6" t="str">
        <f>IFERROR(VLOOKUP(B2590,'Book Search Engine'!A2589:I5583, 2,), "")</f>
        <v/>
      </c>
      <c r="D2590" s="6" t="str">
        <f>IFERROR(VLOOKUP(B2590,'Book Search Engine'!A2589:I5583, 3,), "")</f>
        <v/>
      </c>
      <c r="E2590" s="6" t="str">
        <f>IFERROR(VLOOKUP(B2590,'Book Search Engine'!A2589:I5583, 4,), "")</f>
        <v/>
      </c>
      <c r="F2590" s="19"/>
      <c r="G2590" s="14"/>
      <c r="H2590" s="14"/>
      <c r="I2590" s="14"/>
      <c r="J2590" s="7"/>
      <c r="K2590" s="19"/>
      <c r="L2590" s="8" t="str">
        <f t="shared" si="120"/>
        <v/>
      </c>
      <c r="M2590" s="8" t="str">
        <f t="shared" si="121"/>
        <v/>
      </c>
      <c r="N2590" s="19"/>
      <c r="O2590" s="21"/>
      <c r="P2590" s="19"/>
    </row>
    <row r="2591" spans="1:16" ht="16.5" thickBot="1">
      <c r="A2591" s="1" t="str">
        <f t="shared" si="122"/>
        <v/>
      </c>
      <c r="B2591" s="18"/>
      <c r="C2591" s="6" t="str">
        <f>IFERROR(VLOOKUP(B2591,'Book Search Engine'!A2590:I5584, 2,), "")</f>
        <v/>
      </c>
      <c r="D2591" s="6" t="str">
        <f>IFERROR(VLOOKUP(B2591,'Book Search Engine'!A2590:I5584, 3,), "")</f>
        <v/>
      </c>
      <c r="E2591" s="6" t="str">
        <f>IFERROR(VLOOKUP(B2591,'Book Search Engine'!A2590:I5584, 4,), "")</f>
        <v/>
      </c>
      <c r="F2591" s="19"/>
      <c r="G2591" s="14"/>
      <c r="H2591" s="14"/>
      <c r="I2591" s="14"/>
      <c r="J2591" s="7"/>
      <c r="K2591" s="19"/>
      <c r="L2591" s="8" t="str">
        <f t="shared" si="120"/>
        <v/>
      </c>
      <c r="M2591" s="8" t="str">
        <f t="shared" si="121"/>
        <v/>
      </c>
      <c r="N2591" s="19"/>
      <c r="O2591" s="21"/>
      <c r="P2591" s="19"/>
    </row>
    <row r="2592" spans="1:16" ht="16.5" thickBot="1">
      <c r="A2592" s="1" t="str">
        <f t="shared" si="122"/>
        <v/>
      </c>
      <c r="B2592" s="18"/>
      <c r="C2592" s="6" t="str">
        <f>IFERROR(VLOOKUP(B2592,'Book Search Engine'!A2591:I5585, 2,), "")</f>
        <v/>
      </c>
      <c r="D2592" s="6" t="str">
        <f>IFERROR(VLOOKUP(B2592,'Book Search Engine'!A2591:I5585, 3,), "")</f>
        <v/>
      </c>
      <c r="E2592" s="6" t="str">
        <f>IFERROR(VLOOKUP(B2592,'Book Search Engine'!A2591:I5585, 4,), "")</f>
        <v/>
      </c>
      <c r="F2592" s="19"/>
      <c r="G2592" s="14"/>
      <c r="H2592" s="14"/>
      <c r="I2592" s="14"/>
      <c r="J2592" s="7"/>
      <c r="K2592" s="19"/>
      <c r="L2592" s="8" t="str">
        <f t="shared" si="120"/>
        <v/>
      </c>
      <c r="M2592" s="8" t="str">
        <f t="shared" si="121"/>
        <v/>
      </c>
      <c r="N2592" s="19"/>
      <c r="O2592" s="21"/>
      <c r="P2592" s="19"/>
    </row>
    <row r="2593" spans="1:16" ht="16.5" thickBot="1">
      <c r="A2593" s="1" t="str">
        <f t="shared" si="122"/>
        <v/>
      </c>
      <c r="B2593" s="18"/>
      <c r="C2593" s="6" t="str">
        <f>IFERROR(VLOOKUP(B2593,'Book Search Engine'!A2592:I5586, 2,), "")</f>
        <v/>
      </c>
      <c r="D2593" s="6" t="str">
        <f>IFERROR(VLOOKUP(B2593,'Book Search Engine'!A2592:I5586, 3,), "")</f>
        <v/>
      </c>
      <c r="E2593" s="6" t="str">
        <f>IFERROR(VLOOKUP(B2593,'Book Search Engine'!A2592:I5586, 4,), "")</f>
        <v/>
      </c>
      <c r="F2593" s="19"/>
      <c r="G2593" s="14"/>
      <c r="H2593" s="14"/>
      <c r="I2593" s="14"/>
      <c r="J2593" s="7"/>
      <c r="K2593" s="19"/>
      <c r="L2593" s="8" t="str">
        <f t="shared" si="120"/>
        <v/>
      </c>
      <c r="M2593" s="8" t="str">
        <f t="shared" si="121"/>
        <v/>
      </c>
      <c r="N2593" s="19"/>
      <c r="O2593" s="21"/>
      <c r="P2593" s="19"/>
    </row>
    <row r="2594" spans="1:16" ht="16.5" thickBot="1">
      <c r="A2594" s="1" t="str">
        <f t="shared" si="122"/>
        <v/>
      </c>
      <c r="B2594" s="18"/>
      <c r="C2594" s="6" t="str">
        <f>IFERROR(VLOOKUP(B2594,'Book Search Engine'!A2593:I5587, 2,), "")</f>
        <v/>
      </c>
      <c r="D2594" s="6" t="str">
        <f>IFERROR(VLOOKUP(B2594,'Book Search Engine'!A2593:I5587, 3,), "")</f>
        <v/>
      </c>
      <c r="E2594" s="6" t="str">
        <f>IFERROR(VLOOKUP(B2594,'Book Search Engine'!A2593:I5587, 4,), "")</f>
        <v/>
      </c>
      <c r="F2594" s="19"/>
      <c r="G2594" s="14"/>
      <c r="H2594" s="14"/>
      <c r="I2594" s="14"/>
      <c r="J2594" s="7"/>
      <c r="K2594" s="19"/>
      <c r="L2594" s="8" t="str">
        <f t="shared" si="120"/>
        <v/>
      </c>
      <c r="M2594" s="8" t="str">
        <f t="shared" si="121"/>
        <v/>
      </c>
      <c r="N2594" s="19"/>
      <c r="O2594" s="21"/>
      <c r="P2594" s="19"/>
    </row>
    <row r="2595" spans="1:16" ht="16.5" thickBot="1">
      <c r="A2595" s="1" t="str">
        <f t="shared" si="122"/>
        <v/>
      </c>
      <c r="B2595" s="18"/>
      <c r="C2595" s="6" t="str">
        <f>IFERROR(VLOOKUP(B2595,'Book Search Engine'!A2594:I5588, 2,), "")</f>
        <v/>
      </c>
      <c r="D2595" s="6" t="str">
        <f>IFERROR(VLOOKUP(B2595,'Book Search Engine'!A2594:I5588, 3,), "")</f>
        <v/>
      </c>
      <c r="E2595" s="6" t="str">
        <f>IFERROR(VLOOKUP(B2595,'Book Search Engine'!A2594:I5588, 4,), "")</f>
        <v/>
      </c>
      <c r="F2595" s="19"/>
      <c r="G2595" s="14"/>
      <c r="H2595" s="14"/>
      <c r="I2595" s="14"/>
      <c r="J2595" s="7"/>
      <c r="K2595" s="19"/>
      <c r="L2595" s="8" t="str">
        <f t="shared" si="120"/>
        <v/>
      </c>
      <c r="M2595" s="8" t="str">
        <f t="shared" si="121"/>
        <v/>
      </c>
      <c r="N2595" s="19"/>
      <c r="O2595" s="21"/>
      <c r="P2595" s="19"/>
    </row>
    <row r="2596" spans="1:16" ht="16.5" thickBot="1">
      <c r="A2596" s="1" t="str">
        <f t="shared" si="122"/>
        <v/>
      </c>
      <c r="B2596" s="18"/>
      <c r="C2596" s="6" t="str">
        <f>IFERROR(VLOOKUP(B2596,'Book Search Engine'!A2595:I5589, 2,), "")</f>
        <v/>
      </c>
      <c r="D2596" s="6" t="str">
        <f>IFERROR(VLOOKUP(B2596,'Book Search Engine'!A2595:I5589, 3,), "")</f>
        <v/>
      </c>
      <c r="E2596" s="6" t="str">
        <f>IFERROR(VLOOKUP(B2596,'Book Search Engine'!A2595:I5589, 4,), "")</f>
        <v/>
      </c>
      <c r="F2596" s="19"/>
      <c r="G2596" s="14"/>
      <c r="H2596" s="14"/>
      <c r="I2596" s="14"/>
      <c r="J2596" s="7"/>
      <c r="K2596" s="19"/>
      <c r="L2596" s="8" t="str">
        <f t="shared" si="120"/>
        <v/>
      </c>
      <c r="M2596" s="8" t="str">
        <f t="shared" si="121"/>
        <v/>
      </c>
      <c r="N2596" s="19"/>
      <c r="O2596" s="21"/>
      <c r="P2596" s="19"/>
    </row>
    <row r="2597" spans="1:16" ht="16.5" thickBot="1">
      <c r="A2597" s="1" t="str">
        <f t="shared" si="122"/>
        <v/>
      </c>
      <c r="B2597" s="18"/>
      <c r="C2597" s="6" t="str">
        <f>IFERROR(VLOOKUP(B2597,'Book Search Engine'!A2596:I5590, 2,), "")</f>
        <v/>
      </c>
      <c r="D2597" s="6" t="str">
        <f>IFERROR(VLOOKUP(B2597,'Book Search Engine'!A2596:I5590, 3,), "")</f>
        <v/>
      </c>
      <c r="E2597" s="6" t="str">
        <f>IFERROR(VLOOKUP(B2597,'Book Search Engine'!A2596:I5590, 4,), "")</f>
        <v/>
      </c>
      <c r="F2597" s="19"/>
      <c r="G2597" s="14"/>
      <c r="H2597" s="14"/>
      <c r="I2597" s="14"/>
      <c r="J2597" s="7"/>
      <c r="K2597" s="19"/>
      <c r="L2597" s="8" t="str">
        <f t="shared" si="120"/>
        <v/>
      </c>
      <c r="M2597" s="8" t="str">
        <f t="shared" si="121"/>
        <v/>
      </c>
      <c r="N2597" s="19"/>
      <c r="O2597" s="21"/>
      <c r="P2597" s="19"/>
    </row>
    <row r="2598" spans="1:16" ht="16.5" thickBot="1">
      <c r="A2598" s="1" t="str">
        <f t="shared" si="122"/>
        <v/>
      </c>
      <c r="B2598" s="18"/>
      <c r="C2598" s="6" t="str">
        <f>IFERROR(VLOOKUP(B2598,'Book Search Engine'!A2597:I5591, 2,), "")</f>
        <v/>
      </c>
      <c r="D2598" s="6" t="str">
        <f>IFERROR(VLOOKUP(B2598,'Book Search Engine'!A2597:I5591, 3,), "")</f>
        <v/>
      </c>
      <c r="E2598" s="6" t="str">
        <f>IFERROR(VLOOKUP(B2598,'Book Search Engine'!A2597:I5591, 4,), "")</f>
        <v/>
      </c>
      <c r="F2598" s="19"/>
      <c r="G2598" s="14"/>
      <c r="H2598" s="14"/>
      <c r="I2598" s="14"/>
      <c r="J2598" s="7"/>
      <c r="K2598" s="19"/>
      <c r="L2598" s="8" t="str">
        <f t="shared" si="120"/>
        <v/>
      </c>
      <c r="M2598" s="8" t="str">
        <f t="shared" si="121"/>
        <v/>
      </c>
      <c r="N2598" s="19"/>
      <c r="O2598" s="21"/>
      <c r="P2598" s="19"/>
    </row>
    <row r="2599" spans="1:16" ht="16.5" thickBot="1">
      <c r="A2599" s="1" t="str">
        <f t="shared" si="122"/>
        <v/>
      </c>
      <c r="B2599" s="18"/>
      <c r="C2599" s="6" t="str">
        <f>IFERROR(VLOOKUP(B2599,'Book Search Engine'!A2598:I5592, 2,), "")</f>
        <v/>
      </c>
      <c r="D2599" s="6" t="str">
        <f>IFERROR(VLOOKUP(B2599,'Book Search Engine'!A2598:I5592, 3,), "")</f>
        <v/>
      </c>
      <c r="E2599" s="6" t="str">
        <f>IFERROR(VLOOKUP(B2599,'Book Search Engine'!A2598:I5592, 4,), "")</f>
        <v/>
      </c>
      <c r="F2599" s="19"/>
      <c r="G2599" s="14"/>
      <c r="H2599" s="14"/>
      <c r="I2599" s="14"/>
      <c r="J2599" s="7"/>
      <c r="K2599" s="19"/>
      <c r="L2599" s="8" t="str">
        <f t="shared" si="120"/>
        <v/>
      </c>
      <c r="M2599" s="8" t="str">
        <f t="shared" si="121"/>
        <v/>
      </c>
      <c r="N2599" s="19"/>
      <c r="O2599" s="21"/>
      <c r="P2599" s="19"/>
    </row>
    <row r="2600" spans="1:16" ht="16.5" thickBot="1">
      <c r="A2600" s="1" t="str">
        <f t="shared" si="122"/>
        <v/>
      </c>
      <c r="B2600" s="18"/>
      <c r="C2600" s="6" t="str">
        <f>IFERROR(VLOOKUP(B2600,'Book Search Engine'!A2599:I5593, 2,), "")</f>
        <v/>
      </c>
      <c r="D2600" s="6" t="str">
        <f>IFERROR(VLOOKUP(B2600,'Book Search Engine'!A2599:I5593, 3,), "")</f>
        <v/>
      </c>
      <c r="E2600" s="6" t="str">
        <f>IFERROR(VLOOKUP(B2600,'Book Search Engine'!A2599:I5593, 4,), "")</f>
        <v/>
      </c>
      <c r="F2600" s="19"/>
      <c r="G2600" s="14"/>
      <c r="H2600" s="14"/>
      <c r="I2600" s="14"/>
      <c r="J2600" s="7"/>
      <c r="K2600" s="19"/>
      <c r="L2600" s="8" t="str">
        <f t="shared" si="120"/>
        <v/>
      </c>
      <c r="M2600" s="8" t="str">
        <f t="shared" si="121"/>
        <v/>
      </c>
      <c r="N2600" s="19"/>
      <c r="O2600" s="21"/>
      <c r="P2600" s="19"/>
    </row>
    <row r="2601" spans="1:16" ht="16.5" thickBot="1">
      <c r="A2601" s="1" t="str">
        <f t="shared" si="122"/>
        <v/>
      </c>
      <c r="B2601" s="18"/>
      <c r="C2601" s="6" t="str">
        <f>IFERROR(VLOOKUP(B2601,'Book Search Engine'!A2600:I5594, 2,), "")</f>
        <v/>
      </c>
      <c r="D2601" s="6" t="str">
        <f>IFERROR(VLOOKUP(B2601,'Book Search Engine'!A2600:I5594, 3,), "")</f>
        <v/>
      </c>
      <c r="E2601" s="6" t="str">
        <f>IFERROR(VLOOKUP(B2601,'Book Search Engine'!A2600:I5594, 4,), "")</f>
        <v/>
      </c>
      <c r="F2601" s="19"/>
      <c r="G2601" s="14"/>
      <c r="H2601" s="14"/>
      <c r="I2601" s="14"/>
      <c r="J2601" s="7"/>
      <c r="K2601" s="19"/>
      <c r="L2601" s="8" t="str">
        <f t="shared" si="120"/>
        <v/>
      </c>
      <c r="M2601" s="8" t="str">
        <f t="shared" si="121"/>
        <v/>
      </c>
      <c r="N2601" s="19"/>
      <c r="O2601" s="21"/>
      <c r="P2601" s="19"/>
    </row>
    <row r="2602" spans="1:16" ht="16.5" thickBot="1">
      <c r="A2602" s="1" t="str">
        <f t="shared" si="122"/>
        <v/>
      </c>
      <c r="B2602" s="18"/>
      <c r="C2602" s="6" t="str">
        <f>IFERROR(VLOOKUP(B2602,'Book Search Engine'!A2601:I5595, 2,), "")</f>
        <v/>
      </c>
      <c r="D2602" s="6" t="str">
        <f>IFERROR(VLOOKUP(B2602,'Book Search Engine'!A2601:I5595, 3,), "")</f>
        <v/>
      </c>
      <c r="E2602" s="6" t="str">
        <f>IFERROR(VLOOKUP(B2602,'Book Search Engine'!A2601:I5595, 4,), "")</f>
        <v/>
      </c>
      <c r="F2602" s="19"/>
      <c r="G2602" s="14"/>
      <c r="H2602" s="14"/>
      <c r="I2602" s="14"/>
      <c r="J2602" s="7"/>
      <c r="K2602" s="19"/>
      <c r="L2602" s="8" t="str">
        <f t="shared" si="120"/>
        <v/>
      </c>
      <c r="M2602" s="8" t="str">
        <f t="shared" si="121"/>
        <v/>
      </c>
      <c r="N2602" s="19"/>
      <c r="O2602" s="21"/>
      <c r="P2602" s="19"/>
    </row>
    <row r="2603" spans="1:16" ht="16.5" thickBot="1">
      <c r="A2603" s="1" t="str">
        <f t="shared" si="122"/>
        <v/>
      </c>
      <c r="B2603" s="18"/>
      <c r="C2603" s="6" t="str">
        <f>IFERROR(VLOOKUP(B2603,'Book Search Engine'!A2602:I5596, 2,), "")</f>
        <v/>
      </c>
      <c r="D2603" s="6" t="str">
        <f>IFERROR(VLOOKUP(B2603,'Book Search Engine'!A2602:I5596, 3,), "")</f>
        <v/>
      </c>
      <c r="E2603" s="6" t="str">
        <f>IFERROR(VLOOKUP(B2603,'Book Search Engine'!A2602:I5596, 4,), "")</f>
        <v/>
      </c>
      <c r="F2603" s="19"/>
      <c r="G2603" s="14"/>
      <c r="H2603" s="14"/>
      <c r="I2603" s="14"/>
      <c r="J2603" s="7"/>
      <c r="K2603" s="19"/>
      <c r="L2603" s="8" t="str">
        <f t="shared" si="120"/>
        <v/>
      </c>
      <c r="M2603" s="8" t="str">
        <f t="shared" si="121"/>
        <v/>
      </c>
      <c r="N2603" s="19"/>
      <c r="O2603" s="21"/>
      <c r="P2603" s="19"/>
    </row>
    <row r="2604" spans="1:16" ht="16.5" thickBot="1">
      <c r="A2604" s="1" t="str">
        <f t="shared" si="122"/>
        <v/>
      </c>
      <c r="B2604" s="18"/>
      <c r="C2604" s="6" t="str">
        <f>IFERROR(VLOOKUP(B2604,'Book Search Engine'!A2603:I5597, 2,), "")</f>
        <v/>
      </c>
      <c r="D2604" s="6" t="str">
        <f>IFERROR(VLOOKUP(B2604,'Book Search Engine'!A2603:I5597, 3,), "")</f>
        <v/>
      </c>
      <c r="E2604" s="6" t="str">
        <f>IFERROR(VLOOKUP(B2604,'Book Search Engine'!A2603:I5597, 4,), "")</f>
        <v/>
      </c>
      <c r="F2604" s="19"/>
      <c r="G2604" s="14"/>
      <c r="H2604" s="14"/>
      <c r="I2604" s="14"/>
      <c r="J2604" s="7"/>
      <c r="K2604" s="19"/>
      <c r="L2604" s="8" t="str">
        <f t="shared" si="120"/>
        <v/>
      </c>
      <c r="M2604" s="8" t="str">
        <f t="shared" si="121"/>
        <v/>
      </c>
      <c r="N2604" s="19"/>
      <c r="O2604" s="21"/>
      <c r="P2604" s="19"/>
    </row>
    <row r="2605" spans="1:16" ht="16.5" thickBot="1">
      <c r="A2605" s="1" t="str">
        <f t="shared" si="122"/>
        <v/>
      </c>
      <c r="B2605" s="18"/>
      <c r="C2605" s="6" t="str">
        <f>IFERROR(VLOOKUP(B2605,'Book Search Engine'!A2604:I5598, 2,), "")</f>
        <v/>
      </c>
      <c r="D2605" s="6" t="str">
        <f>IFERROR(VLOOKUP(B2605,'Book Search Engine'!A2604:I5598, 3,), "")</f>
        <v/>
      </c>
      <c r="E2605" s="6" t="str">
        <f>IFERROR(VLOOKUP(B2605,'Book Search Engine'!A2604:I5598, 4,), "")</f>
        <v/>
      </c>
      <c r="F2605" s="19"/>
      <c r="G2605" s="14"/>
      <c r="H2605" s="14"/>
      <c r="I2605" s="14"/>
      <c r="J2605" s="7"/>
      <c r="K2605" s="19"/>
      <c r="L2605" s="8" t="str">
        <f t="shared" si="120"/>
        <v/>
      </c>
      <c r="M2605" s="8" t="str">
        <f t="shared" si="121"/>
        <v/>
      </c>
      <c r="N2605" s="19"/>
      <c r="O2605" s="21"/>
      <c r="P2605" s="19"/>
    </row>
    <row r="2606" spans="1:16" ht="16.5" thickBot="1">
      <c r="A2606" s="1" t="str">
        <f t="shared" si="122"/>
        <v/>
      </c>
      <c r="B2606" s="18"/>
      <c r="C2606" s="6" t="str">
        <f>IFERROR(VLOOKUP(B2606,'Book Search Engine'!A2605:I5599, 2,), "")</f>
        <v/>
      </c>
      <c r="D2606" s="6" t="str">
        <f>IFERROR(VLOOKUP(B2606,'Book Search Engine'!A2605:I5599, 3,), "")</f>
        <v/>
      </c>
      <c r="E2606" s="6" t="str">
        <f>IFERROR(VLOOKUP(B2606,'Book Search Engine'!A2605:I5599, 4,), "")</f>
        <v/>
      </c>
      <c r="F2606" s="19"/>
      <c r="G2606" s="14"/>
      <c r="H2606" s="14"/>
      <c r="I2606" s="14"/>
      <c r="J2606" s="7"/>
      <c r="K2606" s="19"/>
      <c r="L2606" s="8" t="str">
        <f t="shared" si="120"/>
        <v/>
      </c>
      <c r="M2606" s="8" t="str">
        <f t="shared" si="121"/>
        <v/>
      </c>
      <c r="N2606" s="19"/>
      <c r="O2606" s="21"/>
      <c r="P2606" s="19"/>
    </row>
    <row r="2607" spans="1:16" ht="16.5" thickBot="1">
      <c r="A2607" s="1" t="str">
        <f t="shared" si="122"/>
        <v/>
      </c>
      <c r="B2607" s="18"/>
      <c r="C2607" s="6" t="str">
        <f>IFERROR(VLOOKUP(B2607,'Book Search Engine'!A2606:I5600, 2,), "")</f>
        <v/>
      </c>
      <c r="D2607" s="6" t="str">
        <f>IFERROR(VLOOKUP(B2607,'Book Search Engine'!A2606:I5600, 3,), "")</f>
        <v/>
      </c>
      <c r="E2607" s="6" t="str">
        <f>IFERROR(VLOOKUP(B2607,'Book Search Engine'!A2606:I5600, 4,), "")</f>
        <v/>
      </c>
      <c r="F2607" s="19"/>
      <c r="G2607" s="14"/>
      <c r="H2607" s="14"/>
      <c r="I2607" s="14"/>
      <c r="J2607" s="7"/>
      <c r="K2607" s="19"/>
      <c r="L2607" s="8" t="str">
        <f t="shared" si="120"/>
        <v/>
      </c>
      <c r="M2607" s="8" t="str">
        <f t="shared" si="121"/>
        <v/>
      </c>
      <c r="N2607" s="19"/>
      <c r="O2607" s="21"/>
      <c r="P2607" s="19"/>
    </row>
    <row r="2608" spans="1:16" ht="16.5" thickBot="1">
      <c r="A2608" s="1" t="str">
        <f t="shared" si="122"/>
        <v/>
      </c>
      <c r="B2608" s="18"/>
      <c r="C2608" s="6" t="str">
        <f>IFERROR(VLOOKUP(B2608,'Book Search Engine'!A2607:I5601, 2,), "")</f>
        <v/>
      </c>
      <c r="D2608" s="6" t="str">
        <f>IFERROR(VLOOKUP(B2608,'Book Search Engine'!A2607:I5601, 3,), "")</f>
        <v/>
      </c>
      <c r="E2608" s="6" t="str">
        <f>IFERROR(VLOOKUP(B2608,'Book Search Engine'!A2607:I5601, 4,), "")</f>
        <v/>
      </c>
      <c r="F2608" s="19"/>
      <c r="G2608" s="14"/>
      <c r="H2608" s="14"/>
      <c r="I2608" s="14"/>
      <c r="J2608" s="7"/>
      <c r="K2608" s="19"/>
      <c r="L2608" s="8" t="str">
        <f t="shared" si="120"/>
        <v/>
      </c>
      <c r="M2608" s="8" t="str">
        <f t="shared" si="121"/>
        <v/>
      </c>
      <c r="N2608" s="19"/>
      <c r="O2608" s="21"/>
      <c r="P2608" s="19"/>
    </row>
    <row r="2609" spans="1:16" ht="16.5" thickBot="1">
      <c r="A2609" s="1" t="str">
        <f t="shared" si="122"/>
        <v/>
      </c>
      <c r="B2609" s="18"/>
      <c r="C2609" s="6" t="str">
        <f>IFERROR(VLOOKUP(B2609,'Book Search Engine'!A2608:I5602, 2,), "")</f>
        <v/>
      </c>
      <c r="D2609" s="6" t="str">
        <f>IFERROR(VLOOKUP(B2609,'Book Search Engine'!A2608:I5602, 3,), "")</f>
        <v/>
      </c>
      <c r="E2609" s="6" t="str">
        <f>IFERROR(VLOOKUP(B2609,'Book Search Engine'!A2608:I5602, 4,), "")</f>
        <v/>
      </c>
      <c r="F2609" s="19"/>
      <c r="G2609" s="14"/>
      <c r="H2609" s="14"/>
      <c r="I2609" s="14"/>
      <c r="J2609" s="7"/>
      <c r="K2609" s="19"/>
      <c r="L2609" s="8" t="str">
        <f t="shared" si="120"/>
        <v/>
      </c>
      <c r="M2609" s="8" t="str">
        <f t="shared" si="121"/>
        <v/>
      </c>
      <c r="N2609" s="19"/>
      <c r="O2609" s="21"/>
      <c r="P2609" s="19"/>
    </row>
    <row r="2610" spans="1:16" ht="16.5" thickBot="1">
      <c r="A2610" s="1" t="str">
        <f t="shared" si="122"/>
        <v/>
      </c>
      <c r="B2610" s="18"/>
      <c r="C2610" s="6" t="str">
        <f>IFERROR(VLOOKUP(B2610,'Book Search Engine'!A2609:I5603, 2,), "")</f>
        <v/>
      </c>
      <c r="D2610" s="6" t="str">
        <f>IFERROR(VLOOKUP(B2610,'Book Search Engine'!A2609:I5603, 3,), "")</f>
        <v/>
      </c>
      <c r="E2610" s="6" t="str">
        <f>IFERROR(VLOOKUP(B2610,'Book Search Engine'!A2609:I5603, 4,), "")</f>
        <v/>
      </c>
      <c r="F2610" s="19"/>
      <c r="G2610" s="14"/>
      <c r="H2610" s="14"/>
      <c r="I2610" s="14"/>
      <c r="J2610" s="7"/>
      <c r="K2610" s="19"/>
      <c r="L2610" s="8" t="str">
        <f t="shared" si="120"/>
        <v/>
      </c>
      <c r="M2610" s="8" t="str">
        <f t="shared" si="121"/>
        <v/>
      </c>
      <c r="N2610" s="19"/>
      <c r="O2610" s="21"/>
      <c r="P2610" s="19"/>
    </row>
    <row r="2611" spans="1:16" ht="16.5" thickBot="1">
      <c r="A2611" s="1" t="str">
        <f t="shared" si="122"/>
        <v/>
      </c>
      <c r="B2611" s="18"/>
      <c r="C2611" s="6" t="str">
        <f>IFERROR(VLOOKUP(B2611,'Book Search Engine'!A2610:I5604, 2,), "")</f>
        <v/>
      </c>
      <c r="D2611" s="6" t="str">
        <f>IFERROR(VLOOKUP(B2611,'Book Search Engine'!A2610:I5604, 3,), "")</f>
        <v/>
      </c>
      <c r="E2611" s="6" t="str">
        <f>IFERROR(VLOOKUP(B2611,'Book Search Engine'!A2610:I5604, 4,), "")</f>
        <v/>
      </c>
      <c r="F2611" s="19"/>
      <c r="G2611" s="14"/>
      <c r="H2611" s="14"/>
      <c r="I2611" s="14"/>
      <c r="J2611" s="7"/>
      <c r="K2611" s="19"/>
      <c r="L2611" s="8" t="str">
        <f t="shared" si="120"/>
        <v/>
      </c>
      <c r="M2611" s="8" t="str">
        <f t="shared" si="121"/>
        <v/>
      </c>
      <c r="N2611" s="19"/>
      <c r="O2611" s="21"/>
      <c r="P2611" s="19"/>
    </row>
    <row r="2612" spans="1:16" ht="16.5" thickBot="1">
      <c r="A2612" s="1" t="str">
        <f t="shared" si="122"/>
        <v/>
      </c>
      <c r="B2612" s="18"/>
      <c r="C2612" s="6" t="str">
        <f>IFERROR(VLOOKUP(B2612,'Book Search Engine'!A2611:I5605, 2,), "")</f>
        <v/>
      </c>
      <c r="D2612" s="6" t="str">
        <f>IFERROR(VLOOKUP(B2612,'Book Search Engine'!A2611:I5605, 3,), "")</f>
        <v/>
      </c>
      <c r="E2612" s="6" t="str">
        <f>IFERROR(VLOOKUP(B2612,'Book Search Engine'!A2611:I5605, 4,), "")</f>
        <v/>
      </c>
      <c r="F2612" s="19"/>
      <c r="G2612" s="14"/>
      <c r="H2612" s="14"/>
      <c r="I2612" s="14"/>
      <c r="J2612" s="7"/>
      <c r="K2612" s="19"/>
      <c r="L2612" s="8" t="str">
        <f t="shared" si="120"/>
        <v/>
      </c>
      <c r="M2612" s="8" t="str">
        <f t="shared" si="121"/>
        <v/>
      </c>
      <c r="N2612" s="19"/>
      <c r="O2612" s="21"/>
      <c r="P2612" s="19"/>
    </row>
    <row r="2613" spans="1:16" ht="16.5" thickBot="1">
      <c r="A2613" s="1" t="str">
        <f t="shared" si="122"/>
        <v/>
      </c>
      <c r="B2613" s="18"/>
      <c r="C2613" s="6" t="str">
        <f>IFERROR(VLOOKUP(B2613,'Book Search Engine'!A2612:I5606, 2,), "")</f>
        <v/>
      </c>
      <c r="D2613" s="6" t="str">
        <f>IFERROR(VLOOKUP(B2613,'Book Search Engine'!A2612:I5606, 3,), "")</f>
        <v/>
      </c>
      <c r="E2613" s="6" t="str">
        <f>IFERROR(VLOOKUP(B2613,'Book Search Engine'!A2612:I5606, 4,), "")</f>
        <v/>
      </c>
      <c r="F2613" s="19"/>
      <c r="G2613" s="14"/>
      <c r="H2613" s="14"/>
      <c r="I2613" s="14"/>
      <c r="J2613" s="7"/>
      <c r="K2613" s="19"/>
      <c r="L2613" s="8" t="str">
        <f t="shared" si="120"/>
        <v/>
      </c>
      <c r="M2613" s="8" t="str">
        <f t="shared" si="121"/>
        <v/>
      </c>
      <c r="N2613" s="19"/>
      <c r="O2613" s="21"/>
      <c r="P2613" s="19"/>
    </row>
    <row r="2614" spans="1:16" ht="16.5" thickBot="1">
      <c r="A2614" s="1" t="str">
        <f t="shared" si="122"/>
        <v/>
      </c>
      <c r="B2614" s="18"/>
      <c r="C2614" s="6" t="str">
        <f>IFERROR(VLOOKUP(B2614,'Book Search Engine'!A2613:I5607, 2,), "")</f>
        <v/>
      </c>
      <c r="D2614" s="6" t="str">
        <f>IFERROR(VLOOKUP(B2614,'Book Search Engine'!A2613:I5607, 3,), "")</f>
        <v/>
      </c>
      <c r="E2614" s="6" t="str">
        <f>IFERROR(VLOOKUP(B2614,'Book Search Engine'!A2613:I5607, 4,), "")</f>
        <v/>
      </c>
      <c r="F2614" s="19"/>
      <c r="G2614" s="14"/>
      <c r="H2614" s="14"/>
      <c r="I2614" s="14"/>
      <c r="J2614" s="7"/>
      <c r="K2614" s="19"/>
      <c r="L2614" s="8" t="str">
        <f t="shared" si="120"/>
        <v/>
      </c>
      <c r="M2614" s="8" t="str">
        <f t="shared" si="121"/>
        <v/>
      </c>
      <c r="N2614" s="19"/>
      <c r="O2614" s="21"/>
      <c r="P2614" s="19"/>
    </row>
    <row r="2615" spans="1:16" ht="16.5" thickBot="1">
      <c r="A2615" s="1" t="str">
        <f t="shared" si="122"/>
        <v/>
      </c>
      <c r="B2615" s="18"/>
      <c r="C2615" s="6" t="str">
        <f>IFERROR(VLOOKUP(B2615,'Book Search Engine'!A2614:I5608, 2,), "")</f>
        <v/>
      </c>
      <c r="D2615" s="6" t="str">
        <f>IFERROR(VLOOKUP(B2615,'Book Search Engine'!A2614:I5608, 3,), "")</f>
        <v/>
      </c>
      <c r="E2615" s="6" t="str">
        <f>IFERROR(VLOOKUP(B2615,'Book Search Engine'!A2614:I5608, 4,), "")</f>
        <v/>
      </c>
      <c r="F2615" s="19"/>
      <c r="G2615" s="14"/>
      <c r="H2615" s="14"/>
      <c r="I2615" s="14"/>
      <c r="J2615" s="7"/>
      <c r="K2615" s="19"/>
      <c r="L2615" s="8" t="str">
        <f t="shared" si="120"/>
        <v/>
      </c>
      <c r="M2615" s="8" t="str">
        <f t="shared" si="121"/>
        <v/>
      </c>
      <c r="N2615" s="19"/>
      <c r="O2615" s="21"/>
      <c r="P2615" s="19"/>
    </row>
    <row r="2616" spans="1:16" ht="16.5" thickBot="1">
      <c r="A2616" s="1" t="str">
        <f t="shared" si="122"/>
        <v/>
      </c>
      <c r="B2616" s="18"/>
      <c r="C2616" s="6" t="str">
        <f>IFERROR(VLOOKUP(B2616,'Book Search Engine'!A2615:I5609, 2,), "")</f>
        <v/>
      </c>
      <c r="D2616" s="6" t="str">
        <f>IFERROR(VLOOKUP(B2616,'Book Search Engine'!A2615:I5609, 3,), "")</f>
        <v/>
      </c>
      <c r="E2616" s="6" t="str">
        <f>IFERROR(VLOOKUP(B2616,'Book Search Engine'!A2615:I5609, 4,), "")</f>
        <v/>
      </c>
      <c r="F2616" s="19"/>
      <c r="G2616" s="14"/>
      <c r="H2616" s="14"/>
      <c r="I2616" s="14"/>
      <c r="J2616" s="7"/>
      <c r="K2616" s="19"/>
      <c r="L2616" s="8" t="str">
        <f t="shared" si="120"/>
        <v/>
      </c>
      <c r="M2616" s="8" t="str">
        <f t="shared" si="121"/>
        <v/>
      </c>
      <c r="N2616" s="19"/>
      <c r="O2616" s="21"/>
      <c r="P2616" s="19"/>
    </row>
    <row r="2617" spans="1:16" ht="16.5" thickBot="1">
      <c r="A2617" s="1" t="str">
        <f t="shared" si="122"/>
        <v/>
      </c>
      <c r="B2617" s="18"/>
      <c r="C2617" s="6" t="str">
        <f>IFERROR(VLOOKUP(B2617,'Book Search Engine'!A2616:I5610, 2,), "")</f>
        <v/>
      </c>
      <c r="D2617" s="6" t="str">
        <f>IFERROR(VLOOKUP(B2617,'Book Search Engine'!A2616:I5610, 3,), "")</f>
        <v/>
      </c>
      <c r="E2617" s="6" t="str">
        <f>IFERROR(VLOOKUP(B2617,'Book Search Engine'!A2616:I5610, 4,), "")</f>
        <v/>
      </c>
      <c r="F2617" s="19"/>
      <c r="G2617" s="14"/>
      <c r="H2617" s="14"/>
      <c r="I2617" s="14"/>
      <c r="J2617" s="7"/>
      <c r="K2617" s="19"/>
      <c r="L2617" s="8" t="str">
        <f t="shared" si="120"/>
        <v/>
      </c>
      <c r="M2617" s="8" t="str">
        <f t="shared" si="121"/>
        <v/>
      </c>
      <c r="N2617" s="19"/>
      <c r="O2617" s="21"/>
      <c r="P2617" s="19"/>
    </row>
    <row r="2618" spans="1:16" ht="16.5" thickBot="1">
      <c r="A2618" s="1" t="str">
        <f t="shared" si="122"/>
        <v/>
      </c>
      <c r="B2618" s="18"/>
      <c r="C2618" s="6" t="str">
        <f>IFERROR(VLOOKUP(B2618,'Book Search Engine'!A2617:I5611, 2,), "")</f>
        <v/>
      </c>
      <c r="D2618" s="6" t="str">
        <f>IFERROR(VLOOKUP(B2618,'Book Search Engine'!A2617:I5611, 3,), "")</f>
        <v/>
      </c>
      <c r="E2618" s="6" t="str">
        <f>IFERROR(VLOOKUP(B2618,'Book Search Engine'!A2617:I5611, 4,), "")</f>
        <v/>
      </c>
      <c r="F2618" s="19"/>
      <c r="G2618" s="14"/>
      <c r="H2618" s="14"/>
      <c r="I2618" s="14"/>
      <c r="J2618" s="7"/>
      <c r="K2618" s="19"/>
      <c r="L2618" s="8" t="str">
        <f t="shared" si="120"/>
        <v/>
      </c>
      <c r="M2618" s="8" t="str">
        <f t="shared" si="121"/>
        <v/>
      </c>
      <c r="N2618" s="19"/>
      <c r="O2618" s="21"/>
      <c r="P2618" s="19"/>
    </row>
    <row r="2619" spans="1:16" ht="16.5" thickBot="1">
      <c r="A2619" s="1" t="str">
        <f t="shared" si="122"/>
        <v/>
      </c>
      <c r="B2619" s="18"/>
      <c r="C2619" s="6" t="str">
        <f>IFERROR(VLOOKUP(B2619,'Book Search Engine'!A2618:I5612, 2,), "")</f>
        <v/>
      </c>
      <c r="D2619" s="6" t="str">
        <f>IFERROR(VLOOKUP(B2619,'Book Search Engine'!A2618:I5612, 3,), "")</f>
        <v/>
      </c>
      <c r="E2619" s="6" t="str">
        <f>IFERROR(VLOOKUP(B2619,'Book Search Engine'!A2618:I5612, 4,), "")</f>
        <v/>
      </c>
      <c r="F2619" s="19"/>
      <c r="G2619" s="14"/>
      <c r="H2619" s="14"/>
      <c r="I2619" s="14"/>
      <c r="J2619" s="7"/>
      <c r="K2619" s="19"/>
      <c r="L2619" s="8" t="str">
        <f t="shared" si="120"/>
        <v/>
      </c>
      <c r="M2619" s="8" t="str">
        <f t="shared" si="121"/>
        <v/>
      </c>
      <c r="N2619" s="19"/>
      <c r="O2619" s="21"/>
      <c r="P2619" s="19"/>
    </row>
    <row r="2620" spans="1:16" ht="16.5" thickBot="1">
      <c r="A2620" s="1" t="str">
        <f t="shared" si="122"/>
        <v/>
      </c>
      <c r="B2620" s="18"/>
      <c r="C2620" s="6" t="str">
        <f>IFERROR(VLOOKUP(B2620,'Book Search Engine'!A2619:I5613, 2,), "")</f>
        <v/>
      </c>
      <c r="D2620" s="6" t="str">
        <f>IFERROR(VLOOKUP(B2620,'Book Search Engine'!A2619:I5613, 3,), "")</f>
        <v/>
      </c>
      <c r="E2620" s="6" t="str">
        <f>IFERROR(VLOOKUP(B2620,'Book Search Engine'!A2619:I5613, 4,), "")</f>
        <v/>
      </c>
      <c r="F2620" s="19"/>
      <c r="G2620" s="14"/>
      <c r="H2620" s="14"/>
      <c r="I2620" s="14"/>
      <c r="J2620" s="7"/>
      <c r="K2620" s="19"/>
      <c r="L2620" s="8" t="str">
        <f t="shared" si="120"/>
        <v/>
      </c>
      <c r="M2620" s="8" t="str">
        <f t="shared" si="121"/>
        <v/>
      </c>
      <c r="N2620" s="19"/>
      <c r="O2620" s="21"/>
      <c r="P2620" s="19"/>
    </row>
    <row r="2621" spans="1:16" ht="16.5" thickBot="1">
      <c r="A2621" s="1" t="str">
        <f t="shared" si="122"/>
        <v/>
      </c>
      <c r="B2621" s="18"/>
      <c r="C2621" s="6" t="str">
        <f>IFERROR(VLOOKUP(B2621,'Book Search Engine'!A2620:I5614, 2,), "")</f>
        <v/>
      </c>
      <c r="D2621" s="6" t="str">
        <f>IFERROR(VLOOKUP(B2621,'Book Search Engine'!A2620:I5614, 3,), "")</f>
        <v/>
      </c>
      <c r="E2621" s="6" t="str">
        <f>IFERROR(VLOOKUP(B2621,'Book Search Engine'!A2620:I5614, 4,), "")</f>
        <v/>
      </c>
      <c r="F2621" s="19"/>
      <c r="G2621" s="14"/>
      <c r="H2621" s="14"/>
      <c r="I2621" s="14"/>
      <c r="J2621" s="7"/>
      <c r="K2621" s="19"/>
      <c r="L2621" s="8" t="str">
        <f t="shared" si="120"/>
        <v/>
      </c>
      <c r="M2621" s="8" t="str">
        <f t="shared" si="121"/>
        <v/>
      </c>
      <c r="N2621" s="19"/>
      <c r="O2621" s="21"/>
      <c r="P2621" s="19"/>
    </row>
    <row r="2622" spans="1:16" ht="16.5" thickBot="1">
      <c r="A2622" s="1" t="str">
        <f t="shared" si="122"/>
        <v/>
      </c>
      <c r="B2622" s="18"/>
      <c r="C2622" s="6" t="str">
        <f>IFERROR(VLOOKUP(B2622,'Book Search Engine'!A2621:I5615, 2,), "")</f>
        <v/>
      </c>
      <c r="D2622" s="6" t="str">
        <f>IFERROR(VLOOKUP(B2622,'Book Search Engine'!A2621:I5615, 3,), "")</f>
        <v/>
      </c>
      <c r="E2622" s="6" t="str">
        <f>IFERROR(VLOOKUP(B2622,'Book Search Engine'!A2621:I5615, 4,), "")</f>
        <v/>
      </c>
      <c r="F2622" s="19"/>
      <c r="G2622" s="14"/>
      <c r="H2622" s="14"/>
      <c r="I2622" s="14"/>
      <c r="J2622" s="7"/>
      <c r="K2622" s="19"/>
      <c r="L2622" s="8" t="str">
        <f t="shared" si="120"/>
        <v/>
      </c>
      <c r="M2622" s="8" t="str">
        <f t="shared" si="121"/>
        <v/>
      </c>
      <c r="N2622" s="19"/>
      <c r="O2622" s="21"/>
      <c r="P2622" s="19"/>
    </row>
    <row r="2623" spans="1:16" ht="16.5" thickBot="1">
      <c r="A2623" s="1" t="str">
        <f t="shared" si="122"/>
        <v/>
      </c>
      <c r="B2623" s="18"/>
      <c r="C2623" s="6" t="str">
        <f>IFERROR(VLOOKUP(B2623,'Book Search Engine'!A2622:I5616, 2,), "")</f>
        <v/>
      </c>
      <c r="D2623" s="6" t="str">
        <f>IFERROR(VLOOKUP(B2623,'Book Search Engine'!A2622:I5616, 3,), "")</f>
        <v/>
      </c>
      <c r="E2623" s="6" t="str">
        <f>IFERROR(VLOOKUP(B2623,'Book Search Engine'!A2622:I5616, 4,), "")</f>
        <v/>
      </c>
      <c r="F2623" s="19"/>
      <c r="G2623" s="14"/>
      <c r="H2623" s="14"/>
      <c r="I2623" s="14"/>
      <c r="J2623" s="7"/>
      <c r="K2623" s="19"/>
      <c r="L2623" s="8" t="str">
        <f t="shared" si="120"/>
        <v/>
      </c>
      <c r="M2623" s="8" t="str">
        <f t="shared" si="121"/>
        <v/>
      </c>
      <c r="N2623" s="19"/>
      <c r="O2623" s="21"/>
      <c r="P2623" s="19"/>
    </row>
    <row r="2624" spans="1:16" ht="16.5" thickBot="1">
      <c r="A2624" s="1" t="str">
        <f t="shared" si="122"/>
        <v/>
      </c>
      <c r="B2624" s="18"/>
      <c r="C2624" s="6" t="str">
        <f>IFERROR(VLOOKUP(B2624,'Book Search Engine'!A2623:I5617, 2,), "")</f>
        <v/>
      </c>
      <c r="D2624" s="6" t="str">
        <f>IFERROR(VLOOKUP(B2624,'Book Search Engine'!A2623:I5617, 3,), "")</f>
        <v/>
      </c>
      <c r="E2624" s="6" t="str">
        <f>IFERROR(VLOOKUP(B2624,'Book Search Engine'!A2623:I5617, 4,), "")</f>
        <v/>
      </c>
      <c r="F2624" s="19"/>
      <c r="G2624" s="14"/>
      <c r="H2624" s="14"/>
      <c r="I2624" s="14"/>
      <c r="J2624" s="7"/>
      <c r="K2624" s="19"/>
      <c r="L2624" s="8" t="str">
        <f t="shared" si="120"/>
        <v/>
      </c>
      <c r="M2624" s="8" t="str">
        <f t="shared" si="121"/>
        <v/>
      </c>
      <c r="N2624" s="19"/>
      <c r="O2624" s="21"/>
      <c r="P2624" s="19"/>
    </row>
    <row r="2625" spans="1:16" ht="16.5" thickBot="1">
      <c r="A2625" s="1" t="str">
        <f t="shared" si="122"/>
        <v/>
      </c>
      <c r="B2625" s="18"/>
      <c r="C2625" s="6" t="str">
        <f>IFERROR(VLOOKUP(B2625,'Book Search Engine'!A2624:I5618, 2,), "")</f>
        <v/>
      </c>
      <c r="D2625" s="6" t="str">
        <f>IFERROR(VLOOKUP(B2625,'Book Search Engine'!A2624:I5618, 3,), "")</f>
        <v/>
      </c>
      <c r="E2625" s="6" t="str">
        <f>IFERROR(VLOOKUP(B2625,'Book Search Engine'!A2624:I5618, 4,), "")</f>
        <v/>
      </c>
      <c r="F2625" s="19"/>
      <c r="G2625" s="14"/>
      <c r="H2625" s="14"/>
      <c r="I2625" s="14"/>
      <c r="J2625" s="7"/>
      <c r="K2625" s="19"/>
      <c r="L2625" s="8" t="str">
        <f t="shared" si="120"/>
        <v/>
      </c>
      <c r="M2625" s="8" t="str">
        <f t="shared" si="121"/>
        <v/>
      </c>
      <c r="N2625" s="19"/>
      <c r="O2625" s="21"/>
      <c r="P2625" s="19"/>
    </row>
    <row r="2626" spans="1:16" ht="16.5" thickBot="1">
      <c r="A2626" s="1" t="str">
        <f t="shared" si="122"/>
        <v/>
      </c>
      <c r="B2626" s="18"/>
      <c r="C2626" s="6" t="str">
        <f>IFERROR(VLOOKUP(B2626,'Book Search Engine'!A2625:I5619, 2,), "")</f>
        <v/>
      </c>
      <c r="D2626" s="6" t="str">
        <f>IFERROR(VLOOKUP(B2626,'Book Search Engine'!A2625:I5619, 3,), "")</f>
        <v/>
      </c>
      <c r="E2626" s="6" t="str">
        <f>IFERROR(VLOOKUP(B2626,'Book Search Engine'!A2625:I5619, 4,), "")</f>
        <v/>
      </c>
      <c r="F2626" s="19"/>
      <c r="G2626" s="14"/>
      <c r="H2626" s="14"/>
      <c r="I2626" s="14"/>
      <c r="J2626" s="7"/>
      <c r="K2626" s="19"/>
      <c r="L2626" s="8" t="str">
        <f t="shared" si="120"/>
        <v/>
      </c>
      <c r="M2626" s="8" t="str">
        <f t="shared" si="121"/>
        <v/>
      </c>
      <c r="N2626" s="19"/>
      <c r="O2626" s="21"/>
      <c r="P2626" s="19"/>
    </row>
    <row r="2627" spans="1:16" ht="16.5" thickBot="1">
      <c r="A2627" s="1" t="str">
        <f t="shared" si="122"/>
        <v/>
      </c>
      <c r="B2627" s="18"/>
      <c r="C2627" s="6" t="str">
        <f>IFERROR(VLOOKUP(B2627,'Book Search Engine'!A2626:I5620, 2,), "")</f>
        <v/>
      </c>
      <c r="D2627" s="6" t="str">
        <f>IFERROR(VLOOKUP(B2627,'Book Search Engine'!A2626:I5620, 3,), "")</f>
        <v/>
      </c>
      <c r="E2627" s="6" t="str">
        <f>IFERROR(VLOOKUP(B2627,'Book Search Engine'!A2626:I5620, 4,), "")</f>
        <v/>
      </c>
      <c r="F2627" s="19"/>
      <c r="G2627" s="14"/>
      <c r="H2627" s="14"/>
      <c r="I2627" s="14"/>
      <c r="J2627" s="7"/>
      <c r="K2627" s="19"/>
      <c r="L2627" s="8" t="str">
        <f t="shared" si="120"/>
        <v/>
      </c>
      <c r="M2627" s="8" t="str">
        <f t="shared" si="121"/>
        <v/>
      </c>
      <c r="N2627" s="19"/>
      <c r="O2627" s="21"/>
      <c r="P2627" s="19"/>
    </row>
    <row r="2628" spans="1:16" ht="16.5" thickBot="1">
      <c r="A2628" s="1" t="str">
        <f t="shared" si="122"/>
        <v/>
      </c>
      <c r="B2628" s="18"/>
      <c r="C2628" s="6" t="str">
        <f>IFERROR(VLOOKUP(B2628,'Book Search Engine'!A2627:I5621, 2,), "")</f>
        <v/>
      </c>
      <c r="D2628" s="6" t="str">
        <f>IFERROR(VLOOKUP(B2628,'Book Search Engine'!A2627:I5621, 3,), "")</f>
        <v/>
      </c>
      <c r="E2628" s="6" t="str">
        <f>IFERROR(VLOOKUP(B2628,'Book Search Engine'!A2627:I5621, 4,), "")</f>
        <v/>
      </c>
      <c r="F2628" s="19"/>
      <c r="G2628" s="14"/>
      <c r="H2628" s="14"/>
      <c r="I2628" s="14"/>
      <c r="J2628" s="7"/>
      <c r="K2628" s="19"/>
      <c r="L2628" s="8" t="str">
        <f t="shared" si="120"/>
        <v/>
      </c>
      <c r="M2628" s="8" t="str">
        <f t="shared" si="121"/>
        <v/>
      </c>
      <c r="N2628" s="19"/>
      <c r="O2628" s="21"/>
      <c r="P2628" s="19"/>
    </row>
    <row r="2629" spans="1:16" ht="16.5" thickBot="1">
      <c r="A2629" s="1" t="str">
        <f t="shared" si="122"/>
        <v/>
      </c>
      <c r="B2629" s="18"/>
      <c r="C2629" s="6" t="str">
        <f>IFERROR(VLOOKUP(B2629,'Book Search Engine'!A2628:I5622, 2,), "")</f>
        <v/>
      </c>
      <c r="D2629" s="6" t="str">
        <f>IFERROR(VLOOKUP(B2629,'Book Search Engine'!A2628:I5622, 3,), "")</f>
        <v/>
      </c>
      <c r="E2629" s="6" t="str">
        <f>IFERROR(VLOOKUP(B2629,'Book Search Engine'!A2628:I5622, 4,), "")</f>
        <v/>
      </c>
      <c r="F2629" s="19"/>
      <c r="G2629" s="14"/>
      <c r="H2629" s="14"/>
      <c r="I2629" s="14"/>
      <c r="J2629" s="7"/>
      <c r="K2629" s="19"/>
      <c r="L2629" s="8" t="str">
        <f t="shared" si="120"/>
        <v/>
      </c>
      <c r="M2629" s="8" t="str">
        <f t="shared" si="121"/>
        <v/>
      </c>
      <c r="N2629" s="19"/>
      <c r="O2629" s="21"/>
      <c r="P2629" s="19"/>
    </row>
    <row r="2630" spans="1:16" ht="16.5" thickBot="1">
      <c r="A2630" s="1" t="str">
        <f t="shared" si="122"/>
        <v/>
      </c>
      <c r="B2630" s="18"/>
      <c r="C2630" s="6" t="str">
        <f>IFERROR(VLOOKUP(B2630,'Book Search Engine'!A2629:I5623, 2,), "")</f>
        <v/>
      </c>
      <c r="D2630" s="6" t="str">
        <f>IFERROR(VLOOKUP(B2630,'Book Search Engine'!A2629:I5623, 3,), "")</f>
        <v/>
      </c>
      <c r="E2630" s="6" t="str">
        <f>IFERROR(VLOOKUP(B2630,'Book Search Engine'!A2629:I5623, 4,), "")</f>
        <v/>
      </c>
      <c r="F2630" s="19"/>
      <c r="G2630" s="14"/>
      <c r="H2630" s="14"/>
      <c r="I2630" s="14"/>
      <c r="J2630" s="7"/>
      <c r="K2630" s="19"/>
      <c r="L2630" s="8" t="str">
        <f t="shared" si="120"/>
        <v/>
      </c>
      <c r="M2630" s="8" t="str">
        <f t="shared" si="121"/>
        <v/>
      </c>
      <c r="N2630" s="19"/>
      <c r="O2630" s="21"/>
      <c r="P2630" s="19"/>
    </row>
    <row r="2631" spans="1:16" ht="16.5" thickBot="1">
      <c r="A2631" s="1" t="str">
        <f t="shared" si="122"/>
        <v/>
      </c>
      <c r="B2631" s="18"/>
      <c r="C2631" s="6" t="str">
        <f>IFERROR(VLOOKUP(B2631,'Book Search Engine'!A2630:I5624, 2,), "")</f>
        <v/>
      </c>
      <c r="D2631" s="6" t="str">
        <f>IFERROR(VLOOKUP(B2631,'Book Search Engine'!A2630:I5624, 3,), "")</f>
        <v/>
      </c>
      <c r="E2631" s="6" t="str">
        <f>IFERROR(VLOOKUP(B2631,'Book Search Engine'!A2630:I5624, 4,), "")</f>
        <v/>
      </c>
      <c r="F2631" s="19"/>
      <c r="G2631" s="14"/>
      <c r="H2631" s="14"/>
      <c r="I2631" s="14"/>
      <c r="J2631" s="7"/>
      <c r="K2631" s="19"/>
      <c r="L2631" s="8" t="str">
        <f t="shared" si="120"/>
        <v/>
      </c>
      <c r="M2631" s="8" t="str">
        <f t="shared" si="121"/>
        <v/>
      </c>
      <c r="N2631" s="19"/>
      <c r="O2631" s="21"/>
      <c r="P2631" s="19"/>
    </row>
    <row r="2632" spans="1:16" ht="16.5" thickBot="1">
      <c r="A2632" s="1" t="str">
        <f t="shared" si="122"/>
        <v/>
      </c>
      <c r="B2632" s="18"/>
      <c r="C2632" s="6" t="str">
        <f>IFERROR(VLOOKUP(B2632,'Book Search Engine'!A2631:I5625, 2,), "")</f>
        <v/>
      </c>
      <c r="D2632" s="6" t="str">
        <f>IFERROR(VLOOKUP(B2632,'Book Search Engine'!A2631:I5625, 3,), "")</f>
        <v/>
      </c>
      <c r="E2632" s="6" t="str">
        <f>IFERROR(VLOOKUP(B2632,'Book Search Engine'!A2631:I5625, 4,), "")</f>
        <v/>
      </c>
      <c r="F2632" s="19"/>
      <c r="G2632" s="14"/>
      <c r="H2632" s="14"/>
      <c r="I2632" s="14"/>
      <c r="J2632" s="7"/>
      <c r="K2632" s="19"/>
      <c r="L2632" s="8" t="str">
        <f t="shared" ref="L2632:L2695" si="123">IF(K2632&lt;J2632, "", IF((K2632-J2632)=0, "", (K2632-J2632)))</f>
        <v/>
      </c>
      <c r="M2632" s="8" t="str">
        <f t="shared" ref="M2632:M2695" si="124">IFERROR(L2632*$H$2, "")</f>
        <v/>
      </c>
      <c r="N2632" s="19"/>
      <c r="O2632" s="21"/>
      <c r="P2632" s="19"/>
    </row>
    <row r="2633" spans="1:16" ht="16.5" thickBot="1">
      <c r="A2633" s="1" t="str">
        <f t="shared" ref="A2633:A2696" si="125">IF(B2633="", "", A2632+1)</f>
        <v/>
      </c>
      <c r="B2633" s="18"/>
      <c r="C2633" s="6" t="str">
        <f>IFERROR(VLOOKUP(B2633,'Book Search Engine'!A2632:I5626, 2,), "")</f>
        <v/>
      </c>
      <c r="D2633" s="6" t="str">
        <f>IFERROR(VLOOKUP(B2633,'Book Search Engine'!A2632:I5626, 3,), "")</f>
        <v/>
      </c>
      <c r="E2633" s="6" t="str">
        <f>IFERROR(VLOOKUP(B2633,'Book Search Engine'!A2632:I5626, 4,), "")</f>
        <v/>
      </c>
      <c r="F2633" s="19"/>
      <c r="G2633" s="14"/>
      <c r="H2633" s="14"/>
      <c r="I2633" s="14"/>
      <c r="J2633" s="7"/>
      <c r="K2633" s="19"/>
      <c r="L2633" s="8" t="str">
        <f t="shared" si="123"/>
        <v/>
      </c>
      <c r="M2633" s="8" t="str">
        <f t="shared" si="124"/>
        <v/>
      </c>
      <c r="N2633" s="19"/>
      <c r="O2633" s="21"/>
      <c r="P2633" s="19"/>
    </row>
    <row r="2634" spans="1:16" ht="16.5" thickBot="1">
      <c r="A2634" s="1" t="str">
        <f t="shared" si="125"/>
        <v/>
      </c>
      <c r="B2634" s="18"/>
      <c r="C2634" s="6" t="str">
        <f>IFERROR(VLOOKUP(B2634,'Book Search Engine'!A2633:I5627, 2,), "")</f>
        <v/>
      </c>
      <c r="D2634" s="6" t="str">
        <f>IFERROR(VLOOKUP(B2634,'Book Search Engine'!A2633:I5627, 3,), "")</f>
        <v/>
      </c>
      <c r="E2634" s="6" t="str">
        <f>IFERROR(VLOOKUP(B2634,'Book Search Engine'!A2633:I5627, 4,), "")</f>
        <v/>
      </c>
      <c r="F2634" s="19"/>
      <c r="G2634" s="14"/>
      <c r="H2634" s="14"/>
      <c r="I2634" s="14"/>
      <c r="J2634" s="7"/>
      <c r="K2634" s="19"/>
      <c r="L2634" s="8" t="str">
        <f t="shared" si="123"/>
        <v/>
      </c>
      <c r="M2634" s="8" t="str">
        <f t="shared" si="124"/>
        <v/>
      </c>
      <c r="N2634" s="19"/>
      <c r="O2634" s="21"/>
      <c r="P2634" s="19"/>
    </row>
    <row r="2635" spans="1:16" ht="16.5" thickBot="1">
      <c r="A2635" s="1" t="str">
        <f t="shared" si="125"/>
        <v/>
      </c>
      <c r="B2635" s="18"/>
      <c r="C2635" s="6" t="str">
        <f>IFERROR(VLOOKUP(B2635,'Book Search Engine'!A2634:I5628, 2,), "")</f>
        <v/>
      </c>
      <c r="D2635" s="6" t="str">
        <f>IFERROR(VLOOKUP(B2635,'Book Search Engine'!A2634:I5628, 3,), "")</f>
        <v/>
      </c>
      <c r="E2635" s="6" t="str">
        <f>IFERROR(VLOOKUP(B2635,'Book Search Engine'!A2634:I5628, 4,), "")</f>
        <v/>
      </c>
      <c r="F2635" s="19"/>
      <c r="G2635" s="14"/>
      <c r="H2635" s="14"/>
      <c r="I2635" s="14"/>
      <c r="J2635" s="7"/>
      <c r="K2635" s="19"/>
      <c r="L2635" s="8" t="str">
        <f t="shared" si="123"/>
        <v/>
      </c>
      <c r="M2635" s="8" t="str">
        <f t="shared" si="124"/>
        <v/>
      </c>
      <c r="N2635" s="19"/>
      <c r="O2635" s="21"/>
      <c r="P2635" s="19"/>
    </row>
    <row r="2636" spans="1:16" ht="16.5" thickBot="1">
      <c r="A2636" s="1" t="str">
        <f t="shared" si="125"/>
        <v/>
      </c>
      <c r="B2636" s="18"/>
      <c r="C2636" s="6" t="str">
        <f>IFERROR(VLOOKUP(B2636,'Book Search Engine'!A2635:I5629, 2,), "")</f>
        <v/>
      </c>
      <c r="D2636" s="6" t="str">
        <f>IFERROR(VLOOKUP(B2636,'Book Search Engine'!A2635:I5629, 3,), "")</f>
        <v/>
      </c>
      <c r="E2636" s="6" t="str">
        <f>IFERROR(VLOOKUP(B2636,'Book Search Engine'!A2635:I5629, 4,), "")</f>
        <v/>
      </c>
      <c r="F2636" s="19"/>
      <c r="G2636" s="14"/>
      <c r="H2636" s="14"/>
      <c r="I2636" s="14"/>
      <c r="J2636" s="7"/>
      <c r="K2636" s="19"/>
      <c r="L2636" s="8" t="str">
        <f t="shared" si="123"/>
        <v/>
      </c>
      <c r="M2636" s="8" t="str">
        <f t="shared" si="124"/>
        <v/>
      </c>
      <c r="N2636" s="19"/>
      <c r="O2636" s="21"/>
      <c r="P2636" s="19"/>
    </row>
    <row r="2637" spans="1:16" ht="16.5" thickBot="1">
      <c r="A2637" s="1" t="str">
        <f t="shared" si="125"/>
        <v/>
      </c>
      <c r="B2637" s="18"/>
      <c r="C2637" s="6" t="str">
        <f>IFERROR(VLOOKUP(B2637,'Book Search Engine'!A2636:I5630, 2,), "")</f>
        <v/>
      </c>
      <c r="D2637" s="6" t="str">
        <f>IFERROR(VLOOKUP(B2637,'Book Search Engine'!A2636:I5630, 3,), "")</f>
        <v/>
      </c>
      <c r="E2637" s="6" t="str">
        <f>IFERROR(VLOOKUP(B2637,'Book Search Engine'!A2636:I5630, 4,), "")</f>
        <v/>
      </c>
      <c r="F2637" s="19"/>
      <c r="G2637" s="14"/>
      <c r="H2637" s="14"/>
      <c r="I2637" s="14"/>
      <c r="J2637" s="7"/>
      <c r="K2637" s="19"/>
      <c r="L2637" s="8" t="str">
        <f t="shared" si="123"/>
        <v/>
      </c>
      <c r="M2637" s="8" t="str">
        <f t="shared" si="124"/>
        <v/>
      </c>
      <c r="N2637" s="19"/>
      <c r="O2637" s="21"/>
      <c r="P2637" s="19"/>
    </row>
    <row r="2638" spans="1:16" ht="16.5" thickBot="1">
      <c r="A2638" s="1" t="str">
        <f t="shared" si="125"/>
        <v/>
      </c>
      <c r="B2638" s="18"/>
      <c r="C2638" s="6" t="str">
        <f>IFERROR(VLOOKUP(B2638,'Book Search Engine'!A2637:I5631, 2,), "")</f>
        <v/>
      </c>
      <c r="D2638" s="6" t="str">
        <f>IFERROR(VLOOKUP(B2638,'Book Search Engine'!A2637:I5631, 3,), "")</f>
        <v/>
      </c>
      <c r="E2638" s="6" t="str">
        <f>IFERROR(VLOOKUP(B2638,'Book Search Engine'!A2637:I5631, 4,), "")</f>
        <v/>
      </c>
      <c r="F2638" s="19"/>
      <c r="G2638" s="14"/>
      <c r="H2638" s="14"/>
      <c r="I2638" s="14"/>
      <c r="J2638" s="7"/>
      <c r="K2638" s="19"/>
      <c r="L2638" s="8" t="str">
        <f t="shared" si="123"/>
        <v/>
      </c>
      <c r="M2638" s="8" t="str">
        <f t="shared" si="124"/>
        <v/>
      </c>
      <c r="N2638" s="19"/>
      <c r="O2638" s="21"/>
      <c r="P2638" s="19"/>
    </row>
    <row r="2639" spans="1:16" ht="16.5" thickBot="1">
      <c r="A2639" s="1" t="str">
        <f t="shared" si="125"/>
        <v/>
      </c>
      <c r="B2639" s="18"/>
      <c r="C2639" s="6" t="str">
        <f>IFERROR(VLOOKUP(B2639,'Book Search Engine'!A2638:I5632, 2,), "")</f>
        <v/>
      </c>
      <c r="D2639" s="6" t="str">
        <f>IFERROR(VLOOKUP(B2639,'Book Search Engine'!A2638:I5632, 3,), "")</f>
        <v/>
      </c>
      <c r="E2639" s="6" t="str">
        <f>IFERROR(VLOOKUP(B2639,'Book Search Engine'!A2638:I5632, 4,), "")</f>
        <v/>
      </c>
      <c r="F2639" s="19"/>
      <c r="G2639" s="14"/>
      <c r="H2639" s="14"/>
      <c r="I2639" s="14"/>
      <c r="J2639" s="7"/>
      <c r="K2639" s="19"/>
      <c r="L2639" s="8" t="str">
        <f t="shared" si="123"/>
        <v/>
      </c>
      <c r="M2639" s="8" t="str">
        <f t="shared" si="124"/>
        <v/>
      </c>
      <c r="N2639" s="19"/>
      <c r="O2639" s="21"/>
      <c r="P2639" s="19"/>
    </row>
    <row r="2640" spans="1:16" ht="16.5" thickBot="1">
      <c r="A2640" s="1" t="str">
        <f t="shared" si="125"/>
        <v/>
      </c>
      <c r="B2640" s="18"/>
      <c r="C2640" s="6" t="str">
        <f>IFERROR(VLOOKUP(B2640,'Book Search Engine'!A2639:I5633, 2,), "")</f>
        <v/>
      </c>
      <c r="D2640" s="6" t="str">
        <f>IFERROR(VLOOKUP(B2640,'Book Search Engine'!A2639:I5633, 3,), "")</f>
        <v/>
      </c>
      <c r="E2640" s="6" t="str">
        <f>IFERROR(VLOOKUP(B2640,'Book Search Engine'!A2639:I5633, 4,), "")</f>
        <v/>
      </c>
      <c r="F2640" s="19"/>
      <c r="G2640" s="14"/>
      <c r="H2640" s="14"/>
      <c r="I2640" s="14"/>
      <c r="J2640" s="7"/>
      <c r="K2640" s="19"/>
      <c r="L2640" s="8" t="str">
        <f t="shared" si="123"/>
        <v/>
      </c>
      <c r="M2640" s="8" t="str">
        <f t="shared" si="124"/>
        <v/>
      </c>
      <c r="N2640" s="19"/>
      <c r="O2640" s="21"/>
      <c r="P2640" s="19"/>
    </row>
    <row r="2641" spans="1:16" ht="16.5" thickBot="1">
      <c r="A2641" s="1" t="str">
        <f t="shared" si="125"/>
        <v/>
      </c>
      <c r="B2641" s="18"/>
      <c r="C2641" s="6" t="str">
        <f>IFERROR(VLOOKUP(B2641,'Book Search Engine'!A2640:I5634, 2,), "")</f>
        <v/>
      </c>
      <c r="D2641" s="6" t="str">
        <f>IFERROR(VLOOKUP(B2641,'Book Search Engine'!A2640:I5634, 3,), "")</f>
        <v/>
      </c>
      <c r="E2641" s="6" t="str">
        <f>IFERROR(VLOOKUP(B2641,'Book Search Engine'!A2640:I5634, 4,), "")</f>
        <v/>
      </c>
      <c r="F2641" s="19"/>
      <c r="G2641" s="14"/>
      <c r="H2641" s="14"/>
      <c r="I2641" s="14"/>
      <c r="J2641" s="7"/>
      <c r="K2641" s="19"/>
      <c r="L2641" s="8" t="str">
        <f t="shared" si="123"/>
        <v/>
      </c>
      <c r="M2641" s="8" t="str">
        <f t="shared" si="124"/>
        <v/>
      </c>
      <c r="N2641" s="19"/>
      <c r="O2641" s="21"/>
      <c r="P2641" s="19"/>
    </row>
    <row r="2642" spans="1:16" ht="16.5" thickBot="1">
      <c r="A2642" s="1" t="str">
        <f t="shared" si="125"/>
        <v/>
      </c>
      <c r="B2642" s="18"/>
      <c r="C2642" s="6" t="str">
        <f>IFERROR(VLOOKUP(B2642,'Book Search Engine'!A2641:I5635, 2,), "")</f>
        <v/>
      </c>
      <c r="D2642" s="6" t="str">
        <f>IFERROR(VLOOKUP(B2642,'Book Search Engine'!A2641:I5635, 3,), "")</f>
        <v/>
      </c>
      <c r="E2642" s="6" t="str">
        <f>IFERROR(VLOOKUP(B2642,'Book Search Engine'!A2641:I5635, 4,), "")</f>
        <v/>
      </c>
      <c r="F2642" s="19"/>
      <c r="G2642" s="14"/>
      <c r="H2642" s="14"/>
      <c r="I2642" s="14"/>
      <c r="J2642" s="7"/>
      <c r="K2642" s="19"/>
      <c r="L2642" s="8" t="str">
        <f t="shared" si="123"/>
        <v/>
      </c>
      <c r="M2642" s="8" t="str">
        <f t="shared" si="124"/>
        <v/>
      </c>
      <c r="N2642" s="19"/>
      <c r="O2642" s="21"/>
      <c r="P2642" s="19"/>
    </row>
    <row r="2643" spans="1:16" ht="16.5" thickBot="1">
      <c r="A2643" s="1" t="str">
        <f t="shared" si="125"/>
        <v/>
      </c>
      <c r="B2643" s="18"/>
      <c r="C2643" s="6" t="str">
        <f>IFERROR(VLOOKUP(B2643,'Book Search Engine'!A2642:I5636, 2,), "")</f>
        <v/>
      </c>
      <c r="D2643" s="6" t="str">
        <f>IFERROR(VLOOKUP(B2643,'Book Search Engine'!A2642:I5636, 3,), "")</f>
        <v/>
      </c>
      <c r="E2643" s="6" t="str">
        <f>IFERROR(VLOOKUP(B2643,'Book Search Engine'!A2642:I5636, 4,), "")</f>
        <v/>
      </c>
      <c r="F2643" s="19"/>
      <c r="G2643" s="14"/>
      <c r="H2643" s="14"/>
      <c r="I2643" s="14"/>
      <c r="J2643" s="7"/>
      <c r="K2643" s="19"/>
      <c r="L2643" s="8" t="str">
        <f t="shared" si="123"/>
        <v/>
      </c>
      <c r="M2643" s="8" t="str">
        <f t="shared" si="124"/>
        <v/>
      </c>
      <c r="N2643" s="19"/>
      <c r="O2643" s="21"/>
      <c r="P2643" s="19"/>
    </row>
    <row r="2644" spans="1:16" ht="16.5" thickBot="1">
      <c r="A2644" s="1" t="str">
        <f t="shared" si="125"/>
        <v/>
      </c>
      <c r="B2644" s="18"/>
      <c r="C2644" s="6" t="str">
        <f>IFERROR(VLOOKUP(B2644,'Book Search Engine'!A2643:I5637, 2,), "")</f>
        <v/>
      </c>
      <c r="D2644" s="6" t="str">
        <f>IFERROR(VLOOKUP(B2644,'Book Search Engine'!A2643:I5637, 3,), "")</f>
        <v/>
      </c>
      <c r="E2644" s="6" t="str">
        <f>IFERROR(VLOOKUP(B2644,'Book Search Engine'!A2643:I5637, 4,), "")</f>
        <v/>
      </c>
      <c r="F2644" s="19"/>
      <c r="G2644" s="14"/>
      <c r="H2644" s="14"/>
      <c r="I2644" s="14"/>
      <c r="J2644" s="7"/>
      <c r="K2644" s="19"/>
      <c r="L2644" s="8" t="str">
        <f t="shared" si="123"/>
        <v/>
      </c>
      <c r="M2644" s="8" t="str">
        <f t="shared" si="124"/>
        <v/>
      </c>
      <c r="N2644" s="19"/>
      <c r="O2644" s="21"/>
      <c r="P2644" s="19"/>
    </row>
    <row r="2645" spans="1:16" ht="16.5" thickBot="1">
      <c r="A2645" s="1" t="str">
        <f t="shared" si="125"/>
        <v/>
      </c>
      <c r="B2645" s="18"/>
      <c r="C2645" s="6" t="str">
        <f>IFERROR(VLOOKUP(B2645,'Book Search Engine'!A2644:I5638, 2,), "")</f>
        <v/>
      </c>
      <c r="D2645" s="6" t="str">
        <f>IFERROR(VLOOKUP(B2645,'Book Search Engine'!A2644:I5638, 3,), "")</f>
        <v/>
      </c>
      <c r="E2645" s="6" t="str">
        <f>IFERROR(VLOOKUP(B2645,'Book Search Engine'!A2644:I5638, 4,), "")</f>
        <v/>
      </c>
      <c r="F2645" s="19"/>
      <c r="G2645" s="14"/>
      <c r="H2645" s="14"/>
      <c r="I2645" s="14"/>
      <c r="J2645" s="7"/>
      <c r="K2645" s="19"/>
      <c r="L2645" s="8" t="str">
        <f t="shared" si="123"/>
        <v/>
      </c>
      <c r="M2645" s="8" t="str">
        <f t="shared" si="124"/>
        <v/>
      </c>
      <c r="N2645" s="19"/>
      <c r="O2645" s="21"/>
      <c r="P2645" s="19"/>
    </row>
    <row r="2646" spans="1:16" ht="16.5" thickBot="1">
      <c r="A2646" s="1" t="str">
        <f t="shared" si="125"/>
        <v/>
      </c>
      <c r="B2646" s="18"/>
      <c r="C2646" s="6" t="str">
        <f>IFERROR(VLOOKUP(B2646,'Book Search Engine'!A2645:I5639, 2,), "")</f>
        <v/>
      </c>
      <c r="D2646" s="6" t="str">
        <f>IFERROR(VLOOKUP(B2646,'Book Search Engine'!A2645:I5639, 3,), "")</f>
        <v/>
      </c>
      <c r="E2646" s="6" t="str">
        <f>IFERROR(VLOOKUP(B2646,'Book Search Engine'!A2645:I5639, 4,), "")</f>
        <v/>
      </c>
      <c r="F2646" s="19"/>
      <c r="G2646" s="14"/>
      <c r="H2646" s="14"/>
      <c r="I2646" s="14"/>
      <c r="J2646" s="7"/>
      <c r="K2646" s="19"/>
      <c r="L2646" s="8" t="str">
        <f t="shared" si="123"/>
        <v/>
      </c>
      <c r="M2646" s="8" t="str">
        <f t="shared" si="124"/>
        <v/>
      </c>
      <c r="N2646" s="19"/>
      <c r="O2646" s="21"/>
      <c r="P2646" s="19"/>
    </row>
    <row r="2647" spans="1:16" ht="16.5" thickBot="1">
      <c r="A2647" s="1" t="str">
        <f t="shared" si="125"/>
        <v/>
      </c>
      <c r="B2647" s="18"/>
      <c r="C2647" s="6" t="str">
        <f>IFERROR(VLOOKUP(B2647,'Book Search Engine'!A2646:I5640, 2,), "")</f>
        <v/>
      </c>
      <c r="D2647" s="6" t="str">
        <f>IFERROR(VLOOKUP(B2647,'Book Search Engine'!A2646:I5640, 3,), "")</f>
        <v/>
      </c>
      <c r="E2647" s="6" t="str">
        <f>IFERROR(VLOOKUP(B2647,'Book Search Engine'!A2646:I5640, 4,), "")</f>
        <v/>
      </c>
      <c r="F2647" s="19"/>
      <c r="G2647" s="14"/>
      <c r="H2647" s="14"/>
      <c r="I2647" s="14"/>
      <c r="J2647" s="7"/>
      <c r="K2647" s="19"/>
      <c r="L2647" s="8" t="str">
        <f t="shared" si="123"/>
        <v/>
      </c>
      <c r="M2647" s="8" t="str">
        <f t="shared" si="124"/>
        <v/>
      </c>
      <c r="N2647" s="19"/>
      <c r="O2647" s="21"/>
      <c r="P2647" s="19"/>
    </row>
    <row r="2648" spans="1:16" ht="16.5" thickBot="1">
      <c r="A2648" s="1" t="str">
        <f t="shared" si="125"/>
        <v/>
      </c>
      <c r="B2648" s="18"/>
      <c r="C2648" s="6" t="str">
        <f>IFERROR(VLOOKUP(B2648,'Book Search Engine'!A2647:I5641, 2,), "")</f>
        <v/>
      </c>
      <c r="D2648" s="6" t="str">
        <f>IFERROR(VLOOKUP(B2648,'Book Search Engine'!A2647:I5641, 3,), "")</f>
        <v/>
      </c>
      <c r="E2648" s="6" t="str">
        <f>IFERROR(VLOOKUP(B2648,'Book Search Engine'!A2647:I5641, 4,), "")</f>
        <v/>
      </c>
      <c r="F2648" s="19"/>
      <c r="G2648" s="14"/>
      <c r="H2648" s="14"/>
      <c r="I2648" s="14"/>
      <c r="J2648" s="7"/>
      <c r="K2648" s="19"/>
      <c r="L2648" s="8" t="str">
        <f t="shared" si="123"/>
        <v/>
      </c>
      <c r="M2648" s="8" t="str">
        <f t="shared" si="124"/>
        <v/>
      </c>
      <c r="N2648" s="19"/>
      <c r="O2648" s="21"/>
      <c r="P2648" s="19"/>
    </row>
    <row r="2649" spans="1:16" ht="16.5" thickBot="1">
      <c r="A2649" s="1" t="str">
        <f t="shared" si="125"/>
        <v/>
      </c>
      <c r="B2649" s="18"/>
      <c r="C2649" s="6" t="str">
        <f>IFERROR(VLOOKUP(B2649,'Book Search Engine'!A2648:I5642, 2,), "")</f>
        <v/>
      </c>
      <c r="D2649" s="6" t="str">
        <f>IFERROR(VLOOKUP(B2649,'Book Search Engine'!A2648:I5642, 3,), "")</f>
        <v/>
      </c>
      <c r="E2649" s="6" t="str">
        <f>IFERROR(VLOOKUP(B2649,'Book Search Engine'!A2648:I5642, 4,), "")</f>
        <v/>
      </c>
      <c r="F2649" s="19"/>
      <c r="G2649" s="14"/>
      <c r="H2649" s="14"/>
      <c r="I2649" s="14"/>
      <c r="J2649" s="7"/>
      <c r="K2649" s="19"/>
      <c r="L2649" s="8" t="str">
        <f t="shared" si="123"/>
        <v/>
      </c>
      <c r="M2649" s="8" t="str">
        <f t="shared" si="124"/>
        <v/>
      </c>
      <c r="N2649" s="19"/>
      <c r="O2649" s="21"/>
      <c r="P2649" s="19"/>
    </row>
    <row r="2650" spans="1:16" ht="16.5" thickBot="1">
      <c r="A2650" s="1" t="str">
        <f t="shared" si="125"/>
        <v/>
      </c>
      <c r="B2650" s="18"/>
      <c r="C2650" s="6" t="str">
        <f>IFERROR(VLOOKUP(B2650,'Book Search Engine'!A2649:I5643, 2,), "")</f>
        <v/>
      </c>
      <c r="D2650" s="6" t="str">
        <f>IFERROR(VLOOKUP(B2650,'Book Search Engine'!A2649:I5643, 3,), "")</f>
        <v/>
      </c>
      <c r="E2650" s="6" t="str">
        <f>IFERROR(VLOOKUP(B2650,'Book Search Engine'!A2649:I5643, 4,), "")</f>
        <v/>
      </c>
      <c r="F2650" s="19"/>
      <c r="G2650" s="14"/>
      <c r="H2650" s="14"/>
      <c r="I2650" s="14"/>
      <c r="J2650" s="7"/>
      <c r="K2650" s="19"/>
      <c r="L2650" s="8" t="str">
        <f t="shared" si="123"/>
        <v/>
      </c>
      <c r="M2650" s="8" t="str">
        <f t="shared" si="124"/>
        <v/>
      </c>
      <c r="N2650" s="19"/>
      <c r="O2650" s="21"/>
      <c r="P2650" s="19"/>
    </row>
    <row r="2651" spans="1:16" ht="16.5" thickBot="1">
      <c r="A2651" s="1" t="str">
        <f t="shared" si="125"/>
        <v/>
      </c>
      <c r="B2651" s="18"/>
      <c r="C2651" s="6" t="str">
        <f>IFERROR(VLOOKUP(B2651,'Book Search Engine'!A2650:I5644, 2,), "")</f>
        <v/>
      </c>
      <c r="D2651" s="6" t="str">
        <f>IFERROR(VLOOKUP(B2651,'Book Search Engine'!A2650:I5644, 3,), "")</f>
        <v/>
      </c>
      <c r="E2651" s="6" t="str">
        <f>IFERROR(VLOOKUP(B2651,'Book Search Engine'!A2650:I5644, 4,), "")</f>
        <v/>
      </c>
      <c r="F2651" s="19"/>
      <c r="G2651" s="14"/>
      <c r="H2651" s="14"/>
      <c r="I2651" s="14"/>
      <c r="J2651" s="7"/>
      <c r="K2651" s="19"/>
      <c r="L2651" s="8" t="str">
        <f t="shared" si="123"/>
        <v/>
      </c>
      <c r="M2651" s="8" t="str">
        <f t="shared" si="124"/>
        <v/>
      </c>
      <c r="N2651" s="19"/>
      <c r="O2651" s="21"/>
      <c r="P2651" s="19"/>
    </row>
    <row r="2652" spans="1:16" ht="16.5" thickBot="1">
      <c r="A2652" s="1" t="str">
        <f t="shared" si="125"/>
        <v/>
      </c>
      <c r="B2652" s="18"/>
      <c r="C2652" s="6" t="str">
        <f>IFERROR(VLOOKUP(B2652,'Book Search Engine'!A2651:I5645, 2,), "")</f>
        <v/>
      </c>
      <c r="D2652" s="6" t="str">
        <f>IFERROR(VLOOKUP(B2652,'Book Search Engine'!A2651:I5645, 3,), "")</f>
        <v/>
      </c>
      <c r="E2652" s="6" t="str">
        <f>IFERROR(VLOOKUP(B2652,'Book Search Engine'!A2651:I5645, 4,), "")</f>
        <v/>
      </c>
      <c r="F2652" s="19"/>
      <c r="G2652" s="14"/>
      <c r="H2652" s="14"/>
      <c r="I2652" s="14"/>
      <c r="J2652" s="7"/>
      <c r="K2652" s="19"/>
      <c r="L2652" s="8" t="str">
        <f t="shared" si="123"/>
        <v/>
      </c>
      <c r="M2652" s="8" t="str">
        <f t="shared" si="124"/>
        <v/>
      </c>
      <c r="N2652" s="19"/>
      <c r="O2652" s="21"/>
      <c r="P2652" s="19"/>
    </row>
    <row r="2653" spans="1:16" ht="16.5" thickBot="1">
      <c r="A2653" s="1" t="str">
        <f t="shared" si="125"/>
        <v/>
      </c>
      <c r="B2653" s="18"/>
      <c r="C2653" s="6" t="str">
        <f>IFERROR(VLOOKUP(B2653,'Book Search Engine'!A2652:I5646, 2,), "")</f>
        <v/>
      </c>
      <c r="D2653" s="6" t="str">
        <f>IFERROR(VLOOKUP(B2653,'Book Search Engine'!A2652:I5646, 3,), "")</f>
        <v/>
      </c>
      <c r="E2653" s="6" t="str">
        <f>IFERROR(VLOOKUP(B2653,'Book Search Engine'!A2652:I5646, 4,), "")</f>
        <v/>
      </c>
      <c r="F2653" s="19"/>
      <c r="G2653" s="14"/>
      <c r="H2653" s="14"/>
      <c r="I2653" s="14"/>
      <c r="J2653" s="7"/>
      <c r="K2653" s="19"/>
      <c r="L2653" s="8" t="str">
        <f t="shared" si="123"/>
        <v/>
      </c>
      <c r="M2653" s="8" t="str">
        <f t="shared" si="124"/>
        <v/>
      </c>
      <c r="N2653" s="19"/>
      <c r="O2653" s="21"/>
      <c r="P2653" s="19"/>
    </row>
    <row r="2654" spans="1:16" ht="16.5" thickBot="1">
      <c r="A2654" s="1" t="str">
        <f t="shared" si="125"/>
        <v/>
      </c>
      <c r="B2654" s="18"/>
      <c r="C2654" s="6" t="str">
        <f>IFERROR(VLOOKUP(B2654,'Book Search Engine'!A2653:I5647, 2,), "")</f>
        <v/>
      </c>
      <c r="D2654" s="6" t="str">
        <f>IFERROR(VLOOKUP(B2654,'Book Search Engine'!A2653:I5647, 3,), "")</f>
        <v/>
      </c>
      <c r="E2654" s="6" t="str">
        <f>IFERROR(VLOOKUP(B2654,'Book Search Engine'!A2653:I5647, 4,), "")</f>
        <v/>
      </c>
      <c r="F2654" s="19"/>
      <c r="G2654" s="14"/>
      <c r="H2654" s="14"/>
      <c r="I2654" s="14"/>
      <c r="J2654" s="7"/>
      <c r="K2654" s="19"/>
      <c r="L2654" s="8" t="str">
        <f t="shared" si="123"/>
        <v/>
      </c>
      <c r="M2654" s="8" t="str">
        <f t="shared" si="124"/>
        <v/>
      </c>
      <c r="N2654" s="19"/>
      <c r="O2654" s="21"/>
      <c r="P2654" s="19"/>
    </row>
    <row r="2655" spans="1:16" ht="16.5" thickBot="1">
      <c r="A2655" s="1" t="str">
        <f t="shared" si="125"/>
        <v/>
      </c>
      <c r="B2655" s="18"/>
      <c r="C2655" s="6" t="str">
        <f>IFERROR(VLOOKUP(B2655,'Book Search Engine'!A2654:I5648, 2,), "")</f>
        <v/>
      </c>
      <c r="D2655" s="6" t="str">
        <f>IFERROR(VLOOKUP(B2655,'Book Search Engine'!A2654:I5648, 3,), "")</f>
        <v/>
      </c>
      <c r="E2655" s="6" t="str">
        <f>IFERROR(VLOOKUP(B2655,'Book Search Engine'!A2654:I5648, 4,), "")</f>
        <v/>
      </c>
      <c r="F2655" s="19"/>
      <c r="G2655" s="14"/>
      <c r="H2655" s="14"/>
      <c r="I2655" s="14"/>
      <c r="J2655" s="7"/>
      <c r="K2655" s="19"/>
      <c r="L2655" s="8" t="str">
        <f t="shared" si="123"/>
        <v/>
      </c>
      <c r="M2655" s="8" t="str">
        <f t="shared" si="124"/>
        <v/>
      </c>
      <c r="N2655" s="19"/>
      <c r="O2655" s="21"/>
      <c r="P2655" s="19"/>
    </row>
    <row r="2656" spans="1:16" ht="16.5" thickBot="1">
      <c r="A2656" s="1" t="str">
        <f t="shared" si="125"/>
        <v/>
      </c>
      <c r="B2656" s="18"/>
      <c r="C2656" s="6" t="str">
        <f>IFERROR(VLOOKUP(B2656,'Book Search Engine'!A2655:I5649, 2,), "")</f>
        <v/>
      </c>
      <c r="D2656" s="6" t="str">
        <f>IFERROR(VLOOKUP(B2656,'Book Search Engine'!A2655:I5649, 3,), "")</f>
        <v/>
      </c>
      <c r="E2656" s="6" t="str">
        <f>IFERROR(VLOOKUP(B2656,'Book Search Engine'!A2655:I5649, 4,), "")</f>
        <v/>
      </c>
      <c r="F2656" s="19"/>
      <c r="G2656" s="14"/>
      <c r="H2656" s="14"/>
      <c r="I2656" s="14"/>
      <c r="J2656" s="7"/>
      <c r="K2656" s="19"/>
      <c r="L2656" s="8" t="str">
        <f t="shared" si="123"/>
        <v/>
      </c>
      <c r="M2656" s="8" t="str">
        <f t="shared" si="124"/>
        <v/>
      </c>
      <c r="N2656" s="19"/>
      <c r="O2656" s="21"/>
      <c r="P2656" s="19"/>
    </row>
    <row r="2657" spans="1:16" ht="16.5" thickBot="1">
      <c r="A2657" s="1" t="str">
        <f t="shared" si="125"/>
        <v/>
      </c>
      <c r="B2657" s="18"/>
      <c r="C2657" s="6" t="str">
        <f>IFERROR(VLOOKUP(B2657,'Book Search Engine'!A2656:I5650, 2,), "")</f>
        <v/>
      </c>
      <c r="D2657" s="6" t="str">
        <f>IFERROR(VLOOKUP(B2657,'Book Search Engine'!A2656:I5650, 3,), "")</f>
        <v/>
      </c>
      <c r="E2657" s="6" t="str">
        <f>IFERROR(VLOOKUP(B2657,'Book Search Engine'!A2656:I5650, 4,), "")</f>
        <v/>
      </c>
      <c r="F2657" s="19"/>
      <c r="G2657" s="14"/>
      <c r="H2657" s="14"/>
      <c r="I2657" s="14"/>
      <c r="J2657" s="7"/>
      <c r="K2657" s="19"/>
      <c r="L2657" s="8" t="str">
        <f t="shared" si="123"/>
        <v/>
      </c>
      <c r="M2657" s="8" t="str">
        <f t="shared" si="124"/>
        <v/>
      </c>
      <c r="N2657" s="19"/>
      <c r="O2657" s="21"/>
      <c r="P2657" s="19"/>
    </row>
    <row r="2658" spans="1:16" ht="16.5" thickBot="1">
      <c r="A2658" s="1" t="str">
        <f t="shared" si="125"/>
        <v/>
      </c>
      <c r="B2658" s="18"/>
      <c r="C2658" s="6" t="str">
        <f>IFERROR(VLOOKUP(B2658,'Book Search Engine'!A2657:I5651, 2,), "")</f>
        <v/>
      </c>
      <c r="D2658" s="6" t="str">
        <f>IFERROR(VLOOKUP(B2658,'Book Search Engine'!A2657:I5651, 3,), "")</f>
        <v/>
      </c>
      <c r="E2658" s="6" t="str">
        <f>IFERROR(VLOOKUP(B2658,'Book Search Engine'!A2657:I5651, 4,), "")</f>
        <v/>
      </c>
      <c r="F2658" s="19"/>
      <c r="G2658" s="14"/>
      <c r="H2658" s="14"/>
      <c r="I2658" s="14"/>
      <c r="J2658" s="7"/>
      <c r="K2658" s="19"/>
      <c r="L2658" s="8" t="str">
        <f t="shared" si="123"/>
        <v/>
      </c>
      <c r="M2658" s="8" t="str">
        <f t="shared" si="124"/>
        <v/>
      </c>
      <c r="N2658" s="19"/>
      <c r="O2658" s="21"/>
      <c r="P2658" s="19"/>
    </row>
    <row r="2659" spans="1:16" ht="16.5" thickBot="1">
      <c r="A2659" s="1" t="str">
        <f t="shared" si="125"/>
        <v/>
      </c>
      <c r="B2659" s="18"/>
      <c r="C2659" s="6" t="str">
        <f>IFERROR(VLOOKUP(B2659,'Book Search Engine'!A2658:I5652, 2,), "")</f>
        <v/>
      </c>
      <c r="D2659" s="6" t="str">
        <f>IFERROR(VLOOKUP(B2659,'Book Search Engine'!A2658:I5652, 3,), "")</f>
        <v/>
      </c>
      <c r="E2659" s="6" t="str">
        <f>IFERROR(VLOOKUP(B2659,'Book Search Engine'!A2658:I5652, 4,), "")</f>
        <v/>
      </c>
      <c r="F2659" s="19"/>
      <c r="G2659" s="14"/>
      <c r="H2659" s="14"/>
      <c r="I2659" s="14"/>
      <c r="J2659" s="7"/>
      <c r="K2659" s="19"/>
      <c r="L2659" s="8" t="str">
        <f t="shared" si="123"/>
        <v/>
      </c>
      <c r="M2659" s="8" t="str">
        <f t="shared" si="124"/>
        <v/>
      </c>
      <c r="N2659" s="19"/>
      <c r="O2659" s="21"/>
      <c r="P2659" s="19"/>
    </row>
    <row r="2660" spans="1:16" ht="16.5" thickBot="1">
      <c r="A2660" s="1" t="str">
        <f t="shared" si="125"/>
        <v/>
      </c>
      <c r="B2660" s="18"/>
      <c r="C2660" s="6" t="str">
        <f>IFERROR(VLOOKUP(B2660,'Book Search Engine'!A2659:I5653, 2,), "")</f>
        <v/>
      </c>
      <c r="D2660" s="6" t="str">
        <f>IFERROR(VLOOKUP(B2660,'Book Search Engine'!A2659:I5653, 3,), "")</f>
        <v/>
      </c>
      <c r="E2660" s="6" t="str">
        <f>IFERROR(VLOOKUP(B2660,'Book Search Engine'!A2659:I5653, 4,), "")</f>
        <v/>
      </c>
      <c r="F2660" s="19"/>
      <c r="G2660" s="14"/>
      <c r="H2660" s="14"/>
      <c r="I2660" s="14"/>
      <c r="J2660" s="7"/>
      <c r="K2660" s="19"/>
      <c r="L2660" s="8" t="str">
        <f t="shared" si="123"/>
        <v/>
      </c>
      <c r="M2660" s="8" t="str">
        <f t="shared" si="124"/>
        <v/>
      </c>
      <c r="N2660" s="19"/>
      <c r="O2660" s="21"/>
      <c r="P2660" s="19"/>
    </row>
    <row r="2661" spans="1:16" ht="16.5" thickBot="1">
      <c r="A2661" s="1" t="str">
        <f t="shared" si="125"/>
        <v/>
      </c>
      <c r="B2661" s="18"/>
      <c r="C2661" s="6" t="str">
        <f>IFERROR(VLOOKUP(B2661,'Book Search Engine'!A2660:I5654, 2,), "")</f>
        <v/>
      </c>
      <c r="D2661" s="6" t="str">
        <f>IFERROR(VLOOKUP(B2661,'Book Search Engine'!A2660:I5654, 3,), "")</f>
        <v/>
      </c>
      <c r="E2661" s="6" t="str">
        <f>IFERROR(VLOOKUP(B2661,'Book Search Engine'!A2660:I5654, 4,), "")</f>
        <v/>
      </c>
      <c r="F2661" s="19"/>
      <c r="G2661" s="14"/>
      <c r="H2661" s="14"/>
      <c r="I2661" s="14"/>
      <c r="J2661" s="7"/>
      <c r="K2661" s="19"/>
      <c r="L2661" s="8" t="str">
        <f t="shared" si="123"/>
        <v/>
      </c>
      <c r="M2661" s="8" t="str">
        <f t="shared" si="124"/>
        <v/>
      </c>
      <c r="N2661" s="19"/>
      <c r="O2661" s="21"/>
      <c r="P2661" s="19"/>
    </row>
    <row r="2662" spans="1:16" ht="16.5" thickBot="1">
      <c r="A2662" s="1" t="str">
        <f t="shared" si="125"/>
        <v/>
      </c>
      <c r="B2662" s="18"/>
      <c r="C2662" s="6" t="str">
        <f>IFERROR(VLOOKUP(B2662,'Book Search Engine'!A2661:I5655, 2,), "")</f>
        <v/>
      </c>
      <c r="D2662" s="6" t="str">
        <f>IFERROR(VLOOKUP(B2662,'Book Search Engine'!A2661:I5655, 3,), "")</f>
        <v/>
      </c>
      <c r="E2662" s="6" t="str">
        <f>IFERROR(VLOOKUP(B2662,'Book Search Engine'!A2661:I5655, 4,), "")</f>
        <v/>
      </c>
      <c r="F2662" s="19"/>
      <c r="G2662" s="14"/>
      <c r="H2662" s="14"/>
      <c r="I2662" s="14"/>
      <c r="J2662" s="7"/>
      <c r="K2662" s="19"/>
      <c r="L2662" s="8" t="str">
        <f t="shared" si="123"/>
        <v/>
      </c>
      <c r="M2662" s="8" t="str">
        <f t="shared" si="124"/>
        <v/>
      </c>
      <c r="N2662" s="19"/>
      <c r="O2662" s="21"/>
      <c r="P2662" s="19"/>
    </row>
    <row r="2663" spans="1:16" ht="16.5" thickBot="1">
      <c r="A2663" s="1" t="str">
        <f t="shared" si="125"/>
        <v/>
      </c>
      <c r="B2663" s="18"/>
      <c r="C2663" s="6" t="str">
        <f>IFERROR(VLOOKUP(B2663,'Book Search Engine'!A2662:I5656, 2,), "")</f>
        <v/>
      </c>
      <c r="D2663" s="6" t="str">
        <f>IFERROR(VLOOKUP(B2663,'Book Search Engine'!A2662:I5656, 3,), "")</f>
        <v/>
      </c>
      <c r="E2663" s="6" t="str">
        <f>IFERROR(VLOOKUP(B2663,'Book Search Engine'!A2662:I5656, 4,), "")</f>
        <v/>
      </c>
      <c r="F2663" s="19"/>
      <c r="G2663" s="14"/>
      <c r="H2663" s="14"/>
      <c r="I2663" s="14"/>
      <c r="J2663" s="7"/>
      <c r="K2663" s="19"/>
      <c r="L2663" s="8" t="str">
        <f t="shared" si="123"/>
        <v/>
      </c>
      <c r="M2663" s="8" t="str">
        <f t="shared" si="124"/>
        <v/>
      </c>
      <c r="N2663" s="19"/>
      <c r="O2663" s="21"/>
      <c r="P2663" s="19"/>
    </row>
    <row r="2664" spans="1:16" ht="16.5" thickBot="1">
      <c r="A2664" s="1" t="str">
        <f t="shared" si="125"/>
        <v/>
      </c>
      <c r="B2664" s="18"/>
      <c r="C2664" s="6" t="str">
        <f>IFERROR(VLOOKUP(B2664,'Book Search Engine'!A2663:I5657, 2,), "")</f>
        <v/>
      </c>
      <c r="D2664" s="6" t="str">
        <f>IFERROR(VLOOKUP(B2664,'Book Search Engine'!A2663:I5657, 3,), "")</f>
        <v/>
      </c>
      <c r="E2664" s="6" t="str">
        <f>IFERROR(VLOOKUP(B2664,'Book Search Engine'!A2663:I5657, 4,), "")</f>
        <v/>
      </c>
      <c r="F2664" s="19"/>
      <c r="G2664" s="14"/>
      <c r="H2664" s="14"/>
      <c r="I2664" s="14"/>
      <c r="J2664" s="7"/>
      <c r="K2664" s="19"/>
      <c r="L2664" s="8" t="str">
        <f t="shared" si="123"/>
        <v/>
      </c>
      <c r="M2664" s="8" t="str">
        <f t="shared" si="124"/>
        <v/>
      </c>
      <c r="N2664" s="19"/>
      <c r="O2664" s="21"/>
      <c r="P2664" s="19"/>
    </row>
    <row r="2665" spans="1:16" ht="16.5" thickBot="1">
      <c r="A2665" s="1" t="str">
        <f t="shared" si="125"/>
        <v/>
      </c>
      <c r="B2665" s="18"/>
      <c r="C2665" s="6" t="str">
        <f>IFERROR(VLOOKUP(B2665,'Book Search Engine'!A2664:I5658, 2,), "")</f>
        <v/>
      </c>
      <c r="D2665" s="6" t="str">
        <f>IFERROR(VLOOKUP(B2665,'Book Search Engine'!A2664:I5658, 3,), "")</f>
        <v/>
      </c>
      <c r="E2665" s="6" t="str">
        <f>IFERROR(VLOOKUP(B2665,'Book Search Engine'!A2664:I5658, 4,), "")</f>
        <v/>
      </c>
      <c r="F2665" s="19"/>
      <c r="G2665" s="14"/>
      <c r="H2665" s="14"/>
      <c r="I2665" s="14"/>
      <c r="J2665" s="7"/>
      <c r="K2665" s="19"/>
      <c r="L2665" s="8" t="str">
        <f t="shared" si="123"/>
        <v/>
      </c>
      <c r="M2665" s="8" t="str">
        <f t="shared" si="124"/>
        <v/>
      </c>
      <c r="N2665" s="19"/>
      <c r="O2665" s="21"/>
      <c r="P2665" s="19"/>
    </row>
    <row r="2666" spans="1:16" ht="16.5" thickBot="1">
      <c r="A2666" s="1" t="str">
        <f t="shared" si="125"/>
        <v/>
      </c>
      <c r="B2666" s="18"/>
      <c r="C2666" s="6" t="str">
        <f>IFERROR(VLOOKUP(B2666,'Book Search Engine'!A2665:I5659, 2,), "")</f>
        <v/>
      </c>
      <c r="D2666" s="6" t="str">
        <f>IFERROR(VLOOKUP(B2666,'Book Search Engine'!A2665:I5659, 3,), "")</f>
        <v/>
      </c>
      <c r="E2666" s="6" t="str">
        <f>IFERROR(VLOOKUP(B2666,'Book Search Engine'!A2665:I5659, 4,), "")</f>
        <v/>
      </c>
      <c r="F2666" s="19"/>
      <c r="G2666" s="14"/>
      <c r="H2666" s="14"/>
      <c r="I2666" s="14"/>
      <c r="J2666" s="7"/>
      <c r="K2666" s="19"/>
      <c r="L2666" s="8" t="str">
        <f t="shared" si="123"/>
        <v/>
      </c>
      <c r="M2666" s="8" t="str">
        <f t="shared" si="124"/>
        <v/>
      </c>
      <c r="N2666" s="19"/>
      <c r="O2666" s="21"/>
      <c r="P2666" s="19"/>
    </row>
    <row r="2667" spans="1:16" ht="16.5" thickBot="1">
      <c r="A2667" s="1" t="str">
        <f t="shared" si="125"/>
        <v/>
      </c>
      <c r="B2667" s="18"/>
      <c r="C2667" s="6" t="str">
        <f>IFERROR(VLOOKUP(B2667,'Book Search Engine'!A2666:I5660, 2,), "")</f>
        <v/>
      </c>
      <c r="D2667" s="6" t="str">
        <f>IFERROR(VLOOKUP(B2667,'Book Search Engine'!A2666:I5660, 3,), "")</f>
        <v/>
      </c>
      <c r="E2667" s="6" t="str">
        <f>IFERROR(VLOOKUP(B2667,'Book Search Engine'!A2666:I5660, 4,), "")</f>
        <v/>
      </c>
      <c r="F2667" s="19"/>
      <c r="G2667" s="14"/>
      <c r="H2667" s="14"/>
      <c r="I2667" s="14"/>
      <c r="J2667" s="7"/>
      <c r="K2667" s="19"/>
      <c r="L2667" s="8" t="str">
        <f t="shared" si="123"/>
        <v/>
      </c>
      <c r="M2667" s="8" t="str">
        <f t="shared" si="124"/>
        <v/>
      </c>
      <c r="N2667" s="19"/>
      <c r="O2667" s="21"/>
      <c r="P2667" s="19"/>
    </row>
    <row r="2668" spans="1:16" ht="16.5" thickBot="1">
      <c r="A2668" s="1" t="str">
        <f t="shared" si="125"/>
        <v/>
      </c>
      <c r="B2668" s="18"/>
      <c r="C2668" s="6" t="str">
        <f>IFERROR(VLOOKUP(B2668,'Book Search Engine'!A2667:I5661, 2,), "")</f>
        <v/>
      </c>
      <c r="D2668" s="6" t="str">
        <f>IFERROR(VLOOKUP(B2668,'Book Search Engine'!A2667:I5661, 3,), "")</f>
        <v/>
      </c>
      <c r="E2668" s="6" t="str">
        <f>IFERROR(VLOOKUP(B2668,'Book Search Engine'!A2667:I5661, 4,), "")</f>
        <v/>
      </c>
      <c r="F2668" s="19"/>
      <c r="G2668" s="14"/>
      <c r="H2668" s="14"/>
      <c r="I2668" s="14"/>
      <c r="J2668" s="7"/>
      <c r="K2668" s="19"/>
      <c r="L2668" s="8" t="str">
        <f t="shared" si="123"/>
        <v/>
      </c>
      <c r="M2668" s="8" t="str">
        <f t="shared" si="124"/>
        <v/>
      </c>
      <c r="N2668" s="19"/>
      <c r="O2668" s="21"/>
      <c r="P2668" s="19"/>
    </row>
    <row r="2669" spans="1:16" ht="16.5" thickBot="1">
      <c r="A2669" s="1" t="str">
        <f t="shared" si="125"/>
        <v/>
      </c>
      <c r="B2669" s="18"/>
      <c r="C2669" s="6" t="str">
        <f>IFERROR(VLOOKUP(B2669,'Book Search Engine'!A2668:I5662, 2,), "")</f>
        <v/>
      </c>
      <c r="D2669" s="6" t="str">
        <f>IFERROR(VLOOKUP(B2669,'Book Search Engine'!A2668:I5662, 3,), "")</f>
        <v/>
      </c>
      <c r="E2669" s="6" t="str">
        <f>IFERROR(VLOOKUP(B2669,'Book Search Engine'!A2668:I5662, 4,), "")</f>
        <v/>
      </c>
      <c r="F2669" s="19"/>
      <c r="G2669" s="14"/>
      <c r="H2669" s="14"/>
      <c r="I2669" s="14"/>
      <c r="J2669" s="7"/>
      <c r="K2669" s="19"/>
      <c r="L2669" s="8" t="str">
        <f t="shared" si="123"/>
        <v/>
      </c>
      <c r="M2669" s="8" t="str">
        <f t="shared" si="124"/>
        <v/>
      </c>
      <c r="N2669" s="19"/>
      <c r="O2669" s="21"/>
      <c r="P2669" s="19"/>
    </row>
    <row r="2670" spans="1:16" ht="16.5" thickBot="1">
      <c r="A2670" s="1" t="str">
        <f t="shared" si="125"/>
        <v/>
      </c>
      <c r="B2670" s="18"/>
      <c r="C2670" s="6" t="str">
        <f>IFERROR(VLOOKUP(B2670,'Book Search Engine'!A2669:I5663, 2,), "")</f>
        <v/>
      </c>
      <c r="D2670" s="6" t="str">
        <f>IFERROR(VLOOKUP(B2670,'Book Search Engine'!A2669:I5663, 3,), "")</f>
        <v/>
      </c>
      <c r="E2670" s="6" t="str">
        <f>IFERROR(VLOOKUP(B2670,'Book Search Engine'!A2669:I5663, 4,), "")</f>
        <v/>
      </c>
      <c r="F2670" s="19"/>
      <c r="G2670" s="14"/>
      <c r="H2670" s="14"/>
      <c r="I2670" s="14"/>
      <c r="J2670" s="7"/>
      <c r="K2670" s="19"/>
      <c r="L2670" s="8" t="str">
        <f t="shared" si="123"/>
        <v/>
      </c>
      <c r="M2670" s="8" t="str">
        <f t="shared" si="124"/>
        <v/>
      </c>
      <c r="N2670" s="19"/>
      <c r="O2670" s="21"/>
      <c r="P2670" s="19"/>
    </row>
    <row r="2671" spans="1:16" ht="16.5" thickBot="1">
      <c r="A2671" s="1" t="str">
        <f t="shared" si="125"/>
        <v/>
      </c>
      <c r="B2671" s="18"/>
      <c r="C2671" s="6" t="str">
        <f>IFERROR(VLOOKUP(B2671,'Book Search Engine'!A2670:I5664, 2,), "")</f>
        <v/>
      </c>
      <c r="D2671" s="6" t="str">
        <f>IFERROR(VLOOKUP(B2671,'Book Search Engine'!A2670:I5664, 3,), "")</f>
        <v/>
      </c>
      <c r="E2671" s="6" t="str">
        <f>IFERROR(VLOOKUP(B2671,'Book Search Engine'!A2670:I5664, 4,), "")</f>
        <v/>
      </c>
      <c r="F2671" s="19"/>
      <c r="G2671" s="14"/>
      <c r="H2671" s="14"/>
      <c r="I2671" s="14"/>
      <c r="J2671" s="7"/>
      <c r="K2671" s="19"/>
      <c r="L2671" s="8" t="str">
        <f t="shared" si="123"/>
        <v/>
      </c>
      <c r="M2671" s="8" t="str">
        <f t="shared" si="124"/>
        <v/>
      </c>
      <c r="N2671" s="19"/>
      <c r="O2671" s="21"/>
      <c r="P2671" s="19"/>
    </row>
    <row r="2672" spans="1:16" ht="16.5" thickBot="1">
      <c r="A2672" s="1" t="str">
        <f t="shared" si="125"/>
        <v/>
      </c>
      <c r="B2672" s="18"/>
      <c r="C2672" s="6" t="str">
        <f>IFERROR(VLOOKUP(B2672,'Book Search Engine'!A2671:I5665, 2,), "")</f>
        <v/>
      </c>
      <c r="D2672" s="6" t="str">
        <f>IFERROR(VLOOKUP(B2672,'Book Search Engine'!A2671:I5665, 3,), "")</f>
        <v/>
      </c>
      <c r="E2672" s="6" t="str">
        <f>IFERROR(VLOOKUP(B2672,'Book Search Engine'!A2671:I5665, 4,), "")</f>
        <v/>
      </c>
      <c r="F2672" s="19"/>
      <c r="G2672" s="14"/>
      <c r="H2672" s="14"/>
      <c r="I2672" s="14"/>
      <c r="J2672" s="7"/>
      <c r="K2672" s="19"/>
      <c r="L2672" s="8" t="str">
        <f t="shared" si="123"/>
        <v/>
      </c>
      <c r="M2672" s="8" t="str">
        <f t="shared" si="124"/>
        <v/>
      </c>
      <c r="N2672" s="19"/>
      <c r="O2672" s="21"/>
      <c r="P2672" s="19"/>
    </row>
    <row r="2673" spans="1:16" ht="16.5" thickBot="1">
      <c r="A2673" s="1" t="str">
        <f t="shared" si="125"/>
        <v/>
      </c>
      <c r="B2673" s="18"/>
      <c r="C2673" s="6" t="str">
        <f>IFERROR(VLOOKUP(B2673,'Book Search Engine'!A2672:I5666, 2,), "")</f>
        <v/>
      </c>
      <c r="D2673" s="6" t="str">
        <f>IFERROR(VLOOKUP(B2673,'Book Search Engine'!A2672:I5666, 3,), "")</f>
        <v/>
      </c>
      <c r="E2673" s="6" t="str">
        <f>IFERROR(VLOOKUP(B2673,'Book Search Engine'!A2672:I5666, 4,), "")</f>
        <v/>
      </c>
      <c r="F2673" s="19"/>
      <c r="G2673" s="14"/>
      <c r="H2673" s="14"/>
      <c r="I2673" s="14"/>
      <c r="J2673" s="7"/>
      <c r="K2673" s="19"/>
      <c r="L2673" s="8" t="str">
        <f t="shared" si="123"/>
        <v/>
      </c>
      <c r="M2673" s="8" t="str">
        <f t="shared" si="124"/>
        <v/>
      </c>
      <c r="N2673" s="19"/>
      <c r="O2673" s="21"/>
      <c r="P2673" s="19"/>
    </row>
    <row r="2674" spans="1:16" ht="16.5" thickBot="1">
      <c r="A2674" s="1" t="str">
        <f t="shared" si="125"/>
        <v/>
      </c>
      <c r="B2674" s="18"/>
      <c r="C2674" s="6" t="str">
        <f>IFERROR(VLOOKUP(B2674,'Book Search Engine'!A2673:I5667, 2,), "")</f>
        <v/>
      </c>
      <c r="D2674" s="6" t="str">
        <f>IFERROR(VLOOKUP(B2674,'Book Search Engine'!A2673:I5667, 3,), "")</f>
        <v/>
      </c>
      <c r="E2674" s="6" t="str">
        <f>IFERROR(VLOOKUP(B2674,'Book Search Engine'!A2673:I5667, 4,), "")</f>
        <v/>
      </c>
      <c r="F2674" s="19"/>
      <c r="G2674" s="14"/>
      <c r="H2674" s="14"/>
      <c r="I2674" s="14"/>
      <c r="J2674" s="7"/>
      <c r="K2674" s="19"/>
      <c r="L2674" s="8" t="str">
        <f t="shared" si="123"/>
        <v/>
      </c>
      <c r="M2674" s="8" t="str">
        <f t="shared" si="124"/>
        <v/>
      </c>
      <c r="N2674" s="19"/>
      <c r="O2674" s="21"/>
      <c r="P2674" s="19"/>
    </row>
    <row r="2675" spans="1:16" ht="16.5" thickBot="1">
      <c r="A2675" s="1" t="str">
        <f t="shared" si="125"/>
        <v/>
      </c>
      <c r="B2675" s="18"/>
      <c r="C2675" s="6" t="str">
        <f>IFERROR(VLOOKUP(B2675,'Book Search Engine'!A2674:I5668, 2,), "")</f>
        <v/>
      </c>
      <c r="D2675" s="6" t="str">
        <f>IFERROR(VLOOKUP(B2675,'Book Search Engine'!A2674:I5668, 3,), "")</f>
        <v/>
      </c>
      <c r="E2675" s="6" t="str">
        <f>IFERROR(VLOOKUP(B2675,'Book Search Engine'!A2674:I5668, 4,), "")</f>
        <v/>
      </c>
      <c r="F2675" s="19"/>
      <c r="G2675" s="14"/>
      <c r="H2675" s="14"/>
      <c r="I2675" s="14"/>
      <c r="J2675" s="7"/>
      <c r="K2675" s="19"/>
      <c r="L2675" s="8" t="str">
        <f t="shared" si="123"/>
        <v/>
      </c>
      <c r="M2675" s="8" t="str">
        <f t="shared" si="124"/>
        <v/>
      </c>
      <c r="N2675" s="19"/>
      <c r="O2675" s="21"/>
      <c r="P2675" s="19"/>
    </row>
    <row r="2676" spans="1:16" ht="16.5" thickBot="1">
      <c r="A2676" s="1" t="str">
        <f t="shared" si="125"/>
        <v/>
      </c>
      <c r="B2676" s="18"/>
      <c r="C2676" s="6" t="str">
        <f>IFERROR(VLOOKUP(B2676,'Book Search Engine'!A2675:I5669, 2,), "")</f>
        <v/>
      </c>
      <c r="D2676" s="6" t="str">
        <f>IFERROR(VLOOKUP(B2676,'Book Search Engine'!A2675:I5669, 3,), "")</f>
        <v/>
      </c>
      <c r="E2676" s="6" t="str">
        <f>IFERROR(VLOOKUP(B2676,'Book Search Engine'!A2675:I5669, 4,), "")</f>
        <v/>
      </c>
      <c r="F2676" s="19"/>
      <c r="G2676" s="14"/>
      <c r="H2676" s="14"/>
      <c r="I2676" s="14"/>
      <c r="J2676" s="7"/>
      <c r="K2676" s="19"/>
      <c r="L2676" s="8" t="str">
        <f t="shared" si="123"/>
        <v/>
      </c>
      <c r="M2676" s="8" t="str">
        <f t="shared" si="124"/>
        <v/>
      </c>
      <c r="N2676" s="19"/>
      <c r="O2676" s="21"/>
      <c r="P2676" s="19"/>
    </row>
    <row r="2677" spans="1:16" ht="16.5" thickBot="1">
      <c r="A2677" s="1" t="str">
        <f t="shared" si="125"/>
        <v/>
      </c>
      <c r="B2677" s="18"/>
      <c r="C2677" s="6" t="str">
        <f>IFERROR(VLOOKUP(B2677,'Book Search Engine'!A2676:I5670, 2,), "")</f>
        <v/>
      </c>
      <c r="D2677" s="6" t="str">
        <f>IFERROR(VLOOKUP(B2677,'Book Search Engine'!A2676:I5670, 3,), "")</f>
        <v/>
      </c>
      <c r="E2677" s="6" t="str">
        <f>IFERROR(VLOOKUP(B2677,'Book Search Engine'!A2676:I5670, 4,), "")</f>
        <v/>
      </c>
      <c r="F2677" s="19"/>
      <c r="G2677" s="14"/>
      <c r="H2677" s="14"/>
      <c r="I2677" s="14"/>
      <c r="J2677" s="7"/>
      <c r="K2677" s="19"/>
      <c r="L2677" s="8" t="str">
        <f t="shared" si="123"/>
        <v/>
      </c>
      <c r="M2677" s="8" t="str">
        <f t="shared" si="124"/>
        <v/>
      </c>
      <c r="N2677" s="19"/>
      <c r="O2677" s="21"/>
      <c r="P2677" s="19"/>
    </row>
    <row r="2678" spans="1:16" ht="16.5" thickBot="1">
      <c r="A2678" s="1" t="str">
        <f t="shared" si="125"/>
        <v/>
      </c>
      <c r="B2678" s="18"/>
      <c r="C2678" s="6" t="str">
        <f>IFERROR(VLOOKUP(B2678,'Book Search Engine'!A2677:I5671, 2,), "")</f>
        <v/>
      </c>
      <c r="D2678" s="6" t="str">
        <f>IFERROR(VLOOKUP(B2678,'Book Search Engine'!A2677:I5671, 3,), "")</f>
        <v/>
      </c>
      <c r="E2678" s="6" t="str">
        <f>IFERROR(VLOOKUP(B2678,'Book Search Engine'!A2677:I5671, 4,), "")</f>
        <v/>
      </c>
      <c r="F2678" s="19"/>
      <c r="G2678" s="14"/>
      <c r="H2678" s="14"/>
      <c r="I2678" s="14"/>
      <c r="J2678" s="7"/>
      <c r="K2678" s="19"/>
      <c r="L2678" s="8" t="str">
        <f t="shared" si="123"/>
        <v/>
      </c>
      <c r="M2678" s="8" t="str">
        <f t="shared" si="124"/>
        <v/>
      </c>
      <c r="N2678" s="19"/>
      <c r="O2678" s="21"/>
      <c r="P2678" s="19"/>
    </row>
    <row r="2679" spans="1:16" ht="16.5" thickBot="1">
      <c r="A2679" s="1" t="str">
        <f t="shared" si="125"/>
        <v/>
      </c>
      <c r="B2679" s="18"/>
      <c r="C2679" s="6" t="str">
        <f>IFERROR(VLOOKUP(B2679,'Book Search Engine'!A2678:I5672, 2,), "")</f>
        <v/>
      </c>
      <c r="D2679" s="6" t="str">
        <f>IFERROR(VLOOKUP(B2679,'Book Search Engine'!A2678:I5672, 3,), "")</f>
        <v/>
      </c>
      <c r="E2679" s="6" t="str">
        <f>IFERROR(VLOOKUP(B2679,'Book Search Engine'!A2678:I5672, 4,), "")</f>
        <v/>
      </c>
      <c r="F2679" s="19"/>
      <c r="G2679" s="14"/>
      <c r="H2679" s="14"/>
      <c r="I2679" s="14"/>
      <c r="J2679" s="7"/>
      <c r="K2679" s="19"/>
      <c r="L2679" s="8" t="str">
        <f t="shared" si="123"/>
        <v/>
      </c>
      <c r="M2679" s="8" t="str">
        <f t="shared" si="124"/>
        <v/>
      </c>
      <c r="N2679" s="19"/>
      <c r="O2679" s="21"/>
      <c r="P2679" s="19"/>
    </row>
    <row r="2680" spans="1:16" ht="16.5" thickBot="1">
      <c r="A2680" s="1" t="str">
        <f t="shared" si="125"/>
        <v/>
      </c>
      <c r="B2680" s="18"/>
      <c r="C2680" s="6" t="str">
        <f>IFERROR(VLOOKUP(B2680,'Book Search Engine'!A2679:I5673, 2,), "")</f>
        <v/>
      </c>
      <c r="D2680" s="6" t="str">
        <f>IFERROR(VLOOKUP(B2680,'Book Search Engine'!A2679:I5673, 3,), "")</f>
        <v/>
      </c>
      <c r="E2680" s="6" t="str">
        <f>IFERROR(VLOOKUP(B2680,'Book Search Engine'!A2679:I5673, 4,), "")</f>
        <v/>
      </c>
      <c r="F2680" s="19"/>
      <c r="G2680" s="14"/>
      <c r="H2680" s="14"/>
      <c r="I2680" s="14"/>
      <c r="J2680" s="7"/>
      <c r="K2680" s="19"/>
      <c r="L2680" s="8" t="str">
        <f t="shared" si="123"/>
        <v/>
      </c>
      <c r="M2680" s="8" t="str">
        <f t="shared" si="124"/>
        <v/>
      </c>
      <c r="N2680" s="19"/>
      <c r="O2680" s="21"/>
      <c r="P2680" s="19"/>
    </row>
    <row r="2681" spans="1:16" ht="16.5" thickBot="1">
      <c r="A2681" s="1" t="str">
        <f t="shared" si="125"/>
        <v/>
      </c>
      <c r="B2681" s="18"/>
      <c r="C2681" s="6" t="str">
        <f>IFERROR(VLOOKUP(B2681,'Book Search Engine'!A2680:I5674, 2,), "")</f>
        <v/>
      </c>
      <c r="D2681" s="6" t="str">
        <f>IFERROR(VLOOKUP(B2681,'Book Search Engine'!A2680:I5674, 3,), "")</f>
        <v/>
      </c>
      <c r="E2681" s="6" t="str">
        <f>IFERROR(VLOOKUP(B2681,'Book Search Engine'!A2680:I5674, 4,), "")</f>
        <v/>
      </c>
      <c r="F2681" s="19"/>
      <c r="G2681" s="14"/>
      <c r="H2681" s="14"/>
      <c r="I2681" s="14"/>
      <c r="J2681" s="7"/>
      <c r="K2681" s="19"/>
      <c r="L2681" s="8" t="str">
        <f t="shared" si="123"/>
        <v/>
      </c>
      <c r="M2681" s="8" t="str">
        <f t="shared" si="124"/>
        <v/>
      </c>
      <c r="N2681" s="19"/>
      <c r="O2681" s="21"/>
      <c r="P2681" s="19"/>
    </row>
    <row r="2682" spans="1:16" ht="16.5" thickBot="1">
      <c r="A2682" s="1" t="str">
        <f t="shared" si="125"/>
        <v/>
      </c>
      <c r="B2682" s="18"/>
      <c r="C2682" s="6" t="str">
        <f>IFERROR(VLOOKUP(B2682,'Book Search Engine'!A2681:I5675, 2,), "")</f>
        <v/>
      </c>
      <c r="D2682" s="6" t="str">
        <f>IFERROR(VLOOKUP(B2682,'Book Search Engine'!A2681:I5675, 3,), "")</f>
        <v/>
      </c>
      <c r="E2682" s="6" t="str">
        <f>IFERROR(VLOOKUP(B2682,'Book Search Engine'!A2681:I5675, 4,), "")</f>
        <v/>
      </c>
      <c r="F2682" s="19"/>
      <c r="G2682" s="14"/>
      <c r="H2682" s="14"/>
      <c r="I2682" s="14"/>
      <c r="J2682" s="7"/>
      <c r="K2682" s="19"/>
      <c r="L2682" s="8" t="str">
        <f t="shared" si="123"/>
        <v/>
      </c>
      <c r="M2682" s="8" t="str">
        <f t="shared" si="124"/>
        <v/>
      </c>
      <c r="N2682" s="19"/>
      <c r="O2682" s="21"/>
      <c r="P2682" s="19"/>
    </row>
    <row r="2683" spans="1:16" ht="16.5" thickBot="1">
      <c r="A2683" s="1" t="str">
        <f t="shared" si="125"/>
        <v/>
      </c>
      <c r="B2683" s="18"/>
      <c r="C2683" s="6" t="str">
        <f>IFERROR(VLOOKUP(B2683,'Book Search Engine'!A2682:I5676, 2,), "")</f>
        <v/>
      </c>
      <c r="D2683" s="6" t="str">
        <f>IFERROR(VLOOKUP(B2683,'Book Search Engine'!A2682:I5676, 3,), "")</f>
        <v/>
      </c>
      <c r="E2683" s="6" t="str">
        <f>IFERROR(VLOOKUP(B2683,'Book Search Engine'!A2682:I5676, 4,), "")</f>
        <v/>
      </c>
      <c r="F2683" s="19"/>
      <c r="G2683" s="14"/>
      <c r="H2683" s="14"/>
      <c r="I2683" s="14"/>
      <c r="J2683" s="7"/>
      <c r="K2683" s="19"/>
      <c r="L2683" s="8" t="str">
        <f t="shared" si="123"/>
        <v/>
      </c>
      <c r="M2683" s="8" t="str">
        <f t="shared" si="124"/>
        <v/>
      </c>
      <c r="N2683" s="19"/>
      <c r="O2683" s="21"/>
      <c r="P2683" s="19"/>
    </row>
    <row r="2684" spans="1:16" ht="16.5" thickBot="1">
      <c r="A2684" s="1" t="str">
        <f t="shared" si="125"/>
        <v/>
      </c>
      <c r="B2684" s="18"/>
      <c r="C2684" s="6" t="str">
        <f>IFERROR(VLOOKUP(B2684,'Book Search Engine'!A2683:I5677, 2,), "")</f>
        <v/>
      </c>
      <c r="D2684" s="6" t="str">
        <f>IFERROR(VLOOKUP(B2684,'Book Search Engine'!A2683:I5677, 3,), "")</f>
        <v/>
      </c>
      <c r="E2684" s="6" t="str">
        <f>IFERROR(VLOOKUP(B2684,'Book Search Engine'!A2683:I5677, 4,), "")</f>
        <v/>
      </c>
      <c r="F2684" s="19"/>
      <c r="G2684" s="14"/>
      <c r="H2684" s="14"/>
      <c r="I2684" s="14"/>
      <c r="J2684" s="7"/>
      <c r="K2684" s="19"/>
      <c r="L2684" s="8" t="str">
        <f t="shared" si="123"/>
        <v/>
      </c>
      <c r="M2684" s="8" t="str">
        <f t="shared" si="124"/>
        <v/>
      </c>
      <c r="N2684" s="19"/>
      <c r="O2684" s="21"/>
      <c r="P2684" s="19"/>
    </row>
    <row r="2685" spans="1:16" ht="16.5" thickBot="1">
      <c r="A2685" s="1" t="str">
        <f t="shared" si="125"/>
        <v/>
      </c>
      <c r="B2685" s="18"/>
      <c r="C2685" s="6" t="str">
        <f>IFERROR(VLOOKUP(B2685,'Book Search Engine'!A2684:I5678, 2,), "")</f>
        <v/>
      </c>
      <c r="D2685" s="6" t="str">
        <f>IFERROR(VLOOKUP(B2685,'Book Search Engine'!A2684:I5678, 3,), "")</f>
        <v/>
      </c>
      <c r="E2685" s="6" t="str">
        <f>IFERROR(VLOOKUP(B2685,'Book Search Engine'!A2684:I5678, 4,), "")</f>
        <v/>
      </c>
      <c r="F2685" s="19"/>
      <c r="G2685" s="14"/>
      <c r="H2685" s="14"/>
      <c r="I2685" s="14"/>
      <c r="J2685" s="7"/>
      <c r="K2685" s="19"/>
      <c r="L2685" s="8" t="str">
        <f t="shared" si="123"/>
        <v/>
      </c>
      <c r="M2685" s="8" t="str">
        <f t="shared" si="124"/>
        <v/>
      </c>
      <c r="N2685" s="19"/>
      <c r="O2685" s="21"/>
      <c r="P2685" s="19"/>
    </row>
    <row r="2686" spans="1:16" ht="16.5" thickBot="1">
      <c r="A2686" s="1" t="str">
        <f t="shared" si="125"/>
        <v/>
      </c>
      <c r="B2686" s="18"/>
      <c r="C2686" s="6" t="str">
        <f>IFERROR(VLOOKUP(B2686,'Book Search Engine'!A2685:I5679, 2,), "")</f>
        <v/>
      </c>
      <c r="D2686" s="6" t="str">
        <f>IFERROR(VLOOKUP(B2686,'Book Search Engine'!A2685:I5679, 3,), "")</f>
        <v/>
      </c>
      <c r="E2686" s="6" t="str">
        <f>IFERROR(VLOOKUP(B2686,'Book Search Engine'!A2685:I5679, 4,), "")</f>
        <v/>
      </c>
      <c r="F2686" s="19"/>
      <c r="G2686" s="14"/>
      <c r="H2686" s="14"/>
      <c r="I2686" s="14"/>
      <c r="J2686" s="7"/>
      <c r="K2686" s="19"/>
      <c r="L2686" s="8" t="str">
        <f t="shared" si="123"/>
        <v/>
      </c>
      <c r="M2686" s="8" t="str">
        <f t="shared" si="124"/>
        <v/>
      </c>
      <c r="N2686" s="19"/>
      <c r="O2686" s="21"/>
      <c r="P2686" s="19"/>
    </row>
    <row r="2687" spans="1:16" ht="16.5" thickBot="1">
      <c r="A2687" s="1" t="str">
        <f t="shared" si="125"/>
        <v/>
      </c>
      <c r="B2687" s="18"/>
      <c r="C2687" s="6" t="str">
        <f>IFERROR(VLOOKUP(B2687,'Book Search Engine'!A2686:I5680, 2,), "")</f>
        <v/>
      </c>
      <c r="D2687" s="6" t="str">
        <f>IFERROR(VLOOKUP(B2687,'Book Search Engine'!A2686:I5680, 3,), "")</f>
        <v/>
      </c>
      <c r="E2687" s="6" t="str">
        <f>IFERROR(VLOOKUP(B2687,'Book Search Engine'!A2686:I5680, 4,), "")</f>
        <v/>
      </c>
      <c r="F2687" s="19"/>
      <c r="G2687" s="14"/>
      <c r="H2687" s="14"/>
      <c r="I2687" s="14"/>
      <c r="J2687" s="7"/>
      <c r="K2687" s="19"/>
      <c r="L2687" s="8" t="str">
        <f t="shared" si="123"/>
        <v/>
      </c>
      <c r="M2687" s="8" t="str">
        <f t="shared" si="124"/>
        <v/>
      </c>
      <c r="N2687" s="19"/>
      <c r="O2687" s="21"/>
      <c r="P2687" s="19"/>
    </row>
    <row r="2688" spans="1:16" ht="16.5" thickBot="1">
      <c r="A2688" s="1" t="str">
        <f t="shared" si="125"/>
        <v/>
      </c>
      <c r="B2688" s="18"/>
      <c r="C2688" s="6" t="str">
        <f>IFERROR(VLOOKUP(B2688,'Book Search Engine'!A2687:I5681, 2,), "")</f>
        <v/>
      </c>
      <c r="D2688" s="6" t="str">
        <f>IFERROR(VLOOKUP(B2688,'Book Search Engine'!A2687:I5681, 3,), "")</f>
        <v/>
      </c>
      <c r="E2688" s="6" t="str">
        <f>IFERROR(VLOOKUP(B2688,'Book Search Engine'!A2687:I5681, 4,), "")</f>
        <v/>
      </c>
      <c r="F2688" s="19"/>
      <c r="G2688" s="14"/>
      <c r="H2688" s="14"/>
      <c r="I2688" s="14"/>
      <c r="J2688" s="7"/>
      <c r="K2688" s="19"/>
      <c r="L2688" s="8" t="str">
        <f t="shared" si="123"/>
        <v/>
      </c>
      <c r="M2688" s="8" t="str">
        <f t="shared" si="124"/>
        <v/>
      </c>
      <c r="N2688" s="19"/>
      <c r="O2688" s="21"/>
      <c r="P2688" s="19"/>
    </row>
    <row r="2689" spans="1:16" ht="16.5" thickBot="1">
      <c r="A2689" s="1" t="str">
        <f t="shared" si="125"/>
        <v/>
      </c>
      <c r="B2689" s="18"/>
      <c r="C2689" s="6" t="str">
        <f>IFERROR(VLOOKUP(B2689,'Book Search Engine'!A2688:I5682, 2,), "")</f>
        <v/>
      </c>
      <c r="D2689" s="6" t="str">
        <f>IFERROR(VLOOKUP(B2689,'Book Search Engine'!A2688:I5682, 3,), "")</f>
        <v/>
      </c>
      <c r="E2689" s="6" t="str">
        <f>IFERROR(VLOOKUP(B2689,'Book Search Engine'!A2688:I5682, 4,), "")</f>
        <v/>
      </c>
      <c r="F2689" s="19"/>
      <c r="G2689" s="14"/>
      <c r="H2689" s="14"/>
      <c r="I2689" s="14"/>
      <c r="J2689" s="7"/>
      <c r="K2689" s="19"/>
      <c r="L2689" s="8" t="str">
        <f t="shared" si="123"/>
        <v/>
      </c>
      <c r="M2689" s="8" t="str">
        <f t="shared" si="124"/>
        <v/>
      </c>
      <c r="N2689" s="19"/>
      <c r="O2689" s="21"/>
      <c r="P2689" s="19"/>
    </row>
    <row r="2690" spans="1:16" ht="16.5" thickBot="1">
      <c r="A2690" s="1" t="str">
        <f t="shared" si="125"/>
        <v/>
      </c>
      <c r="B2690" s="18"/>
      <c r="C2690" s="6" t="str">
        <f>IFERROR(VLOOKUP(B2690,'Book Search Engine'!A2689:I5683, 2,), "")</f>
        <v/>
      </c>
      <c r="D2690" s="6" t="str">
        <f>IFERROR(VLOOKUP(B2690,'Book Search Engine'!A2689:I5683, 3,), "")</f>
        <v/>
      </c>
      <c r="E2690" s="6" t="str">
        <f>IFERROR(VLOOKUP(B2690,'Book Search Engine'!A2689:I5683, 4,), "")</f>
        <v/>
      </c>
      <c r="F2690" s="19"/>
      <c r="G2690" s="14"/>
      <c r="H2690" s="14"/>
      <c r="I2690" s="14"/>
      <c r="J2690" s="7"/>
      <c r="K2690" s="19"/>
      <c r="L2690" s="8" t="str">
        <f t="shared" si="123"/>
        <v/>
      </c>
      <c r="M2690" s="8" t="str">
        <f t="shared" si="124"/>
        <v/>
      </c>
      <c r="N2690" s="19"/>
      <c r="O2690" s="21"/>
      <c r="P2690" s="19"/>
    </row>
    <row r="2691" spans="1:16" ht="16.5" thickBot="1">
      <c r="A2691" s="1" t="str">
        <f t="shared" si="125"/>
        <v/>
      </c>
      <c r="B2691" s="18"/>
      <c r="C2691" s="6" t="str">
        <f>IFERROR(VLOOKUP(B2691,'Book Search Engine'!A2690:I5684, 2,), "")</f>
        <v/>
      </c>
      <c r="D2691" s="6" t="str">
        <f>IFERROR(VLOOKUP(B2691,'Book Search Engine'!A2690:I5684, 3,), "")</f>
        <v/>
      </c>
      <c r="E2691" s="6" t="str">
        <f>IFERROR(VLOOKUP(B2691,'Book Search Engine'!A2690:I5684, 4,), "")</f>
        <v/>
      </c>
      <c r="F2691" s="19"/>
      <c r="G2691" s="14"/>
      <c r="H2691" s="14"/>
      <c r="I2691" s="14"/>
      <c r="J2691" s="7"/>
      <c r="K2691" s="19"/>
      <c r="L2691" s="8" t="str">
        <f t="shared" si="123"/>
        <v/>
      </c>
      <c r="M2691" s="8" t="str">
        <f t="shared" si="124"/>
        <v/>
      </c>
      <c r="N2691" s="19"/>
      <c r="O2691" s="21"/>
      <c r="P2691" s="19"/>
    </row>
    <row r="2692" spans="1:16" ht="16.5" thickBot="1">
      <c r="A2692" s="1" t="str">
        <f t="shared" si="125"/>
        <v/>
      </c>
      <c r="B2692" s="18"/>
      <c r="C2692" s="6" t="str">
        <f>IFERROR(VLOOKUP(B2692,'Book Search Engine'!A2691:I5685, 2,), "")</f>
        <v/>
      </c>
      <c r="D2692" s="6" t="str">
        <f>IFERROR(VLOOKUP(B2692,'Book Search Engine'!A2691:I5685, 3,), "")</f>
        <v/>
      </c>
      <c r="E2692" s="6" t="str">
        <f>IFERROR(VLOOKUP(B2692,'Book Search Engine'!A2691:I5685, 4,), "")</f>
        <v/>
      </c>
      <c r="F2692" s="19"/>
      <c r="G2692" s="14"/>
      <c r="H2692" s="14"/>
      <c r="I2692" s="14"/>
      <c r="J2692" s="7"/>
      <c r="K2692" s="19"/>
      <c r="L2692" s="8" t="str">
        <f t="shared" si="123"/>
        <v/>
      </c>
      <c r="M2692" s="8" t="str">
        <f t="shared" si="124"/>
        <v/>
      </c>
      <c r="N2692" s="19"/>
      <c r="O2692" s="21"/>
      <c r="P2692" s="19"/>
    </row>
    <row r="2693" spans="1:16" ht="16.5" thickBot="1">
      <c r="A2693" s="1" t="str">
        <f t="shared" si="125"/>
        <v/>
      </c>
      <c r="B2693" s="18"/>
      <c r="C2693" s="6" t="str">
        <f>IFERROR(VLOOKUP(B2693,'Book Search Engine'!A2692:I5686, 2,), "")</f>
        <v/>
      </c>
      <c r="D2693" s="6" t="str">
        <f>IFERROR(VLOOKUP(B2693,'Book Search Engine'!A2692:I5686, 3,), "")</f>
        <v/>
      </c>
      <c r="E2693" s="6" t="str">
        <f>IFERROR(VLOOKUP(B2693,'Book Search Engine'!A2692:I5686, 4,), "")</f>
        <v/>
      </c>
      <c r="F2693" s="19"/>
      <c r="G2693" s="14"/>
      <c r="H2693" s="14"/>
      <c r="I2693" s="14"/>
      <c r="J2693" s="7"/>
      <c r="K2693" s="19"/>
      <c r="L2693" s="8" t="str">
        <f t="shared" si="123"/>
        <v/>
      </c>
      <c r="M2693" s="8" t="str">
        <f t="shared" si="124"/>
        <v/>
      </c>
      <c r="N2693" s="19"/>
      <c r="O2693" s="21"/>
      <c r="P2693" s="19"/>
    </row>
    <row r="2694" spans="1:16" ht="16.5" thickBot="1">
      <c r="A2694" s="1" t="str">
        <f t="shared" si="125"/>
        <v/>
      </c>
      <c r="B2694" s="18"/>
      <c r="C2694" s="6" t="str">
        <f>IFERROR(VLOOKUP(B2694,'Book Search Engine'!A2693:I5687, 2,), "")</f>
        <v/>
      </c>
      <c r="D2694" s="6" t="str">
        <f>IFERROR(VLOOKUP(B2694,'Book Search Engine'!A2693:I5687, 3,), "")</f>
        <v/>
      </c>
      <c r="E2694" s="6" t="str">
        <f>IFERROR(VLOOKUP(B2694,'Book Search Engine'!A2693:I5687, 4,), "")</f>
        <v/>
      </c>
      <c r="F2694" s="19"/>
      <c r="G2694" s="14"/>
      <c r="H2694" s="14"/>
      <c r="I2694" s="14"/>
      <c r="J2694" s="7"/>
      <c r="K2694" s="19"/>
      <c r="L2694" s="8" t="str">
        <f t="shared" si="123"/>
        <v/>
      </c>
      <c r="M2694" s="8" t="str">
        <f t="shared" si="124"/>
        <v/>
      </c>
      <c r="N2694" s="19"/>
      <c r="O2694" s="21"/>
      <c r="P2694" s="19"/>
    </row>
    <row r="2695" spans="1:16" ht="16.5" thickBot="1">
      <c r="A2695" s="1" t="str">
        <f t="shared" si="125"/>
        <v/>
      </c>
      <c r="B2695" s="18"/>
      <c r="C2695" s="6" t="str">
        <f>IFERROR(VLOOKUP(B2695,'Book Search Engine'!A2694:I5688, 2,), "")</f>
        <v/>
      </c>
      <c r="D2695" s="6" t="str">
        <f>IFERROR(VLOOKUP(B2695,'Book Search Engine'!A2694:I5688, 3,), "")</f>
        <v/>
      </c>
      <c r="E2695" s="6" t="str">
        <f>IFERROR(VLOOKUP(B2695,'Book Search Engine'!A2694:I5688, 4,), "")</f>
        <v/>
      </c>
      <c r="F2695" s="19"/>
      <c r="G2695" s="14"/>
      <c r="H2695" s="14"/>
      <c r="I2695" s="14"/>
      <c r="J2695" s="7"/>
      <c r="K2695" s="19"/>
      <c r="L2695" s="8" t="str">
        <f t="shared" si="123"/>
        <v/>
      </c>
      <c r="M2695" s="8" t="str">
        <f t="shared" si="124"/>
        <v/>
      </c>
      <c r="N2695" s="19"/>
      <c r="O2695" s="21"/>
      <c r="P2695" s="19"/>
    </row>
    <row r="2696" spans="1:16" ht="16.5" thickBot="1">
      <c r="A2696" s="1" t="str">
        <f t="shared" si="125"/>
        <v/>
      </c>
      <c r="B2696" s="18"/>
      <c r="C2696" s="6" t="str">
        <f>IFERROR(VLOOKUP(B2696,'Book Search Engine'!A2695:I5689, 2,), "")</f>
        <v/>
      </c>
      <c r="D2696" s="6" t="str">
        <f>IFERROR(VLOOKUP(B2696,'Book Search Engine'!A2695:I5689, 3,), "")</f>
        <v/>
      </c>
      <c r="E2696" s="6" t="str">
        <f>IFERROR(VLOOKUP(B2696,'Book Search Engine'!A2695:I5689, 4,), "")</f>
        <v/>
      </c>
      <c r="F2696" s="19"/>
      <c r="G2696" s="14"/>
      <c r="H2696" s="14"/>
      <c r="I2696" s="14"/>
      <c r="J2696" s="7"/>
      <c r="K2696" s="19"/>
      <c r="L2696" s="8" t="str">
        <f t="shared" ref="L2696:L2759" si="126">IF(K2696&lt;J2696, "", IF((K2696-J2696)=0, "", (K2696-J2696)))</f>
        <v/>
      </c>
      <c r="M2696" s="8" t="str">
        <f t="shared" ref="M2696:M2759" si="127">IFERROR(L2696*$H$2, "")</f>
        <v/>
      </c>
      <c r="N2696" s="19"/>
      <c r="O2696" s="21"/>
      <c r="P2696" s="19"/>
    </row>
    <row r="2697" spans="1:16" ht="16.5" thickBot="1">
      <c r="A2697" s="1" t="str">
        <f t="shared" ref="A2697:A2760" si="128">IF(B2697="", "", A2696+1)</f>
        <v/>
      </c>
      <c r="B2697" s="18"/>
      <c r="C2697" s="6" t="str">
        <f>IFERROR(VLOOKUP(B2697,'Book Search Engine'!A2696:I5690, 2,), "")</f>
        <v/>
      </c>
      <c r="D2697" s="6" t="str">
        <f>IFERROR(VLOOKUP(B2697,'Book Search Engine'!A2696:I5690, 3,), "")</f>
        <v/>
      </c>
      <c r="E2697" s="6" t="str">
        <f>IFERROR(VLOOKUP(B2697,'Book Search Engine'!A2696:I5690, 4,), "")</f>
        <v/>
      </c>
      <c r="F2697" s="19"/>
      <c r="G2697" s="14"/>
      <c r="H2697" s="14"/>
      <c r="I2697" s="14"/>
      <c r="J2697" s="7"/>
      <c r="K2697" s="19"/>
      <c r="L2697" s="8" t="str">
        <f t="shared" si="126"/>
        <v/>
      </c>
      <c r="M2697" s="8" t="str">
        <f t="shared" si="127"/>
        <v/>
      </c>
      <c r="N2697" s="19"/>
      <c r="O2697" s="21"/>
      <c r="P2697" s="19"/>
    </row>
    <row r="2698" spans="1:16" ht="16.5" thickBot="1">
      <c r="A2698" s="1" t="str">
        <f t="shared" si="128"/>
        <v/>
      </c>
      <c r="B2698" s="18"/>
      <c r="C2698" s="6" t="str">
        <f>IFERROR(VLOOKUP(B2698,'Book Search Engine'!A2697:I5691, 2,), "")</f>
        <v/>
      </c>
      <c r="D2698" s="6" t="str">
        <f>IFERROR(VLOOKUP(B2698,'Book Search Engine'!A2697:I5691, 3,), "")</f>
        <v/>
      </c>
      <c r="E2698" s="6" t="str">
        <f>IFERROR(VLOOKUP(B2698,'Book Search Engine'!A2697:I5691, 4,), "")</f>
        <v/>
      </c>
      <c r="F2698" s="19"/>
      <c r="G2698" s="14"/>
      <c r="H2698" s="14"/>
      <c r="I2698" s="14"/>
      <c r="J2698" s="7"/>
      <c r="K2698" s="19"/>
      <c r="L2698" s="8" t="str">
        <f t="shared" si="126"/>
        <v/>
      </c>
      <c r="M2698" s="8" t="str">
        <f t="shared" si="127"/>
        <v/>
      </c>
      <c r="N2698" s="19"/>
      <c r="O2698" s="21"/>
      <c r="P2698" s="19"/>
    </row>
    <row r="2699" spans="1:16" ht="16.5" thickBot="1">
      <c r="A2699" s="1" t="str">
        <f t="shared" si="128"/>
        <v/>
      </c>
      <c r="B2699" s="18"/>
      <c r="C2699" s="6" t="str">
        <f>IFERROR(VLOOKUP(B2699,'Book Search Engine'!A2698:I5692, 2,), "")</f>
        <v/>
      </c>
      <c r="D2699" s="6" t="str">
        <f>IFERROR(VLOOKUP(B2699,'Book Search Engine'!A2698:I5692, 3,), "")</f>
        <v/>
      </c>
      <c r="E2699" s="6" t="str">
        <f>IFERROR(VLOOKUP(B2699,'Book Search Engine'!A2698:I5692, 4,), "")</f>
        <v/>
      </c>
      <c r="F2699" s="19"/>
      <c r="G2699" s="14"/>
      <c r="H2699" s="14"/>
      <c r="I2699" s="14"/>
      <c r="J2699" s="7"/>
      <c r="K2699" s="19"/>
      <c r="L2699" s="8" t="str">
        <f t="shared" si="126"/>
        <v/>
      </c>
      <c r="M2699" s="8" t="str">
        <f t="shared" si="127"/>
        <v/>
      </c>
      <c r="N2699" s="19"/>
      <c r="O2699" s="21"/>
      <c r="P2699" s="19"/>
    </row>
    <row r="2700" spans="1:16" ht="16.5" thickBot="1">
      <c r="A2700" s="1" t="str">
        <f t="shared" si="128"/>
        <v/>
      </c>
      <c r="B2700" s="18"/>
      <c r="C2700" s="6" t="str">
        <f>IFERROR(VLOOKUP(B2700,'Book Search Engine'!A2699:I5693, 2,), "")</f>
        <v/>
      </c>
      <c r="D2700" s="6" t="str">
        <f>IFERROR(VLOOKUP(B2700,'Book Search Engine'!A2699:I5693, 3,), "")</f>
        <v/>
      </c>
      <c r="E2700" s="6" t="str">
        <f>IFERROR(VLOOKUP(B2700,'Book Search Engine'!A2699:I5693, 4,), "")</f>
        <v/>
      </c>
      <c r="F2700" s="19"/>
      <c r="G2700" s="14"/>
      <c r="H2700" s="14"/>
      <c r="I2700" s="14"/>
      <c r="J2700" s="7"/>
      <c r="K2700" s="19"/>
      <c r="L2700" s="8" t="str">
        <f t="shared" si="126"/>
        <v/>
      </c>
      <c r="M2700" s="8" t="str">
        <f t="shared" si="127"/>
        <v/>
      </c>
      <c r="N2700" s="19"/>
      <c r="O2700" s="21"/>
      <c r="P2700" s="19"/>
    </row>
    <row r="2701" spans="1:16" ht="16.5" thickBot="1">
      <c r="A2701" s="1" t="str">
        <f t="shared" si="128"/>
        <v/>
      </c>
      <c r="B2701" s="18"/>
      <c r="C2701" s="6" t="str">
        <f>IFERROR(VLOOKUP(B2701,'Book Search Engine'!A2700:I5694, 2,), "")</f>
        <v/>
      </c>
      <c r="D2701" s="6" t="str">
        <f>IFERROR(VLOOKUP(B2701,'Book Search Engine'!A2700:I5694, 3,), "")</f>
        <v/>
      </c>
      <c r="E2701" s="6" t="str">
        <f>IFERROR(VLOOKUP(B2701,'Book Search Engine'!A2700:I5694, 4,), "")</f>
        <v/>
      </c>
      <c r="F2701" s="19"/>
      <c r="G2701" s="14"/>
      <c r="H2701" s="14"/>
      <c r="I2701" s="14"/>
      <c r="J2701" s="7"/>
      <c r="K2701" s="19"/>
      <c r="L2701" s="8" t="str">
        <f t="shared" si="126"/>
        <v/>
      </c>
      <c r="M2701" s="8" t="str">
        <f t="shared" si="127"/>
        <v/>
      </c>
      <c r="N2701" s="19"/>
      <c r="O2701" s="21"/>
      <c r="P2701" s="19"/>
    </row>
    <row r="2702" spans="1:16" ht="16.5" thickBot="1">
      <c r="A2702" s="1" t="str">
        <f t="shared" si="128"/>
        <v/>
      </c>
      <c r="B2702" s="18"/>
      <c r="C2702" s="6" t="str">
        <f>IFERROR(VLOOKUP(B2702,'Book Search Engine'!A2701:I5695, 2,), "")</f>
        <v/>
      </c>
      <c r="D2702" s="6" t="str">
        <f>IFERROR(VLOOKUP(B2702,'Book Search Engine'!A2701:I5695, 3,), "")</f>
        <v/>
      </c>
      <c r="E2702" s="6" t="str">
        <f>IFERROR(VLOOKUP(B2702,'Book Search Engine'!A2701:I5695, 4,), "")</f>
        <v/>
      </c>
      <c r="F2702" s="19"/>
      <c r="G2702" s="14"/>
      <c r="H2702" s="14"/>
      <c r="I2702" s="14"/>
      <c r="J2702" s="7"/>
      <c r="K2702" s="19"/>
      <c r="L2702" s="8" t="str">
        <f t="shared" si="126"/>
        <v/>
      </c>
      <c r="M2702" s="8" t="str">
        <f t="shared" si="127"/>
        <v/>
      </c>
      <c r="N2702" s="19"/>
      <c r="O2702" s="21"/>
      <c r="P2702" s="19"/>
    </row>
    <row r="2703" spans="1:16" ht="16.5" thickBot="1">
      <c r="A2703" s="1" t="str">
        <f t="shared" si="128"/>
        <v/>
      </c>
      <c r="B2703" s="18"/>
      <c r="C2703" s="6" t="str">
        <f>IFERROR(VLOOKUP(B2703,'Book Search Engine'!A2702:I5696, 2,), "")</f>
        <v/>
      </c>
      <c r="D2703" s="6" t="str">
        <f>IFERROR(VLOOKUP(B2703,'Book Search Engine'!A2702:I5696, 3,), "")</f>
        <v/>
      </c>
      <c r="E2703" s="6" t="str">
        <f>IFERROR(VLOOKUP(B2703,'Book Search Engine'!A2702:I5696, 4,), "")</f>
        <v/>
      </c>
      <c r="F2703" s="19"/>
      <c r="G2703" s="14"/>
      <c r="H2703" s="14"/>
      <c r="I2703" s="14"/>
      <c r="J2703" s="7"/>
      <c r="K2703" s="19"/>
      <c r="L2703" s="8" t="str">
        <f t="shared" si="126"/>
        <v/>
      </c>
      <c r="M2703" s="8" t="str">
        <f t="shared" si="127"/>
        <v/>
      </c>
      <c r="N2703" s="19"/>
      <c r="O2703" s="21"/>
      <c r="P2703" s="19"/>
    </row>
    <row r="2704" spans="1:16" ht="16.5" thickBot="1">
      <c r="A2704" s="1" t="str">
        <f t="shared" si="128"/>
        <v/>
      </c>
      <c r="B2704" s="18"/>
      <c r="C2704" s="6" t="str">
        <f>IFERROR(VLOOKUP(B2704,'Book Search Engine'!A2703:I5697, 2,), "")</f>
        <v/>
      </c>
      <c r="D2704" s="6" t="str">
        <f>IFERROR(VLOOKUP(B2704,'Book Search Engine'!A2703:I5697, 3,), "")</f>
        <v/>
      </c>
      <c r="E2704" s="6" t="str">
        <f>IFERROR(VLOOKUP(B2704,'Book Search Engine'!A2703:I5697, 4,), "")</f>
        <v/>
      </c>
      <c r="F2704" s="19"/>
      <c r="G2704" s="14"/>
      <c r="H2704" s="14"/>
      <c r="I2704" s="14"/>
      <c r="J2704" s="7"/>
      <c r="K2704" s="19"/>
      <c r="L2704" s="8" t="str">
        <f t="shared" si="126"/>
        <v/>
      </c>
      <c r="M2704" s="8" t="str">
        <f t="shared" si="127"/>
        <v/>
      </c>
      <c r="N2704" s="19"/>
      <c r="O2704" s="21"/>
      <c r="P2704" s="19"/>
    </row>
    <row r="2705" spans="1:16" ht="16.5" thickBot="1">
      <c r="A2705" s="1" t="str">
        <f t="shared" si="128"/>
        <v/>
      </c>
      <c r="B2705" s="18"/>
      <c r="C2705" s="6" t="str">
        <f>IFERROR(VLOOKUP(B2705,'Book Search Engine'!A2704:I5698, 2,), "")</f>
        <v/>
      </c>
      <c r="D2705" s="6" t="str">
        <f>IFERROR(VLOOKUP(B2705,'Book Search Engine'!A2704:I5698, 3,), "")</f>
        <v/>
      </c>
      <c r="E2705" s="6" t="str">
        <f>IFERROR(VLOOKUP(B2705,'Book Search Engine'!A2704:I5698, 4,), "")</f>
        <v/>
      </c>
      <c r="F2705" s="19"/>
      <c r="G2705" s="14"/>
      <c r="H2705" s="14"/>
      <c r="I2705" s="14"/>
      <c r="J2705" s="7"/>
      <c r="K2705" s="19"/>
      <c r="L2705" s="8" t="str">
        <f t="shared" si="126"/>
        <v/>
      </c>
      <c r="M2705" s="8" t="str">
        <f t="shared" si="127"/>
        <v/>
      </c>
      <c r="N2705" s="19"/>
      <c r="O2705" s="21"/>
      <c r="P2705" s="19"/>
    </row>
    <row r="2706" spans="1:16" ht="16.5" thickBot="1">
      <c r="A2706" s="1" t="str">
        <f t="shared" si="128"/>
        <v/>
      </c>
      <c r="B2706" s="18"/>
      <c r="C2706" s="6" t="str">
        <f>IFERROR(VLOOKUP(B2706,'Book Search Engine'!A2705:I5699, 2,), "")</f>
        <v/>
      </c>
      <c r="D2706" s="6" t="str">
        <f>IFERROR(VLOOKUP(B2706,'Book Search Engine'!A2705:I5699, 3,), "")</f>
        <v/>
      </c>
      <c r="E2706" s="6" t="str">
        <f>IFERROR(VLOOKUP(B2706,'Book Search Engine'!A2705:I5699, 4,), "")</f>
        <v/>
      </c>
      <c r="F2706" s="19"/>
      <c r="G2706" s="14"/>
      <c r="H2706" s="14"/>
      <c r="I2706" s="14"/>
      <c r="J2706" s="7"/>
      <c r="K2706" s="19"/>
      <c r="L2706" s="8" t="str">
        <f t="shared" si="126"/>
        <v/>
      </c>
      <c r="M2706" s="8" t="str">
        <f t="shared" si="127"/>
        <v/>
      </c>
      <c r="N2706" s="19"/>
      <c r="O2706" s="21"/>
      <c r="P2706" s="19"/>
    </row>
    <row r="2707" spans="1:16" ht="16.5" thickBot="1">
      <c r="A2707" s="1" t="str">
        <f t="shared" si="128"/>
        <v/>
      </c>
      <c r="B2707" s="18"/>
      <c r="C2707" s="6" t="str">
        <f>IFERROR(VLOOKUP(B2707,'Book Search Engine'!A2706:I5700, 2,), "")</f>
        <v/>
      </c>
      <c r="D2707" s="6" t="str">
        <f>IFERROR(VLOOKUP(B2707,'Book Search Engine'!A2706:I5700, 3,), "")</f>
        <v/>
      </c>
      <c r="E2707" s="6" t="str">
        <f>IFERROR(VLOOKUP(B2707,'Book Search Engine'!A2706:I5700, 4,), "")</f>
        <v/>
      </c>
      <c r="F2707" s="19"/>
      <c r="G2707" s="14"/>
      <c r="H2707" s="14"/>
      <c r="I2707" s="14"/>
      <c r="J2707" s="7"/>
      <c r="K2707" s="19"/>
      <c r="L2707" s="8" t="str">
        <f t="shared" si="126"/>
        <v/>
      </c>
      <c r="M2707" s="8" t="str">
        <f t="shared" si="127"/>
        <v/>
      </c>
      <c r="N2707" s="19"/>
      <c r="O2707" s="21"/>
      <c r="P2707" s="19"/>
    </row>
    <row r="2708" spans="1:16" ht="16.5" thickBot="1">
      <c r="A2708" s="1" t="str">
        <f t="shared" si="128"/>
        <v/>
      </c>
      <c r="B2708" s="18"/>
      <c r="C2708" s="6" t="str">
        <f>IFERROR(VLOOKUP(B2708,'Book Search Engine'!A2707:I5701, 2,), "")</f>
        <v/>
      </c>
      <c r="D2708" s="6" t="str">
        <f>IFERROR(VLOOKUP(B2708,'Book Search Engine'!A2707:I5701, 3,), "")</f>
        <v/>
      </c>
      <c r="E2708" s="6" t="str">
        <f>IFERROR(VLOOKUP(B2708,'Book Search Engine'!A2707:I5701, 4,), "")</f>
        <v/>
      </c>
      <c r="F2708" s="19"/>
      <c r="G2708" s="14"/>
      <c r="H2708" s="14"/>
      <c r="I2708" s="14"/>
      <c r="J2708" s="7"/>
      <c r="K2708" s="19"/>
      <c r="L2708" s="8" t="str">
        <f t="shared" si="126"/>
        <v/>
      </c>
      <c r="M2708" s="8" t="str">
        <f t="shared" si="127"/>
        <v/>
      </c>
      <c r="N2708" s="19"/>
      <c r="O2708" s="21"/>
      <c r="P2708" s="19"/>
    </row>
    <row r="2709" spans="1:16" ht="16.5" thickBot="1">
      <c r="A2709" s="1" t="str">
        <f t="shared" si="128"/>
        <v/>
      </c>
      <c r="B2709" s="18"/>
      <c r="C2709" s="6" t="str">
        <f>IFERROR(VLOOKUP(B2709,'Book Search Engine'!A2708:I5702, 2,), "")</f>
        <v/>
      </c>
      <c r="D2709" s="6" t="str">
        <f>IFERROR(VLOOKUP(B2709,'Book Search Engine'!A2708:I5702, 3,), "")</f>
        <v/>
      </c>
      <c r="E2709" s="6" t="str">
        <f>IFERROR(VLOOKUP(B2709,'Book Search Engine'!A2708:I5702, 4,), "")</f>
        <v/>
      </c>
      <c r="F2709" s="19"/>
      <c r="G2709" s="14"/>
      <c r="H2709" s="14"/>
      <c r="I2709" s="14"/>
      <c r="J2709" s="7"/>
      <c r="K2709" s="19"/>
      <c r="L2709" s="8" t="str">
        <f t="shared" si="126"/>
        <v/>
      </c>
      <c r="M2709" s="8" t="str">
        <f t="shared" si="127"/>
        <v/>
      </c>
      <c r="N2709" s="19"/>
      <c r="O2709" s="21"/>
      <c r="P2709" s="19"/>
    </row>
    <row r="2710" spans="1:16" ht="16.5" thickBot="1">
      <c r="A2710" s="1" t="str">
        <f t="shared" si="128"/>
        <v/>
      </c>
      <c r="B2710" s="18"/>
      <c r="C2710" s="6" t="str">
        <f>IFERROR(VLOOKUP(B2710,'Book Search Engine'!A2709:I5703, 2,), "")</f>
        <v/>
      </c>
      <c r="D2710" s="6" t="str">
        <f>IFERROR(VLOOKUP(B2710,'Book Search Engine'!A2709:I5703, 3,), "")</f>
        <v/>
      </c>
      <c r="E2710" s="6" t="str">
        <f>IFERROR(VLOOKUP(B2710,'Book Search Engine'!A2709:I5703, 4,), "")</f>
        <v/>
      </c>
      <c r="F2710" s="19"/>
      <c r="G2710" s="14"/>
      <c r="H2710" s="14"/>
      <c r="I2710" s="14"/>
      <c r="J2710" s="7"/>
      <c r="K2710" s="19"/>
      <c r="L2710" s="8" t="str">
        <f t="shared" si="126"/>
        <v/>
      </c>
      <c r="M2710" s="8" t="str">
        <f t="shared" si="127"/>
        <v/>
      </c>
      <c r="N2710" s="19"/>
      <c r="O2710" s="21"/>
      <c r="P2710" s="19"/>
    </row>
    <row r="2711" spans="1:16" ht="16.5" thickBot="1">
      <c r="A2711" s="1" t="str">
        <f t="shared" si="128"/>
        <v/>
      </c>
      <c r="B2711" s="18"/>
      <c r="C2711" s="6" t="str">
        <f>IFERROR(VLOOKUP(B2711,'Book Search Engine'!A2710:I5704, 2,), "")</f>
        <v/>
      </c>
      <c r="D2711" s="6" t="str">
        <f>IFERROR(VLOOKUP(B2711,'Book Search Engine'!A2710:I5704, 3,), "")</f>
        <v/>
      </c>
      <c r="E2711" s="6" t="str">
        <f>IFERROR(VLOOKUP(B2711,'Book Search Engine'!A2710:I5704, 4,), "")</f>
        <v/>
      </c>
      <c r="F2711" s="19"/>
      <c r="G2711" s="14"/>
      <c r="H2711" s="14"/>
      <c r="I2711" s="14"/>
      <c r="J2711" s="7"/>
      <c r="K2711" s="19"/>
      <c r="L2711" s="8" t="str">
        <f t="shared" si="126"/>
        <v/>
      </c>
      <c r="M2711" s="8" t="str">
        <f t="shared" si="127"/>
        <v/>
      </c>
      <c r="N2711" s="19"/>
      <c r="O2711" s="21"/>
      <c r="P2711" s="19"/>
    </row>
    <row r="2712" spans="1:16" ht="16.5" thickBot="1">
      <c r="A2712" s="1" t="str">
        <f t="shared" si="128"/>
        <v/>
      </c>
      <c r="B2712" s="18"/>
      <c r="C2712" s="6" t="str">
        <f>IFERROR(VLOOKUP(B2712,'Book Search Engine'!A2711:I5705, 2,), "")</f>
        <v/>
      </c>
      <c r="D2712" s="6" t="str">
        <f>IFERROR(VLOOKUP(B2712,'Book Search Engine'!A2711:I5705, 3,), "")</f>
        <v/>
      </c>
      <c r="E2712" s="6" t="str">
        <f>IFERROR(VLOOKUP(B2712,'Book Search Engine'!A2711:I5705, 4,), "")</f>
        <v/>
      </c>
      <c r="F2712" s="19"/>
      <c r="G2712" s="14"/>
      <c r="H2712" s="14"/>
      <c r="I2712" s="14"/>
      <c r="J2712" s="7"/>
      <c r="K2712" s="19"/>
      <c r="L2712" s="8" t="str">
        <f t="shared" si="126"/>
        <v/>
      </c>
      <c r="M2712" s="8" t="str">
        <f t="shared" si="127"/>
        <v/>
      </c>
      <c r="N2712" s="19"/>
      <c r="O2712" s="21"/>
      <c r="P2712" s="19"/>
    </row>
    <row r="2713" spans="1:16" ht="16.5" thickBot="1">
      <c r="A2713" s="1" t="str">
        <f t="shared" si="128"/>
        <v/>
      </c>
      <c r="B2713" s="18"/>
      <c r="C2713" s="6" t="str">
        <f>IFERROR(VLOOKUP(B2713,'Book Search Engine'!A2712:I5706, 2,), "")</f>
        <v/>
      </c>
      <c r="D2713" s="6" t="str">
        <f>IFERROR(VLOOKUP(B2713,'Book Search Engine'!A2712:I5706, 3,), "")</f>
        <v/>
      </c>
      <c r="E2713" s="6" t="str">
        <f>IFERROR(VLOOKUP(B2713,'Book Search Engine'!A2712:I5706, 4,), "")</f>
        <v/>
      </c>
      <c r="F2713" s="19"/>
      <c r="G2713" s="14"/>
      <c r="H2713" s="14"/>
      <c r="I2713" s="14"/>
      <c r="J2713" s="7"/>
      <c r="K2713" s="19"/>
      <c r="L2713" s="8" t="str">
        <f t="shared" si="126"/>
        <v/>
      </c>
      <c r="M2713" s="8" t="str">
        <f t="shared" si="127"/>
        <v/>
      </c>
      <c r="N2713" s="19"/>
      <c r="O2713" s="21"/>
      <c r="P2713" s="19"/>
    </row>
    <row r="2714" spans="1:16" ht="16.5" thickBot="1">
      <c r="A2714" s="1" t="str">
        <f t="shared" si="128"/>
        <v/>
      </c>
      <c r="B2714" s="18"/>
      <c r="C2714" s="6" t="str">
        <f>IFERROR(VLOOKUP(B2714,'Book Search Engine'!A2713:I5707, 2,), "")</f>
        <v/>
      </c>
      <c r="D2714" s="6" t="str">
        <f>IFERROR(VLOOKUP(B2714,'Book Search Engine'!A2713:I5707, 3,), "")</f>
        <v/>
      </c>
      <c r="E2714" s="6" t="str">
        <f>IFERROR(VLOOKUP(B2714,'Book Search Engine'!A2713:I5707, 4,), "")</f>
        <v/>
      </c>
      <c r="F2714" s="19"/>
      <c r="G2714" s="14"/>
      <c r="H2714" s="14"/>
      <c r="I2714" s="14"/>
      <c r="J2714" s="7"/>
      <c r="K2714" s="19"/>
      <c r="L2714" s="8" t="str">
        <f t="shared" si="126"/>
        <v/>
      </c>
      <c r="M2714" s="8" t="str">
        <f t="shared" si="127"/>
        <v/>
      </c>
      <c r="N2714" s="19"/>
      <c r="O2714" s="21"/>
      <c r="P2714" s="19"/>
    </row>
    <row r="2715" spans="1:16" ht="16.5" thickBot="1">
      <c r="A2715" s="1" t="str">
        <f t="shared" si="128"/>
        <v/>
      </c>
      <c r="B2715" s="18"/>
      <c r="C2715" s="6" t="str">
        <f>IFERROR(VLOOKUP(B2715,'Book Search Engine'!A2714:I5708, 2,), "")</f>
        <v/>
      </c>
      <c r="D2715" s="6" t="str">
        <f>IFERROR(VLOOKUP(B2715,'Book Search Engine'!A2714:I5708, 3,), "")</f>
        <v/>
      </c>
      <c r="E2715" s="6" t="str">
        <f>IFERROR(VLOOKUP(B2715,'Book Search Engine'!A2714:I5708, 4,), "")</f>
        <v/>
      </c>
      <c r="F2715" s="19"/>
      <c r="G2715" s="14"/>
      <c r="H2715" s="14"/>
      <c r="I2715" s="14"/>
      <c r="J2715" s="7"/>
      <c r="K2715" s="19"/>
      <c r="L2715" s="8" t="str">
        <f t="shared" si="126"/>
        <v/>
      </c>
      <c r="M2715" s="8" t="str">
        <f t="shared" si="127"/>
        <v/>
      </c>
      <c r="N2715" s="19"/>
      <c r="O2715" s="21"/>
      <c r="P2715" s="19"/>
    </row>
    <row r="2716" spans="1:16" ht="16.5" thickBot="1">
      <c r="A2716" s="1" t="str">
        <f t="shared" si="128"/>
        <v/>
      </c>
      <c r="B2716" s="18"/>
      <c r="C2716" s="6" t="str">
        <f>IFERROR(VLOOKUP(B2716,'Book Search Engine'!A2715:I5709, 2,), "")</f>
        <v/>
      </c>
      <c r="D2716" s="6" t="str">
        <f>IFERROR(VLOOKUP(B2716,'Book Search Engine'!A2715:I5709, 3,), "")</f>
        <v/>
      </c>
      <c r="E2716" s="6" t="str">
        <f>IFERROR(VLOOKUP(B2716,'Book Search Engine'!A2715:I5709, 4,), "")</f>
        <v/>
      </c>
      <c r="F2716" s="19"/>
      <c r="G2716" s="14"/>
      <c r="H2716" s="14"/>
      <c r="I2716" s="14"/>
      <c r="J2716" s="7"/>
      <c r="K2716" s="19"/>
      <c r="L2716" s="8" t="str">
        <f t="shared" si="126"/>
        <v/>
      </c>
      <c r="M2716" s="8" t="str">
        <f t="shared" si="127"/>
        <v/>
      </c>
      <c r="N2716" s="19"/>
      <c r="O2716" s="21"/>
      <c r="P2716" s="19"/>
    </row>
    <row r="2717" spans="1:16" ht="16.5" thickBot="1">
      <c r="A2717" s="1" t="str">
        <f t="shared" si="128"/>
        <v/>
      </c>
      <c r="B2717" s="18"/>
      <c r="C2717" s="6" t="str">
        <f>IFERROR(VLOOKUP(B2717,'Book Search Engine'!A2716:I5710, 2,), "")</f>
        <v/>
      </c>
      <c r="D2717" s="6" t="str">
        <f>IFERROR(VLOOKUP(B2717,'Book Search Engine'!A2716:I5710, 3,), "")</f>
        <v/>
      </c>
      <c r="E2717" s="6" t="str">
        <f>IFERROR(VLOOKUP(B2717,'Book Search Engine'!A2716:I5710, 4,), "")</f>
        <v/>
      </c>
      <c r="F2717" s="19"/>
      <c r="G2717" s="14"/>
      <c r="H2717" s="14"/>
      <c r="I2717" s="14"/>
      <c r="J2717" s="7"/>
      <c r="K2717" s="19"/>
      <c r="L2717" s="8" t="str">
        <f t="shared" si="126"/>
        <v/>
      </c>
      <c r="M2717" s="8" t="str">
        <f t="shared" si="127"/>
        <v/>
      </c>
      <c r="N2717" s="19"/>
      <c r="O2717" s="21"/>
      <c r="P2717" s="19"/>
    </row>
    <row r="2718" spans="1:16" ht="16.5" thickBot="1">
      <c r="A2718" s="1" t="str">
        <f t="shared" si="128"/>
        <v/>
      </c>
      <c r="B2718" s="18"/>
      <c r="C2718" s="6" t="str">
        <f>IFERROR(VLOOKUP(B2718,'Book Search Engine'!A2717:I5711, 2,), "")</f>
        <v/>
      </c>
      <c r="D2718" s="6" t="str">
        <f>IFERROR(VLOOKUP(B2718,'Book Search Engine'!A2717:I5711, 3,), "")</f>
        <v/>
      </c>
      <c r="E2718" s="6" t="str">
        <f>IFERROR(VLOOKUP(B2718,'Book Search Engine'!A2717:I5711, 4,), "")</f>
        <v/>
      </c>
      <c r="F2718" s="19"/>
      <c r="G2718" s="14"/>
      <c r="H2718" s="14"/>
      <c r="I2718" s="14"/>
      <c r="J2718" s="7"/>
      <c r="K2718" s="19"/>
      <c r="L2718" s="8" t="str">
        <f t="shared" si="126"/>
        <v/>
      </c>
      <c r="M2718" s="8" t="str">
        <f t="shared" si="127"/>
        <v/>
      </c>
      <c r="N2718" s="19"/>
      <c r="O2718" s="21"/>
      <c r="P2718" s="19"/>
    </row>
    <row r="2719" spans="1:16" ht="16.5" thickBot="1">
      <c r="A2719" s="1" t="str">
        <f t="shared" si="128"/>
        <v/>
      </c>
      <c r="B2719" s="18"/>
      <c r="C2719" s="6" t="str">
        <f>IFERROR(VLOOKUP(B2719,'Book Search Engine'!A2718:I5712, 2,), "")</f>
        <v/>
      </c>
      <c r="D2719" s="6" t="str">
        <f>IFERROR(VLOOKUP(B2719,'Book Search Engine'!A2718:I5712, 3,), "")</f>
        <v/>
      </c>
      <c r="E2719" s="6" t="str">
        <f>IFERROR(VLOOKUP(B2719,'Book Search Engine'!A2718:I5712, 4,), "")</f>
        <v/>
      </c>
      <c r="F2719" s="19"/>
      <c r="G2719" s="14"/>
      <c r="H2719" s="14"/>
      <c r="I2719" s="14"/>
      <c r="J2719" s="7"/>
      <c r="K2719" s="19"/>
      <c r="L2719" s="8" t="str">
        <f t="shared" si="126"/>
        <v/>
      </c>
      <c r="M2719" s="8" t="str">
        <f t="shared" si="127"/>
        <v/>
      </c>
      <c r="N2719" s="19"/>
      <c r="O2719" s="21"/>
      <c r="P2719" s="19"/>
    </row>
    <row r="2720" spans="1:16" ht="16.5" thickBot="1">
      <c r="A2720" s="1" t="str">
        <f t="shared" si="128"/>
        <v/>
      </c>
      <c r="B2720" s="18"/>
      <c r="C2720" s="6" t="str">
        <f>IFERROR(VLOOKUP(B2720,'Book Search Engine'!A2719:I5713, 2,), "")</f>
        <v/>
      </c>
      <c r="D2720" s="6" t="str">
        <f>IFERROR(VLOOKUP(B2720,'Book Search Engine'!A2719:I5713, 3,), "")</f>
        <v/>
      </c>
      <c r="E2720" s="6" t="str">
        <f>IFERROR(VLOOKUP(B2720,'Book Search Engine'!A2719:I5713, 4,), "")</f>
        <v/>
      </c>
      <c r="F2720" s="19"/>
      <c r="G2720" s="14"/>
      <c r="H2720" s="14"/>
      <c r="I2720" s="14"/>
      <c r="J2720" s="7"/>
      <c r="K2720" s="19"/>
      <c r="L2720" s="8" t="str">
        <f t="shared" si="126"/>
        <v/>
      </c>
      <c r="M2720" s="8" t="str">
        <f t="shared" si="127"/>
        <v/>
      </c>
      <c r="N2720" s="19"/>
      <c r="O2720" s="21"/>
      <c r="P2720" s="19"/>
    </row>
    <row r="2721" spans="1:16" ht="16.5" thickBot="1">
      <c r="A2721" s="1" t="str">
        <f t="shared" si="128"/>
        <v/>
      </c>
      <c r="B2721" s="18"/>
      <c r="C2721" s="6" t="str">
        <f>IFERROR(VLOOKUP(B2721,'Book Search Engine'!A2720:I5714, 2,), "")</f>
        <v/>
      </c>
      <c r="D2721" s="6" t="str">
        <f>IFERROR(VLOOKUP(B2721,'Book Search Engine'!A2720:I5714, 3,), "")</f>
        <v/>
      </c>
      <c r="E2721" s="6" t="str">
        <f>IFERROR(VLOOKUP(B2721,'Book Search Engine'!A2720:I5714, 4,), "")</f>
        <v/>
      </c>
      <c r="F2721" s="19"/>
      <c r="G2721" s="14"/>
      <c r="H2721" s="14"/>
      <c r="I2721" s="14"/>
      <c r="J2721" s="7"/>
      <c r="K2721" s="19"/>
      <c r="L2721" s="8" t="str">
        <f t="shared" si="126"/>
        <v/>
      </c>
      <c r="M2721" s="8" t="str">
        <f t="shared" si="127"/>
        <v/>
      </c>
      <c r="N2721" s="19"/>
      <c r="O2721" s="21"/>
      <c r="P2721" s="19"/>
    </row>
    <row r="2722" spans="1:16" ht="16.5" thickBot="1">
      <c r="A2722" s="1" t="str">
        <f t="shared" si="128"/>
        <v/>
      </c>
      <c r="B2722" s="18"/>
      <c r="C2722" s="6" t="str">
        <f>IFERROR(VLOOKUP(B2722,'Book Search Engine'!A2721:I5715, 2,), "")</f>
        <v/>
      </c>
      <c r="D2722" s="6" t="str">
        <f>IFERROR(VLOOKUP(B2722,'Book Search Engine'!A2721:I5715, 3,), "")</f>
        <v/>
      </c>
      <c r="E2722" s="6" t="str">
        <f>IFERROR(VLOOKUP(B2722,'Book Search Engine'!A2721:I5715, 4,), "")</f>
        <v/>
      </c>
      <c r="F2722" s="19"/>
      <c r="G2722" s="14"/>
      <c r="H2722" s="14"/>
      <c r="I2722" s="14"/>
      <c r="J2722" s="7"/>
      <c r="K2722" s="19"/>
      <c r="L2722" s="8" t="str">
        <f t="shared" si="126"/>
        <v/>
      </c>
      <c r="M2722" s="8" t="str">
        <f t="shared" si="127"/>
        <v/>
      </c>
      <c r="N2722" s="19"/>
      <c r="O2722" s="21"/>
      <c r="P2722" s="19"/>
    </row>
    <row r="2723" spans="1:16" ht="16.5" thickBot="1">
      <c r="A2723" s="1" t="str">
        <f t="shared" si="128"/>
        <v/>
      </c>
      <c r="B2723" s="18"/>
      <c r="C2723" s="6" t="str">
        <f>IFERROR(VLOOKUP(B2723,'Book Search Engine'!A2722:I5716, 2,), "")</f>
        <v/>
      </c>
      <c r="D2723" s="6" t="str">
        <f>IFERROR(VLOOKUP(B2723,'Book Search Engine'!A2722:I5716, 3,), "")</f>
        <v/>
      </c>
      <c r="E2723" s="6" t="str">
        <f>IFERROR(VLOOKUP(B2723,'Book Search Engine'!A2722:I5716, 4,), "")</f>
        <v/>
      </c>
      <c r="F2723" s="19"/>
      <c r="G2723" s="14"/>
      <c r="H2723" s="14"/>
      <c r="I2723" s="14"/>
      <c r="J2723" s="7"/>
      <c r="K2723" s="19"/>
      <c r="L2723" s="8" t="str">
        <f t="shared" si="126"/>
        <v/>
      </c>
      <c r="M2723" s="8" t="str">
        <f t="shared" si="127"/>
        <v/>
      </c>
      <c r="N2723" s="19"/>
      <c r="O2723" s="21"/>
      <c r="P2723" s="19"/>
    </row>
    <row r="2724" spans="1:16" ht="16.5" thickBot="1">
      <c r="A2724" s="1" t="str">
        <f t="shared" si="128"/>
        <v/>
      </c>
      <c r="B2724" s="18"/>
      <c r="C2724" s="6" t="str">
        <f>IFERROR(VLOOKUP(B2724,'Book Search Engine'!A2723:I5717, 2,), "")</f>
        <v/>
      </c>
      <c r="D2724" s="6" t="str">
        <f>IFERROR(VLOOKUP(B2724,'Book Search Engine'!A2723:I5717, 3,), "")</f>
        <v/>
      </c>
      <c r="E2724" s="6" t="str">
        <f>IFERROR(VLOOKUP(B2724,'Book Search Engine'!A2723:I5717, 4,), "")</f>
        <v/>
      </c>
      <c r="F2724" s="19"/>
      <c r="G2724" s="14"/>
      <c r="H2724" s="14"/>
      <c r="I2724" s="14"/>
      <c r="J2724" s="7"/>
      <c r="K2724" s="19"/>
      <c r="L2724" s="8" t="str">
        <f t="shared" si="126"/>
        <v/>
      </c>
      <c r="M2724" s="8" t="str">
        <f t="shared" si="127"/>
        <v/>
      </c>
      <c r="N2724" s="19"/>
      <c r="O2724" s="21"/>
      <c r="P2724" s="19"/>
    </row>
    <row r="2725" spans="1:16" ht="16.5" thickBot="1">
      <c r="A2725" s="1" t="str">
        <f t="shared" si="128"/>
        <v/>
      </c>
      <c r="B2725" s="18"/>
      <c r="C2725" s="6" t="str">
        <f>IFERROR(VLOOKUP(B2725,'Book Search Engine'!A2724:I5718, 2,), "")</f>
        <v/>
      </c>
      <c r="D2725" s="6" t="str">
        <f>IFERROR(VLOOKUP(B2725,'Book Search Engine'!A2724:I5718, 3,), "")</f>
        <v/>
      </c>
      <c r="E2725" s="6" t="str">
        <f>IFERROR(VLOOKUP(B2725,'Book Search Engine'!A2724:I5718, 4,), "")</f>
        <v/>
      </c>
      <c r="F2725" s="19"/>
      <c r="G2725" s="14"/>
      <c r="H2725" s="14"/>
      <c r="I2725" s="14"/>
      <c r="J2725" s="7"/>
      <c r="K2725" s="19"/>
      <c r="L2725" s="8" t="str">
        <f t="shared" si="126"/>
        <v/>
      </c>
      <c r="M2725" s="8" t="str">
        <f t="shared" si="127"/>
        <v/>
      </c>
      <c r="N2725" s="19"/>
      <c r="O2725" s="21"/>
      <c r="P2725" s="19"/>
    </row>
    <row r="2726" spans="1:16" ht="16.5" thickBot="1">
      <c r="A2726" s="1" t="str">
        <f t="shared" si="128"/>
        <v/>
      </c>
      <c r="B2726" s="18"/>
      <c r="C2726" s="6" t="str">
        <f>IFERROR(VLOOKUP(B2726,'Book Search Engine'!A2725:I5719, 2,), "")</f>
        <v/>
      </c>
      <c r="D2726" s="6" t="str">
        <f>IFERROR(VLOOKUP(B2726,'Book Search Engine'!A2725:I5719, 3,), "")</f>
        <v/>
      </c>
      <c r="E2726" s="6" t="str">
        <f>IFERROR(VLOOKUP(B2726,'Book Search Engine'!A2725:I5719, 4,), "")</f>
        <v/>
      </c>
      <c r="F2726" s="19"/>
      <c r="G2726" s="14"/>
      <c r="H2726" s="14"/>
      <c r="I2726" s="14"/>
      <c r="J2726" s="7"/>
      <c r="K2726" s="19"/>
      <c r="L2726" s="8" t="str">
        <f t="shared" si="126"/>
        <v/>
      </c>
      <c r="M2726" s="8" t="str">
        <f t="shared" si="127"/>
        <v/>
      </c>
      <c r="N2726" s="19"/>
      <c r="O2726" s="21"/>
      <c r="P2726" s="19"/>
    </row>
    <row r="2727" spans="1:16" ht="16.5" thickBot="1">
      <c r="A2727" s="1" t="str">
        <f t="shared" si="128"/>
        <v/>
      </c>
      <c r="B2727" s="18"/>
      <c r="C2727" s="6" t="str">
        <f>IFERROR(VLOOKUP(B2727,'Book Search Engine'!A2726:I5720, 2,), "")</f>
        <v/>
      </c>
      <c r="D2727" s="6" t="str">
        <f>IFERROR(VLOOKUP(B2727,'Book Search Engine'!A2726:I5720, 3,), "")</f>
        <v/>
      </c>
      <c r="E2727" s="6" t="str">
        <f>IFERROR(VLOOKUP(B2727,'Book Search Engine'!A2726:I5720, 4,), "")</f>
        <v/>
      </c>
      <c r="F2727" s="19"/>
      <c r="G2727" s="14"/>
      <c r="H2727" s="14"/>
      <c r="I2727" s="14"/>
      <c r="J2727" s="7"/>
      <c r="K2727" s="19"/>
      <c r="L2727" s="8" t="str">
        <f t="shared" si="126"/>
        <v/>
      </c>
      <c r="M2727" s="8" t="str">
        <f t="shared" si="127"/>
        <v/>
      </c>
      <c r="N2727" s="19"/>
      <c r="O2727" s="21"/>
      <c r="P2727" s="19"/>
    </row>
    <row r="2728" spans="1:16" ht="16.5" thickBot="1">
      <c r="A2728" s="1" t="str">
        <f t="shared" si="128"/>
        <v/>
      </c>
      <c r="B2728" s="18"/>
      <c r="C2728" s="6" t="str">
        <f>IFERROR(VLOOKUP(B2728,'Book Search Engine'!A2727:I5721, 2,), "")</f>
        <v/>
      </c>
      <c r="D2728" s="6" t="str">
        <f>IFERROR(VLOOKUP(B2728,'Book Search Engine'!A2727:I5721, 3,), "")</f>
        <v/>
      </c>
      <c r="E2728" s="6" t="str">
        <f>IFERROR(VLOOKUP(B2728,'Book Search Engine'!A2727:I5721, 4,), "")</f>
        <v/>
      </c>
      <c r="F2728" s="19"/>
      <c r="G2728" s="14"/>
      <c r="H2728" s="14"/>
      <c r="I2728" s="14"/>
      <c r="J2728" s="7"/>
      <c r="K2728" s="19"/>
      <c r="L2728" s="8" t="str">
        <f t="shared" si="126"/>
        <v/>
      </c>
      <c r="M2728" s="8" t="str">
        <f t="shared" si="127"/>
        <v/>
      </c>
      <c r="N2728" s="19"/>
      <c r="O2728" s="21"/>
      <c r="P2728" s="19"/>
    </row>
    <row r="2729" spans="1:16" ht="16.5" thickBot="1">
      <c r="A2729" s="1" t="str">
        <f t="shared" si="128"/>
        <v/>
      </c>
      <c r="B2729" s="18"/>
      <c r="C2729" s="6" t="str">
        <f>IFERROR(VLOOKUP(B2729,'Book Search Engine'!A2728:I5722, 2,), "")</f>
        <v/>
      </c>
      <c r="D2729" s="6" t="str">
        <f>IFERROR(VLOOKUP(B2729,'Book Search Engine'!A2728:I5722, 3,), "")</f>
        <v/>
      </c>
      <c r="E2729" s="6" t="str">
        <f>IFERROR(VLOOKUP(B2729,'Book Search Engine'!A2728:I5722, 4,), "")</f>
        <v/>
      </c>
      <c r="F2729" s="19"/>
      <c r="G2729" s="14"/>
      <c r="H2729" s="14"/>
      <c r="I2729" s="14"/>
      <c r="J2729" s="7"/>
      <c r="K2729" s="19"/>
      <c r="L2729" s="8" t="str">
        <f t="shared" si="126"/>
        <v/>
      </c>
      <c r="M2729" s="8" t="str">
        <f t="shared" si="127"/>
        <v/>
      </c>
      <c r="N2729" s="19"/>
      <c r="O2729" s="21"/>
      <c r="P2729" s="19"/>
    </row>
    <row r="2730" spans="1:16" ht="16.5" thickBot="1">
      <c r="A2730" s="1" t="str">
        <f t="shared" si="128"/>
        <v/>
      </c>
      <c r="B2730" s="18"/>
      <c r="C2730" s="6" t="str">
        <f>IFERROR(VLOOKUP(B2730,'Book Search Engine'!A2729:I5723, 2,), "")</f>
        <v/>
      </c>
      <c r="D2730" s="6" t="str">
        <f>IFERROR(VLOOKUP(B2730,'Book Search Engine'!A2729:I5723, 3,), "")</f>
        <v/>
      </c>
      <c r="E2730" s="6" t="str">
        <f>IFERROR(VLOOKUP(B2730,'Book Search Engine'!A2729:I5723, 4,), "")</f>
        <v/>
      </c>
      <c r="F2730" s="19"/>
      <c r="G2730" s="14"/>
      <c r="H2730" s="14"/>
      <c r="I2730" s="14"/>
      <c r="J2730" s="7"/>
      <c r="K2730" s="19"/>
      <c r="L2730" s="8" t="str">
        <f t="shared" si="126"/>
        <v/>
      </c>
      <c r="M2730" s="8" t="str">
        <f t="shared" si="127"/>
        <v/>
      </c>
      <c r="N2730" s="19"/>
      <c r="O2730" s="21"/>
      <c r="P2730" s="19"/>
    </row>
    <row r="2731" spans="1:16" ht="16.5" thickBot="1">
      <c r="A2731" s="1" t="str">
        <f t="shared" si="128"/>
        <v/>
      </c>
      <c r="B2731" s="18"/>
      <c r="C2731" s="6" t="str">
        <f>IFERROR(VLOOKUP(B2731,'Book Search Engine'!A2730:I5724, 2,), "")</f>
        <v/>
      </c>
      <c r="D2731" s="6" t="str">
        <f>IFERROR(VLOOKUP(B2731,'Book Search Engine'!A2730:I5724, 3,), "")</f>
        <v/>
      </c>
      <c r="E2731" s="6" t="str">
        <f>IFERROR(VLOOKUP(B2731,'Book Search Engine'!A2730:I5724, 4,), "")</f>
        <v/>
      </c>
      <c r="F2731" s="19"/>
      <c r="G2731" s="14"/>
      <c r="H2731" s="14"/>
      <c r="I2731" s="14"/>
      <c r="J2731" s="7"/>
      <c r="K2731" s="19"/>
      <c r="L2731" s="8" t="str">
        <f t="shared" si="126"/>
        <v/>
      </c>
      <c r="M2731" s="8" t="str">
        <f t="shared" si="127"/>
        <v/>
      </c>
      <c r="N2731" s="19"/>
      <c r="O2731" s="21"/>
      <c r="P2731" s="19"/>
    </row>
    <row r="2732" spans="1:16" ht="16.5" thickBot="1">
      <c r="A2732" s="1" t="str">
        <f t="shared" si="128"/>
        <v/>
      </c>
      <c r="B2732" s="18"/>
      <c r="C2732" s="6" t="str">
        <f>IFERROR(VLOOKUP(B2732,'Book Search Engine'!A2731:I5725, 2,), "")</f>
        <v/>
      </c>
      <c r="D2732" s="6" t="str">
        <f>IFERROR(VLOOKUP(B2732,'Book Search Engine'!A2731:I5725, 3,), "")</f>
        <v/>
      </c>
      <c r="E2732" s="6" t="str">
        <f>IFERROR(VLOOKUP(B2732,'Book Search Engine'!A2731:I5725, 4,), "")</f>
        <v/>
      </c>
      <c r="F2732" s="19"/>
      <c r="G2732" s="14"/>
      <c r="H2732" s="14"/>
      <c r="I2732" s="14"/>
      <c r="J2732" s="7"/>
      <c r="K2732" s="19"/>
      <c r="L2732" s="8" t="str">
        <f t="shared" si="126"/>
        <v/>
      </c>
      <c r="M2732" s="8" t="str">
        <f t="shared" si="127"/>
        <v/>
      </c>
      <c r="N2732" s="19"/>
      <c r="O2732" s="21"/>
      <c r="P2732" s="19"/>
    </row>
    <row r="2733" spans="1:16" ht="16.5" thickBot="1">
      <c r="A2733" s="1" t="str">
        <f t="shared" si="128"/>
        <v/>
      </c>
      <c r="B2733" s="18"/>
      <c r="C2733" s="6" t="str">
        <f>IFERROR(VLOOKUP(B2733,'Book Search Engine'!A2732:I5726, 2,), "")</f>
        <v/>
      </c>
      <c r="D2733" s="6" t="str">
        <f>IFERROR(VLOOKUP(B2733,'Book Search Engine'!A2732:I5726, 3,), "")</f>
        <v/>
      </c>
      <c r="E2733" s="6" t="str">
        <f>IFERROR(VLOOKUP(B2733,'Book Search Engine'!A2732:I5726, 4,), "")</f>
        <v/>
      </c>
      <c r="F2733" s="19"/>
      <c r="G2733" s="14"/>
      <c r="H2733" s="14"/>
      <c r="I2733" s="14"/>
      <c r="J2733" s="7"/>
      <c r="K2733" s="19"/>
      <c r="L2733" s="8" t="str">
        <f t="shared" si="126"/>
        <v/>
      </c>
      <c r="M2733" s="8" t="str">
        <f t="shared" si="127"/>
        <v/>
      </c>
      <c r="N2733" s="19"/>
      <c r="O2733" s="21"/>
      <c r="P2733" s="19"/>
    </row>
    <row r="2734" spans="1:16" ht="16.5" thickBot="1">
      <c r="A2734" s="1" t="str">
        <f t="shared" si="128"/>
        <v/>
      </c>
      <c r="B2734" s="18"/>
      <c r="C2734" s="6" t="str">
        <f>IFERROR(VLOOKUP(B2734,'Book Search Engine'!A2733:I5727, 2,), "")</f>
        <v/>
      </c>
      <c r="D2734" s="6" t="str">
        <f>IFERROR(VLOOKUP(B2734,'Book Search Engine'!A2733:I5727, 3,), "")</f>
        <v/>
      </c>
      <c r="E2734" s="6" t="str">
        <f>IFERROR(VLOOKUP(B2734,'Book Search Engine'!A2733:I5727, 4,), "")</f>
        <v/>
      </c>
      <c r="F2734" s="19"/>
      <c r="G2734" s="14"/>
      <c r="H2734" s="14"/>
      <c r="I2734" s="14"/>
      <c r="J2734" s="7"/>
      <c r="K2734" s="19"/>
      <c r="L2734" s="8" t="str">
        <f t="shared" si="126"/>
        <v/>
      </c>
      <c r="M2734" s="8" t="str">
        <f t="shared" si="127"/>
        <v/>
      </c>
      <c r="N2734" s="19"/>
      <c r="O2734" s="21"/>
      <c r="P2734" s="19"/>
    </row>
    <row r="2735" spans="1:16" ht="16.5" thickBot="1">
      <c r="A2735" s="1" t="str">
        <f t="shared" si="128"/>
        <v/>
      </c>
      <c r="B2735" s="18"/>
      <c r="C2735" s="6" t="str">
        <f>IFERROR(VLOOKUP(B2735,'Book Search Engine'!A2734:I5728, 2,), "")</f>
        <v/>
      </c>
      <c r="D2735" s="6" t="str">
        <f>IFERROR(VLOOKUP(B2735,'Book Search Engine'!A2734:I5728, 3,), "")</f>
        <v/>
      </c>
      <c r="E2735" s="6" t="str">
        <f>IFERROR(VLOOKUP(B2735,'Book Search Engine'!A2734:I5728, 4,), "")</f>
        <v/>
      </c>
      <c r="F2735" s="19"/>
      <c r="G2735" s="14"/>
      <c r="H2735" s="14"/>
      <c r="I2735" s="14"/>
      <c r="J2735" s="7"/>
      <c r="K2735" s="19"/>
      <c r="L2735" s="8" t="str">
        <f t="shared" si="126"/>
        <v/>
      </c>
      <c r="M2735" s="8" t="str">
        <f t="shared" si="127"/>
        <v/>
      </c>
      <c r="N2735" s="19"/>
      <c r="O2735" s="21"/>
      <c r="P2735" s="19"/>
    </row>
    <row r="2736" spans="1:16" ht="16.5" thickBot="1">
      <c r="A2736" s="1" t="str">
        <f t="shared" si="128"/>
        <v/>
      </c>
      <c r="B2736" s="18"/>
      <c r="C2736" s="6" t="str">
        <f>IFERROR(VLOOKUP(B2736,'Book Search Engine'!A2735:I5729, 2,), "")</f>
        <v/>
      </c>
      <c r="D2736" s="6" t="str">
        <f>IFERROR(VLOOKUP(B2736,'Book Search Engine'!A2735:I5729, 3,), "")</f>
        <v/>
      </c>
      <c r="E2736" s="6" t="str">
        <f>IFERROR(VLOOKUP(B2736,'Book Search Engine'!A2735:I5729, 4,), "")</f>
        <v/>
      </c>
      <c r="F2736" s="19"/>
      <c r="G2736" s="14"/>
      <c r="H2736" s="14"/>
      <c r="I2736" s="14"/>
      <c r="J2736" s="7"/>
      <c r="K2736" s="19"/>
      <c r="L2736" s="8" t="str">
        <f t="shared" si="126"/>
        <v/>
      </c>
      <c r="M2736" s="8" t="str">
        <f t="shared" si="127"/>
        <v/>
      </c>
      <c r="N2736" s="19"/>
      <c r="O2736" s="21"/>
      <c r="P2736" s="19"/>
    </row>
    <row r="2737" spans="1:16" ht="16.5" thickBot="1">
      <c r="A2737" s="1" t="str">
        <f t="shared" si="128"/>
        <v/>
      </c>
      <c r="B2737" s="18"/>
      <c r="C2737" s="6" t="str">
        <f>IFERROR(VLOOKUP(B2737,'Book Search Engine'!A2736:I5730, 2,), "")</f>
        <v/>
      </c>
      <c r="D2737" s="6" t="str">
        <f>IFERROR(VLOOKUP(B2737,'Book Search Engine'!A2736:I5730, 3,), "")</f>
        <v/>
      </c>
      <c r="E2737" s="6" t="str">
        <f>IFERROR(VLOOKUP(B2737,'Book Search Engine'!A2736:I5730, 4,), "")</f>
        <v/>
      </c>
      <c r="F2737" s="19"/>
      <c r="G2737" s="14"/>
      <c r="H2737" s="14"/>
      <c r="I2737" s="14"/>
      <c r="J2737" s="7"/>
      <c r="K2737" s="19"/>
      <c r="L2737" s="8" t="str">
        <f t="shared" si="126"/>
        <v/>
      </c>
      <c r="M2737" s="8" t="str">
        <f t="shared" si="127"/>
        <v/>
      </c>
      <c r="N2737" s="19"/>
      <c r="O2737" s="21"/>
      <c r="P2737" s="19"/>
    </row>
    <row r="2738" spans="1:16" ht="16.5" thickBot="1">
      <c r="A2738" s="1" t="str">
        <f t="shared" si="128"/>
        <v/>
      </c>
      <c r="B2738" s="18"/>
      <c r="C2738" s="6" t="str">
        <f>IFERROR(VLOOKUP(B2738,'Book Search Engine'!A2737:I5731, 2,), "")</f>
        <v/>
      </c>
      <c r="D2738" s="6" t="str">
        <f>IFERROR(VLOOKUP(B2738,'Book Search Engine'!A2737:I5731, 3,), "")</f>
        <v/>
      </c>
      <c r="E2738" s="6" t="str">
        <f>IFERROR(VLOOKUP(B2738,'Book Search Engine'!A2737:I5731, 4,), "")</f>
        <v/>
      </c>
      <c r="F2738" s="19"/>
      <c r="G2738" s="14"/>
      <c r="H2738" s="14"/>
      <c r="I2738" s="14"/>
      <c r="J2738" s="7"/>
      <c r="K2738" s="19"/>
      <c r="L2738" s="8" t="str">
        <f t="shared" si="126"/>
        <v/>
      </c>
      <c r="M2738" s="8" t="str">
        <f t="shared" si="127"/>
        <v/>
      </c>
      <c r="N2738" s="19"/>
      <c r="O2738" s="21"/>
      <c r="P2738" s="19"/>
    </row>
    <row r="2739" spans="1:16" ht="16.5" thickBot="1">
      <c r="A2739" s="1" t="str">
        <f t="shared" si="128"/>
        <v/>
      </c>
      <c r="B2739" s="18"/>
      <c r="C2739" s="6" t="str">
        <f>IFERROR(VLOOKUP(B2739,'Book Search Engine'!A2738:I5732, 2,), "")</f>
        <v/>
      </c>
      <c r="D2739" s="6" t="str">
        <f>IFERROR(VLOOKUP(B2739,'Book Search Engine'!A2738:I5732, 3,), "")</f>
        <v/>
      </c>
      <c r="E2739" s="6" t="str">
        <f>IFERROR(VLOOKUP(B2739,'Book Search Engine'!A2738:I5732, 4,), "")</f>
        <v/>
      </c>
      <c r="F2739" s="19"/>
      <c r="G2739" s="14"/>
      <c r="H2739" s="14"/>
      <c r="I2739" s="14"/>
      <c r="J2739" s="7"/>
      <c r="K2739" s="19"/>
      <c r="L2739" s="8" t="str">
        <f t="shared" si="126"/>
        <v/>
      </c>
      <c r="M2739" s="8" t="str">
        <f t="shared" si="127"/>
        <v/>
      </c>
      <c r="N2739" s="19"/>
      <c r="O2739" s="21"/>
      <c r="P2739" s="19"/>
    </row>
    <row r="2740" spans="1:16" ht="16.5" thickBot="1">
      <c r="A2740" s="1" t="str">
        <f t="shared" si="128"/>
        <v/>
      </c>
      <c r="B2740" s="18"/>
      <c r="C2740" s="6" t="str">
        <f>IFERROR(VLOOKUP(B2740,'Book Search Engine'!A2739:I5733, 2,), "")</f>
        <v/>
      </c>
      <c r="D2740" s="6" t="str">
        <f>IFERROR(VLOOKUP(B2740,'Book Search Engine'!A2739:I5733, 3,), "")</f>
        <v/>
      </c>
      <c r="E2740" s="6" t="str">
        <f>IFERROR(VLOOKUP(B2740,'Book Search Engine'!A2739:I5733, 4,), "")</f>
        <v/>
      </c>
      <c r="F2740" s="19"/>
      <c r="G2740" s="14"/>
      <c r="H2740" s="14"/>
      <c r="I2740" s="14"/>
      <c r="J2740" s="7"/>
      <c r="K2740" s="19"/>
      <c r="L2740" s="8" t="str">
        <f t="shared" si="126"/>
        <v/>
      </c>
      <c r="M2740" s="8" t="str">
        <f t="shared" si="127"/>
        <v/>
      </c>
      <c r="N2740" s="19"/>
      <c r="O2740" s="21"/>
      <c r="P2740" s="19"/>
    </row>
    <row r="2741" spans="1:16" ht="16.5" thickBot="1">
      <c r="A2741" s="1" t="str">
        <f t="shared" si="128"/>
        <v/>
      </c>
      <c r="B2741" s="18"/>
      <c r="C2741" s="6" t="str">
        <f>IFERROR(VLOOKUP(B2741,'Book Search Engine'!A2740:I5734, 2,), "")</f>
        <v/>
      </c>
      <c r="D2741" s="6" t="str">
        <f>IFERROR(VLOOKUP(B2741,'Book Search Engine'!A2740:I5734, 3,), "")</f>
        <v/>
      </c>
      <c r="E2741" s="6" t="str">
        <f>IFERROR(VLOOKUP(B2741,'Book Search Engine'!A2740:I5734, 4,), "")</f>
        <v/>
      </c>
      <c r="F2741" s="19"/>
      <c r="G2741" s="14"/>
      <c r="H2741" s="14"/>
      <c r="I2741" s="14"/>
      <c r="J2741" s="7"/>
      <c r="K2741" s="19"/>
      <c r="L2741" s="8" t="str">
        <f t="shared" si="126"/>
        <v/>
      </c>
      <c r="M2741" s="8" t="str">
        <f t="shared" si="127"/>
        <v/>
      </c>
      <c r="N2741" s="19"/>
      <c r="O2741" s="21"/>
      <c r="P2741" s="19"/>
    </row>
    <row r="2742" spans="1:16" ht="16.5" thickBot="1">
      <c r="A2742" s="1" t="str">
        <f t="shared" si="128"/>
        <v/>
      </c>
      <c r="B2742" s="18"/>
      <c r="C2742" s="6" t="str">
        <f>IFERROR(VLOOKUP(B2742,'Book Search Engine'!A2741:I5735, 2,), "")</f>
        <v/>
      </c>
      <c r="D2742" s="6" t="str">
        <f>IFERROR(VLOOKUP(B2742,'Book Search Engine'!A2741:I5735, 3,), "")</f>
        <v/>
      </c>
      <c r="E2742" s="6" t="str">
        <f>IFERROR(VLOOKUP(B2742,'Book Search Engine'!A2741:I5735, 4,), "")</f>
        <v/>
      </c>
      <c r="F2742" s="19"/>
      <c r="G2742" s="14"/>
      <c r="H2742" s="14"/>
      <c r="I2742" s="14"/>
      <c r="J2742" s="7"/>
      <c r="K2742" s="19"/>
      <c r="L2742" s="8" t="str">
        <f t="shared" si="126"/>
        <v/>
      </c>
      <c r="M2742" s="8" t="str">
        <f t="shared" si="127"/>
        <v/>
      </c>
      <c r="N2742" s="19"/>
      <c r="O2742" s="21"/>
      <c r="P2742" s="19"/>
    </row>
    <row r="2743" spans="1:16" ht="16.5" thickBot="1">
      <c r="A2743" s="1" t="str">
        <f t="shared" si="128"/>
        <v/>
      </c>
      <c r="B2743" s="18"/>
      <c r="C2743" s="6" t="str">
        <f>IFERROR(VLOOKUP(B2743,'Book Search Engine'!A2742:I5736, 2,), "")</f>
        <v/>
      </c>
      <c r="D2743" s="6" t="str">
        <f>IFERROR(VLOOKUP(B2743,'Book Search Engine'!A2742:I5736, 3,), "")</f>
        <v/>
      </c>
      <c r="E2743" s="6" t="str">
        <f>IFERROR(VLOOKUP(B2743,'Book Search Engine'!A2742:I5736, 4,), "")</f>
        <v/>
      </c>
      <c r="F2743" s="19"/>
      <c r="G2743" s="14"/>
      <c r="H2743" s="14"/>
      <c r="I2743" s="14"/>
      <c r="J2743" s="7"/>
      <c r="K2743" s="19"/>
      <c r="L2743" s="8" t="str">
        <f t="shared" si="126"/>
        <v/>
      </c>
      <c r="M2743" s="8" t="str">
        <f t="shared" si="127"/>
        <v/>
      </c>
      <c r="N2743" s="19"/>
      <c r="O2743" s="21"/>
      <c r="P2743" s="19"/>
    </row>
    <row r="2744" spans="1:16" ht="16.5" thickBot="1">
      <c r="A2744" s="1" t="str">
        <f t="shared" si="128"/>
        <v/>
      </c>
      <c r="B2744" s="18"/>
      <c r="C2744" s="6" t="str">
        <f>IFERROR(VLOOKUP(B2744,'Book Search Engine'!A2743:I5737, 2,), "")</f>
        <v/>
      </c>
      <c r="D2744" s="6" t="str">
        <f>IFERROR(VLOOKUP(B2744,'Book Search Engine'!A2743:I5737, 3,), "")</f>
        <v/>
      </c>
      <c r="E2744" s="6" t="str">
        <f>IFERROR(VLOOKUP(B2744,'Book Search Engine'!A2743:I5737, 4,), "")</f>
        <v/>
      </c>
      <c r="F2744" s="19"/>
      <c r="G2744" s="14"/>
      <c r="H2744" s="14"/>
      <c r="I2744" s="14"/>
      <c r="J2744" s="7"/>
      <c r="K2744" s="19"/>
      <c r="L2744" s="8" t="str">
        <f t="shared" si="126"/>
        <v/>
      </c>
      <c r="M2744" s="8" t="str">
        <f t="shared" si="127"/>
        <v/>
      </c>
      <c r="N2744" s="19"/>
      <c r="O2744" s="21"/>
      <c r="P2744" s="19"/>
    </row>
    <row r="2745" spans="1:16" ht="16.5" thickBot="1">
      <c r="A2745" s="1" t="str">
        <f t="shared" si="128"/>
        <v/>
      </c>
      <c r="B2745" s="18"/>
      <c r="C2745" s="6" t="str">
        <f>IFERROR(VLOOKUP(B2745,'Book Search Engine'!A2744:I5738, 2,), "")</f>
        <v/>
      </c>
      <c r="D2745" s="6" t="str">
        <f>IFERROR(VLOOKUP(B2745,'Book Search Engine'!A2744:I5738, 3,), "")</f>
        <v/>
      </c>
      <c r="E2745" s="6" t="str">
        <f>IFERROR(VLOOKUP(B2745,'Book Search Engine'!A2744:I5738, 4,), "")</f>
        <v/>
      </c>
      <c r="F2745" s="19"/>
      <c r="G2745" s="14"/>
      <c r="H2745" s="14"/>
      <c r="I2745" s="14"/>
      <c r="J2745" s="7"/>
      <c r="K2745" s="19"/>
      <c r="L2745" s="8" t="str">
        <f t="shared" si="126"/>
        <v/>
      </c>
      <c r="M2745" s="8" t="str">
        <f t="shared" si="127"/>
        <v/>
      </c>
      <c r="N2745" s="19"/>
      <c r="O2745" s="21"/>
      <c r="P2745" s="19"/>
    </row>
    <row r="2746" spans="1:16" ht="16.5" thickBot="1">
      <c r="A2746" s="1" t="str">
        <f t="shared" si="128"/>
        <v/>
      </c>
      <c r="B2746" s="18"/>
      <c r="C2746" s="6" t="str">
        <f>IFERROR(VLOOKUP(B2746,'Book Search Engine'!A2745:I5739, 2,), "")</f>
        <v/>
      </c>
      <c r="D2746" s="6" t="str">
        <f>IFERROR(VLOOKUP(B2746,'Book Search Engine'!A2745:I5739, 3,), "")</f>
        <v/>
      </c>
      <c r="E2746" s="6" t="str">
        <f>IFERROR(VLOOKUP(B2746,'Book Search Engine'!A2745:I5739, 4,), "")</f>
        <v/>
      </c>
      <c r="F2746" s="19"/>
      <c r="G2746" s="14"/>
      <c r="H2746" s="14"/>
      <c r="I2746" s="14"/>
      <c r="J2746" s="7"/>
      <c r="K2746" s="19"/>
      <c r="L2746" s="8" t="str">
        <f t="shared" si="126"/>
        <v/>
      </c>
      <c r="M2746" s="8" t="str">
        <f t="shared" si="127"/>
        <v/>
      </c>
      <c r="N2746" s="19"/>
      <c r="O2746" s="21"/>
      <c r="P2746" s="19"/>
    </row>
    <row r="2747" spans="1:16" ht="16.5" thickBot="1">
      <c r="A2747" s="1" t="str">
        <f t="shared" si="128"/>
        <v/>
      </c>
      <c r="B2747" s="18"/>
      <c r="C2747" s="6" t="str">
        <f>IFERROR(VLOOKUP(B2747,'Book Search Engine'!A2746:I5740, 2,), "")</f>
        <v/>
      </c>
      <c r="D2747" s="6" t="str">
        <f>IFERROR(VLOOKUP(B2747,'Book Search Engine'!A2746:I5740, 3,), "")</f>
        <v/>
      </c>
      <c r="E2747" s="6" t="str">
        <f>IFERROR(VLOOKUP(B2747,'Book Search Engine'!A2746:I5740, 4,), "")</f>
        <v/>
      </c>
      <c r="F2747" s="19"/>
      <c r="G2747" s="14"/>
      <c r="H2747" s="14"/>
      <c r="I2747" s="14"/>
      <c r="J2747" s="7"/>
      <c r="K2747" s="19"/>
      <c r="L2747" s="8" t="str">
        <f t="shared" si="126"/>
        <v/>
      </c>
      <c r="M2747" s="8" t="str">
        <f t="shared" si="127"/>
        <v/>
      </c>
      <c r="N2747" s="19"/>
      <c r="O2747" s="21"/>
      <c r="P2747" s="19"/>
    </row>
    <row r="2748" spans="1:16" ht="16.5" thickBot="1">
      <c r="A2748" s="1" t="str">
        <f t="shared" si="128"/>
        <v/>
      </c>
      <c r="B2748" s="18"/>
      <c r="C2748" s="6" t="str">
        <f>IFERROR(VLOOKUP(B2748,'Book Search Engine'!A2747:I5741, 2,), "")</f>
        <v/>
      </c>
      <c r="D2748" s="6" t="str">
        <f>IFERROR(VLOOKUP(B2748,'Book Search Engine'!A2747:I5741, 3,), "")</f>
        <v/>
      </c>
      <c r="E2748" s="6" t="str">
        <f>IFERROR(VLOOKUP(B2748,'Book Search Engine'!A2747:I5741, 4,), "")</f>
        <v/>
      </c>
      <c r="F2748" s="19"/>
      <c r="G2748" s="14"/>
      <c r="H2748" s="14"/>
      <c r="I2748" s="14"/>
      <c r="J2748" s="7"/>
      <c r="K2748" s="19"/>
      <c r="L2748" s="8" t="str">
        <f t="shared" si="126"/>
        <v/>
      </c>
      <c r="M2748" s="8" t="str">
        <f t="shared" si="127"/>
        <v/>
      </c>
      <c r="N2748" s="19"/>
      <c r="O2748" s="21"/>
      <c r="P2748" s="19"/>
    </row>
    <row r="2749" spans="1:16" ht="16.5" thickBot="1">
      <c r="A2749" s="1" t="str">
        <f t="shared" si="128"/>
        <v/>
      </c>
      <c r="B2749" s="18"/>
      <c r="C2749" s="6" t="str">
        <f>IFERROR(VLOOKUP(B2749,'Book Search Engine'!A2748:I5742, 2,), "")</f>
        <v/>
      </c>
      <c r="D2749" s="6" t="str">
        <f>IFERROR(VLOOKUP(B2749,'Book Search Engine'!A2748:I5742, 3,), "")</f>
        <v/>
      </c>
      <c r="E2749" s="6" t="str">
        <f>IFERROR(VLOOKUP(B2749,'Book Search Engine'!A2748:I5742, 4,), "")</f>
        <v/>
      </c>
      <c r="F2749" s="19"/>
      <c r="G2749" s="14"/>
      <c r="H2749" s="14"/>
      <c r="I2749" s="14"/>
      <c r="J2749" s="7"/>
      <c r="K2749" s="19"/>
      <c r="L2749" s="8" t="str">
        <f t="shared" si="126"/>
        <v/>
      </c>
      <c r="M2749" s="8" t="str">
        <f t="shared" si="127"/>
        <v/>
      </c>
      <c r="N2749" s="19"/>
      <c r="O2749" s="21"/>
      <c r="P2749" s="19"/>
    </row>
    <row r="2750" spans="1:16" ht="16.5" thickBot="1">
      <c r="A2750" s="1" t="str">
        <f t="shared" si="128"/>
        <v/>
      </c>
      <c r="B2750" s="18"/>
      <c r="C2750" s="6" t="str">
        <f>IFERROR(VLOOKUP(B2750,'Book Search Engine'!A2749:I5743, 2,), "")</f>
        <v/>
      </c>
      <c r="D2750" s="6" t="str">
        <f>IFERROR(VLOOKUP(B2750,'Book Search Engine'!A2749:I5743, 3,), "")</f>
        <v/>
      </c>
      <c r="E2750" s="6" t="str">
        <f>IFERROR(VLOOKUP(B2750,'Book Search Engine'!A2749:I5743, 4,), "")</f>
        <v/>
      </c>
      <c r="F2750" s="19"/>
      <c r="G2750" s="14"/>
      <c r="H2750" s="14"/>
      <c r="I2750" s="14"/>
      <c r="J2750" s="7"/>
      <c r="K2750" s="19"/>
      <c r="L2750" s="8" t="str">
        <f t="shared" si="126"/>
        <v/>
      </c>
      <c r="M2750" s="8" t="str">
        <f t="shared" si="127"/>
        <v/>
      </c>
      <c r="N2750" s="19"/>
      <c r="O2750" s="21"/>
      <c r="P2750" s="19"/>
    </row>
    <row r="2751" spans="1:16" ht="16.5" thickBot="1">
      <c r="A2751" s="1" t="str">
        <f t="shared" si="128"/>
        <v/>
      </c>
      <c r="B2751" s="18"/>
      <c r="C2751" s="6" t="str">
        <f>IFERROR(VLOOKUP(B2751,'Book Search Engine'!A2750:I5744, 2,), "")</f>
        <v/>
      </c>
      <c r="D2751" s="6" t="str">
        <f>IFERROR(VLOOKUP(B2751,'Book Search Engine'!A2750:I5744, 3,), "")</f>
        <v/>
      </c>
      <c r="E2751" s="6" t="str">
        <f>IFERROR(VLOOKUP(B2751,'Book Search Engine'!A2750:I5744, 4,), "")</f>
        <v/>
      </c>
      <c r="F2751" s="19"/>
      <c r="G2751" s="14"/>
      <c r="H2751" s="14"/>
      <c r="I2751" s="14"/>
      <c r="J2751" s="7"/>
      <c r="K2751" s="19"/>
      <c r="L2751" s="8" t="str">
        <f t="shared" si="126"/>
        <v/>
      </c>
      <c r="M2751" s="8" t="str">
        <f t="shared" si="127"/>
        <v/>
      </c>
      <c r="N2751" s="19"/>
      <c r="O2751" s="21"/>
      <c r="P2751" s="19"/>
    </row>
    <row r="2752" spans="1:16" ht="16.5" thickBot="1">
      <c r="A2752" s="1" t="str">
        <f t="shared" si="128"/>
        <v/>
      </c>
      <c r="B2752" s="18"/>
      <c r="C2752" s="6" t="str">
        <f>IFERROR(VLOOKUP(B2752,'Book Search Engine'!A2751:I5745, 2,), "")</f>
        <v/>
      </c>
      <c r="D2752" s="6" t="str">
        <f>IFERROR(VLOOKUP(B2752,'Book Search Engine'!A2751:I5745, 3,), "")</f>
        <v/>
      </c>
      <c r="E2752" s="6" t="str">
        <f>IFERROR(VLOOKUP(B2752,'Book Search Engine'!A2751:I5745, 4,), "")</f>
        <v/>
      </c>
      <c r="F2752" s="19"/>
      <c r="G2752" s="14"/>
      <c r="H2752" s="14"/>
      <c r="I2752" s="14"/>
      <c r="J2752" s="7"/>
      <c r="K2752" s="19"/>
      <c r="L2752" s="8" t="str">
        <f t="shared" si="126"/>
        <v/>
      </c>
      <c r="M2752" s="8" t="str">
        <f t="shared" si="127"/>
        <v/>
      </c>
      <c r="N2752" s="19"/>
      <c r="O2752" s="21"/>
      <c r="P2752" s="19"/>
    </row>
    <row r="2753" spans="1:16" ht="16.5" thickBot="1">
      <c r="A2753" s="1" t="str">
        <f t="shared" si="128"/>
        <v/>
      </c>
      <c r="B2753" s="18"/>
      <c r="C2753" s="6" t="str">
        <f>IFERROR(VLOOKUP(B2753,'Book Search Engine'!A2752:I5746, 2,), "")</f>
        <v/>
      </c>
      <c r="D2753" s="6" t="str">
        <f>IFERROR(VLOOKUP(B2753,'Book Search Engine'!A2752:I5746, 3,), "")</f>
        <v/>
      </c>
      <c r="E2753" s="6" t="str">
        <f>IFERROR(VLOOKUP(B2753,'Book Search Engine'!A2752:I5746, 4,), "")</f>
        <v/>
      </c>
      <c r="F2753" s="19"/>
      <c r="G2753" s="14"/>
      <c r="H2753" s="14"/>
      <c r="I2753" s="14"/>
      <c r="J2753" s="7"/>
      <c r="K2753" s="19"/>
      <c r="L2753" s="8" t="str">
        <f t="shared" si="126"/>
        <v/>
      </c>
      <c r="M2753" s="8" t="str">
        <f t="shared" si="127"/>
        <v/>
      </c>
      <c r="N2753" s="19"/>
      <c r="O2753" s="21"/>
      <c r="P2753" s="19"/>
    </row>
    <row r="2754" spans="1:16" ht="16.5" thickBot="1">
      <c r="A2754" s="1" t="str">
        <f t="shared" si="128"/>
        <v/>
      </c>
      <c r="B2754" s="18"/>
      <c r="C2754" s="6" t="str">
        <f>IFERROR(VLOOKUP(B2754,'Book Search Engine'!A2753:I5747, 2,), "")</f>
        <v/>
      </c>
      <c r="D2754" s="6" t="str">
        <f>IFERROR(VLOOKUP(B2754,'Book Search Engine'!A2753:I5747, 3,), "")</f>
        <v/>
      </c>
      <c r="E2754" s="6" t="str">
        <f>IFERROR(VLOOKUP(B2754,'Book Search Engine'!A2753:I5747, 4,), "")</f>
        <v/>
      </c>
      <c r="F2754" s="19"/>
      <c r="G2754" s="14"/>
      <c r="H2754" s="14"/>
      <c r="I2754" s="14"/>
      <c r="J2754" s="7"/>
      <c r="K2754" s="19"/>
      <c r="L2754" s="8" t="str">
        <f t="shared" si="126"/>
        <v/>
      </c>
      <c r="M2754" s="8" t="str">
        <f t="shared" si="127"/>
        <v/>
      </c>
      <c r="N2754" s="19"/>
      <c r="O2754" s="21"/>
      <c r="P2754" s="19"/>
    </row>
    <row r="2755" spans="1:16" ht="16.5" thickBot="1">
      <c r="A2755" s="1" t="str">
        <f t="shared" si="128"/>
        <v/>
      </c>
      <c r="B2755" s="18"/>
      <c r="C2755" s="6" t="str">
        <f>IFERROR(VLOOKUP(B2755,'Book Search Engine'!A2754:I5748, 2,), "")</f>
        <v/>
      </c>
      <c r="D2755" s="6" t="str">
        <f>IFERROR(VLOOKUP(B2755,'Book Search Engine'!A2754:I5748, 3,), "")</f>
        <v/>
      </c>
      <c r="E2755" s="6" t="str">
        <f>IFERROR(VLOOKUP(B2755,'Book Search Engine'!A2754:I5748, 4,), "")</f>
        <v/>
      </c>
      <c r="F2755" s="19"/>
      <c r="G2755" s="14"/>
      <c r="H2755" s="14"/>
      <c r="I2755" s="14"/>
      <c r="J2755" s="7"/>
      <c r="K2755" s="19"/>
      <c r="L2755" s="8" t="str">
        <f t="shared" si="126"/>
        <v/>
      </c>
      <c r="M2755" s="8" t="str">
        <f t="shared" si="127"/>
        <v/>
      </c>
      <c r="N2755" s="19"/>
      <c r="O2755" s="21"/>
      <c r="P2755" s="19"/>
    </row>
    <row r="2756" spans="1:16" ht="16.5" thickBot="1">
      <c r="A2756" s="1" t="str">
        <f t="shared" si="128"/>
        <v/>
      </c>
      <c r="B2756" s="18"/>
      <c r="C2756" s="6" t="str">
        <f>IFERROR(VLOOKUP(B2756,'Book Search Engine'!A2755:I5749, 2,), "")</f>
        <v/>
      </c>
      <c r="D2756" s="6" t="str">
        <f>IFERROR(VLOOKUP(B2756,'Book Search Engine'!A2755:I5749, 3,), "")</f>
        <v/>
      </c>
      <c r="E2756" s="6" t="str">
        <f>IFERROR(VLOOKUP(B2756,'Book Search Engine'!A2755:I5749, 4,), "")</f>
        <v/>
      </c>
      <c r="F2756" s="19"/>
      <c r="G2756" s="14"/>
      <c r="H2756" s="14"/>
      <c r="I2756" s="14"/>
      <c r="J2756" s="7"/>
      <c r="K2756" s="19"/>
      <c r="L2756" s="8" t="str">
        <f t="shared" si="126"/>
        <v/>
      </c>
      <c r="M2756" s="8" t="str">
        <f t="shared" si="127"/>
        <v/>
      </c>
      <c r="N2756" s="19"/>
      <c r="O2756" s="21"/>
      <c r="P2756" s="19"/>
    </row>
    <row r="2757" spans="1:16" ht="16.5" thickBot="1">
      <c r="A2757" s="1" t="str">
        <f t="shared" si="128"/>
        <v/>
      </c>
      <c r="B2757" s="18"/>
      <c r="C2757" s="6" t="str">
        <f>IFERROR(VLOOKUP(B2757,'Book Search Engine'!A2756:I5750, 2,), "")</f>
        <v/>
      </c>
      <c r="D2757" s="6" t="str">
        <f>IFERROR(VLOOKUP(B2757,'Book Search Engine'!A2756:I5750, 3,), "")</f>
        <v/>
      </c>
      <c r="E2757" s="6" t="str">
        <f>IFERROR(VLOOKUP(B2757,'Book Search Engine'!A2756:I5750, 4,), "")</f>
        <v/>
      </c>
      <c r="F2757" s="19"/>
      <c r="G2757" s="14"/>
      <c r="H2757" s="14"/>
      <c r="I2757" s="14"/>
      <c r="J2757" s="7"/>
      <c r="K2757" s="19"/>
      <c r="L2757" s="8" t="str">
        <f t="shared" si="126"/>
        <v/>
      </c>
      <c r="M2757" s="8" t="str">
        <f t="shared" si="127"/>
        <v/>
      </c>
      <c r="N2757" s="19"/>
      <c r="O2757" s="21"/>
      <c r="P2757" s="19"/>
    </row>
    <row r="2758" spans="1:16" ht="16.5" thickBot="1">
      <c r="A2758" s="1" t="str">
        <f t="shared" si="128"/>
        <v/>
      </c>
      <c r="B2758" s="18"/>
      <c r="C2758" s="6" t="str">
        <f>IFERROR(VLOOKUP(B2758,'Book Search Engine'!A2757:I5751, 2,), "")</f>
        <v/>
      </c>
      <c r="D2758" s="6" t="str">
        <f>IFERROR(VLOOKUP(B2758,'Book Search Engine'!A2757:I5751, 3,), "")</f>
        <v/>
      </c>
      <c r="E2758" s="6" t="str">
        <f>IFERROR(VLOOKUP(B2758,'Book Search Engine'!A2757:I5751, 4,), "")</f>
        <v/>
      </c>
      <c r="F2758" s="19"/>
      <c r="G2758" s="14"/>
      <c r="H2758" s="14"/>
      <c r="I2758" s="14"/>
      <c r="J2758" s="7"/>
      <c r="K2758" s="19"/>
      <c r="L2758" s="8" t="str">
        <f t="shared" si="126"/>
        <v/>
      </c>
      <c r="M2758" s="8" t="str">
        <f t="shared" si="127"/>
        <v/>
      </c>
      <c r="N2758" s="19"/>
      <c r="O2758" s="21"/>
      <c r="P2758" s="19"/>
    </row>
    <row r="2759" spans="1:16" ht="16.5" thickBot="1">
      <c r="A2759" s="1" t="str">
        <f t="shared" si="128"/>
        <v/>
      </c>
      <c r="B2759" s="18"/>
      <c r="C2759" s="6" t="str">
        <f>IFERROR(VLOOKUP(B2759,'Book Search Engine'!A2758:I5752, 2,), "")</f>
        <v/>
      </c>
      <c r="D2759" s="6" t="str">
        <f>IFERROR(VLOOKUP(B2759,'Book Search Engine'!A2758:I5752, 3,), "")</f>
        <v/>
      </c>
      <c r="E2759" s="6" t="str">
        <f>IFERROR(VLOOKUP(B2759,'Book Search Engine'!A2758:I5752, 4,), "")</f>
        <v/>
      </c>
      <c r="F2759" s="19"/>
      <c r="G2759" s="14"/>
      <c r="H2759" s="14"/>
      <c r="I2759" s="14"/>
      <c r="J2759" s="7"/>
      <c r="K2759" s="19"/>
      <c r="L2759" s="8" t="str">
        <f t="shared" si="126"/>
        <v/>
      </c>
      <c r="M2759" s="8" t="str">
        <f t="shared" si="127"/>
        <v/>
      </c>
      <c r="N2759" s="19"/>
      <c r="O2759" s="21"/>
      <c r="P2759" s="19"/>
    </row>
    <row r="2760" spans="1:16" ht="16.5" thickBot="1">
      <c r="A2760" s="1" t="str">
        <f t="shared" si="128"/>
        <v/>
      </c>
      <c r="B2760" s="18"/>
      <c r="C2760" s="6" t="str">
        <f>IFERROR(VLOOKUP(B2760,'Book Search Engine'!A2759:I5753, 2,), "")</f>
        <v/>
      </c>
      <c r="D2760" s="6" t="str">
        <f>IFERROR(VLOOKUP(B2760,'Book Search Engine'!A2759:I5753, 3,), "")</f>
        <v/>
      </c>
      <c r="E2760" s="6" t="str">
        <f>IFERROR(VLOOKUP(B2760,'Book Search Engine'!A2759:I5753, 4,), "")</f>
        <v/>
      </c>
      <c r="F2760" s="19"/>
      <c r="G2760" s="14"/>
      <c r="H2760" s="14"/>
      <c r="I2760" s="14"/>
      <c r="J2760" s="7"/>
      <c r="K2760" s="19"/>
      <c r="L2760" s="8" t="str">
        <f t="shared" ref="L2760:L2823" si="129">IF(K2760&lt;J2760, "", IF((K2760-J2760)=0, "", (K2760-J2760)))</f>
        <v/>
      </c>
      <c r="M2760" s="8" t="str">
        <f t="shared" ref="M2760:M2823" si="130">IFERROR(L2760*$H$2, "")</f>
        <v/>
      </c>
      <c r="N2760" s="19"/>
      <c r="O2760" s="21"/>
      <c r="P2760" s="19"/>
    </row>
    <row r="2761" spans="1:16" ht="16.5" thickBot="1">
      <c r="A2761" s="1" t="str">
        <f t="shared" ref="A2761:A2824" si="131">IF(B2761="", "", A2760+1)</f>
        <v/>
      </c>
      <c r="B2761" s="18"/>
      <c r="C2761" s="6" t="str">
        <f>IFERROR(VLOOKUP(B2761,'Book Search Engine'!A2760:I5754, 2,), "")</f>
        <v/>
      </c>
      <c r="D2761" s="6" t="str">
        <f>IFERROR(VLOOKUP(B2761,'Book Search Engine'!A2760:I5754, 3,), "")</f>
        <v/>
      </c>
      <c r="E2761" s="6" t="str">
        <f>IFERROR(VLOOKUP(B2761,'Book Search Engine'!A2760:I5754, 4,), "")</f>
        <v/>
      </c>
      <c r="F2761" s="19"/>
      <c r="G2761" s="14"/>
      <c r="H2761" s="14"/>
      <c r="I2761" s="14"/>
      <c r="J2761" s="7"/>
      <c r="K2761" s="19"/>
      <c r="L2761" s="8" t="str">
        <f t="shared" si="129"/>
        <v/>
      </c>
      <c r="M2761" s="8" t="str">
        <f t="shared" si="130"/>
        <v/>
      </c>
      <c r="N2761" s="19"/>
      <c r="O2761" s="21"/>
      <c r="P2761" s="19"/>
    </row>
    <row r="2762" spans="1:16" ht="16.5" thickBot="1">
      <c r="A2762" s="1" t="str">
        <f t="shared" si="131"/>
        <v/>
      </c>
      <c r="B2762" s="18"/>
      <c r="C2762" s="6" t="str">
        <f>IFERROR(VLOOKUP(B2762,'Book Search Engine'!A2761:I5755, 2,), "")</f>
        <v/>
      </c>
      <c r="D2762" s="6" t="str">
        <f>IFERROR(VLOOKUP(B2762,'Book Search Engine'!A2761:I5755, 3,), "")</f>
        <v/>
      </c>
      <c r="E2762" s="6" t="str">
        <f>IFERROR(VLOOKUP(B2762,'Book Search Engine'!A2761:I5755, 4,), "")</f>
        <v/>
      </c>
      <c r="F2762" s="19"/>
      <c r="G2762" s="14"/>
      <c r="H2762" s="14"/>
      <c r="I2762" s="14"/>
      <c r="J2762" s="7"/>
      <c r="K2762" s="19"/>
      <c r="L2762" s="8" t="str">
        <f t="shared" si="129"/>
        <v/>
      </c>
      <c r="M2762" s="8" t="str">
        <f t="shared" si="130"/>
        <v/>
      </c>
      <c r="N2762" s="19"/>
      <c r="O2762" s="21"/>
      <c r="P2762" s="19"/>
    </row>
    <row r="2763" spans="1:16" ht="16.5" thickBot="1">
      <c r="A2763" s="1" t="str">
        <f t="shared" si="131"/>
        <v/>
      </c>
      <c r="B2763" s="18"/>
      <c r="C2763" s="6" t="str">
        <f>IFERROR(VLOOKUP(B2763,'Book Search Engine'!A2762:I5756, 2,), "")</f>
        <v/>
      </c>
      <c r="D2763" s="6" t="str">
        <f>IFERROR(VLOOKUP(B2763,'Book Search Engine'!A2762:I5756, 3,), "")</f>
        <v/>
      </c>
      <c r="E2763" s="6" t="str">
        <f>IFERROR(VLOOKUP(B2763,'Book Search Engine'!A2762:I5756, 4,), "")</f>
        <v/>
      </c>
      <c r="F2763" s="19"/>
      <c r="G2763" s="14"/>
      <c r="H2763" s="14"/>
      <c r="I2763" s="14"/>
      <c r="J2763" s="7"/>
      <c r="K2763" s="19"/>
      <c r="L2763" s="8" t="str">
        <f t="shared" si="129"/>
        <v/>
      </c>
      <c r="M2763" s="8" t="str">
        <f t="shared" si="130"/>
        <v/>
      </c>
      <c r="N2763" s="19"/>
      <c r="O2763" s="21"/>
      <c r="P2763" s="19"/>
    </row>
    <row r="2764" spans="1:16" ht="16.5" thickBot="1">
      <c r="A2764" s="1" t="str">
        <f t="shared" si="131"/>
        <v/>
      </c>
      <c r="B2764" s="18"/>
      <c r="C2764" s="6" t="str">
        <f>IFERROR(VLOOKUP(B2764,'Book Search Engine'!A2763:I5757, 2,), "")</f>
        <v/>
      </c>
      <c r="D2764" s="6" t="str">
        <f>IFERROR(VLOOKUP(B2764,'Book Search Engine'!A2763:I5757, 3,), "")</f>
        <v/>
      </c>
      <c r="E2764" s="6" t="str">
        <f>IFERROR(VLOOKUP(B2764,'Book Search Engine'!A2763:I5757, 4,), "")</f>
        <v/>
      </c>
      <c r="F2764" s="19"/>
      <c r="G2764" s="14"/>
      <c r="H2764" s="14"/>
      <c r="I2764" s="14"/>
      <c r="J2764" s="7"/>
      <c r="K2764" s="19"/>
      <c r="L2764" s="8" t="str">
        <f t="shared" si="129"/>
        <v/>
      </c>
      <c r="M2764" s="8" t="str">
        <f t="shared" si="130"/>
        <v/>
      </c>
      <c r="N2764" s="19"/>
      <c r="O2764" s="21"/>
      <c r="P2764" s="19"/>
    </row>
    <row r="2765" spans="1:16" ht="16.5" thickBot="1">
      <c r="A2765" s="1" t="str">
        <f t="shared" si="131"/>
        <v/>
      </c>
      <c r="B2765" s="18"/>
      <c r="C2765" s="6" t="str">
        <f>IFERROR(VLOOKUP(B2765,'Book Search Engine'!A2764:I5758, 2,), "")</f>
        <v/>
      </c>
      <c r="D2765" s="6" t="str">
        <f>IFERROR(VLOOKUP(B2765,'Book Search Engine'!A2764:I5758, 3,), "")</f>
        <v/>
      </c>
      <c r="E2765" s="6" t="str">
        <f>IFERROR(VLOOKUP(B2765,'Book Search Engine'!A2764:I5758, 4,), "")</f>
        <v/>
      </c>
      <c r="F2765" s="19"/>
      <c r="G2765" s="14"/>
      <c r="H2765" s="14"/>
      <c r="I2765" s="14"/>
      <c r="J2765" s="7"/>
      <c r="K2765" s="19"/>
      <c r="L2765" s="8" t="str">
        <f t="shared" si="129"/>
        <v/>
      </c>
      <c r="M2765" s="8" t="str">
        <f t="shared" si="130"/>
        <v/>
      </c>
      <c r="N2765" s="19"/>
      <c r="O2765" s="21"/>
      <c r="P2765" s="19"/>
    </row>
    <row r="2766" spans="1:16" ht="16.5" thickBot="1">
      <c r="A2766" s="1" t="str">
        <f t="shared" si="131"/>
        <v/>
      </c>
      <c r="B2766" s="18"/>
      <c r="C2766" s="6" t="str">
        <f>IFERROR(VLOOKUP(B2766,'Book Search Engine'!A2765:I5759, 2,), "")</f>
        <v/>
      </c>
      <c r="D2766" s="6" t="str">
        <f>IFERROR(VLOOKUP(B2766,'Book Search Engine'!A2765:I5759, 3,), "")</f>
        <v/>
      </c>
      <c r="E2766" s="6" t="str">
        <f>IFERROR(VLOOKUP(B2766,'Book Search Engine'!A2765:I5759, 4,), "")</f>
        <v/>
      </c>
      <c r="F2766" s="19"/>
      <c r="G2766" s="14"/>
      <c r="H2766" s="14"/>
      <c r="I2766" s="14"/>
      <c r="J2766" s="7"/>
      <c r="K2766" s="19"/>
      <c r="L2766" s="8" t="str">
        <f t="shared" si="129"/>
        <v/>
      </c>
      <c r="M2766" s="8" t="str">
        <f t="shared" si="130"/>
        <v/>
      </c>
      <c r="N2766" s="19"/>
      <c r="O2766" s="21"/>
      <c r="P2766" s="19"/>
    </row>
    <row r="2767" spans="1:16" ht="16.5" thickBot="1">
      <c r="A2767" s="1" t="str">
        <f t="shared" si="131"/>
        <v/>
      </c>
      <c r="B2767" s="18"/>
      <c r="C2767" s="6" t="str">
        <f>IFERROR(VLOOKUP(B2767,'Book Search Engine'!A2766:I5760, 2,), "")</f>
        <v/>
      </c>
      <c r="D2767" s="6" t="str">
        <f>IFERROR(VLOOKUP(B2767,'Book Search Engine'!A2766:I5760, 3,), "")</f>
        <v/>
      </c>
      <c r="E2767" s="6" t="str">
        <f>IFERROR(VLOOKUP(B2767,'Book Search Engine'!A2766:I5760, 4,), "")</f>
        <v/>
      </c>
      <c r="F2767" s="19"/>
      <c r="G2767" s="14"/>
      <c r="H2767" s="14"/>
      <c r="I2767" s="14"/>
      <c r="J2767" s="7"/>
      <c r="K2767" s="19"/>
      <c r="L2767" s="8" t="str">
        <f t="shared" si="129"/>
        <v/>
      </c>
      <c r="M2767" s="8" t="str">
        <f t="shared" si="130"/>
        <v/>
      </c>
      <c r="N2767" s="19"/>
      <c r="O2767" s="21"/>
      <c r="P2767" s="19"/>
    </row>
    <row r="2768" spans="1:16" ht="16.5" thickBot="1">
      <c r="A2768" s="1" t="str">
        <f t="shared" si="131"/>
        <v/>
      </c>
      <c r="B2768" s="18"/>
      <c r="C2768" s="6" t="str">
        <f>IFERROR(VLOOKUP(B2768,'Book Search Engine'!A2767:I5761, 2,), "")</f>
        <v/>
      </c>
      <c r="D2768" s="6" t="str">
        <f>IFERROR(VLOOKUP(B2768,'Book Search Engine'!A2767:I5761, 3,), "")</f>
        <v/>
      </c>
      <c r="E2768" s="6" t="str">
        <f>IFERROR(VLOOKUP(B2768,'Book Search Engine'!A2767:I5761, 4,), "")</f>
        <v/>
      </c>
      <c r="F2768" s="19"/>
      <c r="G2768" s="14"/>
      <c r="H2768" s="14"/>
      <c r="I2768" s="14"/>
      <c r="J2768" s="7"/>
      <c r="K2768" s="19"/>
      <c r="L2768" s="8" t="str">
        <f t="shared" si="129"/>
        <v/>
      </c>
      <c r="M2768" s="8" t="str">
        <f t="shared" si="130"/>
        <v/>
      </c>
      <c r="N2768" s="19"/>
      <c r="O2768" s="21"/>
      <c r="P2768" s="19"/>
    </row>
    <row r="2769" spans="1:16" ht="16.5" thickBot="1">
      <c r="A2769" s="1" t="str">
        <f t="shared" si="131"/>
        <v/>
      </c>
      <c r="B2769" s="18"/>
      <c r="C2769" s="6" t="str">
        <f>IFERROR(VLOOKUP(B2769,'Book Search Engine'!A2768:I5762, 2,), "")</f>
        <v/>
      </c>
      <c r="D2769" s="6" t="str">
        <f>IFERROR(VLOOKUP(B2769,'Book Search Engine'!A2768:I5762, 3,), "")</f>
        <v/>
      </c>
      <c r="E2769" s="6" t="str">
        <f>IFERROR(VLOOKUP(B2769,'Book Search Engine'!A2768:I5762, 4,), "")</f>
        <v/>
      </c>
      <c r="F2769" s="19"/>
      <c r="G2769" s="14"/>
      <c r="H2769" s="14"/>
      <c r="I2769" s="14"/>
      <c r="J2769" s="7"/>
      <c r="K2769" s="19"/>
      <c r="L2769" s="8" t="str">
        <f t="shared" si="129"/>
        <v/>
      </c>
      <c r="M2769" s="8" t="str">
        <f t="shared" si="130"/>
        <v/>
      </c>
      <c r="N2769" s="19"/>
      <c r="O2769" s="21"/>
      <c r="P2769" s="19"/>
    </row>
    <row r="2770" spans="1:16" ht="16.5" thickBot="1">
      <c r="A2770" s="1" t="str">
        <f t="shared" si="131"/>
        <v/>
      </c>
      <c r="B2770" s="18"/>
      <c r="C2770" s="6" t="str">
        <f>IFERROR(VLOOKUP(B2770,'Book Search Engine'!A2769:I5763, 2,), "")</f>
        <v/>
      </c>
      <c r="D2770" s="6" t="str">
        <f>IFERROR(VLOOKUP(B2770,'Book Search Engine'!A2769:I5763, 3,), "")</f>
        <v/>
      </c>
      <c r="E2770" s="6" t="str">
        <f>IFERROR(VLOOKUP(B2770,'Book Search Engine'!A2769:I5763, 4,), "")</f>
        <v/>
      </c>
      <c r="F2770" s="19"/>
      <c r="G2770" s="14"/>
      <c r="H2770" s="14"/>
      <c r="I2770" s="14"/>
      <c r="J2770" s="7"/>
      <c r="K2770" s="19"/>
      <c r="L2770" s="8" t="str">
        <f t="shared" si="129"/>
        <v/>
      </c>
      <c r="M2770" s="8" t="str">
        <f t="shared" si="130"/>
        <v/>
      </c>
      <c r="N2770" s="19"/>
      <c r="O2770" s="21"/>
      <c r="P2770" s="19"/>
    </row>
    <row r="2771" spans="1:16" ht="16.5" thickBot="1">
      <c r="A2771" s="1" t="str">
        <f t="shared" si="131"/>
        <v/>
      </c>
      <c r="B2771" s="18"/>
      <c r="C2771" s="6" t="str">
        <f>IFERROR(VLOOKUP(B2771,'Book Search Engine'!A2770:I5764, 2,), "")</f>
        <v/>
      </c>
      <c r="D2771" s="6" t="str">
        <f>IFERROR(VLOOKUP(B2771,'Book Search Engine'!A2770:I5764, 3,), "")</f>
        <v/>
      </c>
      <c r="E2771" s="6" t="str">
        <f>IFERROR(VLOOKUP(B2771,'Book Search Engine'!A2770:I5764, 4,), "")</f>
        <v/>
      </c>
      <c r="F2771" s="19"/>
      <c r="G2771" s="14"/>
      <c r="H2771" s="14"/>
      <c r="I2771" s="14"/>
      <c r="J2771" s="7"/>
      <c r="K2771" s="19"/>
      <c r="L2771" s="8" t="str">
        <f t="shared" si="129"/>
        <v/>
      </c>
      <c r="M2771" s="8" t="str">
        <f t="shared" si="130"/>
        <v/>
      </c>
      <c r="N2771" s="19"/>
      <c r="O2771" s="21"/>
      <c r="P2771" s="19"/>
    </row>
    <row r="2772" spans="1:16" ht="16.5" thickBot="1">
      <c r="A2772" s="1" t="str">
        <f t="shared" si="131"/>
        <v/>
      </c>
      <c r="B2772" s="18"/>
      <c r="C2772" s="6" t="str">
        <f>IFERROR(VLOOKUP(B2772,'Book Search Engine'!A2771:I5765, 2,), "")</f>
        <v/>
      </c>
      <c r="D2772" s="6" t="str">
        <f>IFERROR(VLOOKUP(B2772,'Book Search Engine'!A2771:I5765, 3,), "")</f>
        <v/>
      </c>
      <c r="E2772" s="6" t="str">
        <f>IFERROR(VLOOKUP(B2772,'Book Search Engine'!A2771:I5765, 4,), "")</f>
        <v/>
      </c>
      <c r="F2772" s="19"/>
      <c r="G2772" s="14"/>
      <c r="H2772" s="14"/>
      <c r="I2772" s="14"/>
      <c r="J2772" s="7"/>
      <c r="K2772" s="19"/>
      <c r="L2772" s="8" t="str">
        <f t="shared" si="129"/>
        <v/>
      </c>
      <c r="M2772" s="8" t="str">
        <f t="shared" si="130"/>
        <v/>
      </c>
      <c r="N2772" s="19"/>
      <c r="O2772" s="21"/>
      <c r="P2772" s="19"/>
    </row>
    <row r="2773" spans="1:16" ht="16.5" thickBot="1">
      <c r="A2773" s="1" t="str">
        <f t="shared" si="131"/>
        <v/>
      </c>
      <c r="B2773" s="18"/>
      <c r="C2773" s="6" t="str">
        <f>IFERROR(VLOOKUP(B2773,'Book Search Engine'!A2772:I5766, 2,), "")</f>
        <v/>
      </c>
      <c r="D2773" s="6" t="str">
        <f>IFERROR(VLOOKUP(B2773,'Book Search Engine'!A2772:I5766, 3,), "")</f>
        <v/>
      </c>
      <c r="E2773" s="6" t="str">
        <f>IFERROR(VLOOKUP(B2773,'Book Search Engine'!A2772:I5766, 4,), "")</f>
        <v/>
      </c>
      <c r="F2773" s="19"/>
      <c r="G2773" s="14"/>
      <c r="H2773" s="14"/>
      <c r="I2773" s="14"/>
      <c r="J2773" s="7"/>
      <c r="K2773" s="19"/>
      <c r="L2773" s="8" t="str">
        <f t="shared" si="129"/>
        <v/>
      </c>
      <c r="M2773" s="8" t="str">
        <f t="shared" si="130"/>
        <v/>
      </c>
      <c r="N2773" s="19"/>
      <c r="O2773" s="21"/>
      <c r="P2773" s="19"/>
    </row>
    <row r="2774" spans="1:16" ht="16.5" thickBot="1">
      <c r="A2774" s="1" t="str">
        <f t="shared" si="131"/>
        <v/>
      </c>
      <c r="B2774" s="18"/>
      <c r="C2774" s="6" t="str">
        <f>IFERROR(VLOOKUP(B2774,'Book Search Engine'!A2773:I5767, 2,), "")</f>
        <v/>
      </c>
      <c r="D2774" s="6" t="str">
        <f>IFERROR(VLOOKUP(B2774,'Book Search Engine'!A2773:I5767, 3,), "")</f>
        <v/>
      </c>
      <c r="E2774" s="6" t="str">
        <f>IFERROR(VLOOKUP(B2774,'Book Search Engine'!A2773:I5767, 4,), "")</f>
        <v/>
      </c>
      <c r="F2774" s="19"/>
      <c r="G2774" s="14"/>
      <c r="H2774" s="14"/>
      <c r="I2774" s="14"/>
      <c r="J2774" s="7"/>
      <c r="K2774" s="19"/>
      <c r="L2774" s="8" t="str">
        <f t="shared" si="129"/>
        <v/>
      </c>
      <c r="M2774" s="8" t="str">
        <f t="shared" si="130"/>
        <v/>
      </c>
      <c r="N2774" s="19"/>
      <c r="O2774" s="21"/>
      <c r="P2774" s="19"/>
    </row>
    <row r="2775" spans="1:16" ht="16.5" thickBot="1">
      <c r="A2775" s="1" t="str">
        <f t="shared" si="131"/>
        <v/>
      </c>
      <c r="B2775" s="18"/>
      <c r="C2775" s="6" t="str">
        <f>IFERROR(VLOOKUP(B2775,'Book Search Engine'!A2774:I5768, 2,), "")</f>
        <v/>
      </c>
      <c r="D2775" s="6" t="str">
        <f>IFERROR(VLOOKUP(B2775,'Book Search Engine'!A2774:I5768, 3,), "")</f>
        <v/>
      </c>
      <c r="E2775" s="6" t="str">
        <f>IFERROR(VLOOKUP(B2775,'Book Search Engine'!A2774:I5768, 4,), "")</f>
        <v/>
      </c>
      <c r="F2775" s="19"/>
      <c r="G2775" s="14"/>
      <c r="H2775" s="14"/>
      <c r="I2775" s="14"/>
      <c r="J2775" s="7"/>
      <c r="K2775" s="19"/>
      <c r="L2775" s="8" t="str">
        <f t="shared" si="129"/>
        <v/>
      </c>
      <c r="M2775" s="8" t="str">
        <f t="shared" si="130"/>
        <v/>
      </c>
      <c r="N2775" s="19"/>
      <c r="O2775" s="21"/>
      <c r="P2775" s="19"/>
    </row>
    <row r="2776" spans="1:16" ht="16.5" thickBot="1">
      <c r="A2776" s="1" t="str">
        <f t="shared" si="131"/>
        <v/>
      </c>
      <c r="B2776" s="18"/>
      <c r="C2776" s="6" t="str">
        <f>IFERROR(VLOOKUP(B2776,'Book Search Engine'!A2775:I5769, 2,), "")</f>
        <v/>
      </c>
      <c r="D2776" s="6" t="str">
        <f>IFERROR(VLOOKUP(B2776,'Book Search Engine'!A2775:I5769, 3,), "")</f>
        <v/>
      </c>
      <c r="E2776" s="6" t="str">
        <f>IFERROR(VLOOKUP(B2776,'Book Search Engine'!A2775:I5769, 4,), "")</f>
        <v/>
      </c>
      <c r="F2776" s="19"/>
      <c r="G2776" s="14"/>
      <c r="H2776" s="14"/>
      <c r="I2776" s="14"/>
      <c r="J2776" s="7"/>
      <c r="K2776" s="19"/>
      <c r="L2776" s="8" t="str">
        <f t="shared" si="129"/>
        <v/>
      </c>
      <c r="M2776" s="8" t="str">
        <f t="shared" si="130"/>
        <v/>
      </c>
      <c r="N2776" s="19"/>
      <c r="O2776" s="21"/>
      <c r="P2776" s="19"/>
    </row>
    <row r="2777" spans="1:16" ht="16.5" thickBot="1">
      <c r="A2777" s="1" t="str">
        <f t="shared" si="131"/>
        <v/>
      </c>
      <c r="B2777" s="18"/>
      <c r="C2777" s="6" t="str">
        <f>IFERROR(VLOOKUP(B2777,'Book Search Engine'!A2776:I5770, 2,), "")</f>
        <v/>
      </c>
      <c r="D2777" s="6" t="str">
        <f>IFERROR(VLOOKUP(B2777,'Book Search Engine'!A2776:I5770, 3,), "")</f>
        <v/>
      </c>
      <c r="E2777" s="6" t="str">
        <f>IFERROR(VLOOKUP(B2777,'Book Search Engine'!A2776:I5770, 4,), "")</f>
        <v/>
      </c>
      <c r="F2777" s="19"/>
      <c r="G2777" s="14"/>
      <c r="H2777" s="14"/>
      <c r="I2777" s="14"/>
      <c r="J2777" s="7"/>
      <c r="K2777" s="19"/>
      <c r="L2777" s="8" t="str">
        <f t="shared" si="129"/>
        <v/>
      </c>
      <c r="M2777" s="8" t="str">
        <f t="shared" si="130"/>
        <v/>
      </c>
      <c r="N2777" s="19"/>
      <c r="O2777" s="21"/>
      <c r="P2777" s="19"/>
    </row>
    <row r="2778" spans="1:16" ht="16.5" thickBot="1">
      <c r="A2778" s="1" t="str">
        <f t="shared" si="131"/>
        <v/>
      </c>
      <c r="B2778" s="18"/>
      <c r="C2778" s="6" t="str">
        <f>IFERROR(VLOOKUP(B2778,'Book Search Engine'!A2777:I5771, 2,), "")</f>
        <v/>
      </c>
      <c r="D2778" s="6" t="str">
        <f>IFERROR(VLOOKUP(B2778,'Book Search Engine'!A2777:I5771, 3,), "")</f>
        <v/>
      </c>
      <c r="E2778" s="6" t="str">
        <f>IFERROR(VLOOKUP(B2778,'Book Search Engine'!A2777:I5771, 4,), "")</f>
        <v/>
      </c>
      <c r="F2778" s="19"/>
      <c r="G2778" s="14"/>
      <c r="H2778" s="14"/>
      <c r="I2778" s="14"/>
      <c r="J2778" s="7"/>
      <c r="K2778" s="19"/>
      <c r="L2778" s="8" t="str">
        <f t="shared" si="129"/>
        <v/>
      </c>
      <c r="M2778" s="8" t="str">
        <f t="shared" si="130"/>
        <v/>
      </c>
      <c r="N2778" s="19"/>
      <c r="O2778" s="21"/>
      <c r="P2778" s="19"/>
    </row>
    <row r="2779" spans="1:16" ht="16.5" thickBot="1">
      <c r="A2779" s="1" t="str">
        <f t="shared" si="131"/>
        <v/>
      </c>
      <c r="B2779" s="18"/>
      <c r="C2779" s="6" t="str">
        <f>IFERROR(VLOOKUP(B2779,'Book Search Engine'!A2778:I5772, 2,), "")</f>
        <v/>
      </c>
      <c r="D2779" s="6" t="str">
        <f>IFERROR(VLOOKUP(B2779,'Book Search Engine'!A2778:I5772, 3,), "")</f>
        <v/>
      </c>
      <c r="E2779" s="6" t="str">
        <f>IFERROR(VLOOKUP(B2779,'Book Search Engine'!A2778:I5772, 4,), "")</f>
        <v/>
      </c>
      <c r="F2779" s="19"/>
      <c r="G2779" s="14"/>
      <c r="H2779" s="14"/>
      <c r="I2779" s="14"/>
      <c r="J2779" s="7"/>
      <c r="K2779" s="19"/>
      <c r="L2779" s="8" t="str">
        <f t="shared" si="129"/>
        <v/>
      </c>
      <c r="M2779" s="8" t="str">
        <f t="shared" si="130"/>
        <v/>
      </c>
      <c r="N2779" s="19"/>
      <c r="O2779" s="21"/>
      <c r="P2779" s="19"/>
    </row>
    <row r="2780" spans="1:16" ht="16.5" thickBot="1">
      <c r="A2780" s="1" t="str">
        <f t="shared" si="131"/>
        <v/>
      </c>
      <c r="B2780" s="18"/>
      <c r="C2780" s="6" t="str">
        <f>IFERROR(VLOOKUP(B2780,'Book Search Engine'!A2779:I5773, 2,), "")</f>
        <v/>
      </c>
      <c r="D2780" s="6" t="str">
        <f>IFERROR(VLOOKUP(B2780,'Book Search Engine'!A2779:I5773, 3,), "")</f>
        <v/>
      </c>
      <c r="E2780" s="6" t="str">
        <f>IFERROR(VLOOKUP(B2780,'Book Search Engine'!A2779:I5773, 4,), "")</f>
        <v/>
      </c>
      <c r="F2780" s="19"/>
      <c r="G2780" s="14"/>
      <c r="H2780" s="14"/>
      <c r="I2780" s="14"/>
      <c r="J2780" s="7"/>
      <c r="K2780" s="19"/>
      <c r="L2780" s="8" t="str">
        <f t="shared" si="129"/>
        <v/>
      </c>
      <c r="M2780" s="8" t="str">
        <f t="shared" si="130"/>
        <v/>
      </c>
      <c r="N2780" s="19"/>
      <c r="O2780" s="21"/>
      <c r="P2780" s="19"/>
    </row>
    <row r="2781" spans="1:16" ht="16.5" thickBot="1">
      <c r="A2781" s="1" t="str">
        <f t="shared" si="131"/>
        <v/>
      </c>
      <c r="B2781" s="18"/>
      <c r="C2781" s="6" t="str">
        <f>IFERROR(VLOOKUP(B2781,'Book Search Engine'!A2780:I5774, 2,), "")</f>
        <v/>
      </c>
      <c r="D2781" s="6" t="str">
        <f>IFERROR(VLOOKUP(B2781,'Book Search Engine'!A2780:I5774, 3,), "")</f>
        <v/>
      </c>
      <c r="E2781" s="6" t="str">
        <f>IFERROR(VLOOKUP(B2781,'Book Search Engine'!A2780:I5774, 4,), "")</f>
        <v/>
      </c>
      <c r="F2781" s="19"/>
      <c r="G2781" s="14"/>
      <c r="H2781" s="14"/>
      <c r="I2781" s="14"/>
      <c r="J2781" s="7"/>
      <c r="K2781" s="19"/>
      <c r="L2781" s="8" t="str">
        <f t="shared" si="129"/>
        <v/>
      </c>
      <c r="M2781" s="8" t="str">
        <f t="shared" si="130"/>
        <v/>
      </c>
      <c r="N2781" s="19"/>
      <c r="O2781" s="21"/>
      <c r="P2781" s="19"/>
    </row>
    <row r="2782" spans="1:16" ht="16.5" thickBot="1">
      <c r="A2782" s="1" t="str">
        <f t="shared" si="131"/>
        <v/>
      </c>
      <c r="B2782" s="18"/>
      <c r="C2782" s="6" t="str">
        <f>IFERROR(VLOOKUP(B2782,'Book Search Engine'!A2781:I5775, 2,), "")</f>
        <v/>
      </c>
      <c r="D2782" s="6" t="str">
        <f>IFERROR(VLOOKUP(B2782,'Book Search Engine'!A2781:I5775, 3,), "")</f>
        <v/>
      </c>
      <c r="E2782" s="6" t="str">
        <f>IFERROR(VLOOKUP(B2782,'Book Search Engine'!A2781:I5775, 4,), "")</f>
        <v/>
      </c>
      <c r="F2782" s="19"/>
      <c r="G2782" s="14"/>
      <c r="H2782" s="14"/>
      <c r="I2782" s="14"/>
      <c r="J2782" s="7"/>
      <c r="K2782" s="19"/>
      <c r="L2782" s="8" t="str">
        <f t="shared" si="129"/>
        <v/>
      </c>
      <c r="M2782" s="8" t="str">
        <f t="shared" si="130"/>
        <v/>
      </c>
      <c r="N2782" s="19"/>
      <c r="O2782" s="21"/>
      <c r="P2782" s="19"/>
    </row>
    <row r="2783" spans="1:16" ht="16.5" thickBot="1">
      <c r="A2783" s="1" t="str">
        <f t="shared" si="131"/>
        <v/>
      </c>
      <c r="B2783" s="18"/>
      <c r="C2783" s="6" t="str">
        <f>IFERROR(VLOOKUP(B2783,'Book Search Engine'!A2782:I5776, 2,), "")</f>
        <v/>
      </c>
      <c r="D2783" s="6" t="str">
        <f>IFERROR(VLOOKUP(B2783,'Book Search Engine'!A2782:I5776, 3,), "")</f>
        <v/>
      </c>
      <c r="E2783" s="6" t="str">
        <f>IFERROR(VLOOKUP(B2783,'Book Search Engine'!A2782:I5776, 4,), "")</f>
        <v/>
      </c>
      <c r="F2783" s="19"/>
      <c r="G2783" s="14"/>
      <c r="H2783" s="14"/>
      <c r="I2783" s="14"/>
      <c r="J2783" s="7"/>
      <c r="K2783" s="19"/>
      <c r="L2783" s="8" t="str">
        <f t="shared" si="129"/>
        <v/>
      </c>
      <c r="M2783" s="8" t="str">
        <f t="shared" si="130"/>
        <v/>
      </c>
      <c r="N2783" s="19"/>
      <c r="O2783" s="21"/>
      <c r="P2783" s="19"/>
    </row>
    <row r="2784" spans="1:16" ht="16.5" thickBot="1">
      <c r="A2784" s="1" t="str">
        <f t="shared" si="131"/>
        <v/>
      </c>
      <c r="B2784" s="18"/>
      <c r="C2784" s="6" t="str">
        <f>IFERROR(VLOOKUP(B2784,'Book Search Engine'!A2783:I5777, 2,), "")</f>
        <v/>
      </c>
      <c r="D2784" s="6" t="str">
        <f>IFERROR(VLOOKUP(B2784,'Book Search Engine'!A2783:I5777, 3,), "")</f>
        <v/>
      </c>
      <c r="E2784" s="6" t="str">
        <f>IFERROR(VLOOKUP(B2784,'Book Search Engine'!A2783:I5777, 4,), "")</f>
        <v/>
      </c>
      <c r="F2784" s="19"/>
      <c r="G2784" s="14"/>
      <c r="H2784" s="14"/>
      <c r="I2784" s="14"/>
      <c r="J2784" s="7"/>
      <c r="K2784" s="19"/>
      <c r="L2784" s="8" t="str">
        <f t="shared" si="129"/>
        <v/>
      </c>
      <c r="M2784" s="8" t="str">
        <f t="shared" si="130"/>
        <v/>
      </c>
      <c r="N2784" s="19"/>
      <c r="O2784" s="21"/>
      <c r="P2784" s="19"/>
    </row>
    <row r="2785" spans="1:16" ht="16.5" thickBot="1">
      <c r="A2785" s="1" t="str">
        <f t="shared" si="131"/>
        <v/>
      </c>
      <c r="B2785" s="18"/>
      <c r="C2785" s="6" t="str">
        <f>IFERROR(VLOOKUP(B2785,'Book Search Engine'!A2784:I5778, 2,), "")</f>
        <v/>
      </c>
      <c r="D2785" s="6" t="str">
        <f>IFERROR(VLOOKUP(B2785,'Book Search Engine'!A2784:I5778, 3,), "")</f>
        <v/>
      </c>
      <c r="E2785" s="6" t="str">
        <f>IFERROR(VLOOKUP(B2785,'Book Search Engine'!A2784:I5778, 4,), "")</f>
        <v/>
      </c>
      <c r="F2785" s="19"/>
      <c r="G2785" s="14"/>
      <c r="H2785" s="14"/>
      <c r="I2785" s="14"/>
      <c r="J2785" s="7"/>
      <c r="K2785" s="19"/>
      <c r="L2785" s="8" t="str">
        <f t="shared" si="129"/>
        <v/>
      </c>
      <c r="M2785" s="8" t="str">
        <f t="shared" si="130"/>
        <v/>
      </c>
      <c r="N2785" s="19"/>
      <c r="O2785" s="21"/>
      <c r="P2785" s="19"/>
    </row>
    <row r="2786" spans="1:16" ht="16.5" thickBot="1">
      <c r="A2786" s="1" t="str">
        <f t="shared" si="131"/>
        <v/>
      </c>
      <c r="B2786" s="18"/>
      <c r="C2786" s="6" t="str">
        <f>IFERROR(VLOOKUP(B2786,'Book Search Engine'!A2785:I5779, 2,), "")</f>
        <v/>
      </c>
      <c r="D2786" s="6" t="str">
        <f>IFERROR(VLOOKUP(B2786,'Book Search Engine'!A2785:I5779, 3,), "")</f>
        <v/>
      </c>
      <c r="E2786" s="6" t="str">
        <f>IFERROR(VLOOKUP(B2786,'Book Search Engine'!A2785:I5779, 4,), "")</f>
        <v/>
      </c>
      <c r="F2786" s="19"/>
      <c r="G2786" s="14"/>
      <c r="H2786" s="14"/>
      <c r="I2786" s="14"/>
      <c r="J2786" s="7"/>
      <c r="K2786" s="19"/>
      <c r="L2786" s="8" t="str">
        <f t="shared" si="129"/>
        <v/>
      </c>
      <c r="M2786" s="8" t="str">
        <f t="shared" si="130"/>
        <v/>
      </c>
      <c r="N2786" s="19"/>
      <c r="O2786" s="21"/>
      <c r="P2786" s="19"/>
    </row>
    <row r="2787" spans="1:16" ht="16.5" thickBot="1">
      <c r="A2787" s="1" t="str">
        <f t="shared" si="131"/>
        <v/>
      </c>
      <c r="B2787" s="18"/>
      <c r="C2787" s="6" t="str">
        <f>IFERROR(VLOOKUP(B2787,'Book Search Engine'!A2786:I5780, 2,), "")</f>
        <v/>
      </c>
      <c r="D2787" s="6" t="str">
        <f>IFERROR(VLOOKUP(B2787,'Book Search Engine'!A2786:I5780, 3,), "")</f>
        <v/>
      </c>
      <c r="E2787" s="6" t="str">
        <f>IFERROR(VLOOKUP(B2787,'Book Search Engine'!A2786:I5780, 4,), "")</f>
        <v/>
      </c>
      <c r="F2787" s="19"/>
      <c r="G2787" s="14"/>
      <c r="H2787" s="14"/>
      <c r="I2787" s="14"/>
      <c r="J2787" s="7"/>
      <c r="K2787" s="19"/>
      <c r="L2787" s="8" t="str">
        <f t="shared" si="129"/>
        <v/>
      </c>
      <c r="M2787" s="8" t="str">
        <f t="shared" si="130"/>
        <v/>
      </c>
      <c r="N2787" s="19"/>
      <c r="O2787" s="21"/>
      <c r="P2787" s="19"/>
    </row>
    <row r="2788" spans="1:16" ht="16.5" thickBot="1">
      <c r="A2788" s="1" t="str">
        <f t="shared" si="131"/>
        <v/>
      </c>
      <c r="B2788" s="18"/>
      <c r="C2788" s="6" t="str">
        <f>IFERROR(VLOOKUP(B2788,'Book Search Engine'!A2787:I5781, 2,), "")</f>
        <v/>
      </c>
      <c r="D2788" s="6" t="str">
        <f>IFERROR(VLOOKUP(B2788,'Book Search Engine'!A2787:I5781, 3,), "")</f>
        <v/>
      </c>
      <c r="E2788" s="6" t="str">
        <f>IFERROR(VLOOKUP(B2788,'Book Search Engine'!A2787:I5781, 4,), "")</f>
        <v/>
      </c>
      <c r="F2788" s="19"/>
      <c r="G2788" s="14"/>
      <c r="H2788" s="14"/>
      <c r="I2788" s="14"/>
      <c r="J2788" s="7"/>
      <c r="K2788" s="19"/>
      <c r="L2788" s="8" t="str">
        <f t="shared" si="129"/>
        <v/>
      </c>
      <c r="M2788" s="8" t="str">
        <f t="shared" si="130"/>
        <v/>
      </c>
      <c r="N2788" s="19"/>
      <c r="O2788" s="21"/>
      <c r="P2788" s="19"/>
    </row>
    <row r="2789" spans="1:16" ht="16.5" thickBot="1">
      <c r="A2789" s="1" t="str">
        <f t="shared" si="131"/>
        <v/>
      </c>
      <c r="B2789" s="18"/>
      <c r="C2789" s="6" t="str">
        <f>IFERROR(VLOOKUP(B2789,'Book Search Engine'!A2788:I5782, 2,), "")</f>
        <v/>
      </c>
      <c r="D2789" s="6" t="str">
        <f>IFERROR(VLOOKUP(B2789,'Book Search Engine'!A2788:I5782, 3,), "")</f>
        <v/>
      </c>
      <c r="E2789" s="6" t="str">
        <f>IFERROR(VLOOKUP(B2789,'Book Search Engine'!A2788:I5782, 4,), "")</f>
        <v/>
      </c>
      <c r="F2789" s="19"/>
      <c r="G2789" s="14"/>
      <c r="H2789" s="14"/>
      <c r="I2789" s="14"/>
      <c r="J2789" s="7"/>
      <c r="K2789" s="19"/>
      <c r="L2789" s="8" t="str">
        <f t="shared" si="129"/>
        <v/>
      </c>
      <c r="M2789" s="8" t="str">
        <f t="shared" si="130"/>
        <v/>
      </c>
      <c r="N2789" s="19"/>
      <c r="O2789" s="21"/>
      <c r="P2789" s="19"/>
    </row>
    <row r="2790" spans="1:16" ht="16.5" thickBot="1">
      <c r="A2790" s="1" t="str">
        <f t="shared" si="131"/>
        <v/>
      </c>
      <c r="B2790" s="18"/>
      <c r="C2790" s="6" t="str">
        <f>IFERROR(VLOOKUP(B2790,'Book Search Engine'!A2789:I5783, 2,), "")</f>
        <v/>
      </c>
      <c r="D2790" s="6" t="str">
        <f>IFERROR(VLOOKUP(B2790,'Book Search Engine'!A2789:I5783, 3,), "")</f>
        <v/>
      </c>
      <c r="E2790" s="6" t="str">
        <f>IFERROR(VLOOKUP(B2790,'Book Search Engine'!A2789:I5783, 4,), "")</f>
        <v/>
      </c>
      <c r="F2790" s="19"/>
      <c r="G2790" s="14"/>
      <c r="H2790" s="14"/>
      <c r="I2790" s="14"/>
      <c r="J2790" s="7"/>
      <c r="K2790" s="19"/>
      <c r="L2790" s="8" t="str">
        <f t="shared" si="129"/>
        <v/>
      </c>
      <c r="M2790" s="8" t="str">
        <f t="shared" si="130"/>
        <v/>
      </c>
      <c r="N2790" s="19"/>
      <c r="O2790" s="21"/>
      <c r="P2790" s="19"/>
    </row>
    <row r="2791" spans="1:16" ht="16.5" thickBot="1">
      <c r="A2791" s="1" t="str">
        <f t="shared" si="131"/>
        <v/>
      </c>
      <c r="B2791" s="18"/>
      <c r="C2791" s="6" t="str">
        <f>IFERROR(VLOOKUP(B2791,'Book Search Engine'!A2790:I5784, 2,), "")</f>
        <v/>
      </c>
      <c r="D2791" s="6" t="str">
        <f>IFERROR(VLOOKUP(B2791,'Book Search Engine'!A2790:I5784, 3,), "")</f>
        <v/>
      </c>
      <c r="E2791" s="6" t="str">
        <f>IFERROR(VLOOKUP(B2791,'Book Search Engine'!A2790:I5784, 4,), "")</f>
        <v/>
      </c>
      <c r="F2791" s="19"/>
      <c r="G2791" s="14"/>
      <c r="H2791" s="14"/>
      <c r="I2791" s="14"/>
      <c r="J2791" s="7"/>
      <c r="K2791" s="19"/>
      <c r="L2791" s="8" t="str">
        <f t="shared" si="129"/>
        <v/>
      </c>
      <c r="M2791" s="8" t="str">
        <f t="shared" si="130"/>
        <v/>
      </c>
      <c r="N2791" s="19"/>
      <c r="O2791" s="21"/>
      <c r="P2791" s="19"/>
    </row>
    <row r="2792" spans="1:16" ht="16.5" thickBot="1">
      <c r="A2792" s="1" t="str">
        <f t="shared" si="131"/>
        <v/>
      </c>
      <c r="B2792" s="18"/>
      <c r="C2792" s="6" t="str">
        <f>IFERROR(VLOOKUP(B2792,'Book Search Engine'!A2791:I5785, 2,), "")</f>
        <v/>
      </c>
      <c r="D2792" s="6" t="str">
        <f>IFERROR(VLOOKUP(B2792,'Book Search Engine'!A2791:I5785, 3,), "")</f>
        <v/>
      </c>
      <c r="E2792" s="6" t="str">
        <f>IFERROR(VLOOKUP(B2792,'Book Search Engine'!A2791:I5785, 4,), "")</f>
        <v/>
      </c>
      <c r="F2792" s="19"/>
      <c r="G2792" s="14"/>
      <c r="H2792" s="14"/>
      <c r="I2792" s="14"/>
      <c r="J2792" s="7"/>
      <c r="K2792" s="19"/>
      <c r="L2792" s="8" t="str">
        <f t="shared" si="129"/>
        <v/>
      </c>
      <c r="M2792" s="8" t="str">
        <f t="shared" si="130"/>
        <v/>
      </c>
      <c r="N2792" s="19"/>
      <c r="O2792" s="21"/>
      <c r="P2792" s="19"/>
    </row>
    <row r="2793" spans="1:16" ht="16.5" thickBot="1">
      <c r="A2793" s="1" t="str">
        <f t="shared" si="131"/>
        <v/>
      </c>
      <c r="B2793" s="18"/>
      <c r="C2793" s="6" t="str">
        <f>IFERROR(VLOOKUP(B2793,'Book Search Engine'!A2792:I5786, 2,), "")</f>
        <v/>
      </c>
      <c r="D2793" s="6" t="str">
        <f>IFERROR(VLOOKUP(B2793,'Book Search Engine'!A2792:I5786, 3,), "")</f>
        <v/>
      </c>
      <c r="E2793" s="6" t="str">
        <f>IFERROR(VLOOKUP(B2793,'Book Search Engine'!A2792:I5786, 4,), "")</f>
        <v/>
      </c>
      <c r="F2793" s="19"/>
      <c r="G2793" s="14"/>
      <c r="H2793" s="14"/>
      <c r="I2793" s="14"/>
      <c r="J2793" s="7"/>
      <c r="K2793" s="19"/>
      <c r="L2793" s="8" t="str">
        <f t="shared" si="129"/>
        <v/>
      </c>
      <c r="M2793" s="8" t="str">
        <f t="shared" si="130"/>
        <v/>
      </c>
      <c r="N2793" s="19"/>
      <c r="O2793" s="21"/>
      <c r="P2793" s="19"/>
    </row>
    <row r="2794" spans="1:16" ht="16.5" thickBot="1">
      <c r="A2794" s="1" t="str">
        <f t="shared" si="131"/>
        <v/>
      </c>
      <c r="B2794" s="18"/>
      <c r="C2794" s="6" t="str">
        <f>IFERROR(VLOOKUP(B2794,'Book Search Engine'!A2793:I5787, 2,), "")</f>
        <v/>
      </c>
      <c r="D2794" s="6" t="str">
        <f>IFERROR(VLOOKUP(B2794,'Book Search Engine'!A2793:I5787, 3,), "")</f>
        <v/>
      </c>
      <c r="E2794" s="6" t="str">
        <f>IFERROR(VLOOKUP(B2794,'Book Search Engine'!A2793:I5787, 4,), "")</f>
        <v/>
      </c>
      <c r="F2794" s="19"/>
      <c r="G2794" s="14"/>
      <c r="H2794" s="14"/>
      <c r="I2794" s="14"/>
      <c r="J2794" s="7"/>
      <c r="K2794" s="19"/>
      <c r="L2794" s="8" t="str">
        <f t="shared" si="129"/>
        <v/>
      </c>
      <c r="M2794" s="8" t="str">
        <f t="shared" si="130"/>
        <v/>
      </c>
      <c r="N2794" s="19"/>
      <c r="O2794" s="21"/>
      <c r="P2794" s="19"/>
    </row>
    <row r="2795" spans="1:16" ht="16.5" thickBot="1">
      <c r="A2795" s="1" t="str">
        <f t="shared" si="131"/>
        <v/>
      </c>
      <c r="B2795" s="18"/>
      <c r="C2795" s="6" t="str">
        <f>IFERROR(VLOOKUP(B2795,'Book Search Engine'!A2794:I5788, 2,), "")</f>
        <v/>
      </c>
      <c r="D2795" s="6" t="str">
        <f>IFERROR(VLOOKUP(B2795,'Book Search Engine'!A2794:I5788, 3,), "")</f>
        <v/>
      </c>
      <c r="E2795" s="6" t="str">
        <f>IFERROR(VLOOKUP(B2795,'Book Search Engine'!A2794:I5788, 4,), "")</f>
        <v/>
      </c>
      <c r="F2795" s="19"/>
      <c r="G2795" s="14"/>
      <c r="H2795" s="14"/>
      <c r="I2795" s="14"/>
      <c r="J2795" s="7"/>
      <c r="K2795" s="19"/>
      <c r="L2795" s="8" t="str">
        <f t="shared" si="129"/>
        <v/>
      </c>
      <c r="M2795" s="8" t="str">
        <f t="shared" si="130"/>
        <v/>
      </c>
      <c r="N2795" s="19"/>
      <c r="O2795" s="21"/>
      <c r="P2795" s="19"/>
    </row>
    <row r="2796" spans="1:16" ht="16.5" thickBot="1">
      <c r="A2796" s="1" t="str">
        <f t="shared" si="131"/>
        <v/>
      </c>
      <c r="B2796" s="18"/>
      <c r="C2796" s="6" t="str">
        <f>IFERROR(VLOOKUP(B2796,'Book Search Engine'!A2795:I5789, 2,), "")</f>
        <v/>
      </c>
      <c r="D2796" s="6" t="str">
        <f>IFERROR(VLOOKUP(B2796,'Book Search Engine'!A2795:I5789, 3,), "")</f>
        <v/>
      </c>
      <c r="E2796" s="6" t="str">
        <f>IFERROR(VLOOKUP(B2796,'Book Search Engine'!A2795:I5789, 4,), "")</f>
        <v/>
      </c>
      <c r="F2796" s="19"/>
      <c r="G2796" s="14"/>
      <c r="H2796" s="14"/>
      <c r="I2796" s="14"/>
      <c r="J2796" s="7"/>
      <c r="K2796" s="19"/>
      <c r="L2796" s="8" t="str">
        <f t="shared" si="129"/>
        <v/>
      </c>
      <c r="M2796" s="8" t="str">
        <f t="shared" si="130"/>
        <v/>
      </c>
      <c r="N2796" s="19"/>
      <c r="O2796" s="21"/>
      <c r="P2796" s="19"/>
    </row>
    <row r="2797" spans="1:16" ht="16.5" thickBot="1">
      <c r="A2797" s="1" t="str">
        <f t="shared" si="131"/>
        <v/>
      </c>
      <c r="B2797" s="18"/>
      <c r="C2797" s="6" t="str">
        <f>IFERROR(VLOOKUP(B2797,'Book Search Engine'!A2796:I5790, 2,), "")</f>
        <v/>
      </c>
      <c r="D2797" s="6" t="str">
        <f>IFERROR(VLOOKUP(B2797,'Book Search Engine'!A2796:I5790, 3,), "")</f>
        <v/>
      </c>
      <c r="E2797" s="6" t="str">
        <f>IFERROR(VLOOKUP(B2797,'Book Search Engine'!A2796:I5790, 4,), "")</f>
        <v/>
      </c>
      <c r="F2797" s="19"/>
      <c r="G2797" s="14"/>
      <c r="H2797" s="14"/>
      <c r="I2797" s="14"/>
      <c r="J2797" s="7"/>
      <c r="K2797" s="19"/>
      <c r="L2797" s="8" t="str">
        <f t="shared" si="129"/>
        <v/>
      </c>
      <c r="M2797" s="8" t="str">
        <f t="shared" si="130"/>
        <v/>
      </c>
      <c r="N2797" s="19"/>
      <c r="O2797" s="21"/>
      <c r="P2797" s="19"/>
    </row>
    <row r="2798" spans="1:16" ht="16.5" thickBot="1">
      <c r="A2798" s="1" t="str">
        <f t="shared" si="131"/>
        <v/>
      </c>
      <c r="B2798" s="18"/>
      <c r="C2798" s="6" t="str">
        <f>IFERROR(VLOOKUP(B2798,'Book Search Engine'!A2797:I5791, 2,), "")</f>
        <v/>
      </c>
      <c r="D2798" s="6" t="str">
        <f>IFERROR(VLOOKUP(B2798,'Book Search Engine'!A2797:I5791, 3,), "")</f>
        <v/>
      </c>
      <c r="E2798" s="6" t="str">
        <f>IFERROR(VLOOKUP(B2798,'Book Search Engine'!A2797:I5791, 4,), "")</f>
        <v/>
      </c>
      <c r="F2798" s="19"/>
      <c r="G2798" s="14"/>
      <c r="H2798" s="14"/>
      <c r="I2798" s="14"/>
      <c r="J2798" s="7"/>
      <c r="K2798" s="19"/>
      <c r="L2798" s="8" t="str">
        <f t="shared" si="129"/>
        <v/>
      </c>
      <c r="M2798" s="8" t="str">
        <f t="shared" si="130"/>
        <v/>
      </c>
      <c r="N2798" s="19"/>
      <c r="O2798" s="21"/>
      <c r="P2798" s="19"/>
    </row>
    <row r="2799" spans="1:16" ht="16.5" thickBot="1">
      <c r="A2799" s="1" t="str">
        <f t="shared" si="131"/>
        <v/>
      </c>
      <c r="B2799" s="18"/>
      <c r="C2799" s="6" t="str">
        <f>IFERROR(VLOOKUP(B2799,'Book Search Engine'!A2798:I5792, 2,), "")</f>
        <v/>
      </c>
      <c r="D2799" s="6" t="str">
        <f>IFERROR(VLOOKUP(B2799,'Book Search Engine'!A2798:I5792, 3,), "")</f>
        <v/>
      </c>
      <c r="E2799" s="6" t="str">
        <f>IFERROR(VLOOKUP(B2799,'Book Search Engine'!A2798:I5792, 4,), "")</f>
        <v/>
      </c>
      <c r="F2799" s="19"/>
      <c r="G2799" s="14"/>
      <c r="H2799" s="14"/>
      <c r="I2799" s="14"/>
      <c r="J2799" s="7"/>
      <c r="K2799" s="19"/>
      <c r="L2799" s="8" t="str">
        <f t="shared" si="129"/>
        <v/>
      </c>
      <c r="M2799" s="8" t="str">
        <f t="shared" si="130"/>
        <v/>
      </c>
      <c r="N2799" s="19"/>
      <c r="O2799" s="21"/>
      <c r="P2799" s="19"/>
    </row>
    <row r="2800" spans="1:16" ht="16.5" thickBot="1">
      <c r="A2800" s="1" t="str">
        <f t="shared" si="131"/>
        <v/>
      </c>
      <c r="B2800" s="18"/>
      <c r="C2800" s="6" t="str">
        <f>IFERROR(VLOOKUP(B2800,'Book Search Engine'!A2799:I5793, 2,), "")</f>
        <v/>
      </c>
      <c r="D2800" s="6" t="str">
        <f>IFERROR(VLOOKUP(B2800,'Book Search Engine'!A2799:I5793, 3,), "")</f>
        <v/>
      </c>
      <c r="E2800" s="6" t="str">
        <f>IFERROR(VLOOKUP(B2800,'Book Search Engine'!A2799:I5793, 4,), "")</f>
        <v/>
      </c>
      <c r="F2800" s="19"/>
      <c r="G2800" s="14"/>
      <c r="H2800" s="14"/>
      <c r="I2800" s="14"/>
      <c r="J2800" s="7"/>
      <c r="K2800" s="19"/>
      <c r="L2800" s="8" t="str">
        <f t="shared" si="129"/>
        <v/>
      </c>
      <c r="M2800" s="8" t="str">
        <f t="shared" si="130"/>
        <v/>
      </c>
      <c r="N2800" s="19"/>
      <c r="O2800" s="21"/>
      <c r="P2800" s="19"/>
    </row>
    <row r="2801" spans="1:16" ht="16.5" thickBot="1">
      <c r="A2801" s="1" t="str">
        <f t="shared" si="131"/>
        <v/>
      </c>
      <c r="B2801" s="18"/>
      <c r="C2801" s="6" t="str">
        <f>IFERROR(VLOOKUP(B2801,'Book Search Engine'!A2800:I5794, 2,), "")</f>
        <v/>
      </c>
      <c r="D2801" s="6" t="str">
        <f>IFERROR(VLOOKUP(B2801,'Book Search Engine'!A2800:I5794, 3,), "")</f>
        <v/>
      </c>
      <c r="E2801" s="6" t="str">
        <f>IFERROR(VLOOKUP(B2801,'Book Search Engine'!A2800:I5794, 4,), "")</f>
        <v/>
      </c>
      <c r="F2801" s="19"/>
      <c r="G2801" s="14"/>
      <c r="H2801" s="14"/>
      <c r="I2801" s="14"/>
      <c r="J2801" s="7"/>
      <c r="K2801" s="19"/>
      <c r="L2801" s="8" t="str">
        <f t="shared" si="129"/>
        <v/>
      </c>
      <c r="M2801" s="8" t="str">
        <f t="shared" si="130"/>
        <v/>
      </c>
      <c r="N2801" s="19"/>
      <c r="O2801" s="21"/>
      <c r="P2801" s="19"/>
    </row>
    <row r="2802" spans="1:16" ht="16.5" thickBot="1">
      <c r="A2802" s="1" t="str">
        <f t="shared" si="131"/>
        <v/>
      </c>
      <c r="B2802" s="18"/>
      <c r="C2802" s="6" t="str">
        <f>IFERROR(VLOOKUP(B2802,'Book Search Engine'!A2801:I5795, 2,), "")</f>
        <v/>
      </c>
      <c r="D2802" s="6" t="str">
        <f>IFERROR(VLOOKUP(B2802,'Book Search Engine'!A2801:I5795, 3,), "")</f>
        <v/>
      </c>
      <c r="E2802" s="6" t="str">
        <f>IFERROR(VLOOKUP(B2802,'Book Search Engine'!A2801:I5795, 4,), "")</f>
        <v/>
      </c>
      <c r="F2802" s="19"/>
      <c r="G2802" s="14"/>
      <c r="H2802" s="14"/>
      <c r="I2802" s="14"/>
      <c r="J2802" s="7"/>
      <c r="K2802" s="19"/>
      <c r="L2802" s="8" t="str">
        <f t="shared" si="129"/>
        <v/>
      </c>
      <c r="M2802" s="8" t="str">
        <f t="shared" si="130"/>
        <v/>
      </c>
      <c r="N2802" s="19"/>
      <c r="O2802" s="21"/>
      <c r="P2802" s="19"/>
    </row>
    <row r="2803" spans="1:16" ht="16.5" thickBot="1">
      <c r="A2803" s="1" t="str">
        <f t="shared" si="131"/>
        <v/>
      </c>
      <c r="B2803" s="18"/>
      <c r="C2803" s="6" t="str">
        <f>IFERROR(VLOOKUP(B2803,'Book Search Engine'!A2802:I5796, 2,), "")</f>
        <v/>
      </c>
      <c r="D2803" s="6" t="str">
        <f>IFERROR(VLOOKUP(B2803,'Book Search Engine'!A2802:I5796, 3,), "")</f>
        <v/>
      </c>
      <c r="E2803" s="6" t="str">
        <f>IFERROR(VLOOKUP(B2803,'Book Search Engine'!A2802:I5796, 4,), "")</f>
        <v/>
      </c>
      <c r="F2803" s="19"/>
      <c r="G2803" s="14"/>
      <c r="H2803" s="14"/>
      <c r="I2803" s="14"/>
      <c r="J2803" s="7"/>
      <c r="K2803" s="19"/>
      <c r="L2803" s="8" t="str">
        <f t="shared" si="129"/>
        <v/>
      </c>
      <c r="M2803" s="8" t="str">
        <f t="shared" si="130"/>
        <v/>
      </c>
      <c r="N2803" s="19"/>
      <c r="O2803" s="21"/>
      <c r="P2803" s="19"/>
    </row>
    <row r="2804" spans="1:16" ht="16.5" thickBot="1">
      <c r="A2804" s="1" t="str">
        <f t="shared" si="131"/>
        <v/>
      </c>
      <c r="B2804" s="18"/>
      <c r="C2804" s="6" t="str">
        <f>IFERROR(VLOOKUP(B2804,'Book Search Engine'!A2803:I5797, 2,), "")</f>
        <v/>
      </c>
      <c r="D2804" s="6" t="str">
        <f>IFERROR(VLOOKUP(B2804,'Book Search Engine'!A2803:I5797, 3,), "")</f>
        <v/>
      </c>
      <c r="E2804" s="6" t="str">
        <f>IFERROR(VLOOKUP(B2804,'Book Search Engine'!A2803:I5797, 4,), "")</f>
        <v/>
      </c>
      <c r="F2804" s="19"/>
      <c r="G2804" s="14"/>
      <c r="H2804" s="14"/>
      <c r="I2804" s="14"/>
      <c r="J2804" s="7"/>
      <c r="K2804" s="19"/>
      <c r="L2804" s="8" t="str">
        <f t="shared" si="129"/>
        <v/>
      </c>
      <c r="M2804" s="8" t="str">
        <f t="shared" si="130"/>
        <v/>
      </c>
      <c r="N2804" s="19"/>
      <c r="O2804" s="21"/>
      <c r="P2804" s="19"/>
    </row>
    <row r="2805" spans="1:16" ht="16.5" thickBot="1">
      <c r="A2805" s="1" t="str">
        <f t="shared" si="131"/>
        <v/>
      </c>
      <c r="B2805" s="18"/>
      <c r="C2805" s="6" t="str">
        <f>IFERROR(VLOOKUP(B2805,'Book Search Engine'!A2804:I5798, 2,), "")</f>
        <v/>
      </c>
      <c r="D2805" s="6" t="str">
        <f>IFERROR(VLOOKUP(B2805,'Book Search Engine'!A2804:I5798, 3,), "")</f>
        <v/>
      </c>
      <c r="E2805" s="6" t="str">
        <f>IFERROR(VLOOKUP(B2805,'Book Search Engine'!A2804:I5798, 4,), "")</f>
        <v/>
      </c>
      <c r="F2805" s="19"/>
      <c r="G2805" s="14"/>
      <c r="H2805" s="14"/>
      <c r="I2805" s="14"/>
      <c r="J2805" s="7"/>
      <c r="K2805" s="19"/>
      <c r="L2805" s="8" t="str">
        <f t="shared" si="129"/>
        <v/>
      </c>
      <c r="M2805" s="8" t="str">
        <f t="shared" si="130"/>
        <v/>
      </c>
      <c r="N2805" s="19"/>
      <c r="O2805" s="21"/>
      <c r="P2805" s="19"/>
    </row>
    <row r="2806" spans="1:16" ht="16.5" thickBot="1">
      <c r="A2806" s="1" t="str">
        <f t="shared" si="131"/>
        <v/>
      </c>
      <c r="B2806" s="18"/>
      <c r="C2806" s="6" t="str">
        <f>IFERROR(VLOOKUP(B2806,'Book Search Engine'!A2805:I5799, 2,), "")</f>
        <v/>
      </c>
      <c r="D2806" s="6" t="str">
        <f>IFERROR(VLOOKUP(B2806,'Book Search Engine'!A2805:I5799, 3,), "")</f>
        <v/>
      </c>
      <c r="E2806" s="6" t="str">
        <f>IFERROR(VLOOKUP(B2806,'Book Search Engine'!A2805:I5799, 4,), "")</f>
        <v/>
      </c>
      <c r="F2806" s="19"/>
      <c r="G2806" s="14"/>
      <c r="H2806" s="14"/>
      <c r="I2806" s="14"/>
      <c r="J2806" s="7"/>
      <c r="K2806" s="19"/>
      <c r="L2806" s="8" t="str">
        <f t="shared" si="129"/>
        <v/>
      </c>
      <c r="M2806" s="8" t="str">
        <f t="shared" si="130"/>
        <v/>
      </c>
      <c r="N2806" s="19"/>
      <c r="O2806" s="21"/>
      <c r="P2806" s="19"/>
    </row>
    <row r="2807" spans="1:16" ht="16.5" thickBot="1">
      <c r="A2807" s="1" t="str">
        <f t="shared" si="131"/>
        <v/>
      </c>
      <c r="B2807" s="18"/>
      <c r="C2807" s="6" t="str">
        <f>IFERROR(VLOOKUP(B2807,'Book Search Engine'!A2806:I5800, 2,), "")</f>
        <v/>
      </c>
      <c r="D2807" s="6" t="str">
        <f>IFERROR(VLOOKUP(B2807,'Book Search Engine'!A2806:I5800, 3,), "")</f>
        <v/>
      </c>
      <c r="E2807" s="6" t="str">
        <f>IFERROR(VLOOKUP(B2807,'Book Search Engine'!A2806:I5800, 4,), "")</f>
        <v/>
      </c>
      <c r="F2807" s="19"/>
      <c r="G2807" s="14"/>
      <c r="H2807" s="14"/>
      <c r="I2807" s="14"/>
      <c r="J2807" s="7"/>
      <c r="K2807" s="19"/>
      <c r="L2807" s="8" t="str">
        <f t="shared" si="129"/>
        <v/>
      </c>
      <c r="M2807" s="8" t="str">
        <f t="shared" si="130"/>
        <v/>
      </c>
      <c r="N2807" s="19"/>
      <c r="O2807" s="21"/>
      <c r="P2807" s="19"/>
    </row>
    <row r="2808" spans="1:16" ht="16.5" thickBot="1">
      <c r="A2808" s="1" t="str">
        <f t="shared" si="131"/>
        <v/>
      </c>
      <c r="B2808" s="18"/>
      <c r="C2808" s="6" t="str">
        <f>IFERROR(VLOOKUP(B2808,'Book Search Engine'!A2807:I5801, 2,), "")</f>
        <v/>
      </c>
      <c r="D2808" s="6" t="str">
        <f>IFERROR(VLOOKUP(B2808,'Book Search Engine'!A2807:I5801, 3,), "")</f>
        <v/>
      </c>
      <c r="E2808" s="6" t="str">
        <f>IFERROR(VLOOKUP(B2808,'Book Search Engine'!A2807:I5801, 4,), "")</f>
        <v/>
      </c>
      <c r="F2808" s="19"/>
      <c r="G2808" s="14"/>
      <c r="H2808" s="14"/>
      <c r="I2808" s="14"/>
      <c r="J2808" s="7"/>
      <c r="K2808" s="19"/>
      <c r="L2808" s="8" t="str">
        <f t="shared" si="129"/>
        <v/>
      </c>
      <c r="M2808" s="8" t="str">
        <f t="shared" si="130"/>
        <v/>
      </c>
      <c r="N2808" s="19"/>
      <c r="O2808" s="21"/>
      <c r="P2808" s="19"/>
    </row>
    <row r="2809" spans="1:16" ht="16.5" thickBot="1">
      <c r="A2809" s="1" t="str">
        <f t="shared" si="131"/>
        <v/>
      </c>
      <c r="B2809" s="18"/>
      <c r="C2809" s="6" t="str">
        <f>IFERROR(VLOOKUP(B2809,'Book Search Engine'!A2808:I5802, 2,), "")</f>
        <v/>
      </c>
      <c r="D2809" s="6" t="str">
        <f>IFERROR(VLOOKUP(B2809,'Book Search Engine'!A2808:I5802, 3,), "")</f>
        <v/>
      </c>
      <c r="E2809" s="6" t="str">
        <f>IFERROR(VLOOKUP(B2809,'Book Search Engine'!A2808:I5802, 4,), "")</f>
        <v/>
      </c>
      <c r="F2809" s="19"/>
      <c r="G2809" s="14"/>
      <c r="H2809" s="14"/>
      <c r="I2809" s="14"/>
      <c r="J2809" s="7"/>
      <c r="K2809" s="19"/>
      <c r="L2809" s="8" t="str">
        <f t="shared" si="129"/>
        <v/>
      </c>
      <c r="M2809" s="8" t="str">
        <f t="shared" si="130"/>
        <v/>
      </c>
      <c r="N2809" s="19"/>
      <c r="O2809" s="21"/>
      <c r="P2809" s="19"/>
    </row>
    <row r="2810" spans="1:16" ht="16.5" thickBot="1">
      <c r="A2810" s="1" t="str">
        <f t="shared" si="131"/>
        <v/>
      </c>
      <c r="B2810" s="18"/>
      <c r="C2810" s="6" t="str">
        <f>IFERROR(VLOOKUP(B2810,'Book Search Engine'!A2809:I5803, 2,), "")</f>
        <v/>
      </c>
      <c r="D2810" s="6" t="str">
        <f>IFERROR(VLOOKUP(B2810,'Book Search Engine'!A2809:I5803, 3,), "")</f>
        <v/>
      </c>
      <c r="E2810" s="6" t="str">
        <f>IFERROR(VLOOKUP(B2810,'Book Search Engine'!A2809:I5803, 4,), "")</f>
        <v/>
      </c>
      <c r="F2810" s="19"/>
      <c r="G2810" s="14"/>
      <c r="H2810" s="14"/>
      <c r="I2810" s="14"/>
      <c r="J2810" s="7"/>
      <c r="K2810" s="19"/>
      <c r="L2810" s="8" t="str">
        <f t="shared" si="129"/>
        <v/>
      </c>
      <c r="M2810" s="8" t="str">
        <f t="shared" si="130"/>
        <v/>
      </c>
      <c r="N2810" s="19"/>
      <c r="O2810" s="21"/>
      <c r="P2810" s="19"/>
    </row>
    <row r="2811" spans="1:16" ht="16.5" thickBot="1">
      <c r="A2811" s="1" t="str">
        <f t="shared" si="131"/>
        <v/>
      </c>
      <c r="B2811" s="18"/>
      <c r="C2811" s="6" t="str">
        <f>IFERROR(VLOOKUP(B2811,'Book Search Engine'!A2810:I5804, 2,), "")</f>
        <v/>
      </c>
      <c r="D2811" s="6" t="str">
        <f>IFERROR(VLOOKUP(B2811,'Book Search Engine'!A2810:I5804, 3,), "")</f>
        <v/>
      </c>
      <c r="E2811" s="6" t="str">
        <f>IFERROR(VLOOKUP(B2811,'Book Search Engine'!A2810:I5804, 4,), "")</f>
        <v/>
      </c>
      <c r="F2811" s="19"/>
      <c r="G2811" s="14"/>
      <c r="H2811" s="14"/>
      <c r="I2811" s="14"/>
      <c r="J2811" s="7"/>
      <c r="K2811" s="19"/>
      <c r="L2811" s="8" t="str">
        <f t="shared" si="129"/>
        <v/>
      </c>
      <c r="M2811" s="8" t="str">
        <f t="shared" si="130"/>
        <v/>
      </c>
      <c r="N2811" s="19"/>
      <c r="O2811" s="21"/>
      <c r="P2811" s="19"/>
    </row>
    <row r="2812" spans="1:16" ht="16.5" thickBot="1">
      <c r="A2812" s="1" t="str">
        <f t="shared" si="131"/>
        <v/>
      </c>
      <c r="B2812" s="18"/>
      <c r="C2812" s="6" t="str">
        <f>IFERROR(VLOOKUP(B2812,'Book Search Engine'!A2811:I5805, 2,), "")</f>
        <v/>
      </c>
      <c r="D2812" s="6" t="str">
        <f>IFERROR(VLOOKUP(B2812,'Book Search Engine'!A2811:I5805, 3,), "")</f>
        <v/>
      </c>
      <c r="E2812" s="6" t="str">
        <f>IFERROR(VLOOKUP(B2812,'Book Search Engine'!A2811:I5805, 4,), "")</f>
        <v/>
      </c>
      <c r="F2812" s="19"/>
      <c r="G2812" s="14"/>
      <c r="H2812" s="14"/>
      <c r="I2812" s="14"/>
      <c r="J2812" s="7"/>
      <c r="K2812" s="19"/>
      <c r="L2812" s="8" t="str">
        <f t="shared" si="129"/>
        <v/>
      </c>
      <c r="M2812" s="8" t="str">
        <f t="shared" si="130"/>
        <v/>
      </c>
      <c r="N2812" s="19"/>
      <c r="O2812" s="21"/>
      <c r="P2812" s="19"/>
    </row>
    <row r="2813" spans="1:16" ht="16.5" thickBot="1">
      <c r="A2813" s="1" t="str">
        <f t="shared" si="131"/>
        <v/>
      </c>
      <c r="B2813" s="18"/>
      <c r="C2813" s="6" t="str">
        <f>IFERROR(VLOOKUP(B2813,'Book Search Engine'!A2812:I5806, 2,), "")</f>
        <v/>
      </c>
      <c r="D2813" s="6" t="str">
        <f>IFERROR(VLOOKUP(B2813,'Book Search Engine'!A2812:I5806, 3,), "")</f>
        <v/>
      </c>
      <c r="E2813" s="6" t="str">
        <f>IFERROR(VLOOKUP(B2813,'Book Search Engine'!A2812:I5806, 4,), "")</f>
        <v/>
      </c>
      <c r="F2813" s="19"/>
      <c r="G2813" s="14"/>
      <c r="H2813" s="14"/>
      <c r="I2813" s="14"/>
      <c r="J2813" s="7"/>
      <c r="K2813" s="19"/>
      <c r="L2813" s="8" t="str">
        <f t="shared" si="129"/>
        <v/>
      </c>
      <c r="M2813" s="8" t="str">
        <f t="shared" si="130"/>
        <v/>
      </c>
      <c r="N2813" s="19"/>
      <c r="O2813" s="21"/>
      <c r="P2813" s="19"/>
    </row>
    <row r="2814" spans="1:16" ht="16.5" thickBot="1">
      <c r="A2814" s="1" t="str">
        <f t="shared" si="131"/>
        <v/>
      </c>
      <c r="B2814" s="18"/>
      <c r="C2814" s="6" t="str">
        <f>IFERROR(VLOOKUP(B2814,'Book Search Engine'!A2813:I5807, 2,), "")</f>
        <v/>
      </c>
      <c r="D2814" s="6" t="str">
        <f>IFERROR(VLOOKUP(B2814,'Book Search Engine'!A2813:I5807, 3,), "")</f>
        <v/>
      </c>
      <c r="E2814" s="6" t="str">
        <f>IFERROR(VLOOKUP(B2814,'Book Search Engine'!A2813:I5807, 4,), "")</f>
        <v/>
      </c>
      <c r="F2814" s="19"/>
      <c r="G2814" s="14"/>
      <c r="H2814" s="14"/>
      <c r="I2814" s="14"/>
      <c r="J2814" s="7"/>
      <c r="K2814" s="19"/>
      <c r="L2814" s="8" t="str">
        <f t="shared" si="129"/>
        <v/>
      </c>
      <c r="M2814" s="8" t="str">
        <f t="shared" si="130"/>
        <v/>
      </c>
      <c r="N2814" s="19"/>
      <c r="O2814" s="21"/>
      <c r="P2814" s="19"/>
    </row>
    <row r="2815" spans="1:16" ht="16.5" thickBot="1">
      <c r="A2815" s="1" t="str">
        <f t="shared" si="131"/>
        <v/>
      </c>
      <c r="B2815" s="18"/>
      <c r="C2815" s="6" t="str">
        <f>IFERROR(VLOOKUP(B2815,'Book Search Engine'!A2814:I5808, 2,), "")</f>
        <v/>
      </c>
      <c r="D2815" s="6" t="str">
        <f>IFERROR(VLOOKUP(B2815,'Book Search Engine'!A2814:I5808, 3,), "")</f>
        <v/>
      </c>
      <c r="E2815" s="6" t="str">
        <f>IFERROR(VLOOKUP(B2815,'Book Search Engine'!A2814:I5808, 4,), "")</f>
        <v/>
      </c>
      <c r="F2815" s="19"/>
      <c r="G2815" s="14"/>
      <c r="H2815" s="14"/>
      <c r="I2815" s="14"/>
      <c r="J2815" s="7"/>
      <c r="K2815" s="19"/>
      <c r="L2815" s="8" t="str">
        <f t="shared" si="129"/>
        <v/>
      </c>
      <c r="M2815" s="8" t="str">
        <f t="shared" si="130"/>
        <v/>
      </c>
      <c r="N2815" s="19"/>
      <c r="O2815" s="21"/>
      <c r="P2815" s="19"/>
    </row>
    <row r="2816" spans="1:16" ht="16.5" thickBot="1">
      <c r="A2816" s="1" t="str">
        <f t="shared" si="131"/>
        <v/>
      </c>
      <c r="B2816" s="18"/>
      <c r="C2816" s="6" t="str">
        <f>IFERROR(VLOOKUP(B2816,'Book Search Engine'!A2815:I5809, 2,), "")</f>
        <v/>
      </c>
      <c r="D2816" s="6" t="str">
        <f>IFERROR(VLOOKUP(B2816,'Book Search Engine'!A2815:I5809, 3,), "")</f>
        <v/>
      </c>
      <c r="E2816" s="6" t="str">
        <f>IFERROR(VLOOKUP(B2816,'Book Search Engine'!A2815:I5809, 4,), "")</f>
        <v/>
      </c>
      <c r="F2816" s="19"/>
      <c r="G2816" s="14"/>
      <c r="H2816" s="14"/>
      <c r="I2816" s="14"/>
      <c r="J2816" s="7"/>
      <c r="K2816" s="19"/>
      <c r="L2816" s="8" t="str">
        <f t="shared" si="129"/>
        <v/>
      </c>
      <c r="M2816" s="8" t="str">
        <f t="shared" si="130"/>
        <v/>
      </c>
      <c r="N2816" s="19"/>
      <c r="O2816" s="21"/>
      <c r="P2816" s="19"/>
    </row>
    <row r="2817" spans="1:16" ht="16.5" thickBot="1">
      <c r="A2817" s="1" t="str">
        <f t="shared" si="131"/>
        <v/>
      </c>
      <c r="B2817" s="18"/>
      <c r="C2817" s="6" t="str">
        <f>IFERROR(VLOOKUP(B2817,'Book Search Engine'!A2816:I5810, 2,), "")</f>
        <v/>
      </c>
      <c r="D2817" s="6" t="str">
        <f>IFERROR(VLOOKUP(B2817,'Book Search Engine'!A2816:I5810, 3,), "")</f>
        <v/>
      </c>
      <c r="E2817" s="6" t="str">
        <f>IFERROR(VLOOKUP(B2817,'Book Search Engine'!A2816:I5810, 4,), "")</f>
        <v/>
      </c>
      <c r="F2817" s="19"/>
      <c r="G2817" s="14"/>
      <c r="H2817" s="14"/>
      <c r="I2817" s="14"/>
      <c r="J2817" s="7"/>
      <c r="K2817" s="19"/>
      <c r="L2817" s="8" t="str">
        <f t="shared" si="129"/>
        <v/>
      </c>
      <c r="M2817" s="8" t="str">
        <f t="shared" si="130"/>
        <v/>
      </c>
      <c r="N2817" s="19"/>
      <c r="O2817" s="21"/>
      <c r="P2817" s="19"/>
    </row>
    <row r="2818" spans="1:16" ht="16.5" thickBot="1">
      <c r="A2818" s="1" t="str">
        <f t="shared" si="131"/>
        <v/>
      </c>
      <c r="B2818" s="18"/>
      <c r="C2818" s="6" t="str">
        <f>IFERROR(VLOOKUP(B2818,'Book Search Engine'!A2817:I5811, 2,), "")</f>
        <v/>
      </c>
      <c r="D2818" s="6" t="str">
        <f>IFERROR(VLOOKUP(B2818,'Book Search Engine'!A2817:I5811, 3,), "")</f>
        <v/>
      </c>
      <c r="E2818" s="6" t="str">
        <f>IFERROR(VLOOKUP(B2818,'Book Search Engine'!A2817:I5811, 4,), "")</f>
        <v/>
      </c>
      <c r="F2818" s="19"/>
      <c r="G2818" s="14"/>
      <c r="H2818" s="14"/>
      <c r="I2818" s="14"/>
      <c r="J2818" s="7"/>
      <c r="K2818" s="19"/>
      <c r="L2818" s="8" t="str">
        <f t="shared" si="129"/>
        <v/>
      </c>
      <c r="M2818" s="8" t="str">
        <f t="shared" si="130"/>
        <v/>
      </c>
      <c r="N2818" s="19"/>
      <c r="O2818" s="21"/>
      <c r="P2818" s="19"/>
    </row>
    <row r="2819" spans="1:16" ht="16.5" thickBot="1">
      <c r="A2819" s="1" t="str">
        <f t="shared" si="131"/>
        <v/>
      </c>
      <c r="B2819" s="18"/>
      <c r="C2819" s="6" t="str">
        <f>IFERROR(VLOOKUP(B2819,'Book Search Engine'!A2818:I5812, 2,), "")</f>
        <v/>
      </c>
      <c r="D2819" s="6" t="str">
        <f>IFERROR(VLOOKUP(B2819,'Book Search Engine'!A2818:I5812, 3,), "")</f>
        <v/>
      </c>
      <c r="E2819" s="6" t="str">
        <f>IFERROR(VLOOKUP(B2819,'Book Search Engine'!A2818:I5812, 4,), "")</f>
        <v/>
      </c>
      <c r="F2819" s="19"/>
      <c r="G2819" s="14"/>
      <c r="H2819" s="14"/>
      <c r="I2819" s="14"/>
      <c r="J2819" s="7"/>
      <c r="K2819" s="19"/>
      <c r="L2819" s="8" t="str">
        <f t="shared" si="129"/>
        <v/>
      </c>
      <c r="M2819" s="8" t="str">
        <f t="shared" si="130"/>
        <v/>
      </c>
      <c r="N2819" s="19"/>
      <c r="O2819" s="21"/>
      <c r="P2819" s="19"/>
    </row>
    <row r="2820" spans="1:16" ht="16.5" thickBot="1">
      <c r="A2820" s="1" t="str">
        <f t="shared" si="131"/>
        <v/>
      </c>
      <c r="B2820" s="18"/>
      <c r="C2820" s="6" t="str">
        <f>IFERROR(VLOOKUP(B2820,'Book Search Engine'!A2819:I5813, 2,), "")</f>
        <v/>
      </c>
      <c r="D2820" s="6" t="str">
        <f>IFERROR(VLOOKUP(B2820,'Book Search Engine'!A2819:I5813, 3,), "")</f>
        <v/>
      </c>
      <c r="E2820" s="6" t="str">
        <f>IFERROR(VLOOKUP(B2820,'Book Search Engine'!A2819:I5813, 4,), "")</f>
        <v/>
      </c>
      <c r="F2820" s="19"/>
      <c r="G2820" s="14"/>
      <c r="H2820" s="14"/>
      <c r="I2820" s="14"/>
      <c r="J2820" s="7"/>
      <c r="K2820" s="19"/>
      <c r="L2820" s="8" t="str">
        <f t="shared" si="129"/>
        <v/>
      </c>
      <c r="M2820" s="8" t="str">
        <f t="shared" si="130"/>
        <v/>
      </c>
      <c r="N2820" s="19"/>
      <c r="O2820" s="21"/>
      <c r="P2820" s="19"/>
    </row>
    <row r="2821" spans="1:16" ht="16.5" thickBot="1">
      <c r="A2821" s="1" t="str">
        <f t="shared" si="131"/>
        <v/>
      </c>
      <c r="B2821" s="18"/>
      <c r="C2821" s="6" t="str">
        <f>IFERROR(VLOOKUP(B2821,'Book Search Engine'!A2820:I5814, 2,), "")</f>
        <v/>
      </c>
      <c r="D2821" s="6" t="str">
        <f>IFERROR(VLOOKUP(B2821,'Book Search Engine'!A2820:I5814, 3,), "")</f>
        <v/>
      </c>
      <c r="E2821" s="6" t="str">
        <f>IFERROR(VLOOKUP(B2821,'Book Search Engine'!A2820:I5814, 4,), "")</f>
        <v/>
      </c>
      <c r="F2821" s="19"/>
      <c r="G2821" s="14"/>
      <c r="H2821" s="14"/>
      <c r="I2821" s="14"/>
      <c r="J2821" s="7"/>
      <c r="K2821" s="19"/>
      <c r="L2821" s="8" t="str">
        <f t="shared" si="129"/>
        <v/>
      </c>
      <c r="M2821" s="8" t="str">
        <f t="shared" si="130"/>
        <v/>
      </c>
      <c r="N2821" s="19"/>
      <c r="O2821" s="21"/>
      <c r="P2821" s="19"/>
    </row>
    <row r="2822" spans="1:16" ht="16.5" thickBot="1">
      <c r="A2822" s="1" t="str">
        <f t="shared" si="131"/>
        <v/>
      </c>
      <c r="B2822" s="18"/>
      <c r="C2822" s="6" t="str">
        <f>IFERROR(VLOOKUP(B2822,'Book Search Engine'!A2821:I5815, 2,), "")</f>
        <v/>
      </c>
      <c r="D2822" s="6" t="str">
        <f>IFERROR(VLOOKUP(B2822,'Book Search Engine'!A2821:I5815, 3,), "")</f>
        <v/>
      </c>
      <c r="E2822" s="6" t="str">
        <f>IFERROR(VLOOKUP(B2822,'Book Search Engine'!A2821:I5815, 4,), "")</f>
        <v/>
      </c>
      <c r="F2822" s="19"/>
      <c r="G2822" s="14"/>
      <c r="H2822" s="14"/>
      <c r="I2822" s="14"/>
      <c r="J2822" s="7"/>
      <c r="K2822" s="19"/>
      <c r="L2822" s="8" t="str">
        <f t="shared" si="129"/>
        <v/>
      </c>
      <c r="M2822" s="8" t="str">
        <f t="shared" si="130"/>
        <v/>
      </c>
      <c r="N2822" s="19"/>
      <c r="O2822" s="21"/>
      <c r="P2822" s="19"/>
    </row>
    <row r="2823" spans="1:16" ht="16.5" thickBot="1">
      <c r="A2823" s="1" t="str">
        <f t="shared" si="131"/>
        <v/>
      </c>
      <c r="B2823" s="18"/>
      <c r="C2823" s="6" t="str">
        <f>IFERROR(VLOOKUP(B2823,'Book Search Engine'!A2822:I5816, 2,), "")</f>
        <v/>
      </c>
      <c r="D2823" s="6" t="str">
        <f>IFERROR(VLOOKUP(B2823,'Book Search Engine'!A2822:I5816, 3,), "")</f>
        <v/>
      </c>
      <c r="E2823" s="6" t="str">
        <f>IFERROR(VLOOKUP(B2823,'Book Search Engine'!A2822:I5816, 4,), "")</f>
        <v/>
      </c>
      <c r="F2823" s="19"/>
      <c r="G2823" s="14"/>
      <c r="H2823" s="14"/>
      <c r="I2823" s="14"/>
      <c r="J2823" s="7"/>
      <c r="K2823" s="19"/>
      <c r="L2823" s="8" t="str">
        <f t="shared" si="129"/>
        <v/>
      </c>
      <c r="M2823" s="8" t="str">
        <f t="shared" si="130"/>
        <v/>
      </c>
      <c r="N2823" s="19"/>
      <c r="O2823" s="21"/>
      <c r="P2823" s="19"/>
    </row>
    <row r="2824" spans="1:16" ht="16.5" thickBot="1">
      <c r="A2824" s="1" t="str">
        <f t="shared" si="131"/>
        <v/>
      </c>
      <c r="B2824" s="18"/>
      <c r="C2824" s="6" t="str">
        <f>IFERROR(VLOOKUP(B2824,'Book Search Engine'!A2823:I5817, 2,), "")</f>
        <v/>
      </c>
      <c r="D2824" s="6" t="str">
        <f>IFERROR(VLOOKUP(B2824,'Book Search Engine'!A2823:I5817, 3,), "")</f>
        <v/>
      </c>
      <c r="E2824" s="6" t="str">
        <f>IFERROR(VLOOKUP(B2824,'Book Search Engine'!A2823:I5817, 4,), "")</f>
        <v/>
      </c>
      <c r="F2824" s="19"/>
      <c r="G2824" s="14"/>
      <c r="H2824" s="14"/>
      <c r="I2824" s="14"/>
      <c r="J2824" s="7"/>
      <c r="K2824" s="19"/>
      <c r="L2824" s="8" t="str">
        <f t="shared" ref="L2824:L2887" si="132">IF(K2824&lt;J2824, "", IF((K2824-J2824)=0, "", (K2824-J2824)))</f>
        <v/>
      </c>
      <c r="M2824" s="8" t="str">
        <f t="shared" ref="M2824:M2887" si="133">IFERROR(L2824*$H$2, "")</f>
        <v/>
      </c>
      <c r="N2824" s="19"/>
      <c r="O2824" s="21"/>
      <c r="P2824" s="19"/>
    </row>
    <row r="2825" spans="1:16" ht="16.5" thickBot="1">
      <c r="A2825" s="1" t="str">
        <f t="shared" ref="A2825:A2888" si="134">IF(B2825="", "", A2824+1)</f>
        <v/>
      </c>
      <c r="B2825" s="18"/>
      <c r="C2825" s="6" t="str">
        <f>IFERROR(VLOOKUP(B2825,'Book Search Engine'!A2824:I5818, 2,), "")</f>
        <v/>
      </c>
      <c r="D2825" s="6" t="str">
        <f>IFERROR(VLOOKUP(B2825,'Book Search Engine'!A2824:I5818, 3,), "")</f>
        <v/>
      </c>
      <c r="E2825" s="6" t="str">
        <f>IFERROR(VLOOKUP(B2825,'Book Search Engine'!A2824:I5818, 4,), "")</f>
        <v/>
      </c>
      <c r="F2825" s="19"/>
      <c r="G2825" s="14"/>
      <c r="H2825" s="14"/>
      <c r="I2825" s="14"/>
      <c r="J2825" s="7"/>
      <c r="K2825" s="19"/>
      <c r="L2825" s="8" t="str">
        <f t="shared" si="132"/>
        <v/>
      </c>
      <c r="M2825" s="8" t="str">
        <f t="shared" si="133"/>
        <v/>
      </c>
      <c r="N2825" s="19"/>
      <c r="O2825" s="21"/>
      <c r="P2825" s="19"/>
    </row>
    <row r="2826" spans="1:16" ht="16.5" thickBot="1">
      <c r="A2826" s="1" t="str">
        <f t="shared" si="134"/>
        <v/>
      </c>
      <c r="B2826" s="18"/>
      <c r="C2826" s="6" t="str">
        <f>IFERROR(VLOOKUP(B2826,'Book Search Engine'!A2825:I5819, 2,), "")</f>
        <v/>
      </c>
      <c r="D2826" s="6" t="str">
        <f>IFERROR(VLOOKUP(B2826,'Book Search Engine'!A2825:I5819, 3,), "")</f>
        <v/>
      </c>
      <c r="E2826" s="6" t="str">
        <f>IFERROR(VLOOKUP(B2826,'Book Search Engine'!A2825:I5819, 4,), "")</f>
        <v/>
      </c>
      <c r="F2826" s="19"/>
      <c r="G2826" s="14"/>
      <c r="H2826" s="14"/>
      <c r="I2826" s="14"/>
      <c r="J2826" s="7"/>
      <c r="K2826" s="19"/>
      <c r="L2826" s="8" t="str">
        <f t="shared" si="132"/>
        <v/>
      </c>
      <c r="M2826" s="8" t="str">
        <f t="shared" si="133"/>
        <v/>
      </c>
      <c r="N2826" s="19"/>
      <c r="O2826" s="21"/>
      <c r="P2826" s="19"/>
    </row>
    <row r="2827" spans="1:16" ht="16.5" thickBot="1">
      <c r="A2827" s="1" t="str">
        <f t="shared" si="134"/>
        <v/>
      </c>
      <c r="B2827" s="18"/>
      <c r="C2827" s="6" t="str">
        <f>IFERROR(VLOOKUP(B2827,'Book Search Engine'!A2826:I5820, 2,), "")</f>
        <v/>
      </c>
      <c r="D2827" s="6" t="str">
        <f>IFERROR(VLOOKUP(B2827,'Book Search Engine'!A2826:I5820, 3,), "")</f>
        <v/>
      </c>
      <c r="E2827" s="6" t="str">
        <f>IFERROR(VLOOKUP(B2827,'Book Search Engine'!A2826:I5820, 4,), "")</f>
        <v/>
      </c>
      <c r="F2827" s="19"/>
      <c r="G2827" s="14"/>
      <c r="H2827" s="14"/>
      <c r="I2827" s="14"/>
      <c r="J2827" s="7"/>
      <c r="K2827" s="19"/>
      <c r="L2827" s="8" t="str">
        <f t="shared" si="132"/>
        <v/>
      </c>
      <c r="M2827" s="8" t="str">
        <f t="shared" si="133"/>
        <v/>
      </c>
      <c r="N2827" s="19"/>
      <c r="O2827" s="21"/>
      <c r="P2827" s="19"/>
    </row>
    <row r="2828" spans="1:16" ht="16.5" thickBot="1">
      <c r="A2828" s="1" t="str">
        <f t="shared" si="134"/>
        <v/>
      </c>
      <c r="B2828" s="18"/>
      <c r="C2828" s="6" t="str">
        <f>IFERROR(VLOOKUP(B2828,'Book Search Engine'!A2827:I5821, 2,), "")</f>
        <v/>
      </c>
      <c r="D2828" s="6" t="str">
        <f>IFERROR(VLOOKUP(B2828,'Book Search Engine'!A2827:I5821, 3,), "")</f>
        <v/>
      </c>
      <c r="E2828" s="6" t="str">
        <f>IFERROR(VLOOKUP(B2828,'Book Search Engine'!A2827:I5821, 4,), "")</f>
        <v/>
      </c>
      <c r="F2828" s="19"/>
      <c r="G2828" s="14"/>
      <c r="H2828" s="14"/>
      <c r="I2828" s="14"/>
      <c r="J2828" s="7"/>
      <c r="K2828" s="19"/>
      <c r="L2828" s="8" t="str">
        <f t="shared" si="132"/>
        <v/>
      </c>
      <c r="M2828" s="8" t="str">
        <f t="shared" si="133"/>
        <v/>
      </c>
      <c r="N2828" s="19"/>
      <c r="O2828" s="21"/>
      <c r="P2828" s="19"/>
    </row>
    <row r="2829" spans="1:16" ht="16.5" thickBot="1">
      <c r="A2829" s="1" t="str">
        <f t="shared" si="134"/>
        <v/>
      </c>
      <c r="B2829" s="18"/>
      <c r="C2829" s="6" t="str">
        <f>IFERROR(VLOOKUP(B2829,'Book Search Engine'!A2828:I5822, 2,), "")</f>
        <v/>
      </c>
      <c r="D2829" s="6" t="str">
        <f>IFERROR(VLOOKUP(B2829,'Book Search Engine'!A2828:I5822, 3,), "")</f>
        <v/>
      </c>
      <c r="E2829" s="6" t="str">
        <f>IFERROR(VLOOKUP(B2829,'Book Search Engine'!A2828:I5822, 4,), "")</f>
        <v/>
      </c>
      <c r="F2829" s="19"/>
      <c r="G2829" s="14"/>
      <c r="H2829" s="14"/>
      <c r="I2829" s="14"/>
      <c r="J2829" s="7"/>
      <c r="K2829" s="19"/>
      <c r="L2829" s="8" t="str">
        <f t="shared" si="132"/>
        <v/>
      </c>
      <c r="M2829" s="8" t="str">
        <f t="shared" si="133"/>
        <v/>
      </c>
      <c r="N2829" s="19"/>
      <c r="O2829" s="21"/>
      <c r="P2829" s="19"/>
    </row>
    <row r="2830" spans="1:16" ht="16.5" thickBot="1">
      <c r="A2830" s="1" t="str">
        <f t="shared" si="134"/>
        <v/>
      </c>
      <c r="B2830" s="18"/>
      <c r="C2830" s="6" t="str">
        <f>IFERROR(VLOOKUP(B2830,'Book Search Engine'!A2829:I5823, 2,), "")</f>
        <v/>
      </c>
      <c r="D2830" s="6" t="str">
        <f>IFERROR(VLOOKUP(B2830,'Book Search Engine'!A2829:I5823, 3,), "")</f>
        <v/>
      </c>
      <c r="E2830" s="6" t="str">
        <f>IFERROR(VLOOKUP(B2830,'Book Search Engine'!A2829:I5823, 4,), "")</f>
        <v/>
      </c>
      <c r="F2830" s="19"/>
      <c r="G2830" s="14"/>
      <c r="H2830" s="14"/>
      <c r="I2830" s="14"/>
      <c r="J2830" s="7"/>
      <c r="K2830" s="19"/>
      <c r="L2830" s="8" t="str">
        <f t="shared" si="132"/>
        <v/>
      </c>
      <c r="M2830" s="8" t="str">
        <f t="shared" si="133"/>
        <v/>
      </c>
      <c r="N2830" s="19"/>
      <c r="O2830" s="21"/>
      <c r="P2830" s="19"/>
    </row>
    <row r="2831" spans="1:16" ht="16.5" thickBot="1">
      <c r="A2831" s="1" t="str">
        <f t="shared" si="134"/>
        <v/>
      </c>
      <c r="B2831" s="18"/>
      <c r="C2831" s="6" t="str">
        <f>IFERROR(VLOOKUP(B2831,'Book Search Engine'!A2830:I5824, 2,), "")</f>
        <v/>
      </c>
      <c r="D2831" s="6" t="str">
        <f>IFERROR(VLOOKUP(B2831,'Book Search Engine'!A2830:I5824, 3,), "")</f>
        <v/>
      </c>
      <c r="E2831" s="6" t="str">
        <f>IFERROR(VLOOKUP(B2831,'Book Search Engine'!A2830:I5824, 4,), "")</f>
        <v/>
      </c>
      <c r="F2831" s="19"/>
      <c r="G2831" s="14"/>
      <c r="H2831" s="14"/>
      <c r="I2831" s="14"/>
      <c r="J2831" s="7"/>
      <c r="K2831" s="19"/>
      <c r="L2831" s="8" t="str">
        <f t="shared" si="132"/>
        <v/>
      </c>
      <c r="M2831" s="8" t="str">
        <f t="shared" si="133"/>
        <v/>
      </c>
      <c r="N2831" s="19"/>
      <c r="O2831" s="21"/>
      <c r="P2831" s="19"/>
    </row>
    <row r="2832" spans="1:16" ht="16.5" thickBot="1">
      <c r="A2832" s="1" t="str">
        <f t="shared" si="134"/>
        <v/>
      </c>
      <c r="B2832" s="18"/>
      <c r="C2832" s="6" t="str">
        <f>IFERROR(VLOOKUP(B2832,'Book Search Engine'!A2831:I5825, 2,), "")</f>
        <v/>
      </c>
      <c r="D2832" s="6" t="str">
        <f>IFERROR(VLOOKUP(B2832,'Book Search Engine'!A2831:I5825, 3,), "")</f>
        <v/>
      </c>
      <c r="E2832" s="6" t="str">
        <f>IFERROR(VLOOKUP(B2832,'Book Search Engine'!A2831:I5825, 4,), "")</f>
        <v/>
      </c>
      <c r="F2832" s="19"/>
      <c r="G2832" s="14"/>
      <c r="H2832" s="14"/>
      <c r="I2832" s="14"/>
      <c r="J2832" s="7"/>
      <c r="K2832" s="19"/>
      <c r="L2832" s="8" t="str">
        <f t="shared" si="132"/>
        <v/>
      </c>
      <c r="M2832" s="8" t="str">
        <f t="shared" si="133"/>
        <v/>
      </c>
      <c r="N2832" s="19"/>
      <c r="O2832" s="21"/>
      <c r="P2832" s="19"/>
    </row>
    <row r="2833" spans="1:16" ht="16.5" thickBot="1">
      <c r="A2833" s="1" t="str">
        <f t="shared" si="134"/>
        <v/>
      </c>
      <c r="B2833" s="18"/>
      <c r="C2833" s="6" t="str">
        <f>IFERROR(VLOOKUP(B2833,'Book Search Engine'!A2832:I5826, 2,), "")</f>
        <v/>
      </c>
      <c r="D2833" s="6" t="str">
        <f>IFERROR(VLOOKUP(B2833,'Book Search Engine'!A2832:I5826, 3,), "")</f>
        <v/>
      </c>
      <c r="E2833" s="6" t="str">
        <f>IFERROR(VLOOKUP(B2833,'Book Search Engine'!A2832:I5826, 4,), "")</f>
        <v/>
      </c>
      <c r="F2833" s="19"/>
      <c r="G2833" s="14"/>
      <c r="H2833" s="14"/>
      <c r="I2833" s="14"/>
      <c r="J2833" s="7"/>
      <c r="K2833" s="19"/>
      <c r="L2833" s="8" t="str">
        <f t="shared" si="132"/>
        <v/>
      </c>
      <c r="M2833" s="8" t="str">
        <f t="shared" si="133"/>
        <v/>
      </c>
      <c r="N2833" s="19"/>
      <c r="O2833" s="21"/>
      <c r="P2833" s="19"/>
    </row>
    <row r="2834" spans="1:16" ht="16.5" thickBot="1">
      <c r="A2834" s="1" t="str">
        <f t="shared" si="134"/>
        <v/>
      </c>
      <c r="B2834" s="18"/>
      <c r="C2834" s="6" t="str">
        <f>IFERROR(VLOOKUP(B2834,'Book Search Engine'!A2833:I5827, 2,), "")</f>
        <v/>
      </c>
      <c r="D2834" s="6" t="str">
        <f>IFERROR(VLOOKUP(B2834,'Book Search Engine'!A2833:I5827, 3,), "")</f>
        <v/>
      </c>
      <c r="E2834" s="6" t="str">
        <f>IFERROR(VLOOKUP(B2834,'Book Search Engine'!A2833:I5827, 4,), "")</f>
        <v/>
      </c>
      <c r="F2834" s="19"/>
      <c r="G2834" s="14"/>
      <c r="H2834" s="14"/>
      <c r="I2834" s="14"/>
      <c r="J2834" s="7"/>
      <c r="K2834" s="19"/>
      <c r="L2834" s="8" t="str">
        <f t="shared" si="132"/>
        <v/>
      </c>
      <c r="M2834" s="8" t="str">
        <f t="shared" si="133"/>
        <v/>
      </c>
      <c r="N2834" s="19"/>
      <c r="O2834" s="21"/>
      <c r="P2834" s="19"/>
    </row>
    <row r="2835" spans="1:16" ht="16.5" thickBot="1">
      <c r="A2835" s="1" t="str">
        <f t="shared" si="134"/>
        <v/>
      </c>
      <c r="B2835" s="18"/>
      <c r="C2835" s="6" t="str">
        <f>IFERROR(VLOOKUP(B2835,'Book Search Engine'!A2834:I5828, 2,), "")</f>
        <v/>
      </c>
      <c r="D2835" s="6" t="str">
        <f>IFERROR(VLOOKUP(B2835,'Book Search Engine'!A2834:I5828, 3,), "")</f>
        <v/>
      </c>
      <c r="E2835" s="6" t="str">
        <f>IFERROR(VLOOKUP(B2835,'Book Search Engine'!A2834:I5828, 4,), "")</f>
        <v/>
      </c>
      <c r="F2835" s="19"/>
      <c r="G2835" s="14"/>
      <c r="H2835" s="14"/>
      <c r="I2835" s="14"/>
      <c r="J2835" s="7"/>
      <c r="K2835" s="19"/>
      <c r="L2835" s="8" t="str">
        <f t="shared" si="132"/>
        <v/>
      </c>
      <c r="M2835" s="8" t="str">
        <f t="shared" si="133"/>
        <v/>
      </c>
      <c r="N2835" s="19"/>
      <c r="O2835" s="21"/>
      <c r="P2835" s="19"/>
    </row>
    <row r="2836" spans="1:16" ht="16.5" thickBot="1">
      <c r="A2836" s="1" t="str">
        <f t="shared" si="134"/>
        <v/>
      </c>
      <c r="B2836" s="18"/>
      <c r="C2836" s="6" t="str">
        <f>IFERROR(VLOOKUP(B2836,'Book Search Engine'!A2835:I5829, 2,), "")</f>
        <v/>
      </c>
      <c r="D2836" s="6" t="str">
        <f>IFERROR(VLOOKUP(B2836,'Book Search Engine'!A2835:I5829, 3,), "")</f>
        <v/>
      </c>
      <c r="E2836" s="6" t="str">
        <f>IFERROR(VLOOKUP(B2836,'Book Search Engine'!A2835:I5829, 4,), "")</f>
        <v/>
      </c>
      <c r="F2836" s="19"/>
      <c r="G2836" s="14"/>
      <c r="H2836" s="14"/>
      <c r="I2836" s="14"/>
      <c r="J2836" s="7"/>
      <c r="K2836" s="19"/>
      <c r="L2836" s="8" t="str">
        <f t="shared" si="132"/>
        <v/>
      </c>
      <c r="M2836" s="8" t="str">
        <f t="shared" si="133"/>
        <v/>
      </c>
      <c r="N2836" s="19"/>
      <c r="O2836" s="21"/>
      <c r="P2836" s="19"/>
    </row>
    <row r="2837" spans="1:16" ht="16.5" thickBot="1">
      <c r="A2837" s="1" t="str">
        <f t="shared" si="134"/>
        <v/>
      </c>
      <c r="B2837" s="18"/>
      <c r="C2837" s="6" t="str">
        <f>IFERROR(VLOOKUP(B2837,'Book Search Engine'!A2836:I5830, 2,), "")</f>
        <v/>
      </c>
      <c r="D2837" s="6" t="str">
        <f>IFERROR(VLOOKUP(B2837,'Book Search Engine'!A2836:I5830, 3,), "")</f>
        <v/>
      </c>
      <c r="E2837" s="6" t="str">
        <f>IFERROR(VLOOKUP(B2837,'Book Search Engine'!A2836:I5830, 4,), "")</f>
        <v/>
      </c>
      <c r="F2837" s="19"/>
      <c r="G2837" s="14"/>
      <c r="H2837" s="14"/>
      <c r="I2837" s="14"/>
      <c r="J2837" s="7"/>
      <c r="K2837" s="19"/>
      <c r="L2837" s="8" t="str">
        <f t="shared" si="132"/>
        <v/>
      </c>
      <c r="M2837" s="8" t="str">
        <f t="shared" si="133"/>
        <v/>
      </c>
      <c r="N2837" s="19"/>
      <c r="O2837" s="21"/>
      <c r="P2837" s="19"/>
    </row>
    <row r="2838" spans="1:16" ht="16.5" thickBot="1">
      <c r="A2838" s="1" t="str">
        <f t="shared" si="134"/>
        <v/>
      </c>
      <c r="B2838" s="18"/>
      <c r="C2838" s="6" t="str">
        <f>IFERROR(VLOOKUP(B2838,'Book Search Engine'!A2837:I5831, 2,), "")</f>
        <v/>
      </c>
      <c r="D2838" s="6" t="str">
        <f>IFERROR(VLOOKUP(B2838,'Book Search Engine'!A2837:I5831, 3,), "")</f>
        <v/>
      </c>
      <c r="E2838" s="6" t="str">
        <f>IFERROR(VLOOKUP(B2838,'Book Search Engine'!A2837:I5831, 4,), "")</f>
        <v/>
      </c>
      <c r="F2838" s="19"/>
      <c r="G2838" s="14"/>
      <c r="H2838" s="14"/>
      <c r="I2838" s="14"/>
      <c r="J2838" s="7"/>
      <c r="K2838" s="19"/>
      <c r="L2838" s="8" t="str">
        <f t="shared" si="132"/>
        <v/>
      </c>
      <c r="M2838" s="8" t="str">
        <f t="shared" si="133"/>
        <v/>
      </c>
      <c r="N2838" s="19"/>
      <c r="O2838" s="21"/>
      <c r="P2838" s="19"/>
    </row>
    <row r="2839" spans="1:16" ht="16.5" thickBot="1">
      <c r="A2839" s="1" t="str">
        <f t="shared" si="134"/>
        <v/>
      </c>
      <c r="B2839" s="18"/>
      <c r="C2839" s="6" t="str">
        <f>IFERROR(VLOOKUP(B2839,'Book Search Engine'!A2838:I5832, 2,), "")</f>
        <v/>
      </c>
      <c r="D2839" s="6" t="str">
        <f>IFERROR(VLOOKUP(B2839,'Book Search Engine'!A2838:I5832, 3,), "")</f>
        <v/>
      </c>
      <c r="E2839" s="6" t="str">
        <f>IFERROR(VLOOKUP(B2839,'Book Search Engine'!A2838:I5832, 4,), "")</f>
        <v/>
      </c>
      <c r="F2839" s="19"/>
      <c r="G2839" s="14"/>
      <c r="H2839" s="14"/>
      <c r="I2839" s="14"/>
      <c r="J2839" s="7"/>
      <c r="K2839" s="19"/>
      <c r="L2839" s="8" t="str">
        <f t="shared" si="132"/>
        <v/>
      </c>
      <c r="M2839" s="8" t="str">
        <f t="shared" si="133"/>
        <v/>
      </c>
      <c r="N2839" s="19"/>
      <c r="O2839" s="21"/>
      <c r="P2839" s="19"/>
    </row>
    <row r="2840" spans="1:16" ht="16.5" thickBot="1">
      <c r="A2840" s="1" t="str">
        <f t="shared" si="134"/>
        <v/>
      </c>
      <c r="B2840" s="18"/>
      <c r="C2840" s="6" t="str">
        <f>IFERROR(VLOOKUP(B2840,'Book Search Engine'!A2839:I5833, 2,), "")</f>
        <v/>
      </c>
      <c r="D2840" s="6" t="str">
        <f>IFERROR(VLOOKUP(B2840,'Book Search Engine'!A2839:I5833, 3,), "")</f>
        <v/>
      </c>
      <c r="E2840" s="6" t="str">
        <f>IFERROR(VLOOKUP(B2840,'Book Search Engine'!A2839:I5833, 4,), "")</f>
        <v/>
      </c>
      <c r="F2840" s="19"/>
      <c r="G2840" s="14"/>
      <c r="H2840" s="14"/>
      <c r="I2840" s="14"/>
      <c r="J2840" s="7"/>
      <c r="K2840" s="19"/>
      <c r="L2840" s="8" t="str">
        <f t="shared" si="132"/>
        <v/>
      </c>
      <c r="M2840" s="8" t="str">
        <f t="shared" si="133"/>
        <v/>
      </c>
      <c r="N2840" s="19"/>
      <c r="O2840" s="21"/>
      <c r="P2840" s="19"/>
    </row>
    <row r="2841" spans="1:16" ht="16.5" thickBot="1">
      <c r="A2841" s="1" t="str">
        <f t="shared" si="134"/>
        <v/>
      </c>
      <c r="B2841" s="18"/>
      <c r="C2841" s="6" t="str">
        <f>IFERROR(VLOOKUP(B2841,'Book Search Engine'!A2840:I5834, 2,), "")</f>
        <v/>
      </c>
      <c r="D2841" s="6" t="str">
        <f>IFERROR(VLOOKUP(B2841,'Book Search Engine'!A2840:I5834, 3,), "")</f>
        <v/>
      </c>
      <c r="E2841" s="6" t="str">
        <f>IFERROR(VLOOKUP(B2841,'Book Search Engine'!A2840:I5834, 4,), "")</f>
        <v/>
      </c>
      <c r="F2841" s="19"/>
      <c r="G2841" s="14"/>
      <c r="H2841" s="14"/>
      <c r="I2841" s="14"/>
      <c r="J2841" s="7"/>
      <c r="K2841" s="19"/>
      <c r="L2841" s="8" t="str">
        <f t="shared" si="132"/>
        <v/>
      </c>
      <c r="M2841" s="8" t="str">
        <f t="shared" si="133"/>
        <v/>
      </c>
      <c r="N2841" s="19"/>
      <c r="O2841" s="21"/>
      <c r="P2841" s="19"/>
    </row>
    <row r="2842" spans="1:16" ht="16.5" thickBot="1">
      <c r="A2842" s="1" t="str">
        <f t="shared" si="134"/>
        <v/>
      </c>
      <c r="B2842" s="18"/>
      <c r="C2842" s="6" t="str">
        <f>IFERROR(VLOOKUP(B2842,'Book Search Engine'!A2841:I5835, 2,), "")</f>
        <v/>
      </c>
      <c r="D2842" s="6" t="str">
        <f>IFERROR(VLOOKUP(B2842,'Book Search Engine'!A2841:I5835, 3,), "")</f>
        <v/>
      </c>
      <c r="E2842" s="6" t="str">
        <f>IFERROR(VLOOKUP(B2842,'Book Search Engine'!A2841:I5835, 4,), "")</f>
        <v/>
      </c>
      <c r="F2842" s="19"/>
      <c r="G2842" s="14"/>
      <c r="H2842" s="14"/>
      <c r="I2842" s="14"/>
      <c r="J2842" s="7"/>
      <c r="K2842" s="19"/>
      <c r="L2842" s="8" t="str">
        <f t="shared" si="132"/>
        <v/>
      </c>
      <c r="M2842" s="8" t="str">
        <f t="shared" si="133"/>
        <v/>
      </c>
      <c r="N2842" s="19"/>
      <c r="O2842" s="21"/>
      <c r="P2842" s="19"/>
    </row>
    <row r="2843" spans="1:16" ht="16.5" thickBot="1">
      <c r="A2843" s="1" t="str">
        <f t="shared" si="134"/>
        <v/>
      </c>
      <c r="B2843" s="18"/>
      <c r="C2843" s="6" t="str">
        <f>IFERROR(VLOOKUP(B2843,'Book Search Engine'!A2842:I5836, 2,), "")</f>
        <v/>
      </c>
      <c r="D2843" s="6" t="str">
        <f>IFERROR(VLOOKUP(B2843,'Book Search Engine'!A2842:I5836, 3,), "")</f>
        <v/>
      </c>
      <c r="E2843" s="6" t="str">
        <f>IFERROR(VLOOKUP(B2843,'Book Search Engine'!A2842:I5836, 4,), "")</f>
        <v/>
      </c>
      <c r="F2843" s="19"/>
      <c r="G2843" s="14"/>
      <c r="H2843" s="14"/>
      <c r="I2843" s="14"/>
      <c r="J2843" s="7"/>
      <c r="K2843" s="19"/>
      <c r="L2843" s="8" t="str">
        <f t="shared" si="132"/>
        <v/>
      </c>
      <c r="M2843" s="8" t="str">
        <f t="shared" si="133"/>
        <v/>
      </c>
      <c r="N2843" s="19"/>
      <c r="O2843" s="21"/>
      <c r="P2843" s="19"/>
    </row>
    <row r="2844" spans="1:16" ht="16.5" thickBot="1">
      <c r="A2844" s="1" t="str">
        <f t="shared" si="134"/>
        <v/>
      </c>
      <c r="B2844" s="18"/>
      <c r="C2844" s="6" t="str">
        <f>IFERROR(VLOOKUP(B2844,'Book Search Engine'!A2843:I5837, 2,), "")</f>
        <v/>
      </c>
      <c r="D2844" s="6" t="str">
        <f>IFERROR(VLOOKUP(B2844,'Book Search Engine'!A2843:I5837, 3,), "")</f>
        <v/>
      </c>
      <c r="E2844" s="6" t="str">
        <f>IFERROR(VLOOKUP(B2844,'Book Search Engine'!A2843:I5837, 4,), "")</f>
        <v/>
      </c>
      <c r="F2844" s="19"/>
      <c r="G2844" s="14"/>
      <c r="H2844" s="14"/>
      <c r="I2844" s="14"/>
      <c r="J2844" s="7"/>
      <c r="K2844" s="19"/>
      <c r="L2844" s="8" t="str">
        <f t="shared" si="132"/>
        <v/>
      </c>
      <c r="M2844" s="8" t="str">
        <f t="shared" si="133"/>
        <v/>
      </c>
      <c r="N2844" s="19"/>
      <c r="O2844" s="21"/>
      <c r="P2844" s="19"/>
    </row>
    <row r="2845" spans="1:16" ht="16.5" thickBot="1">
      <c r="A2845" s="1" t="str">
        <f t="shared" si="134"/>
        <v/>
      </c>
      <c r="B2845" s="18"/>
      <c r="C2845" s="6" t="str">
        <f>IFERROR(VLOOKUP(B2845,'Book Search Engine'!A2844:I5838, 2,), "")</f>
        <v/>
      </c>
      <c r="D2845" s="6" t="str">
        <f>IFERROR(VLOOKUP(B2845,'Book Search Engine'!A2844:I5838, 3,), "")</f>
        <v/>
      </c>
      <c r="E2845" s="6" t="str">
        <f>IFERROR(VLOOKUP(B2845,'Book Search Engine'!A2844:I5838, 4,), "")</f>
        <v/>
      </c>
      <c r="F2845" s="19"/>
      <c r="G2845" s="14"/>
      <c r="H2845" s="14"/>
      <c r="I2845" s="14"/>
      <c r="J2845" s="7"/>
      <c r="K2845" s="19"/>
      <c r="L2845" s="8" t="str">
        <f t="shared" si="132"/>
        <v/>
      </c>
      <c r="M2845" s="8" t="str">
        <f t="shared" si="133"/>
        <v/>
      </c>
      <c r="N2845" s="19"/>
      <c r="O2845" s="21"/>
      <c r="P2845" s="19"/>
    </row>
    <row r="2846" spans="1:16" ht="16.5" thickBot="1">
      <c r="A2846" s="1" t="str">
        <f t="shared" si="134"/>
        <v/>
      </c>
      <c r="B2846" s="18"/>
      <c r="C2846" s="6" t="str">
        <f>IFERROR(VLOOKUP(B2846,'Book Search Engine'!A2845:I5839, 2,), "")</f>
        <v/>
      </c>
      <c r="D2846" s="6" t="str">
        <f>IFERROR(VLOOKUP(B2846,'Book Search Engine'!A2845:I5839, 3,), "")</f>
        <v/>
      </c>
      <c r="E2846" s="6" t="str">
        <f>IFERROR(VLOOKUP(B2846,'Book Search Engine'!A2845:I5839, 4,), "")</f>
        <v/>
      </c>
      <c r="F2846" s="19"/>
      <c r="G2846" s="14"/>
      <c r="H2846" s="14"/>
      <c r="I2846" s="14"/>
      <c r="J2846" s="7"/>
      <c r="K2846" s="19"/>
      <c r="L2846" s="8" t="str">
        <f t="shared" si="132"/>
        <v/>
      </c>
      <c r="M2846" s="8" t="str">
        <f t="shared" si="133"/>
        <v/>
      </c>
      <c r="N2846" s="19"/>
      <c r="O2846" s="21"/>
      <c r="P2846" s="19"/>
    </row>
    <row r="2847" spans="1:16" ht="16.5" thickBot="1">
      <c r="A2847" s="1" t="str">
        <f t="shared" si="134"/>
        <v/>
      </c>
      <c r="B2847" s="18"/>
      <c r="C2847" s="6" t="str">
        <f>IFERROR(VLOOKUP(B2847,'Book Search Engine'!A2846:I5840, 2,), "")</f>
        <v/>
      </c>
      <c r="D2847" s="6" t="str">
        <f>IFERROR(VLOOKUP(B2847,'Book Search Engine'!A2846:I5840, 3,), "")</f>
        <v/>
      </c>
      <c r="E2847" s="6" t="str">
        <f>IFERROR(VLOOKUP(B2847,'Book Search Engine'!A2846:I5840, 4,), "")</f>
        <v/>
      </c>
      <c r="F2847" s="19"/>
      <c r="G2847" s="14"/>
      <c r="H2847" s="14"/>
      <c r="I2847" s="14"/>
      <c r="J2847" s="7"/>
      <c r="K2847" s="19"/>
      <c r="L2847" s="8" t="str">
        <f t="shared" si="132"/>
        <v/>
      </c>
      <c r="M2847" s="8" t="str">
        <f t="shared" si="133"/>
        <v/>
      </c>
      <c r="N2847" s="19"/>
      <c r="O2847" s="21"/>
      <c r="P2847" s="19"/>
    </row>
    <row r="2848" spans="1:16" ht="16.5" thickBot="1">
      <c r="A2848" s="1" t="str">
        <f t="shared" si="134"/>
        <v/>
      </c>
      <c r="B2848" s="18"/>
      <c r="C2848" s="6" t="str">
        <f>IFERROR(VLOOKUP(B2848,'Book Search Engine'!A2847:I5841, 2,), "")</f>
        <v/>
      </c>
      <c r="D2848" s="6" t="str">
        <f>IFERROR(VLOOKUP(B2848,'Book Search Engine'!A2847:I5841, 3,), "")</f>
        <v/>
      </c>
      <c r="E2848" s="6" t="str">
        <f>IFERROR(VLOOKUP(B2848,'Book Search Engine'!A2847:I5841, 4,), "")</f>
        <v/>
      </c>
      <c r="F2848" s="19"/>
      <c r="G2848" s="14"/>
      <c r="H2848" s="14"/>
      <c r="I2848" s="14"/>
      <c r="J2848" s="7"/>
      <c r="K2848" s="19"/>
      <c r="L2848" s="8" t="str">
        <f t="shared" si="132"/>
        <v/>
      </c>
      <c r="M2848" s="8" t="str">
        <f t="shared" si="133"/>
        <v/>
      </c>
      <c r="N2848" s="19"/>
      <c r="O2848" s="21"/>
      <c r="P2848" s="19"/>
    </row>
    <row r="2849" spans="1:16" ht="16.5" thickBot="1">
      <c r="A2849" s="1" t="str">
        <f t="shared" si="134"/>
        <v/>
      </c>
      <c r="B2849" s="18"/>
      <c r="C2849" s="6" t="str">
        <f>IFERROR(VLOOKUP(B2849,'Book Search Engine'!A2848:I5842, 2,), "")</f>
        <v/>
      </c>
      <c r="D2849" s="6" t="str">
        <f>IFERROR(VLOOKUP(B2849,'Book Search Engine'!A2848:I5842, 3,), "")</f>
        <v/>
      </c>
      <c r="E2849" s="6" t="str">
        <f>IFERROR(VLOOKUP(B2849,'Book Search Engine'!A2848:I5842, 4,), "")</f>
        <v/>
      </c>
      <c r="F2849" s="19"/>
      <c r="G2849" s="14"/>
      <c r="H2849" s="14"/>
      <c r="I2849" s="14"/>
      <c r="J2849" s="7"/>
      <c r="K2849" s="19"/>
      <c r="L2849" s="8" t="str">
        <f t="shared" si="132"/>
        <v/>
      </c>
      <c r="M2849" s="8" t="str">
        <f t="shared" si="133"/>
        <v/>
      </c>
      <c r="N2849" s="19"/>
      <c r="O2849" s="21"/>
      <c r="P2849" s="19"/>
    </row>
    <row r="2850" spans="1:16" ht="16.5" thickBot="1">
      <c r="A2850" s="1" t="str">
        <f t="shared" si="134"/>
        <v/>
      </c>
      <c r="B2850" s="18"/>
      <c r="C2850" s="6" t="str">
        <f>IFERROR(VLOOKUP(B2850,'Book Search Engine'!A2849:I5843, 2,), "")</f>
        <v/>
      </c>
      <c r="D2850" s="6" t="str">
        <f>IFERROR(VLOOKUP(B2850,'Book Search Engine'!A2849:I5843, 3,), "")</f>
        <v/>
      </c>
      <c r="E2850" s="6" t="str">
        <f>IFERROR(VLOOKUP(B2850,'Book Search Engine'!A2849:I5843, 4,), "")</f>
        <v/>
      </c>
      <c r="F2850" s="19"/>
      <c r="G2850" s="14"/>
      <c r="H2850" s="14"/>
      <c r="I2850" s="14"/>
      <c r="J2850" s="7"/>
      <c r="K2850" s="19"/>
      <c r="L2850" s="8" t="str">
        <f t="shared" si="132"/>
        <v/>
      </c>
      <c r="M2850" s="8" t="str">
        <f t="shared" si="133"/>
        <v/>
      </c>
      <c r="N2850" s="19"/>
      <c r="O2850" s="21"/>
      <c r="P2850" s="19"/>
    </row>
    <row r="2851" spans="1:16" ht="16.5" thickBot="1">
      <c r="A2851" s="1" t="str">
        <f t="shared" si="134"/>
        <v/>
      </c>
      <c r="B2851" s="18"/>
      <c r="C2851" s="6" t="str">
        <f>IFERROR(VLOOKUP(B2851,'Book Search Engine'!A2850:I5844, 2,), "")</f>
        <v/>
      </c>
      <c r="D2851" s="6" t="str">
        <f>IFERROR(VLOOKUP(B2851,'Book Search Engine'!A2850:I5844, 3,), "")</f>
        <v/>
      </c>
      <c r="E2851" s="6" t="str">
        <f>IFERROR(VLOOKUP(B2851,'Book Search Engine'!A2850:I5844, 4,), "")</f>
        <v/>
      </c>
      <c r="F2851" s="19"/>
      <c r="G2851" s="14"/>
      <c r="H2851" s="14"/>
      <c r="I2851" s="14"/>
      <c r="J2851" s="7"/>
      <c r="K2851" s="19"/>
      <c r="L2851" s="8" t="str">
        <f t="shared" si="132"/>
        <v/>
      </c>
      <c r="M2851" s="8" t="str">
        <f t="shared" si="133"/>
        <v/>
      </c>
      <c r="N2851" s="19"/>
      <c r="O2851" s="21"/>
      <c r="P2851" s="19"/>
    </row>
    <row r="2852" spans="1:16" ht="16.5" thickBot="1">
      <c r="A2852" s="1" t="str">
        <f t="shared" si="134"/>
        <v/>
      </c>
      <c r="B2852" s="18"/>
      <c r="C2852" s="6" t="str">
        <f>IFERROR(VLOOKUP(B2852,'Book Search Engine'!A2851:I5845, 2,), "")</f>
        <v/>
      </c>
      <c r="D2852" s="6" t="str">
        <f>IFERROR(VLOOKUP(B2852,'Book Search Engine'!A2851:I5845, 3,), "")</f>
        <v/>
      </c>
      <c r="E2852" s="6" t="str">
        <f>IFERROR(VLOOKUP(B2852,'Book Search Engine'!A2851:I5845, 4,), "")</f>
        <v/>
      </c>
      <c r="F2852" s="19"/>
      <c r="G2852" s="14"/>
      <c r="H2852" s="14"/>
      <c r="I2852" s="14"/>
      <c r="J2852" s="7"/>
      <c r="K2852" s="19"/>
      <c r="L2852" s="8" t="str">
        <f t="shared" si="132"/>
        <v/>
      </c>
      <c r="M2852" s="8" t="str">
        <f t="shared" si="133"/>
        <v/>
      </c>
      <c r="N2852" s="19"/>
      <c r="O2852" s="21"/>
      <c r="P2852" s="19"/>
    </row>
    <row r="2853" spans="1:16" ht="16.5" thickBot="1">
      <c r="A2853" s="1" t="str">
        <f t="shared" si="134"/>
        <v/>
      </c>
      <c r="B2853" s="18"/>
      <c r="C2853" s="6" t="str">
        <f>IFERROR(VLOOKUP(B2853,'Book Search Engine'!A2852:I5846, 2,), "")</f>
        <v/>
      </c>
      <c r="D2853" s="6" t="str">
        <f>IFERROR(VLOOKUP(B2853,'Book Search Engine'!A2852:I5846, 3,), "")</f>
        <v/>
      </c>
      <c r="E2853" s="6" t="str">
        <f>IFERROR(VLOOKUP(B2853,'Book Search Engine'!A2852:I5846, 4,), "")</f>
        <v/>
      </c>
      <c r="F2853" s="19"/>
      <c r="G2853" s="14"/>
      <c r="H2853" s="14"/>
      <c r="I2853" s="14"/>
      <c r="J2853" s="7"/>
      <c r="K2853" s="19"/>
      <c r="L2853" s="8" t="str">
        <f t="shared" si="132"/>
        <v/>
      </c>
      <c r="M2853" s="8" t="str">
        <f t="shared" si="133"/>
        <v/>
      </c>
      <c r="N2853" s="19"/>
      <c r="O2853" s="21"/>
      <c r="P2853" s="19"/>
    </row>
    <row r="2854" spans="1:16" ht="16.5" thickBot="1">
      <c r="A2854" s="1" t="str">
        <f t="shared" si="134"/>
        <v/>
      </c>
      <c r="B2854" s="18"/>
      <c r="C2854" s="6" t="str">
        <f>IFERROR(VLOOKUP(B2854,'Book Search Engine'!A2853:I5847, 2,), "")</f>
        <v/>
      </c>
      <c r="D2854" s="6" t="str">
        <f>IFERROR(VLOOKUP(B2854,'Book Search Engine'!A2853:I5847, 3,), "")</f>
        <v/>
      </c>
      <c r="E2854" s="6" t="str">
        <f>IFERROR(VLOOKUP(B2854,'Book Search Engine'!A2853:I5847, 4,), "")</f>
        <v/>
      </c>
      <c r="F2854" s="19"/>
      <c r="G2854" s="14"/>
      <c r="H2854" s="14"/>
      <c r="I2854" s="14"/>
      <c r="J2854" s="7"/>
      <c r="K2854" s="19"/>
      <c r="L2854" s="8" t="str">
        <f t="shared" si="132"/>
        <v/>
      </c>
      <c r="M2854" s="8" t="str">
        <f t="shared" si="133"/>
        <v/>
      </c>
      <c r="N2854" s="19"/>
      <c r="O2854" s="21"/>
      <c r="P2854" s="19"/>
    </row>
    <row r="2855" spans="1:16" ht="16.5" thickBot="1">
      <c r="A2855" s="1" t="str">
        <f t="shared" si="134"/>
        <v/>
      </c>
      <c r="B2855" s="18"/>
      <c r="C2855" s="6" t="str">
        <f>IFERROR(VLOOKUP(B2855,'Book Search Engine'!A2854:I5848, 2,), "")</f>
        <v/>
      </c>
      <c r="D2855" s="6" t="str">
        <f>IFERROR(VLOOKUP(B2855,'Book Search Engine'!A2854:I5848, 3,), "")</f>
        <v/>
      </c>
      <c r="E2855" s="6" t="str">
        <f>IFERROR(VLOOKUP(B2855,'Book Search Engine'!A2854:I5848, 4,), "")</f>
        <v/>
      </c>
      <c r="F2855" s="19"/>
      <c r="G2855" s="14"/>
      <c r="H2855" s="14"/>
      <c r="I2855" s="14"/>
      <c r="J2855" s="7"/>
      <c r="K2855" s="19"/>
      <c r="L2855" s="8" t="str">
        <f t="shared" si="132"/>
        <v/>
      </c>
      <c r="M2855" s="8" t="str">
        <f t="shared" si="133"/>
        <v/>
      </c>
      <c r="N2855" s="19"/>
      <c r="O2855" s="21"/>
      <c r="P2855" s="19"/>
    </row>
    <row r="2856" spans="1:16" ht="16.5" thickBot="1">
      <c r="A2856" s="1" t="str">
        <f t="shared" si="134"/>
        <v/>
      </c>
      <c r="B2856" s="18"/>
      <c r="C2856" s="6" t="str">
        <f>IFERROR(VLOOKUP(B2856,'Book Search Engine'!A2855:I5849, 2,), "")</f>
        <v/>
      </c>
      <c r="D2856" s="6" t="str">
        <f>IFERROR(VLOOKUP(B2856,'Book Search Engine'!A2855:I5849, 3,), "")</f>
        <v/>
      </c>
      <c r="E2856" s="6" t="str">
        <f>IFERROR(VLOOKUP(B2856,'Book Search Engine'!A2855:I5849, 4,), "")</f>
        <v/>
      </c>
      <c r="F2856" s="19"/>
      <c r="G2856" s="14"/>
      <c r="H2856" s="14"/>
      <c r="I2856" s="14"/>
      <c r="J2856" s="7"/>
      <c r="K2856" s="19"/>
      <c r="L2856" s="8" t="str">
        <f t="shared" si="132"/>
        <v/>
      </c>
      <c r="M2856" s="8" t="str">
        <f t="shared" si="133"/>
        <v/>
      </c>
      <c r="N2856" s="19"/>
      <c r="O2856" s="21"/>
      <c r="P2856" s="19"/>
    </row>
    <row r="2857" spans="1:16" ht="16.5" thickBot="1">
      <c r="A2857" s="1" t="str">
        <f t="shared" si="134"/>
        <v/>
      </c>
      <c r="B2857" s="18"/>
      <c r="C2857" s="6" t="str">
        <f>IFERROR(VLOOKUP(B2857,'Book Search Engine'!A2856:I5850, 2,), "")</f>
        <v/>
      </c>
      <c r="D2857" s="6" t="str">
        <f>IFERROR(VLOOKUP(B2857,'Book Search Engine'!A2856:I5850, 3,), "")</f>
        <v/>
      </c>
      <c r="E2857" s="6" t="str">
        <f>IFERROR(VLOOKUP(B2857,'Book Search Engine'!A2856:I5850, 4,), "")</f>
        <v/>
      </c>
      <c r="F2857" s="19"/>
      <c r="G2857" s="14"/>
      <c r="H2857" s="14"/>
      <c r="I2857" s="14"/>
      <c r="J2857" s="7"/>
      <c r="K2857" s="19"/>
      <c r="L2857" s="8" t="str">
        <f t="shared" si="132"/>
        <v/>
      </c>
      <c r="M2857" s="8" t="str">
        <f t="shared" si="133"/>
        <v/>
      </c>
      <c r="N2857" s="19"/>
      <c r="O2857" s="21"/>
      <c r="P2857" s="19"/>
    </row>
    <row r="2858" spans="1:16" ht="16.5" thickBot="1">
      <c r="A2858" s="1" t="str">
        <f t="shared" si="134"/>
        <v/>
      </c>
      <c r="B2858" s="18"/>
      <c r="C2858" s="6" t="str">
        <f>IFERROR(VLOOKUP(B2858,'Book Search Engine'!A2857:I5851, 2,), "")</f>
        <v/>
      </c>
      <c r="D2858" s="6" t="str">
        <f>IFERROR(VLOOKUP(B2858,'Book Search Engine'!A2857:I5851, 3,), "")</f>
        <v/>
      </c>
      <c r="E2858" s="6" t="str">
        <f>IFERROR(VLOOKUP(B2858,'Book Search Engine'!A2857:I5851, 4,), "")</f>
        <v/>
      </c>
      <c r="F2858" s="19"/>
      <c r="G2858" s="14"/>
      <c r="H2858" s="14"/>
      <c r="I2858" s="14"/>
      <c r="J2858" s="7"/>
      <c r="K2858" s="19"/>
      <c r="L2858" s="8" t="str">
        <f t="shared" si="132"/>
        <v/>
      </c>
      <c r="M2858" s="8" t="str">
        <f t="shared" si="133"/>
        <v/>
      </c>
      <c r="N2858" s="19"/>
      <c r="O2858" s="21"/>
      <c r="P2858" s="19"/>
    </row>
    <row r="2859" spans="1:16" ht="16.5" thickBot="1">
      <c r="A2859" s="1" t="str">
        <f t="shared" si="134"/>
        <v/>
      </c>
      <c r="B2859" s="18"/>
      <c r="C2859" s="6" t="str">
        <f>IFERROR(VLOOKUP(B2859,'Book Search Engine'!A2858:I5852, 2,), "")</f>
        <v/>
      </c>
      <c r="D2859" s="6" t="str">
        <f>IFERROR(VLOOKUP(B2859,'Book Search Engine'!A2858:I5852, 3,), "")</f>
        <v/>
      </c>
      <c r="E2859" s="6" t="str">
        <f>IFERROR(VLOOKUP(B2859,'Book Search Engine'!A2858:I5852, 4,), "")</f>
        <v/>
      </c>
      <c r="F2859" s="19"/>
      <c r="G2859" s="14"/>
      <c r="H2859" s="14"/>
      <c r="I2859" s="14"/>
      <c r="J2859" s="7"/>
      <c r="K2859" s="19"/>
      <c r="L2859" s="8" t="str">
        <f t="shared" si="132"/>
        <v/>
      </c>
      <c r="M2859" s="8" t="str">
        <f t="shared" si="133"/>
        <v/>
      </c>
      <c r="N2859" s="19"/>
      <c r="O2859" s="21"/>
      <c r="P2859" s="19"/>
    </row>
    <row r="2860" spans="1:16" ht="16.5" thickBot="1">
      <c r="A2860" s="1" t="str">
        <f t="shared" si="134"/>
        <v/>
      </c>
      <c r="B2860" s="18"/>
      <c r="C2860" s="6" t="str">
        <f>IFERROR(VLOOKUP(B2860,'Book Search Engine'!A2859:I5853, 2,), "")</f>
        <v/>
      </c>
      <c r="D2860" s="6" t="str">
        <f>IFERROR(VLOOKUP(B2860,'Book Search Engine'!A2859:I5853, 3,), "")</f>
        <v/>
      </c>
      <c r="E2860" s="6" t="str">
        <f>IFERROR(VLOOKUP(B2860,'Book Search Engine'!A2859:I5853, 4,), "")</f>
        <v/>
      </c>
      <c r="F2860" s="19"/>
      <c r="G2860" s="14"/>
      <c r="H2860" s="14"/>
      <c r="I2860" s="14"/>
      <c r="J2860" s="7"/>
      <c r="K2860" s="19"/>
      <c r="L2860" s="8" t="str">
        <f t="shared" si="132"/>
        <v/>
      </c>
      <c r="M2860" s="8" t="str">
        <f t="shared" si="133"/>
        <v/>
      </c>
      <c r="N2860" s="19"/>
      <c r="O2860" s="21"/>
      <c r="P2860" s="19"/>
    </row>
    <row r="2861" spans="1:16" ht="16.5" thickBot="1">
      <c r="A2861" s="1" t="str">
        <f t="shared" si="134"/>
        <v/>
      </c>
      <c r="B2861" s="18"/>
      <c r="C2861" s="6" t="str">
        <f>IFERROR(VLOOKUP(B2861,'Book Search Engine'!A2860:I5854, 2,), "")</f>
        <v/>
      </c>
      <c r="D2861" s="6" t="str">
        <f>IFERROR(VLOOKUP(B2861,'Book Search Engine'!A2860:I5854, 3,), "")</f>
        <v/>
      </c>
      <c r="E2861" s="6" t="str">
        <f>IFERROR(VLOOKUP(B2861,'Book Search Engine'!A2860:I5854, 4,), "")</f>
        <v/>
      </c>
      <c r="F2861" s="19"/>
      <c r="G2861" s="14"/>
      <c r="H2861" s="14"/>
      <c r="I2861" s="14"/>
      <c r="J2861" s="7"/>
      <c r="K2861" s="19"/>
      <c r="L2861" s="8" t="str">
        <f t="shared" si="132"/>
        <v/>
      </c>
      <c r="M2861" s="8" t="str">
        <f t="shared" si="133"/>
        <v/>
      </c>
      <c r="N2861" s="19"/>
      <c r="O2861" s="21"/>
      <c r="P2861" s="19"/>
    </row>
    <row r="2862" spans="1:16" ht="16.5" thickBot="1">
      <c r="A2862" s="1" t="str">
        <f t="shared" si="134"/>
        <v/>
      </c>
      <c r="B2862" s="18"/>
      <c r="C2862" s="6" t="str">
        <f>IFERROR(VLOOKUP(B2862,'Book Search Engine'!A2861:I5855, 2,), "")</f>
        <v/>
      </c>
      <c r="D2862" s="6" t="str">
        <f>IFERROR(VLOOKUP(B2862,'Book Search Engine'!A2861:I5855, 3,), "")</f>
        <v/>
      </c>
      <c r="E2862" s="6" t="str">
        <f>IFERROR(VLOOKUP(B2862,'Book Search Engine'!A2861:I5855, 4,), "")</f>
        <v/>
      </c>
      <c r="F2862" s="19"/>
      <c r="G2862" s="14"/>
      <c r="H2862" s="14"/>
      <c r="I2862" s="14"/>
      <c r="J2862" s="7"/>
      <c r="K2862" s="19"/>
      <c r="L2862" s="8" t="str">
        <f t="shared" si="132"/>
        <v/>
      </c>
      <c r="M2862" s="8" t="str">
        <f t="shared" si="133"/>
        <v/>
      </c>
      <c r="N2862" s="19"/>
      <c r="O2862" s="21"/>
      <c r="P2862" s="19"/>
    </row>
    <row r="2863" spans="1:16" ht="16.5" thickBot="1">
      <c r="A2863" s="1" t="str">
        <f t="shared" si="134"/>
        <v/>
      </c>
      <c r="B2863" s="18"/>
      <c r="C2863" s="6" t="str">
        <f>IFERROR(VLOOKUP(B2863,'Book Search Engine'!A2862:I5856, 2,), "")</f>
        <v/>
      </c>
      <c r="D2863" s="6" t="str">
        <f>IFERROR(VLOOKUP(B2863,'Book Search Engine'!A2862:I5856, 3,), "")</f>
        <v/>
      </c>
      <c r="E2863" s="6" t="str">
        <f>IFERROR(VLOOKUP(B2863,'Book Search Engine'!A2862:I5856, 4,), "")</f>
        <v/>
      </c>
      <c r="F2863" s="19"/>
      <c r="G2863" s="14"/>
      <c r="H2863" s="14"/>
      <c r="I2863" s="14"/>
      <c r="J2863" s="7"/>
      <c r="K2863" s="19"/>
      <c r="L2863" s="8" t="str">
        <f t="shared" si="132"/>
        <v/>
      </c>
      <c r="M2863" s="8" t="str">
        <f t="shared" si="133"/>
        <v/>
      </c>
      <c r="N2863" s="19"/>
      <c r="O2863" s="21"/>
      <c r="P2863" s="19"/>
    </row>
    <row r="2864" spans="1:16" ht="16.5" thickBot="1">
      <c r="A2864" s="1" t="str">
        <f t="shared" si="134"/>
        <v/>
      </c>
      <c r="B2864" s="18"/>
      <c r="C2864" s="6" t="str">
        <f>IFERROR(VLOOKUP(B2864,'Book Search Engine'!A2863:I5857, 2,), "")</f>
        <v/>
      </c>
      <c r="D2864" s="6" t="str">
        <f>IFERROR(VLOOKUP(B2864,'Book Search Engine'!A2863:I5857, 3,), "")</f>
        <v/>
      </c>
      <c r="E2864" s="6" t="str">
        <f>IFERROR(VLOOKUP(B2864,'Book Search Engine'!A2863:I5857, 4,), "")</f>
        <v/>
      </c>
      <c r="F2864" s="19"/>
      <c r="G2864" s="14"/>
      <c r="H2864" s="14"/>
      <c r="I2864" s="14"/>
      <c r="J2864" s="7"/>
      <c r="K2864" s="19"/>
      <c r="L2864" s="8" t="str">
        <f t="shared" si="132"/>
        <v/>
      </c>
      <c r="M2864" s="8" t="str">
        <f t="shared" si="133"/>
        <v/>
      </c>
      <c r="N2864" s="19"/>
      <c r="O2864" s="21"/>
      <c r="P2864" s="19"/>
    </row>
    <row r="2865" spans="1:16" ht="16.5" thickBot="1">
      <c r="A2865" s="1" t="str">
        <f t="shared" si="134"/>
        <v/>
      </c>
      <c r="B2865" s="18"/>
      <c r="C2865" s="6" t="str">
        <f>IFERROR(VLOOKUP(B2865,'Book Search Engine'!A2864:I5858, 2,), "")</f>
        <v/>
      </c>
      <c r="D2865" s="6" t="str">
        <f>IFERROR(VLOOKUP(B2865,'Book Search Engine'!A2864:I5858, 3,), "")</f>
        <v/>
      </c>
      <c r="E2865" s="6" t="str">
        <f>IFERROR(VLOOKUP(B2865,'Book Search Engine'!A2864:I5858, 4,), "")</f>
        <v/>
      </c>
      <c r="F2865" s="19"/>
      <c r="G2865" s="14"/>
      <c r="H2865" s="14"/>
      <c r="I2865" s="14"/>
      <c r="J2865" s="7"/>
      <c r="K2865" s="19"/>
      <c r="L2865" s="8" t="str">
        <f t="shared" si="132"/>
        <v/>
      </c>
      <c r="M2865" s="8" t="str">
        <f t="shared" si="133"/>
        <v/>
      </c>
      <c r="N2865" s="19"/>
      <c r="O2865" s="21"/>
      <c r="P2865" s="19"/>
    </row>
    <row r="2866" spans="1:16" ht="16.5" thickBot="1">
      <c r="A2866" s="1" t="str">
        <f t="shared" si="134"/>
        <v/>
      </c>
      <c r="B2866" s="18"/>
      <c r="C2866" s="6" t="str">
        <f>IFERROR(VLOOKUP(B2866,'Book Search Engine'!A2865:I5859, 2,), "")</f>
        <v/>
      </c>
      <c r="D2866" s="6" t="str">
        <f>IFERROR(VLOOKUP(B2866,'Book Search Engine'!A2865:I5859, 3,), "")</f>
        <v/>
      </c>
      <c r="E2866" s="6" t="str">
        <f>IFERROR(VLOOKUP(B2866,'Book Search Engine'!A2865:I5859, 4,), "")</f>
        <v/>
      </c>
      <c r="F2866" s="19"/>
      <c r="G2866" s="14"/>
      <c r="H2866" s="14"/>
      <c r="I2866" s="14"/>
      <c r="J2866" s="7"/>
      <c r="K2866" s="19"/>
      <c r="L2866" s="8" t="str">
        <f t="shared" si="132"/>
        <v/>
      </c>
      <c r="M2866" s="8" t="str">
        <f t="shared" si="133"/>
        <v/>
      </c>
      <c r="N2866" s="19"/>
      <c r="O2866" s="21"/>
      <c r="P2866" s="19"/>
    </row>
    <row r="2867" spans="1:16" ht="16.5" thickBot="1">
      <c r="A2867" s="1" t="str">
        <f t="shared" si="134"/>
        <v/>
      </c>
      <c r="B2867" s="18"/>
      <c r="C2867" s="6" t="str">
        <f>IFERROR(VLOOKUP(B2867,'Book Search Engine'!A2866:I5860, 2,), "")</f>
        <v/>
      </c>
      <c r="D2867" s="6" t="str">
        <f>IFERROR(VLOOKUP(B2867,'Book Search Engine'!A2866:I5860, 3,), "")</f>
        <v/>
      </c>
      <c r="E2867" s="6" t="str">
        <f>IFERROR(VLOOKUP(B2867,'Book Search Engine'!A2866:I5860, 4,), "")</f>
        <v/>
      </c>
      <c r="F2867" s="19"/>
      <c r="G2867" s="14"/>
      <c r="H2867" s="14"/>
      <c r="I2867" s="14"/>
      <c r="J2867" s="7"/>
      <c r="K2867" s="19"/>
      <c r="L2867" s="8" t="str">
        <f t="shared" si="132"/>
        <v/>
      </c>
      <c r="M2867" s="8" t="str">
        <f t="shared" si="133"/>
        <v/>
      </c>
      <c r="N2867" s="19"/>
      <c r="O2867" s="21"/>
      <c r="P2867" s="19"/>
    </row>
    <row r="2868" spans="1:16" ht="16.5" thickBot="1">
      <c r="A2868" s="1" t="str">
        <f t="shared" si="134"/>
        <v/>
      </c>
      <c r="B2868" s="18"/>
      <c r="C2868" s="6" t="str">
        <f>IFERROR(VLOOKUP(B2868,'Book Search Engine'!A2867:I5861, 2,), "")</f>
        <v/>
      </c>
      <c r="D2868" s="6" t="str">
        <f>IFERROR(VLOOKUP(B2868,'Book Search Engine'!A2867:I5861, 3,), "")</f>
        <v/>
      </c>
      <c r="E2868" s="6" t="str">
        <f>IFERROR(VLOOKUP(B2868,'Book Search Engine'!A2867:I5861, 4,), "")</f>
        <v/>
      </c>
      <c r="F2868" s="19"/>
      <c r="G2868" s="14"/>
      <c r="H2868" s="14"/>
      <c r="I2868" s="14"/>
      <c r="J2868" s="7"/>
      <c r="K2868" s="19"/>
      <c r="L2868" s="8" t="str">
        <f t="shared" si="132"/>
        <v/>
      </c>
      <c r="M2868" s="8" t="str">
        <f t="shared" si="133"/>
        <v/>
      </c>
      <c r="N2868" s="19"/>
      <c r="O2868" s="21"/>
      <c r="P2868" s="19"/>
    </row>
    <row r="2869" spans="1:16" ht="16.5" thickBot="1">
      <c r="A2869" s="1" t="str">
        <f t="shared" si="134"/>
        <v/>
      </c>
      <c r="B2869" s="18"/>
      <c r="C2869" s="6" t="str">
        <f>IFERROR(VLOOKUP(B2869,'Book Search Engine'!A2868:I5862, 2,), "")</f>
        <v/>
      </c>
      <c r="D2869" s="6" t="str">
        <f>IFERROR(VLOOKUP(B2869,'Book Search Engine'!A2868:I5862, 3,), "")</f>
        <v/>
      </c>
      <c r="E2869" s="6" t="str">
        <f>IFERROR(VLOOKUP(B2869,'Book Search Engine'!A2868:I5862, 4,), "")</f>
        <v/>
      </c>
      <c r="F2869" s="19"/>
      <c r="G2869" s="14"/>
      <c r="H2869" s="14"/>
      <c r="I2869" s="14"/>
      <c r="J2869" s="7"/>
      <c r="K2869" s="19"/>
      <c r="L2869" s="8" t="str">
        <f t="shared" si="132"/>
        <v/>
      </c>
      <c r="M2869" s="8" t="str">
        <f t="shared" si="133"/>
        <v/>
      </c>
      <c r="N2869" s="19"/>
      <c r="O2869" s="21"/>
      <c r="P2869" s="19"/>
    </row>
    <row r="2870" spans="1:16" ht="16.5" thickBot="1">
      <c r="A2870" s="1" t="str">
        <f t="shared" si="134"/>
        <v/>
      </c>
      <c r="B2870" s="18"/>
      <c r="C2870" s="6" t="str">
        <f>IFERROR(VLOOKUP(B2870,'Book Search Engine'!A2869:I5863, 2,), "")</f>
        <v/>
      </c>
      <c r="D2870" s="6" t="str">
        <f>IFERROR(VLOOKUP(B2870,'Book Search Engine'!A2869:I5863, 3,), "")</f>
        <v/>
      </c>
      <c r="E2870" s="6" t="str">
        <f>IFERROR(VLOOKUP(B2870,'Book Search Engine'!A2869:I5863, 4,), "")</f>
        <v/>
      </c>
      <c r="F2870" s="19"/>
      <c r="G2870" s="14"/>
      <c r="H2870" s="14"/>
      <c r="I2870" s="14"/>
      <c r="J2870" s="7"/>
      <c r="K2870" s="19"/>
      <c r="L2870" s="8" t="str">
        <f t="shared" si="132"/>
        <v/>
      </c>
      <c r="M2870" s="8" t="str">
        <f t="shared" si="133"/>
        <v/>
      </c>
      <c r="N2870" s="19"/>
      <c r="O2870" s="21"/>
      <c r="P2870" s="19"/>
    </row>
    <row r="2871" spans="1:16" ht="16.5" thickBot="1">
      <c r="A2871" s="1" t="str">
        <f t="shared" si="134"/>
        <v/>
      </c>
      <c r="B2871" s="18"/>
      <c r="C2871" s="6" t="str">
        <f>IFERROR(VLOOKUP(B2871,'Book Search Engine'!A2870:I5864, 2,), "")</f>
        <v/>
      </c>
      <c r="D2871" s="6" t="str">
        <f>IFERROR(VLOOKUP(B2871,'Book Search Engine'!A2870:I5864, 3,), "")</f>
        <v/>
      </c>
      <c r="E2871" s="6" t="str">
        <f>IFERROR(VLOOKUP(B2871,'Book Search Engine'!A2870:I5864, 4,), "")</f>
        <v/>
      </c>
      <c r="F2871" s="19"/>
      <c r="G2871" s="14"/>
      <c r="H2871" s="14"/>
      <c r="I2871" s="14"/>
      <c r="J2871" s="7"/>
      <c r="K2871" s="19"/>
      <c r="L2871" s="8" t="str">
        <f t="shared" si="132"/>
        <v/>
      </c>
      <c r="M2871" s="8" t="str">
        <f t="shared" si="133"/>
        <v/>
      </c>
      <c r="N2871" s="19"/>
      <c r="O2871" s="21"/>
      <c r="P2871" s="19"/>
    </row>
    <row r="2872" spans="1:16" ht="16.5" thickBot="1">
      <c r="A2872" s="1" t="str">
        <f t="shared" si="134"/>
        <v/>
      </c>
      <c r="B2872" s="18"/>
      <c r="C2872" s="6" t="str">
        <f>IFERROR(VLOOKUP(B2872,'Book Search Engine'!A2871:I5865, 2,), "")</f>
        <v/>
      </c>
      <c r="D2872" s="6" t="str">
        <f>IFERROR(VLOOKUP(B2872,'Book Search Engine'!A2871:I5865, 3,), "")</f>
        <v/>
      </c>
      <c r="E2872" s="6" t="str">
        <f>IFERROR(VLOOKUP(B2872,'Book Search Engine'!A2871:I5865, 4,), "")</f>
        <v/>
      </c>
      <c r="F2872" s="19"/>
      <c r="G2872" s="14"/>
      <c r="H2872" s="14"/>
      <c r="I2872" s="14"/>
      <c r="J2872" s="7"/>
      <c r="K2872" s="19"/>
      <c r="L2872" s="8" t="str">
        <f t="shared" si="132"/>
        <v/>
      </c>
      <c r="M2872" s="8" t="str">
        <f t="shared" si="133"/>
        <v/>
      </c>
      <c r="N2872" s="19"/>
      <c r="O2872" s="21"/>
      <c r="P2872" s="19"/>
    </row>
    <row r="2873" spans="1:16" ht="16.5" thickBot="1">
      <c r="A2873" s="1" t="str">
        <f t="shared" si="134"/>
        <v/>
      </c>
      <c r="B2873" s="18"/>
      <c r="C2873" s="6" t="str">
        <f>IFERROR(VLOOKUP(B2873,'Book Search Engine'!A2872:I5866, 2,), "")</f>
        <v/>
      </c>
      <c r="D2873" s="6" t="str">
        <f>IFERROR(VLOOKUP(B2873,'Book Search Engine'!A2872:I5866, 3,), "")</f>
        <v/>
      </c>
      <c r="E2873" s="6" t="str">
        <f>IFERROR(VLOOKUP(B2873,'Book Search Engine'!A2872:I5866, 4,), "")</f>
        <v/>
      </c>
      <c r="F2873" s="19"/>
      <c r="G2873" s="14"/>
      <c r="H2873" s="14"/>
      <c r="I2873" s="14"/>
      <c r="J2873" s="7"/>
      <c r="K2873" s="19"/>
      <c r="L2873" s="8" t="str">
        <f t="shared" si="132"/>
        <v/>
      </c>
      <c r="M2873" s="8" t="str">
        <f t="shared" si="133"/>
        <v/>
      </c>
      <c r="N2873" s="19"/>
      <c r="O2873" s="21"/>
      <c r="P2873" s="19"/>
    </row>
    <row r="2874" spans="1:16" ht="16.5" thickBot="1">
      <c r="A2874" s="1" t="str">
        <f t="shared" si="134"/>
        <v/>
      </c>
      <c r="B2874" s="18"/>
      <c r="C2874" s="6" t="str">
        <f>IFERROR(VLOOKUP(B2874,'Book Search Engine'!A2873:I5867, 2,), "")</f>
        <v/>
      </c>
      <c r="D2874" s="6" t="str">
        <f>IFERROR(VLOOKUP(B2874,'Book Search Engine'!A2873:I5867, 3,), "")</f>
        <v/>
      </c>
      <c r="E2874" s="6" t="str">
        <f>IFERROR(VLOOKUP(B2874,'Book Search Engine'!A2873:I5867, 4,), "")</f>
        <v/>
      </c>
      <c r="F2874" s="19"/>
      <c r="G2874" s="14"/>
      <c r="H2874" s="14"/>
      <c r="I2874" s="14"/>
      <c r="J2874" s="7"/>
      <c r="K2874" s="19"/>
      <c r="L2874" s="8" t="str">
        <f t="shared" si="132"/>
        <v/>
      </c>
      <c r="M2874" s="8" t="str">
        <f t="shared" si="133"/>
        <v/>
      </c>
      <c r="N2874" s="19"/>
      <c r="O2874" s="21"/>
      <c r="P2874" s="19"/>
    </row>
    <row r="2875" spans="1:16" ht="16.5" thickBot="1">
      <c r="A2875" s="1" t="str">
        <f t="shared" si="134"/>
        <v/>
      </c>
      <c r="B2875" s="18"/>
      <c r="C2875" s="6" t="str">
        <f>IFERROR(VLOOKUP(B2875,'Book Search Engine'!A2874:I5868, 2,), "")</f>
        <v/>
      </c>
      <c r="D2875" s="6" t="str">
        <f>IFERROR(VLOOKUP(B2875,'Book Search Engine'!A2874:I5868, 3,), "")</f>
        <v/>
      </c>
      <c r="E2875" s="6" t="str">
        <f>IFERROR(VLOOKUP(B2875,'Book Search Engine'!A2874:I5868, 4,), "")</f>
        <v/>
      </c>
      <c r="F2875" s="19"/>
      <c r="G2875" s="14"/>
      <c r="H2875" s="14"/>
      <c r="I2875" s="14"/>
      <c r="J2875" s="7"/>
      <c r="K2875" s="19"/>
      <c r="L2875" s="8" t="str">
        <f t="shared" si="132"/>
        <v/>
      </c>
      <c r="M2875" s="8" t="str">
        <f t="shared" si="133"/>
        <v/>
      </c>
      <c r="N2875" s="19"/>
      <c r="O2875" s="21"/>
      <c r="P2875" s="19"/>
    </row>
    <row r="2876" spans="1:16" ht="16.5" thickBot="1">
      <c r="A2876" s="1" t="str">
        <f t="shared" si="134"/>
        <v/>
      </c>
      <c r="B2876" s="18"/>
      <c r="C2876" s="6" t="str">
        <f>IFERROR(VLOOKUP(B2876,'Book Search Engine'!A2875:I5869, 2,), "")</f>
        <v/>
      </c>
      <c r="D2876" s="6" t="str">
        <f>IFERROR(VLOOKUP(B2876,'Book Search Engine'!A2875:I5869, 3,), "")</f>
        <v/>
      </c>
      <c r="E2876" s="6" t="str">
        <f>IFERROR(VLOOKUP(B2876,'Book Search Engine'!A2875:I5869, 4,), "")</f>
        <v/>
      </c>
      <c r="F2876" s="19"/>
      <c r="G2876" s="14"/>
      <c r="H2876" s="14"/>
      <c r="I2876" s="14"/>
      <c r="J2876" s="7"/>
      <c r="K2876" s="19"/>
      <c r="L2876" s="8" t="str">
        <f t="shared" si="132"/>
        <v/>
      </c>
      <c r="M2876" s="8" t="str">
        <f t="shared" si="133"/>
        <v/>
      </c>
      <c r="N2876" s="19"/>
      <c r="O2876" s="21"/>
      <c r="P2876" s="19"/>
    </row>
    <row r="2877" spans="1:16" ht="16.5" thickBot="1">
      <c r="A2877" s="1" t="str">
        <f t="shared" si="134"/>
        <v/>
      </c>
      <c r="B2877" s="18"/>
      <c r="C2877" s="6" t="str">
        <f>IFERROR(VLOOKUP(B2877,'Book Search Engine'!A2876:I5870, 2,), "")</f>
        <v/>
      </c>
      <c r="D2877" s="6" t="str">
        <f>IFERROR(VLOOKUP(B2877,'Book Search Engine'!A2876:I5870, 3,), "")</f>
        <v/>
      </c>
      <c r="E2877" s="6" t="str">
        <f>IFERROR(VLOOKUP(B2877,'Book Search Engine'!A2876:I5870, 4,), "")</f>
        <v/>
      </c>
      <c r="F2877" s="19"/>
      <c r="G2877" s="14"/>
      <c r="H2877" s="14"/>
      <c r="I2877" s="14"/>
      <c r="J2877" s="7"/>
      <c r="K2877" s="19"/>
      <c r="L2877" s="8" t="str">
        <f t="shared" si="132"/>
        <v/>
      </c>
      <c r="M2877" s="8" t="str">
        <f t="shared" si="133"/>
        <v/>
      </c>
      <c r="N2877" s="19"/>
      <c r="O2877" s="21"/>
      <c r="P2877" s="19"/>
    </row>
    <row r="2878" spans="1:16" ht="16.5" thickBot="1">
      <c r="A2878" s="1" t="str">
        <f t="shared" si="134"/>
        <v/>
      </c>
      <c r="B2878" s="18"/>
      <c r="C2878" s="6" t="str">
        <f>IFERROR(VLOOKUP(B2878,'Book Search Engine'!A2877:I5871, 2,), "")</f>
        <v/>
      </c>
      <c r="D2878" s="6" t="str">
        <f>IFERROR(VLOOKUP(B2878,'Book Search Engine'!A2877:I5871, 3,), "")</f>
        <v/>
      </c>
      <c r="E2878" s="6" t="str">
        <f>IFERROR(VLOOKUP(B2878,'Book Search Engine'!A2877:I5871, 4,), "")</f>
        <v/>
      </c>
      <c r="F2878" s="19"/>
      <c r="G2878" s="14"/>
      <c r="H2878" s="14"/>
      <c r="I2878" s="14"/>
      <c r="J2878" s="7"/>
      <c r="K2878" s="19"/>
      <c r="L2878" s="8" t="str">
        <f t="shared" si="132"/>
        <v/>
      </c>
      <c r="M2878" s="8" t="str">
        <f t="shared" si="133"/>
        <v/>
      </c>
      <c r="N2878" s="19"/>
      <c r="O2878" s="21"/>
      <c r="P2878" s="19"/>
    </row>
    <row r="2879" spans="1:16" ht="16.5" thickBot="1">
      <c r="A2879" s="1" t="str">
        <f t="shared" si="134"/>
        <v/>
      </c>
      <c r="B2879" s="18"/>
      <c r="C2879" s="6" t="str">
        <f>IFERROR(VLOOKUP(B2879,'Book Search Engine'!A2878:I5872, 2,), "")</f>
        <v/>
      </c>
      <c r="D2879" s="6" t="str">
        <f>IFERROR(VLOOKUP(B2879,'Book Search Engine'!A2878:I5872, 3,), "")</f>
        <v/>
      </c>
      <c r="E2879" s="6" t="str">
        <f>IFERROR(VLOOKUP(B2879,'Book Search Engine'!A2878:I5872, 4,), "")</f>
        <v/>
      </c>
      <c r="F2879" s="19"/>
      <c r="G2879" s="14"/>
      <c r="H2879" s="14"/>
      <c r="I2879" s="14"/>
      <c r="J2879" s="7"/>
      <c r="K2879" s="19"/>
      <c r="L2879" s="8" t="str">
        <f t="shared" si="132"/>
        <v/>
      </c>
      <c r="M2879" s="8" t="str">
        <f t="shared" si="133"/>
        <v/>
      </c>
      <c r="N2879" s="19"/>
      <c r="O2879" s="21"/>
      <c r="P2879" s="19"/>
    </row>
    <row r="2880" spans="1:16" ht="16.5" thickBot="1">
      <c r="A2880" s="1" t="str">
        <f t="shared" si="134"/>
        <v/>
      </c>
      <c r="B2880" s="18"/>
      <c r="C2880" s="6" t="str">
        <f>IFERROR(VLOOKUP(B2880,'Book Search Engine'!A2879:I5873, 2,), "")</f>
        <v/>
      </c>
      <c r="D2880" s="6" t="str">
        <f>IFERROR(VLOOKUP(B2880,'Book Search Engine'!A2879:I5873, 3,), "")</f>
        <v/>
      </c>
      <c r="E2880" s="6" t="str">
        <f>IFERROR(VLOOKUP(B2880,'Book Search Engine'!A2879:I5873, 4,), "")</f>
        <v/>
      </c>
      <c r="F2880" s="19"/>
      <c r="G2880" s="14"/>
      <c r="H2880" s="14"/>
      <c r="I2880" s="14"/>
      <c r="J2880" s="7"/>
      <c r="K2880" s="19"/>
      <c r="L2880" s="8" t="str">
        <f t="shared" si="132"/>
        <v/>
      </c>
      <c r="M2880" s="8" t="str">
        <f t="shared" si="133"/>
        <v/>
      </c>
      <c r="N2880" s="19"/>
      <c r="O2880" s="21"/>
      <c r="P2880" s="19"/>
    </row>
    <row r="2881" spans="1:16" ht="16.5" thickBot="1">
      <c r="A2881" s="1" t="str">
        <f t="shared" si="134"/>
        <v/>
      </c>
      <c r="B2881" s="18"/>
      <c r="C2881" s="6" t="str">
        <f>IFERROR(VLOOKUP(B2881,'Book Search Engine'!A2880:I5874, 2,), "")</f>
        <v/>
      </c>
      <c r="D2881" s="6" t="str">
        <f>IFERROR(VLOOKUP(B2881,'Book Search Engine'!A2880:I5874, 3,), "")</f>
        <v/>
      </c>
      <c r="E2881" s="6" t="str">
        <f>IFERROR(VLOOKUP(B2881,'Book Search Engine'!A2880:I5874, 4,), "")</f>
        <v/>
      </c>
      <c r="F2881" s="19"/>
      <c r="G2881" s="14"/>
      <c r="H2881" s="14"/>
      <c r="I2881" s="14"/>
      <c r="J2881" s="7"/>
      <c r="K2881" s="19"/>
      <c r="L2881" s="8" t="str">
        <f t="shared" si="132"/>
        <v/>
      </c>
      <c r="M2881" s="8" t="str">
        <f t="shared" si="133"/>
        <v/>
      </c>
      <c r="N2881" s="19"/>
      <c r="O2881" s="21"/>
      <c r="P2881" s="19"/>
    </row>
    <row r="2882" spans="1:16" ht="16.5" thickBot="1">
      <c r="A2882" s="1" t="str">
        <f t="shared" si="134"/>
        <v/>
      </c>
      <c r="B2882" s="18"/>
      <c r="C2882" s="6" t="str">
        <f>IFERROR(VLOOKUP(B2882,'Book Search Engine'!A2881:I5875, 2,), "")</f>
        <v/>
      </c>
      <c r="D2882" s="6" t="str">
        <f>IFERROR(VLOOKUP(B2882,'Book Search Engine'!A2881:I5875, 3,), "")</f>
        <v/>
      </c>
      <c r="E2882" s="6" t="str">
        <f>IFERROR(VLOOKUP(B2882,'Book Search Engine'!A2881:I5875, 4,), "")</f>
        <v/>
      </c>
      <c r="F2882" s="19"/>
      <c r="G2882" s="14"/>
      <c r="H2882" s="14"/>
      <c r="I2882" s="14"/>
      <c r="J2882" s="7"/>
      <c r="K2882" s="19"/>
      <c r="L2882" s="8" t="str">
        <f t="shared" si="132"/>
        <v/>
      </c>
      <c r="M2882" s="8" t="str">
        <f t="shared" si="133"/>
        <v/>
      </c>
      <c r="N2882" s="19"/>
      <c r="O2882" s="21"/>
      <c r="P2882" s="19"/>
    </row>
    <row r="2883" spans="1:16" ht="16.5" thickBot="1">
      <c r="A2883" s="1" t="str">
        <f t="shared" si="134"/>
        <v/>
      </c>
      <c r="B2883" s="18"/>
      <c r="C2883" s="6" t="str">
        <f>IFERROR(VLOOKUP(B2883,'Book Search Engine'!A2882:I5876, 2,), "")</f>
        <v/>
      </c>
      <c r="D2883" s="6" t="str">
        <f>IFERROR(VLOOKUP(B2883,'Book Search Engine'!A2882:I5876, 3,), "")</f>
        <v/>
      </c>
      <c r="E2883" s="6" t="str">
        <f>IFERROR(VLOOKUP(B2883,'Book Search Engine'!A2882:I5876, 4,), "")</f>
        <v/>
      </c>
      <c r="F2883" s="19"/>
      <c r="G2883" s="14"/>
      <c r="H2883" s="14"/>
      <c r="I2883" s="14"/>
      <c r="J2883" s="7"/>
      <c r="K2883" s="19"/>
      <c r="L2883" s="8" t="str">
        <f t="shared" si="132"/>
        <v/>
      </c>
      <c r="M2883" s="8" t="str">
        <f t="shared" si="133"/>
        <v/>
      </c>
      <c r="N2883" s="19"/>
      <c r="O2883" s="21"/>
      <c r="P2883" s="19"/>
    </row>
    <row r="2884" spans="1:16" ht="16.5" thickBot="1">
      <c r="A2884" s="1" t="str">
        <f t="shared" si="134"/>
        <v/>
      </c>
      <c r="B2884" s="18"/>
      <c r="C2884" s="6" t="str">
        <f>IFERROR(VLOOKUP(B2884,'Book Search Engine'!A2883:I5877, 2,), "")</f>
        <v/>
      </c>
      <c r="D2884" s="6" t="str">
        <f>IFERROR(VLOOKUP(B2884,'Book Search Engine'!A2883:I5877, 3,), "")</f>
        <v/>
      </c>
      <c r="E2884" s="6" t="str">
        <f>IFERROR(VLOOKUP(B2884,'Book Search Engine'!A2883:I5877, 4,), "")</f>
        <v/>
      </c>
      <c r="F2884" s="19"/>
      <c r="G2884" s="14"/>
      <c r="H2884" s="14"/>
      <c r="I2884" s="14"/>
      <c r="J2884" s="7"/>
      <c r="K2884" s="19"/>
      <c r="L2884" s="8" t="str">
        <f t="shared" si="132"/>
        <v/>
      </c>
      <c r="M2884" s="8" t="str">
        <f t="shared" si="133"/>
        <v/>
      </c>
      <c r="N2884" s="19"/>
      <c r="O2884" s="21"/>
      <c r="P2884" s="19"/>
    </row>
    <row r="2885" spans="1:16" ht="16.5" thickBot="1">
      <c r="A2885" s="1" t="str">
        <f t="shared" si="134"/>
        <v/>
      </c>
      <c r="B2885" s="18"/>
      <c r="C2885" s="6" t="str">
        <f>IFERROR(VLOOKUP(B2885,'Book Search Engine'!A2884:I5878, 2,), "")</f>
        <v/>
      </c>
      <c r="D2885" s="6" t="str">
        <f>IFERROR(VLOOKUP(B2885,'Book Search Engine'!A2884:I5878, 3,), "")</f>
        <v/>
      </c>
      <c r="E2885" s="6" t="str">
        <f>IFERROR(VLOOKUP(B2885,'Book Search Engine'!A2884:I5878, 4,), "")</f>
        <v/>
      </c>
      <c r="F2885" s="19"/>
      <c r="G2885" s="14"/>
      <c r="H2885" s="14"/>
      <c r="I2885" s="14"/>
      <c r="J2885" s="7"/>
      <c r="K2885" s="19"/>
      <c r="L2885" s="8" t="str">
        <f t="shared" si="132"/>
        <v/>
      </c>
      <c r="M2885" s="8" t="str">
        <f t="shared" si="133"/>
        <v/>
      </c>
      <c r="N2885" s="19"/>
      <c r="O2885" s="21"/>
      <c r="P2885" s="19"/>
    </row>
    <row r="2886" spans="1:16" ht="16.5" thickBot="1">
      <c r="A2886" s="1" t="str">
        <f t="shared" si="134"/>
        <v/>
      </c>
      <c r="B2886" s="18"/>
      <c r="C2886" s="6" t="str">
        <f>IFERROR(VLOOKUP(B2886,'Book Search Engine'!A2885:I5879, 2,), "")</f>
        <v/>
      </c>
      <c r="D2886" s="6" t="str">
        <f>IFERROR(VLOOKUP(B2886,'Book Search Engine'!A2885:I5879, 3,), "")</f>
        <v/>
      </c>
      <c r="E2886" s="6" t="str">
        <f>IFERROR(VLOOKUP(B2886,'Book Search Engine'!A2885:I5879, 4,), "")</f>
        <v/>
      </c>
      <c r="F2886" s="19"/>
      <c r="G2886" s="14"/>
      <c r="H2886" s="14"/>
      <c r="I2886" s="14"/>
      <c r="J2886" s="7"/>
      <c r="K2886" s="19"/>
      <c r="L2886" s="8" t="str">
        <f t="shared" si="132"/>
        <v/>
      </c>
      <c r="M2886" s="8" t="str">
        <f t="shared" si="133"/>
        <v/>
      </c>
      <c r="N2886" s="19"/>
      <c r="O2886" s="21"/>
      <c r="P2886" s="19"/>
    </row>
    <row r="2887" spans="1:16" ht="16.5" thickBot="1">
      <c r="A2887" s="1" t="str">
        <f t="shared" si="134"/>
        <v/>
      </c>
      <c r="B2887" s="18"/>
      <c r="C2887" s="6" t="str">
        <f>IFERROR(VLOOKUP(B2887,'Book Search Engine'!A2886:I5880, 2,), "")</f>
        <v/>
      </c>
      <c r="D2887" s="6" t="str">
        <f>IFERROR(VLOOKUP(B2887,'Book Search Engine'!A2886:I5880, 3,), "")</f>
        <v/>
      </c>
      <c r="E2887" s="6" t="str">
        <f>IFERROR(VLOOKUP(B2887,'Book Search Engine'!A2886:I5880, 4,), "")</f>
        <v/>
      </c>
      <c r="F2887" s="19"/>
      <c r="G2887" s="14"/>
      <c r="H2887" s="14"/>
      <c r="I2887" s="14"/>
      <c r="J2887" s="7"/>
      <c r="K2887" s="19"/>
      <c r="L2887" s="8" t="str">
        <f t="shared" si="132"/>
        <v/>
      </c>
      <c r="M2887" s="8" t="str">
        <f t="shared" si="133"/>
        <v/>
      </c>
      <c r="N2887" s="19"/>
      <c r="O2887" s="21"/>
      <c r="P2887" s="19"/>
    </row>
    <row r="2888" spans="1:16" ht="16.5" thickBot="1">
      <c r="A2888" s="1" t="str">
        <f t="shared" si="134"/>
        <v/>
      </c>
      <c r="B2888" s="18"/>
      <c r="C2888" s="6" t="str">
        <f>IFERROR(VLOOKUP(B2888,'Book Search Engine'!A2887:I5881, 2,), "")</f>
        <v/>
      </c>
      <c r="D2888" s="6" t="str">
        <f>IFERROR(VLOOKUP(B2888,'Book Search Engine'!A2887:I5881, 3,), "")</f>
        <v/>
      </c>
      <c r="E2888" s="6" t="str">
        <f>IFERROR(VLOOKUP(B2888,'Book Search Engine'!A2887:I5881, 4,), "")</f>
        <v/>
      </c>
      <c r="F2888" s="19"/>
      <c r="G2888" s="14"/>
      <c r="H2888" s="14"/>
      <c r="I2888" s="14"/>
      <c r="J2888" s="7"/>
      <c r="K2888" s="19"/>
      <c r="L2888" s="8" t="str">
        <f t="shared" ref="L2888:L2951" si="135">IF(K2888&lt;J2888, "", IF((K2888-J2888)=0, "", (K2888-J2888)))</f>
        <v/>
      </c>
      <c r="M2888" s="8" t="str">
        <f t="shared" ref="M2888:M2951" si="136">IFERROR(L2888*$H$2, "")</f>
        <v/>
      </c>
      <c r="N2888" s="19"/>
      <c r="O2888" s="21"/>
      <c r="P2888" s="19"/>
    </row>
    <row r="2889" spans="1:16" ht="16.5" thickBot="1">
      <c r="A2889" s="1" t="str">
        <f t="shared" ref="A2889:A2952" si="137">IF(B2889="", "", A2888+1)</f>
        <v/>
      </c>
      <c r="B2889" s="18"/>
      <c r="C2889" s="6" t="str">
        <f>IFERROR(VLOOKUP(B2889,'Book Search Engine'!A2888:I5882, 2,), "")</f>
        <v/>
      </c>
      <c r="D2889" s="6" t="str">
        <f>IFERROR(VLOOKUP(B2889,'Book Search Engine'!A2888:I5882, 3,), "")</f>
        <v/>
      </c>
      <c r="E2889" s="6" t="str">
        <f>IFERROR(VLOOKUP(B2889,'Book Search Engine'!A2888:I5882, 4,), "")</f>
        <v/>
      </c>
      <c r="F2889" s="19"/>
      <c r="G2889" s="14"/>
      <c r="H2889" s="14"/>
      <c r="I2889" s="14"/>
      <c r="J2889" s="7"/>
      <c r="K2889" s="19"/>
      <c r="L2889" s="8" t="str">
        <f t="shared" si="135"/>
        <v/>
      </c>
      <c r="M2889" s="8" t="str">
        <f t="shared" si="136"/>
        <v/>
      </c>
      <c r="N2889" s="19"/>
      <c r="O2889" s="21"/>
      <c r="P2889" s="19"/>
    </row>
    <row r="2890" spans="1:16" ht="16.5" thickBot="1">
      <c r="A2890" s="1" t="str">
        <f t="shared" si="137"/>
        <v/>
      </c>
      <c r="B2890" s="18"/>
      <c r="C2890" s="6" t="str">
        <f>IFERROR(VLOOKUP(B2890,'Book Search Engine'!A2889:I5883, 2,), "")</f>
        <v/>
      </c>
      <c r="D2890" s="6" t="str">
        <f>IFERROR(VLOOKUP(B2890,'Book Search Engine'!A2889:I5883, 3,), "")</f>
        <v/>
      </c>
      <c r="E2890" s="6" t="str">
        <f>IFERROR(VLOOKUP(B2890,'Book Search Engine'!A2889:I5883, 4,), "")</f>
        <v/>
      </c>
      <c r="F2890" s="19"/>
      <c r="G2890" s="14"/>
      <c r="H2890" s="14"/>
      <c r="I2890" s="14"/>
      <c r="J2890" s="7"/>
      <c r="K2890" s="19"/>
      <c r="L2890" s="8" t="str">
        <f t="shared" si="135"/>
        <v/>
      </c>
      <c r="M2890" s="8" t="str">
        <f t="shared" si="136"/>
        <v/>
      </c>
      <c r="N2890" s="19"/>
      <c r="O2890" s="21"/>
      <c r="P2890" s="19"/>
    </row>
    <row r="2891" spans="1:16" ht="16.5" thickBot="1">
      <c r="A2891" s="1" t="str">
        <f t="shared" si="137"/>
        <v/>
      </c>
      <c r="B2891" s="18"/>
      <c r="C2891" s="6" t="str">
        <f>IFERROR(VLOOKUP(B2891,'Book Search Engine'!A2890:I5884, 2,), "")</f>
        <v/>
      </c>
      <c r="D2891" s="6" t="str">
        <f>IFERROR(VLOOKUP(B2891,'Book Search Engine'!A2890:I5884, 3,), "")</f>
        <v/>
      </c>
      <c r="E2891" s="6" t="str">
        <f>IFERROR(VLOOKUP(B2891,'Book Search Engine'!A2890:I5884, 4,), "")</f>
        <v/>
      </c>
      <c r="F2891" s="19"/>
      <c r="G2891" s="14"/>
      <c r="H2891" s="14"/>
      <c r="I2891" s="14"/>
      <c r="J2891" s="7"/>
      <c r="K2891" s="19"/>
      <c r="L2891" s="8" t="str">
        <f t="shared" si="135"/>
        <v/>
      </c>
      <c r="M2891" s="8" t="str">
        <f t="shared" si="136"/>
        <v/>
      </c>
      <c r="N2891" s="19"/>
      <c r="O2891" s="21"/>
      <c r="P2891" s="19"/>
    </row>
    <row r="2892" spans="1:16" ht="16.5" thickBot="1">
      <c r="A2892" s="1" t="str">
        <f t="shared" si="137"/>
        <v/>
      </c>
      <c r="B2892" s="18"/>
      <c r="C2892" s="6" t="str">
        <f>IFERROR(VLOOKUP(B2892,'Book Search Engine'!A2891:I5885, 2,), "")</f>
        <v/>
      </c>
      <c r="D2892" s="6" t="str">
        <f>IFERROR(VLOOKUP(B2892,'Book Search Engine'!A2891:I5885, 3,), "")</f>
        <v/>
      </c>
      <c r="E2892" s="6" t="str">
        <f>IFERROR(VLOOKUP(B2892,'Book Search Engine'!A2891:I5885, 4,), "")</f>
        <v/>
      </c>
      <c r="F2892" s="19"/>
      <c r="G2892" s="14"/>
      <c r="H2892" s="14"/>
      <c r="I2892" s="14"/>
      <c r="J2892" s="7"/>
      <c r="K2892" s="19"/>
      <c r="L2892" s="8" t="str">
        <f t="shared" si="135"/>
        <v/>
      </c>
      <c r="M2892" s="8" t="str">
        <f t="shared" si="136"/>
        <v/>
      </c>
      <c r="N2892" s="19"/>
      <c r="O2892" s="21"/>
      <c r="P2892" s="19"/>
    </row>
    <row r="2893" spans="1:16" ht="16.5" thickBot="1">
      <c r="A2893" s="1" t="str">
        <f t="shared" si="137"/>
        <v/>
      </c>
      <c r="B2893" s="18"/>
      <c r="C2893" s="6" t="str">
        <f>IFERROR(VLOOKUP(B2893,'Book Search Engine'!A2892:I5886, 2,), "")</f>
        <v/>
      </c>
      <c r="D2893" s="6" t="str">
        <f>IFERROR(VLOOKUP(B2893,'Book Search Engine'!A2892:I5886, 3,), "")</f>
        <v/>
      </c>
      <c r="E2893" s="6" t="str">
        <f>IFERROR(VLOOKUP(B2893,'Book Search Engine'!A2892:I5886, 4,), "")</f>
        <v/>
      </c>
      <c r="F2893" s="19"/>
      <c r="G2893" s="14"/>
      <c r="H2893" s="14"/>
      <c r="I2893" s="14"/>
      <c r="J2893" s="7"/>
      <c r="K2893" s="19"/>
      <c r="L2893" s="8" t="str">
        <f t="shared" si="135"/>
        <v/>
      </c>
      <c r="M2893" s="8" t="str">
        <f t="shared" si="136"/>
        <v/>
      </c>
      <c r="N2893" s="19"/>
      <c r="O2893" s="21"/>
      <c r="P2893" s="19"/>
    </row>
    <row r="2894" spans="1:16" ht="16.5" thickBot="1">
      <c r="A2894" s="1" t="str">
        <f t="shared" si="137"/>
        <v/>
      </c>
      <c r="B2894" s="18"/>
      <c r="C2894" s="6" t="str">
        <f>IFERROR(VLOOKUP(B2894,'Book Search Engine'!A2893:I5887, 2,), "")</f>
        <v/>
      </c>
      <c r="D2894" s="6" t="str">
        <f>IFERROR(VLOOKUP(B2894,'Book Search Engine'!A2893:I5887, 3,), "")</f>
        <v/>
      </c>
      <c r="E2894" s="6" t="str">
        <f>IFERROR(VLOOKUP(B2894,'Book Search Engine'!A2893:I5887, 4,), "")</f>
        <v/>
      </c>
      <c r="F2894" s="19"/>
      <c r="G2894" s="14"/>
      <c r="H2894" s="14"/>
      <c r="I2894" s="14"/>
      <c r="J2894" s="7"/>
      <c r="K2894" s="19"/>
      <c r="L2894" s="8" t="str">
        <f t="shared" si="135"/>
        <v/>
      </c>
      <c r="M2894" s="8" t="str">
        <f t="shared" si="136"/>
        <v/>
      </c>
      <c r="N2894" s="19"/>
      <c r="O2894" s="21"/>
      <c r="P2894" s="19"/>
    </row>
    <row r="2895" spans="1:16" ht="16.5" thickBot="1">
      <c r="A2895" s="1" t="str">
        <f t="shared" si="137"/>
        <v/>
      </c>
      <c r="B2895" s="18"/>
      <c r="C2895" s="6" t="str">
        <f>IFERROR(VLOOKUP(B2895,'Book Search Engine'!A2894:I5888, 2,), "")</f>
        <v/>
      </c>
      <c r="D2895" s="6" t="str">
        <f>IFERROR(VLOOKUP(B2895,'Book Search Engine'!A2894:I5888, 3,), "")</f>
        <v/>
      </c>
      <c r="E2895" s="6" t="str">
        <f>IFERROR(VLOOKUP(B2895,'Book Search Engine'!A2894:I5888, 4,), "")</f>
        <v/>
      </c>
      <c r="F2895" s="19"/>
      <c r="G2895" s="14"/>
      <c r="H2895" s="14"/>
      <c r="I2895" s="14"/>
      <c r="J2895" s="7"/>
      <c r="K2895" s="19"/>
      <c r="L2895" s="8" t="str">
        <f t="shared" si="135"/>
        <v/>
      </c>
      <c r="M2895" s="8" t="str">
        <f t="shared" si="136"/>
        <v/>
      </c>
      <c r="N2895" s="19"/>
      <c r="O2895" s="21"/>
      <c r="P2895" s="19"/>
    </row>
    <row r="2896" spans="1:16" ht="16.5" thickBot="1">
      <c r="A2896" s="1" t="str">
        <f t="shared" si="137"/>
        <v/>
      </c>
      <c r="B2896" s="18"/>
      <c r="C2896" s="6" t="str">
        <f>IFERROR(VLOOKUP(B2896,'Book Search Engine'!A2895:I5889, 2,), "")</f>
        <v/>
      </c>
      <c r="D2896" s="6" t="str">
        <f>IFERROR(VLOOKUP(B2896,'Book Search Engine'!A2895:I5889, 3,), "")</f>
        <v/>
      </c>
      <c r="E2896" s="6" t="str">
        <f>IFERROR(VLOOKUP(B2896,'Book Search Engine'!A2895:I5889, 4,), "")</f>
        <v/>
      </c>
      <c r="F2896" s="19"/>
      <c r="G2896" s="14"/>
      <c r="H2896" s="14"/>
      <c r="I2896" s="14"/>
      <c r="J2896" s="7"/>
      <c r="K2896" s="19"/>
      <c r="L2896" s="8" t="str">
        <f t="shared" si="135"/>
        <v/>
      </c>
      <c r="M2896" s="8" t="str">
        <f t="shared" si="136"/>
        <v/>
      </c>
      <c r="N2896" s="19"/>
      <c r="O2896" s="21"/>
      <c r="P2896" s="19"/>
    </row>
    <row r="2897" spans="1:16" ht="16.5" thickBot="1">
      <c r="A2897" s="1" t="str">
        <f t="shared" si="137"/>
        <v/>
      </c>
      <c r="B2897" s="18"/>
      <c r="C2897" s="6" t="str">
        <f>IFERROR(VLOOKUP(B2897,'Book Search Engine'!A2896:I5890, 2,), "")</f>
        <v/>
      </c>
      <c r="D2897" s="6" t="str">
        <f>IFERROR(VLOOKUP(B2897,'Book Search Engine'!A2896:I5890, 3,), "")</f>
        <v/>
      </c>
      <c r="E2897" s="6" t="str">
        <f>IFERROR(VLOOKUP(B2897,'Book Search Engine'!A2896:I5890, 4,), "")</f>
        <v/>
      </c>
      <c r="F2897" s="19"/>
      <c r="G2897" s="14"/>
      <c r="H2897" s="14"/>
      <c r="I2897" s="14"/>
      <c r="J2897" s="7"/>
      <c r="K2897" s="19"/>
      <c r="L2897" s="8" t="str">
        <f t="shared" si="135"/>
        <v/>
      </c>
      <c r="M2897" s="8" t="str">
        <f t="shared" si="136"/>
        <v/>
      </c>
      <c r="N2897" s="19"/>
      <c r="O2897" s="21"/>
      <c r="P2897" s="19"/>
    </row>
    <row r="2898" spans="1:16" ht="16.5" thickBot="1">
      <c r="A2898" s="1" t="str">
        <f t="shared" si="137"/>
        <v/>
      </c>
      <c r="B2898" s="18"/>
      <c r="C2898" s="6" t="str">
        <f>IFERROR(VLOOKUP(B2898,'Book Search Engine'!A2897:I5891, 2,), "")</f>
        <v/>
      </c>
      <c r="D2898" s="6" t="str">
        <f>IFERROR(VLOOKUP(B2898,'Book Search Engine'!A2897:I5891, 3,), "")</f>
        <v/>
      </c>
      <c r="E2898" s="6" t="str">
        <f>IFERROR(VLOOKUP(B2898,'Book Search Engine'!A2897:I5891, 4,), "")</f>
        <v/>
      </c>
      <c r="F2898" s="19"/>
      <c r="G2898" s="14"/>
      <c r="H2898" s="14"/>
      <c r="I2898" s="14"/>
      <c r="J2898" s="7"/>
      <c r="K2898" s="19"/>
      <c r="L2898" s="8" t="str">
        <f t="shared" si="135"/>
        <v/>
      </c>
      <c r="M2898" s="8" t="str">
        <f t="shared" si="136"/>
        <v/>
      </c>
      <c r="N2898" s="19"/>
      <c r="O2898" s="21"/>
      <c r="P2898" s="19"/>
    </row>
    <row r="2899" spans="1:16" ht="16.5" thickBot="1">
      <c r="A2899" s="1" t="str">
        <f t="shared" si="137"/>
        <v/>
      </c>
      <c r="B2899" s="18"/>
      <c r="C2899" s="6" t="str">
        <f>IFERROR(VLOOKUP(B2899,'Book Search Engine'!A2898:I5892, 2,), "")</f>
        <v/>
      </c>
      <c r="D2899" s="6" t="str">
        <f>IFERROR(VLOOKUP(B2899,'Book Search Engine'!A2898:I5892, 3,), "")</f>
        <v/>
      </c>
      <c r="E2899" s="6" t="str">
        <f>IFERROR(VLOOKUP(B2899,'Book Search Engine'!A2898:I5892, 4,), "")</f>
        <v/>
      </c>
      <c r="F2899" s="19"/>
      <c r="G2899" s="14"/>
      <c r="H2899" s="14"/>
      <c r="I2899" s="14"/>
      <c r="J2899" s="7"/>
      <c r="K2899" s="19"/>
      <c r="L2899" s="8" t="str">
        <f t="shared" si="135"/>
        <v/>
      </c>
      <c r="M2899" s="8" t="str">
        <f t="shared" si="136"/>
        <v/>
      </c>
      <c r="N2899" s="19"/>
      <c r="O2899" s="21"/>
      <c r="P2899" s="19"/>
    </row>
    <row r="2900" spans="1:16" ht="16.5" thickBot="1">
      <c r="A2900" s="1" t="str">
        <f t="shared" si="137"/>
        <v/>
      </c>
      <c r="B2900" s="18"/>
      <c r="C2900" s="6" t="str">
        <f>IFERROR(VLOOKUP(B2900,'Book Search Engine'!A2899:I5893, 2,), "")</f>
        <v/>
      </c>
      <c r="D2900" s="6" t="str">
        <f>IFERROR(VLOOKUP(B2900,'Book Search Engine'!A2899:I5893, 3,), "")</f>
        <v/>
      </c>
      <c r="E2900" s="6" t="str">
        <f>IFERROR(VLOOKUP(B2900,'Book Search Engine'!A2899:I5893, 4,), "")</f>
        <v/>
      </c>
      <c r="F2900" s="19"/>
      <c r="G2900" s="14"/>
      <c r="H2900" s="14"/>
      <c r="I2900" s="14"/>
      <c r="J2900" s="7"/>
      <c r="K2900" s="19"/>
      <c r="L2900" s="8" t="str">
        <f t="shared" si="135"/>
        <v/>
      </c>
      <c r="M2900" s="8" t="str">
        <f t="shared" si="136"/>
        <v/>
      </c>
      <c r="N2900" s="19"/>
      <c r="O2900" s="21"/>
      <c r="P2900" s="19"/>
    </row>
    <row r="2901" spans="1:16" ht="16.5" thickBot="1">
      <c r="A2901" s="1" t="str">
        <f t="shared" si="137"/>
        <v/>
      </c>
      <c r="B2901" s="18"/>
      <c r="C2901" s="6" t="str">
        <f>IFERROR(VLOOKUP(B2901,'Book Search Engine'!A2900:I5894, 2,), "")</f>
        <v/>
      </c>
      <c r="D2901" s="6" t="str">
        <f>IFERROR(VLOOKUP(B2901,'Book Search Engine'!A2900:I5894, 3,), "")</f>
        <v/>
      </c>
      <c r="E2901" s="6" t="str">
        <f>IFERROR(VLOOKUP(B2901,'Book Search Engine'!A2900:I5894, 4,), "")</f>
        <v/>
      </c>
      <c r="F2901" s="19"/>
      <c r="G2901" s="14"/>
      <c r="H2901" s="14"/>
      <c r="I2901" s="14"/>
      <c r="J2901" s="7"/>
      <c r="K2901" s="19"/>
      <c r="L2901" s="8" t="str">
        <f t="shared" si="135"/>
        <v/>
      </c>
      <c r="M2901" s="8" t="str">
        <f t="shared" si="136"/>
        <v/>
      </c>
      <c r="N2901" s="19"/>
      <c r="O2901" s="21"/>
      <c r="P2901" s="19"/>
    </row>
    <row r="2902" spans="1:16" ht="16.5" thickBot="1">
      <c r="A2902" s="1" t="str">
        <f t="shared" si="137"/>
        <v/>
      </c>
      <c r="B2902" s="18"/>
      <c r="C2902" s="6" t="str">
        <f>IFERROR(VLOOKUP(B2902,'Book Search Engine'!A2901:I5895, 2,), "")</f>
        <v/>
      </c>
      <c r="D2902" s="6" t="str">
        <f>IFERROR(VLOOKUP(B2902,'Book Search Engine'!A2901:I5895, 3,), "")</f>
        <v/>
      </c>
      <c r="E2902" s="6" t="str">
        <f>IFERROR(VLOOKUP(B2902,'Book Search Engine'!A2901:I5895, 4,), "")</f>
        <v/>
      </c>
      <c r="F2902" s="19"/>
      <c r="G2902" s="14"/>
      <c r="H2902" s="14"/>
      <c r="I2902" s="14"/>
      <c r="J2902" s="7"/>
      <c r="K2902" s="19"/>
      <c r="L2902" s="8" t="str">
        <f t="shared" si="135"/>
        <v/>
      </c>
      <c r="M2902" s="8" t="str">
        <f t="shared" si="136"/>
        <v/>
      </c>
      <c r="N2902" s="19"/>
      <c r="O2902" s="21"/>
      <c r="P2902" s="19"/>
    </row>
    <row r="2903" spans="1:16" ht="16.5" thickBot="1">
      <c r="A2903" s="1" t="str">
        <f t="shared" si="137"/>
        <v/>
      </c>
      <c r="B2903" s="18"/>
      <c r="C2903" s="6" t="str">
        <f>IFERROR(VLOOKUP(B2903,'Book Search Engine'!A2902:I5896, 2,), "")</f>
        <v/>
      </c>
      <c r="D2903" s="6" t="str">
        <f>IFERROR(VLOOKUP(B2903,'Book Search Engine'!A2902:I5896, 3,), "")</f>
        <v/>
      </c>
      <c r="E2903" s="6" t="str">
        <f>IFERROR(VLOOKUP(B2903,'Book Search Engine'!A2902:I5896, 4,), "")</f>
        <v/>
      </c>
      <c r="F2903" s="19"/>
      <c r="G2903" s="14"/>
      <c r="H2903" s="14"/>
      <c r="I2903" s="14"/>
      <c r="J2903" s="7"/>
      <c r="K2903" s="19"/>
      <c r="L2903" s="8" t="str">
        <f t="shared" si="135"/>
        <v/>
      </c>
      <c r="M2903" s="8" t="str">
        <f t="shared" si="136"/>
        <v/>
      </c>
      <c r="N2903" s="19"/>
      <c r="O2903" s="21"/>
      <c r="P2903" s="19"/>
    </row>
    <row r="2904" spans="1:16" ht="16.5" thickBot="1">
      <c r="A2904" s="1" t="str">
        <f t="shared" si="137"/>
        <v/>
      </c>
      <c r="B2904" s="18"/>
      <c r="C2904" s="6" t="str">
        <f>IFERROR(VLOOKUP(B2904,'Book Search Engine'!A2903:I5897, 2,), "")</f>
        <v/>
      </c>
      <c r="D2904" s="6" t="str">
        <f>IFERROR(VLOOKUP(B2904,'Book Search Engine'!A2903:I5897, 3,), "")</f>
        <v/>
      </c>
      <c r="E2904" s="6" t="str">
        <f>IFERROR(VLOOKUP(B2904,'Book Search Engine'!A2903:I5897, 4,), "")</f>
        <v/>
      </c>
      <c r="F2904" s="19"/>
      <c r="G2904" s="14"/>
      <c r="H2904" s="14"/>
      <c r="I2904" s="14"/>
      <c r="J2904" s="7"/>
      <c r="K2904" s="19"/>
      <c r="L2904" s="8" t="str">
        <f t="shared" si="135"/>
        <v/>
      </c>
      <c r="M2904" s="8" t="str">
        <f t="shared" si="136"/>
        <v/>
      </c>
      <c r="N2904" s="19"/>
      <c r="O2904" s="21"/>
      <c r="P2904" s="19"/>
    </row>
    <row r="2905" spans="1:16" ht="16.5" thickBot="1">
      <c r="A2905" s="1" t="str">
        <f t="shared" si="137"/>
        <v/>
      </c>
      <c r="B2905" s="18"/>
      <c r="C2905" s="6" t="str">
        <f>IFERROR(VLOOKUP(B2905,'Book Search Engine'!A2904:I5898, 2,), "")</f>
        <v/>
      </c>
      <c r="D2905" s="6" t="str">
        <f>IFERROR(VLOOKUP(B2905,'Book Search Engine'!A2904:I5898, 3,), "")</f>
        <v/>
      </c>
      <c r="E2905" s="6" t="str">
        <f>IFERROR(VLOOKUP(B2905,'Book Search Engine'!A2904:I5898, 4,), "")</f>
        <v/>
      </c>
      <c r="F2905" s="19"/>
      <c r="G2905" s="14"/>
      <c r="H2905" s="14"/>
      <c r="I2905" s="14"/>
      <c r="J2905" s="7"/>
      <c r="K2905" s="19"/>
      <c r="L2905" s="8" t="str">
        <f t="shared" si="135"/>
        <v/>
      </c>
      <c r="M2905" s="8" t="str">
        <f t="shared" si="136"/>
        <v/>
      </c>
      <c r="N2905" s="19"/>
      <c r="O2905" s="21"/>
      <c r="P2905" s="19"/>
    </row>
    <row r="2906" spans="1:16" ht="16.5" thickBot="1">
      <c r="A2906" s="1" t="str">
        <f t="shared" si="137"/>
        <v/>
      </c>
      <c r="B2906" s="18"/>
      <c r="C2906" s="6" t="str">
        <f>IFERROR(VLOOKUP(B2906,'Book Search Engine'!A2905:I5899, 2,), "")</f>
        <v/>
      </c>
      <c r="D2906" s="6" t="str">
        <f>IFERROR(VLOOKUP(B2906,'Book Search Engine'!A2905:I5899, 3,), "")</f>
        <v/>
      </c>
      <c r="E2906" s="6" t="str">
        <f>IFERROR(VLOOKUP(B2906,'Book Search Engine'!A2905:I5899, 4,), "")</f>
        <v/>
      </c>
      <c r="F2906" s="19"/>
      <c r="G2906" s="14"/>
      <c r="H2906" s="14"/>
      <c r="I2906" s="14"/>
      <c r="J2906" s="7"/>
      <c r="K2906" s="19"/>
      <c r="L2906" s="8" t="str">
        <f t="shared" si="135"/>
        <v/>
      </c>
      <c r="M2906" s="8" t="str">
        <f t="shared" si="136"/>
        <v/>
      </c>
      <c r="N2906" s="19"/>
      <c r="O2906" s="21"/>
      <c r="P2906" s="19"/>
    </row>
    <row r="2907" spans="1:16" ht="16.5" thickBot="1">
      <c r="A2907" s="1" t="str">
        <f t="shared" si="137"/>
        <v/>
      </c>
      <c r="B2907" s="18"/>
      <c r="C2907" s="6" t="str">
        <f>IFERROR(VLOOKUP(B2907,'Book Search Engine'!A2906:I5900, 2,), "")</f>
        <v/>
      </c>
      <c r="D2907" s="6" t="str">
        <f>IFERROR(VLOOKUP(B2907,'Book Search Engine'!A2906:I5900, 3,), "")</f>
        <v/>
      </c>
      <c r="E2907" s="6" t="str">
        <f>IFERROR(VLOOKUP(B2907,'Book Search Engine'!A2906:I5900, 4,), "")</f>
        <v/>
      </c>
      <c r="F2907" s="19"/>
      <c r="G2907" s="14"/>
      <c r="H2907" s="14"/>
      <c r="I2907" s="14"/>
      <c r="J2907" s="7"/>
      <c r="K2907" s="19"/>
      <c r="L2907" s="8" t="str">
        <f t="shared" si="135"/>
        <v/>
      </c>
      <c r="M2907" s="8" t="str">
        <f t="shared" si="136"/>
        <v/>
      </c>
      <c r="N2907" s="19"/>
      <c r="O2907" s="21"/>
      <c r="P2907" s="19"/>
    </row>
    <row r="2908" spans="1:16" ht="16.5" thickBot="1">
      <c r="A2908" s="1" t="str">
        <f t="shared" si="137"/>
        <v/>
      </c>
      <c r="B2908" s="18"/>
      <c r="C2908" s="6" t="str">
        <f>IFERROR(VLOOKUP(B2908,'Book Search Engine'!A2907:I5901, 2,), "")</f>
        <v/>
      </c>
      <c r="D2908" s="6" t="str">
        <f>IFERROR(VLOOKUP(B2908,'Book Search Engine'!A2907:I5901, 3,), "")</f>
        <v/>
      </c>
      <c r="E2908" s="6" t="str">
        <f>IFERROR(VLOOKUP(B2908,'Book Search Engine'!A2907:I5901, 4,), "")</f>
        <v/>
      </c>
      <c r="F2908" s="19"/>
      <c r="G2908" s="14"/>
      <c r="H2908" s="14"/>
      <c r="I2908" s="14"/>
      <c r="J2908" s="7"/>
      <c r="K2908" s="19"/>
      <c r="L2908" s="8" t="str">
        <f t="shared" si="135"/>
        <v/>
      </c>
      <c r="M2908" s="8" t="str">
        <f t="shared" si="136"/>
        <v/>
      </c>
      <c r="N2908" s="19"/>
      <c r="O2908" s="21"/>
      <c r="P2908" s="19"/>
    </row>
    <row r="2909" spans="1:16" ht="16.5" thickBot="1">
      <c r="A2909" s="1" t="str">
        <f t="shared" si="137"/>
        <v/>
      </c>
      <c r="B2909" s="18"/>
      <c r="C2909" s="6" t="str">
        <f>IFERROR(VLOOKUP(B2909,'Book Search Engine'!A2908:I5902, 2,), "")</f>
        <v/>
      </c>
      <c r="D2909" s="6" t="str">
        <f>IFERROR(VLOOKUP(B2909,'Book Search Engine'!A2908:I5902, 3,), "")</f>
        <v/>
      </c>
      <c r="E2909" s="6" t="str">
        <f>IFERROR(VLOOKUP(B2909,'Book Search Engine'!A2908:I5902, 4,), "")</f>
        <v/>
      </c>
      <c r="F2909" s="19"/>
      <c r="G2909" s="14"/>
      <c r="H2909" s="14"/>
      <c r="I2909" s="14"/>
      <c r="J2909" s="7"/>
      <c r="K2909" s="19"/>
      <c r="L2909" s="8" t="str">
        <f t="shared" si="135"/>
        <v/>
      </c>
      <c r="M2909" s="8" t="str">
        <f t="shared" si="136"/>
        <v/>
      </c>
      <c r="N2909" s="19"/>
      <c r="O2909" s="21"/>
      <c r="P2909" s="19"/>
    </row>
    <row r="2910" spans="1:16" ht="16.5" thickBot="1">
      <c r="A2910" s="1" t="str">
        <f t="shared" si="137"/>
        <v/>
      </c>
      <c r="B2910" s="18"/>
      <c r="C2910" s="6" t="str">
        <f>IFERROR(VLOOKUP(B2910,'Book Search Engine'!A2909:I5903, 2,), "")</f>
        <v/>
      </c>
      <c r="D2910" s="6" t="str">
        <f>IFERROR(VLOOKUP(B2910,'Book Search Engine'!A2909:I5903, 3,), "")</f>
        <v/>
      </c>
      <c r="E2910" s="6" t="str">
        <f>IFERROR(VLOOKUP(B2910,'Book Search Engine'!A2909:I5903, 4,), "")</f>
        <v/>
      </c>
      <c r="F2910" s="19"/>
      <c r="G2910" s="14"/>
      <c r="H2910" s="14"/>
      <c r="I2910" s="14"/>
      <c r="J2910" s="7"/>
      <c r="K2910" s="19"/>
      <c r="L2910" s="8" t="str">
        <f t="shared" si="135"/>
        <v/>
      </c>
      <c r="M2910" s="8" t="str">
        <f t="shared" si="136"/>
        <v/>
      </c>
      <c r="N2910" s="19"/>
      <c r="O2910" s="21"/>
      <c r="P2910" s="19"/>
    </row>
    <row r="2911" spans="1:16" ht="16.5" thickBot="1">
      <c r="A2911" s="1" t="str">
        <f t="shared" si="137"/>
        <v/>
      </c>
      <c r="B2911" s="18"/>
      <c r="C2911" s="6" t="str">
        <f>IFERROR(VLOOKUP(B2911,'Book Search Engine'!A2910:I5904, 2,), "")</f>
        <v/>
      </c>
      <c r="D2911" s="6" t="str">
        <f>IFERROR(VLOOKUP(B2911,'Book Search Engine'!A2910:I5904, 3,), "")</f>
        <v/>
      </c>
      <c r="E2911" s="6" t="str">
        <f>IFERROR(VLOOKUP(B2911,'Book Search Engine'!A2910:I5904, 4,), "")</f>
        <v/>
      </c>
      <c r="F2911" s="19"/>
      <c r="G2911" s="14"/>
      <c r="H2911" s="14"/>
      <c r="I2911" s="14"/>
      <c r="J2911" s="7"/>
      <c r="K2911" s="19"/>
      <c r="L2911" s="8" t="str">
        <f t="shared" si="135"/>
        <v/>
      </c>
      <c r="M2911" s="8" t="str">
        <f t="shared" si="136"/>
        <v/>
      </c>
      <c r="N2911" s="19"/>
      <c r="O2911" s="21"/>
      <c r="P2911" s="19"/>
    </row>
    <row r="2912" spans="1:16" ht="16.5" thickBot="1">
      <c r="A2912" s="1" t="str">
        <f t="shared" si="137"/>
        <v/>
      </c>
      <c r="B2912" s="18"/>
      <c r="C2912" s="6" t="str">
        <f>IFERROR(VLOOKUP(B2912,'Book Search Engine'!A2911:I5905, 2,), "")</f>
        <v/>
      </c>
      <c r="D2912" s="6" t="str">
        <f>IFERROR(VLOOKUP(B2912,'Book Search Engine'!A2911:I5905, 3,), "")</f>
        <v/>
      </c>
      <c r="E2912" s="6" t="str">
        <f>IFERROR(VLOOKUP(B2912,'Book Search Engine'!A2911:I5905, 4,), "")</f>
        <v/>
      </c>
      <c r="F2912" s="19"/>
      <c r="G2912" s="14"/>
      <c r="H2912" s="14"/>
      <c r="I2912" s="14"/>
      <c r="J2912" s="7"/>
      <c r="K2912" s="19"/>
      <c r="L2912" s="8" t="str">
        <f t="shared" si="135"/>
        <v/>
      </c>
      <c r="M2912" s="8" t="str">
        <f t="shared" si="136"/>
        <v/>
      </c>
      <c r="N2912" s="19"/>
      <c r="O2912" s="21"/>
      <c r="P2912" s="19"/>
    </row>
    <row r="2913" spans="1:16" ht="16.5" thickBot="1">
      <c r="A2913" s="1" t="str">
        <f t="shared" si="137"/>
        <v/>
      </c>
      <c r="B2913" s="18"/>
      <c r="C2913" s="6" t="str">
        <f>IFERROR(VLOOKUP(B2913,'Book Search Engine'!A2912:I5906, 2,), "")</f>
        <v/>
      </c>
      <c r="D2913" s="6" t="str">
        <f>IFERROR(VLOOKUP(B2913,'Book Search Engine'!A2912:I5906, 3,), "")</f>
        <v/>
      </c>
      <c r="E2913" s="6" t="str">
        <f>IFERROR(VLOOKUP(B2913,'Book Search Engine'!A2912:I5906, 4,), "")</f>
        <v/>
      </c>
      <c r="F2913" s="19"/>
      <c r="G2913" s="14"/>
      <c r="H2913" s="14"/>
      <c r="I2913" s="14"/>
      <c r="J2913" s="7"/>
      <c r="K2913" s="19"/>
      <c r="L2913" s="8" t="str">
        <f t="shared" si="135"/>
        <v/>
      </c>
      <c r="M2913" s="8" t="str">
        <f t="shared" si="136"/>
        <v/>
      </c>
      <c r="N2913" s="19"/>
      <c r="O2913" s="21"/>
      <c r="P2913" s="19"/>
    </row>
    <row r="2914" spans="1:16" ht="16.5" thickBot="1">
      <c r="A2914" s="1" t="str">
        <f t="shared" si="137"/>
        <v/>
      </c>
      <c r="B2914" s="18"/>
      <c r="C2914" s="6" t="str">
        <f>IFERROR(VLOOKUP(B2914,'Book Search Engine'!A2913:I5907, 2,), "")</f>
        <v/>
      </c>
      <c r="D2914" s="6" t="str">
        <f>IFERROR(VLOOKUP(B2914,'Book Search Engine'!A2913:I5907, 3,), "")</f>
        <v/>
      </c>
      <c r="E2914" s="6" t="str">
        <f>IFERROR(VLOOKUP(B2914,'Book Search Engine'!A2913:I5907, 4,), "")</f>
        <v/>
      </c>
      <c r="F2914" s="19"/>
      <c r="G2914" s="14"/>
      <c r="H2914" s="14"/>
      <c r="I2914" s="14"/>
      <c r="J2914" s="7"/>
      <c r="K2914" s="19"/>
      <c r="L2914" s="8" t="str">
        <f t="shared" si="135"/>
        <v/>
      </c>
      <c r="M2914" s="8" t="str">
        <f t="shared" si="136"/>
        <v/>
      </c>
      <c r="N2914" s="19"/>
      <c r="O2914" s="21"/>
      <c r="P2914" s="19"/>
    </row>
    <row r="2915" spans="1:16" ht="16.5" thickBot="1">
      <c r="A2915" s="1" t="str">
        <f t="shared" si="137"/>
        <v/>
      </c>
      <c r="B2915" s="18"/>
      <c r="C2915" s="6" t="str">
        <f>IFERROR(VLOOKUP(B2915,'Book Search Engine'!A2914:I5908, 2,), "")</f>
        <v/>
      </c>
      <c r="D2915" s="6" t="str">
        <f>IFERROR(VLOOKUP(B2915,'Book Search Engine'!A2914:I5908, 3,), "")</f>
        <v/>
      </c>
      <c r="E2915" s="6" t="str">
        <f>IFERROR(VLOOKUP(B2915,'Book Search Engine'!A2914:I5908, 4,), "")</f>
        <v/>
      </c>
      <c r="F2915" s="19"/>
      <c r="G2915" s="14"/>
      <c r="H2915" s="14"/>
      <c r="I2915" s="14"/>
      <c r="J2915" s="7"/>
      <c r="K2915" s="19"/>
      <c r="L2915" s="8" t="str">
        <f t="shared" si="135"/>
        <v/>
      </c>
      <c r="M2915" s="8" t="str">
        <f t="shared" si="136"/>
        <v/>
      </c>
      <c r="N2915" s="19"/>
      <c r="O2915" s="21"/>
      <c r="P2915" s="19"/>
    </row>
    <row r="2916" spans="1:16" ht="16.5" thickBot="1">
      <c r="A2916" s="1" t="str">
        <f t="shared" si="137"/>
        <v/>
      </c>
      <c r="B2916" s="18"/>
      <c r="C2916" s="6" t="str">
        <f>IFERROR(VLOOKUP(B2916,'Book Search Engine'!A2915:I5909, 2,), "")</f>
        <v/>
      </c>
      <c r="D2916" s="6" t="str">
        <f>IFERROR(VLOOKUP(B2916,'Book Search Engine'!A2915:I5909, 3,), "")</f>
        <v/>
      </c>
      <c r="E2916" s="6" t="str">
        <f>IFERROR(VLOOKUP(B2916,'Book Search Engine'!A2915:I5909, 4,), "")</f>
        <v/>
      </c>
      <c r="F2916" s="19"/>
      <c r="G2916" s="14"/>
      <c r="H2916" s="14"/>
      <c r="I2916" s="14"/>
      <c r="J2916" s="7"/>
      <c r="K2916" s="19"/>
      <c r="L2916" s="8" t="str">
        <f t="shared" si="135"/>
        <v/>
      </c>
      <c r="M2916" s="8" t="str">
        <f t="shared" si="136"/>
        <v/>
      </c>
      <c r="N2916" s="19"/>
      <c r="O2916" s="21"/>
      <c r="P2916" s="19"/>
    </row>
    <row r="2917" spans="1:16" ht="16.5" thickBot="1">
      <c r="A2917" s="1" t="str">
        <f t="shared" si="137"/>
        <v/>
      </c>
      <c r="B2917" s="18"/>
      <c r="C2917" s="6" t="str">
        <f>IFERROR(VLOOKUP(B2917,'Book Search Engine'!A2916:I5910, 2,), "")</f>
        <v/>
      </c>
      <c r="D2917" s="6" t="str">
        <f>IFERROR(VLOOKUP(B2917,'Book Search Engine'!A2916:I5910, 3,), "")</f>
        <v/>
      </c>
      <c r="E2917" s="6" t="str">
        <f>IFERROR(VLOOKUP(B2917,'Book Search Engine'!A2916:I5910, 4,), "")</f>
        <v/>
      </c>
      <c r="F2917" s="19"/>
      <c r="G2917" s="14"/>
      <c r="H2917" s="14"/>
      <c r="I2917" s="14"/>
      <c r="J2917" s="7"/>
      <c r="K2917" s="19"/>
      <c r="L2917" s="8" t="str">
        <f t="shared" si="135"/>
        <v/>
      </c>
      <c r="M2917" s="8" t="str">
        <f t="shared" si="136"/>
        <v/>
      </c>
      <c r="N2917" s="19"/>
      <c r="O2917" s="21"/>
      <c r="P2917" s="19"/>
    </row>
    <row r="2918" spans="1:16" ht="16.5" thickBot="1">
      <c r="A2918" s="1" t="str">
        <f t="shared" si="137"/>
        <v/>
      </c>
      <c r="B2918" s="18"/>
      <c r="C2918" s="6" t="str">
        <f>IFERROR(VLOOKUP(B2918,'Book Search Engine'!A2917:I5911, 2,), "")</f>
        <v/>
      </c>
      <c r="D2918" s="6" t="str">
        <f>IFERROR(VLOOKUP(B2918,'Book Search Engine'!A2917:I5911, 3,), "")</f>
        <v/>
      </c>
      <c r="E2918" s="6" t="str">
        <f>IFERROR(VLOOKUP(B2918,'Book Search Engine'!A2917:I5911, 4,), "")</f>
        <v/>
      </c>
      <c r="F2918" s="19"/>
      <c r="G2918" s="14"/>
      <c r="H2918" s="14"/>
      <c r="I2918" s="14"/>
      <c r="J2918" s="7"/>
      <c r="K2918" s="19"/>
      <c r="L2918" s="8" t="str">
        <f t="shared" si="135"/>
        <v/>
      </c>
      <c r="M2918" s="8" t="str">
        <f t="shared" si="136"/>
        <v/>
      </c>
      <c r="N2918" s="19"/>
      <c r="O2918" s="21"/>
      <c r="P2918" s="19"/>
    </row>
    <row r="2919" spans="1:16" ht="16.5" thickBot="1">
      <c r="A2919" s="1" t="str">
        <f t="shared" si="137"/>
        <v/>
      </c>
      <c r="B2919" s="18"/>
      <c r="C2919" s="6" t="str">
        <f>IFERROR(VLOOKUP(B2919,'Book Search Engine'!A2918:I5912, 2,), "")</f>
        <v/>
      </c>
      <c r="D2919" s="6" t="str">
        <f>IFERROR(VLOOKUP(B2919,'Book Search Engine'!A2918:I5912, 3,), "")</f>
        <v/>
      </c>
      <c r="E2919" s="6" t="str">
        <f>IFERROR(VLOOKUP(B2919,'Book Search Engine'!A2918:I5912, 4,), "")</f>
        <v/>
      </c>
      <c r="F2919" s="19"/>
      <c r="G2919" s="14"/>
      <c r="H2919" s="14"/>
      <c r="I2919" s="14"/>
      <c r="J2919" s="7"/>
      <c r="K2919" s="19"/>
      <c r="L2919" s="8" t="str">
        <f t="shared" si="135"/>
        <v/>
      </c>
      <c r="M2919" s="8" t="str">
        <f t="shared" si="136"/>
        <v/>
      </c>
      <c r="N2919" s="19"/>
      <c r="O2919" s="21"/>
      <c r="P2919" s="19"/>
    </row>
    <row r="2920" spans="1:16" ht="16.5" thickBot="1">
      <c r="A2920" s="1" t="str">
        <f t="shared" si="137"/>
        <v/>
      </c>
      <c r="B2920" s="18"/>
      <c r="C2920" s="6" t="str">
        <f>IFERROR(VLOOKUP(B2920,'Book Search Engine'!A2919:I5913, 2,), "")</f>
        <v/>
      </c>
      <c r="D2920" s="6" t="str">
        <f>IFERROR(VLOOKUP(B2920,'Book Search Engine'!A2919:I5913, 3,), "")</f>
        <v/>
      </c>
      <c r="E2920" s="6" t="str">
        <f>IFERROR(VLOOKUP(B2920,'Book Search Engine'!A2919:I5913, 4,), "")</f>
        <v/>
      </c>
      <c r="F2920" s="19"/>
      <c r="G2920" s="14"/>
      <c r="H2920" s="14"/>
      <c r="I2920" s="14"/>
      <c r="J2920" s="7"/>
      <c r="K2920" s="19"/>
      <c r="L2920" s="8" t="str">
        <f t="shared" si="135"/>
        <v/>
      </c>
      <c r="M2920" s="8" t="str">
        <f t="shared" si="136"/>
        <v/>
      </c>
      <c r="N2920" s="19"/>
      <c r="O2920" s="21"/>
      <c r="P2920" s="19"/>
    </row>
    <row r="2921" spans="1:16" ht="16.5" thickBot="1">
      <c r="A2921" s="1" t="str">
        <f t="shared" si="137"/>
        <v/>
      </c>
      <c r="B2921" s="18"/>
      <c r="C2921" s="6" t="str">
        <f>IFERROR(VLOOKUP(B2921,'Book Search Engine'!A2920:I5914, 2,), "")</f>
        <v/>
      </c>
      <c r="D2921" s="6" t="str">
        <f>IFERROR(VLOOKUP(B2921,'Book Search Engine'!A2920:I5914, 3,), "")</f>
        <v/>
      </c>
      <c r="E2921" s="6" t="str">
        <f>IFERROR(VLOOKUP(B2921,'Book Search Engine'!A2920:I5914, 4,), "")</f>
        <v/>
      </c>
      <c r="F2921" s="19"/>
      <c r="G2921" s="14"/>
      <c r="H2921" s="14"/>
      <c r="I2921" s="14"/>
      <c r="J2921" s="7"/>
      <c r="K2921" s="19"/>
      <c r="L2921" s="8" t="str">
        <f t="shared" si="135"/>
        <v/>
      </c>
      <c r="M2921" s="8" t="str">
        <f t="shared" si="136"/>
        <v/>
      </c>
      <c r="N2921" s="19"/>
      <c r="O2921" s="21"/>
      <c r="P2921" s="19"/>
    </row>
    <row r="2922" spans="1:16" ht="16.5" thickBot="1">
      <c r="A2922" s="1" t="str">
        <f t="shared" si="137"/>
        <v/>
      </c>
      <c r="B2922" s="18"/>
      <c r="C2922" s="6" t="str">
        <f>IFERROR(VLOOKUP(B2922,'Book Search Engine'!A2921:I5915, 2,), "")</f>
        <v/>
      </c>
      <c r="D2922" s="6" t="str">
        <f>IFERROR(VLOOKUP(B2922,'Book Search Engine'!A2921:I5915, 3,), "")</f>
        <v/>
      </c>
      <c r="E2922" s="6" t="str">
        <f>IFERROR(VLOOKUP(B2922,'Book Search Engine'!A2921:I5915, 4,), "")</f>
        <v/>
      </c>
      <c r="F2922" s="19"/>
      <c r="G2922" s="14"/>
      <c r="H2922" s="14"/>
      <c r="I2922" s="14"/>
      <c r="J2922" s="7"/>
      <c r="K2922" s="19"/>
      <c r="L2922" s="8" t="str">
        <f t="shared" si="135"/>
        <v/>
      </c>
      <c r="M2922" s="8" t="str">
        <f t="shared" si="136"/>
        <v/>
      </c>
      <c r="N2922" s="19"/>
      <c r="O2922" s="21"/>
      <c r="P2922" s="19"/>
    </row>
    <row r="2923" spans="1:16" ht="16.5" thickBot="1">
      <c r="A2923" s="1" t="str">
        <f t="shared" si="137"/>
        <v/>
      </c>
      <c r="B2923" s="18"/>
      <c r="C2923" s="6" t="str">
        <f>IFERROR(VLOOKUP(B2923,'Book Search Engine'!A2922:I5916, 2,), "")</f>
        <v/>
      </c>
      <c r="D2923" s="6" t="str">
        <f>IFERROR(VLOOKUP(B2923,'Book Search Engine'!A2922:I5916, 3,), "")</f>
        <v/>
      </c>
      <c r="E2923" s="6" t="str">
        <f>IFERROR(VLOOKUP(B2923,'Book Search Engine'!A2922:I5916, 4,), "")</f>
        <v/>
      </c>
      <c r="F2923" s="19"/>
      <c r="G2923" s="14"/>
      <c r="H2923" s="14"/>
      <c r="I2923" s="14"/>
      <c r="J2923" s="7"/>
      <c r="K2923" s="19"/>
      <c r="L2923" s="8" t="str">
        <f t="shared" si="135"/>
        <v/>
      </c>
      <c r="M2923" s="8" t="str">
        <f t="shared" si="136"/>
        <v/>
      </c>
      <c r="N2923" s="19"/>
      <c r="O2923" s="21"/>
      <c r="P2923" s="19"/>
    </row>
    <row r="2924" spans="1:16" ht="16.5" thickBot="1">
      <c r="A2924" s="1" t="str">
        <f t="shared" si="137"/>
        <v/>
      </c>
      <c r="B2924" s="18"/>
      <c r="C2924" s="6" t="str">
        <f>IFERROR(VLOOKUP(B2924,'Book Search Engine'!A2923:I5917, 2,), "")</f>
        <v/>
      </c>
      <c r="D2924" s="6" t="str">
        <f>IFERROR(VLOOKUP(B2924,'Book Search Engine'!A2923:I5917, 3,), "")</f>
        <v/>
      </c>
      <c r="E2924" s="6" t="str">
        <f>IFERROR(VLOOKUP(B2924,'Book Search Engine'!A2923:I5917, 4,), "")</f>
        <v/>
      </c>
      <c r="F2924" s="19"/>
      <c r="G2924" s="14"/>
      <c r="H2924" s="14"/>
      <c r="I2924" s="14"/>
      <c r="J2924" s="7"/>
      <c r="K2924" s="19"/>
      <c r="L2924" s="8" t="str">
        <f t="shared" si="135"/>
        <v/>
      </c>
      <c r="M2924" s="8" t="str">
        <f t="shared" si="136"/>
        <v/>
      </c>
      <c r="N2924" s="19"/>
      <c r="O2924" s="21"/>
      <c r="P2924" s="19"/>
    </row>
    <row r="2925" spans="1:16" ht="16.5" thickBot="1">
      <c r="A2925" s="1" t="str">
        <f t="shared" si="137"/>
        <v/>
      </c>
      <c r="B2925" s="18"/>
      <c r="C2925" s="6" t="str">
        <f>IFERROR(VLOOKUP(B2925,'Book Search Engine'!A2924:I5918, 2,), "")</f>
        <v/>
      </c>
      <c r="D2925" s="6" t="str">
        <f>IFERROR(VLOOKUP(B2925,'Book Search Engine'!A2924:I5918, 3,), "")</f>
        <v/>
      </c>
      <c r="E2925" s="6" t="str">
        <f>IFERROR(VLOOKUP(B2925,'Book Search Engine'!A2924:I5918, 4,), "")</f>
        <v/>
      </c>
      <c r="F2925" s="19"/>
      <c r="G2925" s="14"/>
      <c r="H2925" s="14"/>
      <c r="I2925" s="14"/>
      <c r="J2925" s="7"/>
      <c r="K2925" s="19"/>
      <c r="L2925" s="8" t="str">
        <f t="shared" si="135"/>
        <v/>
      </c>
      <c r="M2925" s="8" t="str">
        <f t="shared" si="136"/>
        <v/>
      </c>
      <c r="N2925" s="19"/>
      <c r="O2925" s="21"/>
      <c r="P2925" s="19"/>
    </row>
    <row r="2926" spans="1:16" ht="16.5" thickBot="1">
      <c r="A2926" s="1" t="str">
        <f t="shared" si="137"/>
        <v/>
      </c>
      <c r="B2926" s="18"/>
      <c r="C2926" s="6" t="str">
        <f>IFERROR(VLOOKUP(B2926,'Book Search Engine'!A2925:I5919, 2,), "")</f>
        <v/>
      </c>
      <c r="D2926" s="6" t="str">
        <f>IFERROR(VLOOKUP(B2926,'Book Search Engine'!A2925:I5919, 3,), "")</f>
        <v/>
      </c>
      <c r="E2926" s="6" t="str">
        <f>IFERROR(VLOOKUP(B2926,'Book Search Engine'!A2925:I5919, 4,), "")</f>
        <v/>
      </c>
      <c r="F2926" s="19"/>
      <c r="G2926" s="14"/>
      <c r="H2926" s="14"/>
      <c r="I2926" s="14"/>
      <c r="J2926" s="7"/>
      <c r="K2926" s="19"/>
      <c r="L2926" s="8" t="str">
        <f t="shared" si="135"/>
        <v/>
      </c>
      <c r="M2926" s="8" t="str">
        <f t="shared" si="136"/>
        <v/>
      </c>
      <c r="N2926" s="19"/>
      <c r="O2926" s="21"/>
      <c r="P2926" s="19"/>
    </row>
    <row r="2927" spans="1:16" ht="16.5" thickBot="1">
      <c r="A2927" s="1" t="str">
        <f t="shared" si="137"/>
        <v/>
      </c>
      <c r="B2927" s="18"/>
      <c r="C2927" s="6" t="str">
        <f>IFERROR(VLOOKUP(B2927,'Book Search Engine'!A2926:I5920, 2,), "")</f>
        <v/>
      </c>
      <c r="D2927" s="6" t="str">
        <f>IFERROR(VLOOKUP(B2927,'Book Search Engine'!A2926:I5920, 3,), "")</f>
        <v/>
      </c>
      <c r="E2927" s="6" t="str">
        <f>IFERROR(VLOOKUP(B2927,'Book Search Engine'!A2926:I5920, 4,), "")</f>
        <v/>
      </c>
      <c r="F2927" s="19"/>
      <c r="G2927" s="14"/>
      <c r="H2927" s="14"/>
      <c r="I2927" s="14"/>
      <c r="J2927" s="7"/>
      <c r="K2927" s="19"/>
      <c r="L2927" s="8" t="str">
        <f t="shared" si="135"/>
        <v/>
      </c>
      <c r="M2927" s="8" t="str">
        <f t="shared" si="136"/>
        <v/>
      </c>
      <c r="N2927" s="19"/>
      <c r="O2927" s="21"/>
      <c r="P2927" s="19"/>
    </row>
    <row r="2928" spans="1:16" ht="16.5" thickBot="1">
      <c r="A2928" s="1" t="str">
        <f t="shared" si="137"/>
        <v/>
      </c>
      <c r="B2928" s="18"/>
      <c r="C2928" s="6" t="str">
        <f>IFERROR(VLOOKUP(B2928,'Book Search Engine'!A2927:I5921, 2,), "")</f>
        <v/>
      </c>
      <c r="D2928" s="6" t="str">
        <f>IFERROR(VLOOKUP(B2928,'Book Search Engine'!A2927:I5921, 3,), "")</f>
        <v/>
      </c>
      <c r="E2928" s="6" t="str">
        <f>IFERROR(VLOOKUP(B2928,'Book Search Engine'!A2927:I5921, 4,), "")</f>
        <v/>
      </c>
      <c r="F2928" s="19"/>
      <c r="G2928" s="14"/>
      <c r="H2928" s="14"/>
      <c r="I2928" s="14"/>
      <c r="J2928" s="7"/>
      <c r="K2928" s="19"/>
      <c r="L2928" s="8" t="str">
        <f t="shared" si="135"/>
        <v/>
      </c>
      <c r="M2928" s="8" t="str">
        <f t="shared" si="136"/>
        <v/>
      </c>
      <c r="N2928" s="19"/>
      <c r="O2928" s="21"/>
      <c r="P2928" s="19"/>
    </row>
    <row r="2929" spans="1:16" ht="16.5" thickBot="1">
      <c r="A2929" s="1" t="str">
        <f t="shared" si="137"/>
        <v/>
      </c>
      <c r="B2929" s="18"/>
      <c r="C2929" s="6" t="str">
        <f>IFERROR(VLOOKUP(B2929,'Book Search Engine'!A2928:I5922, 2,), "")</f>
        <v/>
      </c>
      <c r="D2929" s="6" t="str">
        <f>IFERROR(VLOOKUP(B2929,'Book Search Engine'!A2928:I5922, 3,), "")</f>
        <v/>
      </c>
      <c r="E2929" s="6" t="str">
        <f>IFERROR(VLOOKUP(B2929,'Book Search Engine'!A2928:I5922, 4,), "")</f>
        <v/>
      </c>
      <c r="F2929" s="19"/>
      <c r="G2929" s="14"/>
      <c r="H2929" s="14"/>
      <c r="I2929" s="14"/>
      <c r="J2929" s="7"/>
      <c r="K2929" s="19"/>
      <c r="L2929" s="8" t="str">
        <f t="shared" si="135"/>
        <v/>
      </c>
      <c r="M2929" s="8" t="str">
        <f t="shared" si="136"/>
        <v/>
      </c>
      <c r="N2929" s="19"/>
      <c r="O2929" s="21"/>
      <c r="P2929" s="19"/>
    </row>
    <row r="2930" spans="1:16" ht="16.5" thickBot="1">
      <c r="A2930" s="1" t="str">
        <f t="shared" si="137"/>
        <v/>
      </c>
      <c r="B2930" s="18"/>
      <c r="C2930" s="6" t="str">
        <f>IFERROR(VLOOKUP(B2930,'Book Search Engine'!A2929:I5923, 2,), "")</f>
        <v/>
      </c>
      <c r="D2930" s="6" t="str">
        <f>IFERROR(VLOOKUP(B2930,'Book Search Engine'!A2929:I5923, 3,), "")</f>
        <v/>
      </c>
      <c r="E2930" s="6" t="str">
        <f>IFERROR(VLOOKUP(B2930,'Book Search Engine'!A2929:I5923, 4,), "")</f>
        <v/>
      </c>
      <c r="F2930" s="19"/>
      <c r="G2930" s="14"/>
      <c r="H2930" s="14"/>
      <c r="I2930" s="14"/>
      <c r="J2930" s="7"/>
      <c r="K2930" s="19"/>
      <c r="L2930" s="8" t="str">
        <f t="shared" si="135"/>
        <v/>
      </c>
      <c r="M2930" s="8" t="str">
        <f t="shared" si="136"/>
        <v/>
      </c>
      <c r="N2930" s="19"/>
      <c r="O2930" s="21"/>
      <c r="P2930" s="19"/>
    </row>
    <row r="2931" spans="1:16" ht="16.5" thickBot="1">
      <c r="A2931" s="1" t="str">
        <f t="shared" si="137"/>
        <v/>
      </c>
      <c r="B2931" s="18"/>
      <c r="C2931" s="6" t="str">
        <f>IFERROR(VLOOKUP(B2931,'Book Search Engine'!A2930:I5924, 2,), "")</f>
        <v/>
      </c>
      <c r="D2931" s="6" t="str">
        <f>IFERROR(VLOOKUP(B2931,'Book Search Engine'!A2930:I5924, 3,), "")</f>
        <v/>
      </c>
      <c r="E2931" s="6" t="str">
        <f>IFERROR(VLOOKUP(B2931,'Book Search Engine'!A2930:I5924, 4,), "")</f>
        <v/>
      </c>
      <c r="F2931" s="19"/>
      <c r="G2931" s="14"/>
      <c r="H2931" s="14"/>
      <c r="I2931" s="14"/>
      <c r="J2931" s="7"/>
      <c r="K2931" s="19"/>
      <c r="L2931" s="8" t="str">
        <f t="shared" si="135"/>
        <v/>
      </c>
      <c r="M2931" s="8" t="str">
        <f t="shared" si="136"/>
        <v/>
      </c>
      <c r="N2931" s="19"/>
      <c r="O2931" s="21"/>
      <c r="P2931" s="19"/>
    </row>
    <row r="2932" spans="1:16" ht="16.5" thickBot="1">
      <c r="A2932" s="1" t="str">
        <f t="shared" si="137"/>
        <v/>
      </c>
      <c r="B2932" s="18"/>
      <c r="C2932" s="6" t="str">
        <f>IFERROR(VLOOKUP(B2932,'Book Search Engine'!A2931:I5925, 2,), "")</f>
        <v/>
      </c>
      <c r="D2932" s="6" t="str">
        <f>IFERROR(VLOOKUP(B2932,'Book Search Engine'!A2931:I5925, 3,), "")</f>
        <v/>
      </c>
      <c r="E2932" s="6" t="str">
        <f>IFERROR(VLOOKUP(B2932,'Book Search Engine'!A2931:I5925, 4,), "")</f>
        <v/>
      </c>
      <c r="F2932" s="19"/>
      <c r="G2932" s="14"/>
      <c r="H2932" s="14"/>
      <c r="I2932" s="14"/>
      <c r="J2932" s="7"/>
      <c r="K2932" s="19"/>
      <c r="L2932" s="8" t="str">
        <f t="shared" si="135"/>
        <v/>
      </c>
      <c r="M2932" s="8" t="str">
        <f t="shared" si="136"/>
        <v/>
      </c>
      <c r="N2932" s="19"/>
      <c r="O2932" s="21"/>
      <c r="P2932" s="19"/>
    </row>
    <row r="2933" spans="1:16" ht="16.5" thickBot="1">
      <c r="A2933" s="1" t="str">
        <f t="shared" si="137"/>
        <v/>
      </c>
      <c r="B2933" s="18"/>
      <c r="C2933" s="6" t="str">
        <f>IFERROR(VLOOKUP(B2933,'Book Search Engine'!A2932:I5926, 2,), "")</f>
        <v/>
      </c>
      <c r="D2933" s="6" t="str">
        <f>IFERROR(VLOOKUP(B2933,'Book Search Engine'!A2932:I5926, 3,), "")</f>
        <v/>
      </c>
      <c r="E2933" s="6" t="str">
        <f>IFERROR(VLOOKUP(B2933,'Book Search Engine'!A2932:I5926, 4,), "")</f>
        <v/>
      </c>
      <c r="F2933" s="19"/>
      <c r="G2933" s="14"/>
      <c r="H2933" s="14"/>
      <c r="I2933" s="14"/>
      <c r="J2933" s="7"/>
      <c r="K2933" s="19"/>
      <c r="L2933" s="8" t="str">
        <f t="shared" si="135"/>
        <v/>
      </c>
      <c r="M2933" s="8" t="str">
        <f t="shared" si="136"/>
        <v/>
      </c>
      <c r="N2933" s="19"/>
      <c r="O2933" s="21"/>
      <c r="P2933" s="19"/>
    </row>
    <row r="2934" spans="1:16" ht="16.5" thickBot="1">
      <c r="A2934" s="1" t="str">
        <f t="shared" si="137"/>
        <v/>
      </c>
      <c r="B2934" s="18"/>
      <c r="C2934" s="6" t="str">
        <f>IFERROR(VLOOKUP(B2934,'Book Search Engine'!A2933:I5927, 2,), "")</f>
        <v/>
      </c>
      <c r="D2934" s="6" t="str">
        <f>IFERROR(VLOOKUP(B2934,'Book Search Engine'!A2933:I5927, 3,), "")</f>
        <v/>
      </c>
      <c r="E2934" s="6" t="str">
        <f>IFERROR(VLOOKUP(B2934,'Book Search Engine'!A2933:I5927, 4,), "")</f>
        <v/>
      </c>
      <c r="F2934" s="19"/>
      <c r="G2934" s="14"/>
      <c r="H2934" s="14"/>
      <c r="I2934" s="14"/>
      <c r="J2934" s="7"/>
      <c r="K2934" s="19"/>
      <c r="L2934" s="8" t="str">
        <f t="shared" si="135"/>
        <v/>
      </c>
      <c r="M2934" s="8" t="str">
        <f t="shared" si="136"/>
        <v/>
      </c>
      <c r="N2934" s="19"/>
      <c r="O2934" s="21"/>
      <c r="P2934" s="19"/>
    </row>
    <row r="2935" spans="1:16" ht="16.5" thickBot="1">
      <c r="A2935" s="1" t="str">
        <f t="shared" si="137"/>
        <v/>
      </c>
      <c r="B2935" s="18"/>
      <c r="C2935" s="6" t="str">
        <f>IFERROR(VLOOKUP(B2935,'Book Search Engine'!A2934:I5928, 2,), "")</f>
        <v/>
      </c>
      <c r="D2935" s="6" t="str">
        <f>IFERROR(VLOOKUP(B2935,'Book Search Engine'!A2934:I5928, 3,), "")</f>
        <v/>
      </c>
      <c r="E2935" s="6" t="str">
        <f>IFERROR(VLOOKUP(B2935,'Book Search Engine'!A2934:I5928, 4,), "")</f>
        <v/>
      </c>
      <c r="F2935" s="19"/>
      <c r="G2935" s="14"/>
      <c r="H2935" s="14"/>
      <c r="I2935" s="14"/>
      <c r="J2935" s="7"/>
      <c r="K2935" s="19"/>
      <c r="L2935" s="8" t="str">
        <f t="shared" si="135"/>
        <v/>
      </c>
      <c r="M2935" s="8" t="str">
        <f t="shared" si="136"/>
        <v/>
      </c>
      <c r="N2935" s="19"/>
      <c r="O2935" s="21"/>
      <c r="P2935" s="19"/>
    </row>
    <row r="2936" spans="1:16" ht="16.5" thickBot="1">
      <c r="A2936" s="1" t="str">
        <f t="shared" si="137"/>
        <v/>
      </c>
      <c r="B2936" s="18"/>
      <c r="C2936" s="6" t="str">
        <f>IFERROR(VLOOKUP(B2936,'Book Search Engine'!A2935:I5929, 2,), "")</f>
        <v/>
      </c>
      <c r="D2936" s="6" t="str">
        <f>IFERROR(VLOOKUP(B2936,'Book Search Engine'!A2935:I5929, 3,), "")</f>
        <v/>
      </c>
      <c r="E2936" s="6" t="str">
        <f>IFERROR(VLOOKUP(B2936,'Book Search Engine'!A2935:I5929, 4,), "")</f>
        <v/>
      </c>
      <c r="F2936" s="19"/>
      <c r="G2936" s="14"/>
      <c r="H2936" s="14"/>
      <c r="I2936" s="14"/>
      <c r="J2936" s="7"/>
      <c r="K2936" s="19"/>
      <c r="L2936" s="8" t="str">
        <f t="shared" si="135"/>
        <v/>
      </c>
      <c r="M2936" s="8" t="str">
        <f t="shared" si="136"/>
        <v/>
      </c>
      <c r="N2936" s="19"/>
      <c r="O2936" s="21"/>
      <c r="P2936" s="19"/>
    </row>
    <row r="2937" spans="1:16" ht="16.5" thickBot="1">
      <c r="A2937" s="1" t="str">
        <f t="shared" si="137"/>
        <v/>
      </c>
      <c r="B2937" s="18"/>
      <c r="C2937" s="6" t="str">
        <f>IFERROR(VLOOKUP(B2937,'Book Search Engine'!A2936:I5930, 2,), "")</f>
        <v/>
      </c>
      <c r="D2937" s="6" t="str">
        <f>IFERROR(VLOOKUP(B2937,'Book Search Engine'!A2936:I5930, 3,), "")</f>
        <v/>
      </c>
      <c r="E2937" s="6" t="str">
        <f>IFERROR(VLOOKUP(B2937,'Book Search Engine'!A2936:I5930, 4,), "")</f>
        <v/>
      </c>
      <c r="F2937" s="19"/>
      <c r="G2937" s="14"/>
      <c r="H2937" s="14"/>
      <c r="I2937" s="14"/>
      <c r="J2937" s="7"/>
      <c r="K2937" s="19"/>
      <c r="L2937" s="8" t="str">
        <f t="shared" si="135"/>
        <v/>
      </c>
      <c r="M2937" s="8" t="str">
        <f t="shared" si="136"/>
        <v/>
      </c>
      <c r="N2937" s="19"/>
      <c r="O2937" s="21"/>
      <c r="P2937" s="19"/>
    </row>
    <row r="2938" spans="1:16" ht="16.5" thickBot="1">
      <c r="A2938" s="1" t="str">
        <f t="shared" si="137"/>
        <v/>
      </c>
      <c r="B2938" s="18"/>
      <c r="C2938" s="6" t="str">
        <f>IFERROR(VLOOKUP(B2938,'Book Search Engine'!A2937:I5931, 2,), "")</f>
        <v/>
      </c>
      <c r="D2938" s="6" t="str">
        <f>IFERROR(VLOOKUP(B2938,'Book Search Engine'!A2937:I5931, 3,), "")</f>
        <v/>
      </c>
      <c r="E2938" s="6" t="str">
        <f>IFERROR(VLOOKUP(B2938,'Book Search Engine'!A2937:I5931, 4,), "")</f>
        <v/>
      </c>
      <c r="F2938" s="19"/>
      <c r="G2938" s="14"/>
      <c r="H2938" s="14"/>
      <c r="I2938" s="14"/>
      <c r="J2938" s="7"/>
      <c r="K2938" s="19"/>
      <c r="L2938" s="8" t="str">
        <f t="shared" si="135"/>
        <v/>
      </c>
      <c r="M2938" s="8" t="str">
        <f t="shared" si="136"/>
        <v/>
      </c>
      <c r="N2938" s="19"/>
      <c r="O2938" s="21"/>
      <c r="P2938" s="19"/>
    </row>
    <row r="2939" spans="1:16" ht="16.5" thickBot="1">
      <c r="A2939" s="1" t="str">
        <f t="shared" si="137"/>
        <v/>
      </c>
      <c r="B2939" s="18"/>
      <c r="C2939" s="6" t="str">
        <f>IFERROR(VLOOKUP(B2939,'Book Search Engine'!A2938:I5932, 2,), "")</f>
        <v/>
      </c>
      <c r="D2939" s="6" t="str">
        <f>IFERROR(VLOOKUP(B2939,'Book Search Engine'!A2938:I5932, 3,), "")</f>
        <v/>
      </c>
      <c r="E2939" s="6" t="str">
        <f>IFERROR(VLOOKUP(B2939,'Book Search Engine'!A2938:I5932, 4,), "")</f>
        <v/>
      </c>
      <c r="F2939" s="19"/>
      <c r="G2939" s="14"/>
      <c r="H2939" s="14"/>
      <c r="I2939" s="14"/>
      <c r="J2939" s="7"/>
      <c r="K2939" s="19"/>
      <c r="L2939" s="8" t="str">
        <f t="shared" si="135"/>
        <v/>
      </c>
      <c r="M2939" s="8" t="str">
        <f t="shared" si="136"/>
        <v/>
      </c>
      <c r="N2939" s="19"/>
      <c r="O2939" s="21"/>
      <c r="P2939" s="19"/>
    </row>
    <row r="2940" spans="1:16" ht="16.5" thickBot="1">
      <c r="A2940" s="1" t="str">
        <f t="shared" si="137"/>
        <v/>
      </c>
      <c r="B2940" s="18"/>
      <c r="C2940" s="6" t="str">
        <f>IFERROR(VLOOKUP(B2940,'Book Search Engine'!A2939:I5933, 2,), "")</f>
        <v/>
      </c>
      <c r="D2940" s="6" t="str">
        <f>IFERROR(VLOOKUP(B2940,'Book Search Engine'!A2939:I5933, 3,), "")</f>
        <v/>
      </c>
      <c r="E2940" s="6" t="str">
        <f>IFERROR(VLOOKUP(B2940,'Book Search Engine'!A2939:I5933, 4,), "")</f>
        <v/>
      </c>
      <c r="F2940" s="19"/>
      <c r="G2940" s="14"/>
      <c r="H2940" s="14"/>
      <c r="I2940" s="14"/>
      <c r="J2940" s="7"/>
      <c r="K2940" s="19"/>
      <c r="L2940" s="8" t="str">
        <f t="shared" si="135"/>
        <v/>
      </c>
      <c r="M2940" s="8" t="str">
        <f t="shared" si="136"/>
        <v/>
      </c>
      <c r="N2940" s="19"/>
      <c r="O2940" s="21"/>
      <c r="P2940" s="19"/>
    </row>
    <row r="2941" spans="1:16" ht="16.5" thickBot="1">
      <c r="A2941" s="1" t="str">
        <f t="shared" si="137"/>
        <v/>
      </c>
      <c r="B2941" s="18"/>
      <c r="C2941" s="6" t="str">
        <f>IFERROR(VLOOKUP(B2941,'Book Search Engine'!A2940:I5934, 2,), "")</f>
        <v/>
      </c>
      <c r="D2941" s="6" t="str">
        <f>IFERROR(VLOOKUP(B2941,'Book Search Engine'!A2940:I5934, 3,), "")</f>
        <v/>
      </c>
      <c r="E2941" s="6" t="str">
        <f>IFERROR(VLOOKUP(B2941,'Book Search Engine'!A2940:I5934, 4,), "")</f>
        <v/>
      </c>
      <c r="F2941" s="19"/>
      <c r="G2941" s="14"/>
      <c r="H2941" s="14"/>
      <c r="I2941" s="14"/>
      <c r="J2941" s="7"/>
      <c r="K2941" s="19"/>
      <c r="L2941" s="8" t="str">
        <f t="shared" si="135"/>
        <v/>
      </c>
      <c r="M2941" s="8" t="str">
        <f t="shared" si="136"/>
        <v/>
      </c>
      <c r="N2941" s="19"/>
      <c r="O2941" s="21"/>
      <c r="P2941" s="19"/>
    </row>
    <row r="2942" spans="1:16" ht="16.5" thickBot="1">
      <c r="A2942" s="1" t="str">
        <f t="shared" si="137"/>
        <v/>
      </c>
      <c r="B2942" s="18"/>
      <c r="C2942" s="6" t="str">
        <f>IFERROR(VLOOKUP(B2942,'Book Search Engine'!A2941:I5935, 2,), "")</f>
        <v/>
      </c>
      <c r="D2942" s="6" t="str">
        <f>IFERROR(VLOOKUP(B2942,'Book Search Engine'!A2941:I5935, 3,), "")</f>
        <v/>
      </c>
      <c r="E2942" s="6" t="str">
        <f>IFERROR(VLOOKUP(B2942,'Book Search Engine'!A2941:I5935, 4,), "")</f>
        <v/>
      </c>
      <c r="F2942" s="19"/>
      <c r="G2942" s="14"/>
      <c r="H2942" s="14"/>
      <c r="I2942" s="14"/>
      <c r="J2942" s="7"/>
      <c r="K2942" s="19"/>
      <c r="L2942" s="8" t="str">
        <f t="shared" si="135"/>
        <v/>
      </c>
      <c r="M2942" s="8" t="str">
        <f t="shared" si="136"/>
        <v/>
      </c>
      <c r="N2942" s="19"/>
      <c r="O2942" s="21"/>
      <c r="P2942" s="19"/>
    </row>
    <row r="2943" spans="1:16" ht="16.5" thickBot="1">
      <c r="A2943" s="1" t="str">
        <f t="shared" si="137"/>
        <v/>
      </c>
      <c r="B2943" s="18"/>
      <c r="C2943" s="6" t="str">
        <f>IFERROR(VLOOKUP(B2943,'Book Search Engine'!A2942:I5936, 2,), "")</f>
        <v/>
      </c>
      <c r="D2943" s="6" t="str">
        <f>IFERROR(VLOOKUP(B2943,'Book Search Engine'!A2942:I5936, 3,), "")</f>
        <v/>
      </c>
      <c r="E2943" s="6" t="str">
        <f>IFERROR(VLOOKUP(B2943,'Book Search Engine'!A2942:I5936, 4,), "")</f>
        <v/>
      </c>
      <c r="F2943" s="19"/>
      <c r="G2943" s="14"/>
      <c r="H2943" s="14"/>
      <c r="I2943" s="14"/>
      <c r="J2943" s="7"/>
      <c r="K2943" s="19"/>
      <c r="L2943" s="8" t="str">
        <f t="shared" si="135"/>
        <v/>
      </c>
      <c r="M2943" s="8" t="str">
        <f t="shared" si="136"/>
        <v/>
      </c>
      <c r="N2943" s="19"/>
      <c r="O2943" s="21"/>
      <c r="P2943" s="19"/>
    </row>
    <row r="2944" spans="1:16" ht="16.5" thickBot="1">
      <c r="A2944" s="1" t="str">
        <f t="shared" si="137"/>
        <v/>
      </c>
      <c r="B2944" s="18"/>
      <c r="C2944" s="6" t="str">
        <f>IFERROR(VLOOKUP(B2944,'Book Search Engine'!A2943:I5937, 2,), "")</f>
        <v/>
      </c>
      <c r="D2944" s="6" t="str">
        <f>IFERROR(VLOOKUP(B2944,'Book Search Engine'!A2943:I5937, 3,), "")</f>
        <v/>
      </c>
      <c r="E2944" s="6" t="str">
        <f>IFERROR(VLOOKUP(B2944,'Book Search Engine'!A2943:I5937, 4,), "")</f>
        <v/>
      </c>
      <c r="F2944" s="19"/>
      <c r="G2944" s="14"/>
      <c r="H2944" s="14"/>
      <c r="I2944" s="14"/>
      <c r="J2944" s="7"/>
      <c r="K2944" s="19"/>
      <c r="L2944" s="8" t="str">
        <f t="shared" si="135"/>
        <v/>
      </c>
      <c r="M2944" s="8" t="str">
        <f t="shared" si="136"/>
        <v/>
      </c>
      <c r="N2944" s="19"/>
      <c r="O2944" s="21"/>
      <c r="P2944" s="19"/>
    </row>
    <row r="2945" spans="1:16" ht="16.5" thickBot="1">
      <c r="A2945" s="1" t="str">
        <f t="shared" si="137"/>
        <v/>
      </c>
      <c r="B2945" s="18"/>
      <c r="C2945" s="6" t="str">
        <f>IFERROR(VLOOKUP(B2945,'Book Search Engine'!A2944:I5938, 2,), "")</f>
        <v/>
      </c>
      <c r="D2945" s="6" t="str">
        <f>IFERROR(VLOOKUP(B2945,'Book Search Engine'!A2944:I5938, 3,), "")</f>
        <v/>
      </c>
      <c r="E2945" s="6" t="str">
        <f>IFERROR(VLOOKUP(B2945,'Book Search Engine'!A2944:I5938, 4,), "")</f>
        <v/>
      </c>
      <c r="F2945" s="19"/>
      <c r="G2945" s="14"/>
      <c r="H2945" s="14"/>
      <c r="I2945" s="14"/>
      <c r="J2945" s="7"/>
      <c r="K2945" s="19"/>
      <c r="L2945" s="8" t="str">
        <f t="shared" si="135"/>
        <v/>
      </c>
      <c r="M2945" s="8" t="str">
        <f t="shared" si="136"/>
        <v/>
      </c>
      <c r="N2945" s="19"/>
      <c r="O2945" s="21"/>
      <c r="P2945" s="19"/>
    </row>
    <row r="2946" spans="1:16" ht="16.5" thickBot="1">
      <c r="A2946" s="1" t="str">
        <f t="shared" si="137"/>
        <v/>
      </c>
      <c r="B2946" s="18"/>
      <c r="C2946" s="6" t="str">
        <f>IFERROR(VLOOKUP(B2946,'Book Search Engine'!A2945:I5939, 2,), "")</f>
        <v/>
      </c>
      <c r="D2946" s="6" t="str">
        <f>IFERROR(VLOOKUP(B2946,'Book Search Engine'!A2945:I5939, 3,), "")</f>
        <v/>
      </c>
      <c r="E2946" s="6" t="str">
        <f>IFERROR(VLOOKUP(B2946,'Book Search Engine'!A2945:I5939, 4,), "")</f>
        <v/>
      </c>
      <c r="F2946" s="19"/>
      <c r="G2946" s="14"/>
      <c r="H2946" s="14"/>
      <c r="I2946" s="14"/>
      <c r="J2946" s="7"/>
      <c r="K2946" s="19"/>
      <c r="L2946" s="8" t="str">
        <f t="shared" si="135"/>
        <v/>
      </c>
      <c r="M2946" s="8" t="str">
        <f t="shared" si="136"/>
        <v/>
      </c>
      <c r="N2946" s="19"/>
      <c r="O2946" s="21"/>
      <c r="P2946" s="19"/>
    </row>
    <row r="2947" spans="1:16" ht="16.5" thickBot="1">
      <c r="A2947" s="1" t="str">
        <f t="shared" si="137"/>
        <v/>
      </c>
      <c r="B2947" s="18"/>
      <c r="C2947" s="6" t="str">
        <f>IFERROR(VLOOKUP(B2947,'Book Search Engine'!A2946:I5940, 2,), "")</f>
        <v/>
      </c>
      <c r="D2947" s="6" t="str">
        <f>IFERROR(VLOOKUP(B2947,'Book Search Engine'!A2946:I5940, 3,), "")</f>
        <v/>
      </c>
      <c r="E2947" s="6" t="str">
        <f>IFERROR(VLOOKUP(B2947,'Book Search Engine'!A2946:I5940, 4,), "")</f>
        <v/>
      </c>
      <c r="F2947" s="19"/>
      <c r="G2947" s="14"/>
      <c r="H2947" s="14"/>
      <c r="I2947" s="14"/>
      <c r="J2947" s="7"/>
      <c r="K2947" s="19"/>
      <c r="L2947" s="8" t="str">
        <f t="shared" si="135"/>
        <v/>
      </c>
      <c r="M2947" s="8" t="str">
        <f t="shared" si="136"/>
        <v/>
      </c>
      <c r="N2947" s="19"/>
      <c r="O2947" s="21"/>
      <c r="P2947" s="19"/>
    </row>
    <row r="2948" spans="1:16" ht="16.5" thickBot="1">
      <c r="A2948" s="1" t="str">
        <f t="shared" si="137"/>
        <v/>
      </c>
      <c r="B2948" s="18"/>
      <c r="C2948" s="6" t="str">
        <f>IFERROR(VLOOKUP(B2948,'Book Search Engine'!A2947:I5941, 2,), "")</f>
        <v/>
      </c>
      <c r="D2948" s="6" t="str">
        <f>IFERROR(VLOOKUP(B2948,'Book Search Engine'!A2947:I5941, 3,), "")</f>
        <v/>
      </c>
      <c r="E2948" s="6" t="str">
        <f>IFERROR(VLOOKUP(B2948,'Book Search Engine'!A2947:I5941, 4,), "")</f>
        <v/>
      </c>
      <c r="F2948" s="19"/>
      <c r="G2948" s="14"/>
      <c r="H2948" s="14"/>
      <c r="I2948" s="14"/>
      <c r="J2948" s="7"/>
      <c r="K2948" s="19"/>
      <c r="L2948" s="8" t="str">
        <f t="shared" si="135"/>
        <v/>
      </c>
      <c r="M2948" s="8" t="str">
        <f t="shared" si="136"/>
        <v/>
      </c>
      <c r="N2948" s="19"/>
      <c r="O2948" s="21"/>
      <c r="P2948" s="19"/>
    </row>
    <row r="2949" spans="1:16" ht="16.5" thickBot="1">
      <c r="A2949" s="1" t="str">
        <f t="shared" si="137"/>
        <v/>
      </c>
      <c r="B2949" s="18"/>
      <c r="C2949" s="6" t="str">
        <f>IFERROR(VLOOKUP(B2949,'Book Search Engine'!A2948:I5942, 2,), "")</f>
        <v/>
      </c>
      <c r="D2949" s="6" t="str">
        <f>IFERROR(VLOOKUP(B2949,'Book Search Engine'!A2948:I5942, 3,), "")</f>
        <v/>
      </c>
      <c r="E2949" s="6" t="str">
        <f>IFERROR(VLOOKUP(B2949,'Book Search Engine'!A2948:I5942, 4,), "")</f>
        <v/>
      </c>
      <c r="F2949" s="19"/>
      <c r="G2949" s="14"/>
      <c r="H2949" s="14"/>
      <c r="I2949" s="14"/>
      <c r="J2949" s="7"/>
      <c r="K2949" s="19"/>
      <c r="L2949" s="8" t="str">
        <f t="shared" si="135"/>
        <v/>
      </c>
      <c r="M2949" s="8" t="str">
        <f t="shared" si="136"/>
        <v/>
      </c>
      <c r="N2949" s="19"/>
      <c r="O2949" s="21"/>
      <c r="P2949" s="19"/>
    </row>
    <row r="2950" spans="1:16" ht="16.5" thickBot="1">
      <c r="A2950" s="1" t="str">
        <f t="shared" si="137"/>
        <v/>
      </c>
      <c r="B2950" s="18"/>
      <c r="C2950" s="6" t="str">
        <f>IFERROR(VLOOKUP(B2950,'Book Search Engine'!A2949:I5943, 2,), "")</f>
        <v/>
      </c>
      <c r="D2950" s="6" t="str">
        <f>IFERROR(VLOOKUP(B2950,'Book Search Engine'!A2949:I5943, 3,), "")</f>
        <v/>
      </c>
      <c r="E2950" s="6" t="str">
        <f>IFERROR(VLOOKUP(B2950,'Book Search Engine'!A2949:I5943, 4,), "")</f>
        <v/>
      </c>
      <c r="F2950" s="19"/>
      <c r="G2950" s="14"/>
      <c r="H2950" s="14"/>
      <c r="I2950" s="14"/>
      <c r="J2950" s="7"/>
      <c r="K2950" s="19"/>
      <c r="L2950" s="8" t="str">
        <f t="shared" si="135"/>
        <v/>
      </c>
      <c r="M2950" s="8" t="str">
        <f t="shared" si="136"/>
        <v/>
      </c>
      <c r="N2950" s="19"/>
      <c r="O2950" s="21"/>
      <c r="P2950" s="19"/>
    </row>
    <row r="2951" spans="1:16" ht="16.5" thickBot="1">
      <c r="A2951" s="1" t="str">
        <f t="shared" si="137"/>
        <v/>
      </c>
      <c r="B2951" s="18"/>
      <c r="C2951" s="6" t="str">
        <f>IFERROR(VLOOKUP(B2951,'Book Search Engine'!A2950:I5944, 2,), "")</f>
        <v/>
      </c>
      <c r="D2951" s="6" t="str">
        <f>IFERROR(VLOOKUP(B2951,'Book Search Engine'!A2950:I5944, 3,), "")</f>
        <v/>
      </c>
      <c r="E2951" s="6" t="str">
        <f>IFERROR(VLOOKUP(B2951,'Book Search Engine'!A2950:I5944, 4,), "")</f>
        <v/>
      </c>
      <c r="F2951" s="19"/>
      <c r="G2951" s="14"/>
      <c r="H2951" s="14"/>
      <c r="I2951" s="14"/>
      <c r="J2951" s="7"/>
      <c r="K2951" s="19"/>
      <c r="L2951" s="8" t="str">
        <f t="shared" si="135"/>
        <v/>
      </c>
      <c r="M2951" s="8" t="str">
        <f t="shared" si="136"/>
        <v/>
      </c>
      <c r="N2951" s="19"/>
      <c r="O2951" s="21"/>
      <c r="P2951" s="19"/>
    </row>
    <row r="2952" spans="1:16" ht="16.5" thickBot="1">
      <c r="A2952" s="1" t="str">
        <f t="shared" si="137"/>
        <v/>
      </c>
      <c r="B2952" s="18"/>
      <c r="C2952" s="6" t="str">
        <f>IFERROR(VLOOKUP(B2952,'Book Search Engine'!A2951:I5945, 2,), "")</f>
        <v/>
      </c>
      <c r="D2952" s="6" t="str">
        <f>IFERROR(VLOOKUP(B2952,'Book Search Engine'!A2951:I5945, 3,), "")</f>
        <v/>
      </c>
      <c r="E2952" s="6" t="str">
        <f>IFERROR(VLOOKUP(B2952,'Book Search Engine'!A2951:I5945, 4,), "")</f>
        <v/>
      </c>
      <c r="F2952" s="19"/>
      <c r="G2952" s="14"/>
      <c r="H2952" s="14"/>
      <c r="I2952" s="14"/>
      <c r="J2952" s="7"/>
      <c r="K2952" s="19"/>
      <c r="L2952" s="8" t="str">
        <f t="shared" ref="L2952:L3000" si="138">IF(K2952&lt;J2952, "", IF((K2952-J2952)=0, "", (K2952-J2952)))</f>
        <v/>
      </c>
      <c r="M2952" s="8" t="str">
        <f t="shared" ref="M2952:M3000" si="139">IFERROR(L2952*$H$2, "")</f>
        <v/>
      </c>
      <c r="N2952" s="19"/>
      <c r="O2952" s="21"/>
      <c r="P2952" s="19"/>
    </row>
    <row r="2953" spans="1:16" ht="16.5" thickBot="1">
      <c r="A2953" s="1" t="str">
        <f t="shared" ref="A2953:A3000" si="140">IF(B2953="", "", A2952+1)</f>
        <v/>
      </c>
      <c r="B2953" s="18"/>
      <c r="C2953" s="6" t="str">
        <f>IFERROR(VLOOKUP(B2953,'Book Search Engine'!A2952:I5946, 2,), "")</f>
        <v/>
      </c>
      <c r="D2953" s="6" t="str">
        <f>IFERROR(VLOOKUP(B2953,'Book Search Engine'!A2952:I5946, 3,), "")</f>
        <v/>
      </c>
      <c r="E2953" s="6" t="str">
        <f>IFERROR(VLOOKUP(B2953,'Book Search Engine'!A2952:I5946, 4,), "")</f>
        <v/>
      </c>
      <c r="F2953" s="19"/>
      <c r="G2953" s="14"/>
      <c r="H2953" s="14"/>
      <c r="I2953" s="14"/>
      <c r="J2953" s="7"/>
      <c r="K2953" s="19"/>
      <c r="L2953" s="8" t="str">
        <f t="shared" si="138"/>
        <v/>
      </c>
      <c r="M2953" s="8" t="str">
        <f t="shared" si="139"/>
        <v/>
      </c>
      <c r="N2953" s="19"/>
      <c r="O2953" s="21"/>
      <c r="P2953" s="19"/>
    </row>
    <row r="2954" spans="1:16" ht="16.5" thickBot="1">
      <c r="A2954" s="1" t="str">
        <f t="shared" si="140"/>
        <v/>
      </c>
      <c r="B2954" s="18"/>
      <c r="C2954" s="6" t="str">
        <f>IFERROR(VLOOKUP(B2954,'Book Search Engine'!A2953:I5947, 2,), "")</f>
        <v/>
      </c>
      <c r="D2954" s="6" t="str">
        <f>IFERROR(VLOOKUP(B2954,'Book Search Engine'!A2953:I5947, 3,), "")</f>
        <v/>
      </c>
      <c r="E2954" s="6" t="str">
        <f>IFERROR(VLOOKUP(B2954,'Book Search Engine'!A2953:I5947, 4,), "")</f>
        <v/>
      </c>
      <c r="F2954" s="19"/>
      <c r="G2954" s="14"/>
      <c r="H2954" s="14"/>
      <c r="I2954" s="14"/>
      <c r="J2954" s="7"/>
      <c r="K2954" s="19"/>
      <c r="L2954" s="8" t="str">
        <f t="shared" si="138"/>
        <v/>
      </c>
      <c r="M2954" s="8" t="str">
        <f t="shared" si="139"/>
        <v/>
      </c>
      <c r="N2954" s="19"/>
      <c r="O2954" s="21"/>
      <c r="P2954" s="19"/>
    </row>
    <row r="2955" spans="1:16" ht="16.5" thickBot="1">
      <c r="A2955" s="1" t="str">
        <f t="shared" si="140"/>
        <v/>
      </c>
      <c r="B2955" s="18"/>
      <c r="C2955" s="6" t="str">
        <f>IFERROR(VLOOKUP(B2955,'Book Search Engine'!A2954:I5948, 2,), "")</f>
        <v/>
      </c>
      <c r="D2955" s="6" t="str">
        <f>IFERROR(VLOOKUP(B2955,'Book Search Engine'!A2954:I5948, 3,), "")</f>
        <v/>
      </c>
      <c r="E2955" s="6" t="str">
        <f>IFERROR(VLOOKUP(B2955,'Book Search Engine'!A2954:I5948, 4,), "")</f>
        <v/>
      </c>
      <c r="F2955" s="19"/>
      <c r="G2955" s="14"/>
      <c r="H2955" s="14"/>
      <c r="I2955" s="14"/>
      <c r="J2955" s="7"/>
      <c r="K2955" s="19"/>
      <c r="L2955" s="8" t="str">
        <f t="shared" si="138"/>
        <v/>
      </c>
      <c r="M2955" s="8" t="str">
        <f t="shared" si="139"/>
        <v/>
      </c>
      <c r="N2955" s="19"/>
      <c r="O2955" s="21"/>
      <c r="P2955" s="19"/>
    </row>
    <row r="2956" spans="1:16" ht="16.5" thickBot="1">
      <c r="A2956" s="1" t="str">
        <f t="shared" si="140"/>
        <v/>
      </c>
      <c r="B2956" s="18"/>
      <c r="C2956" s="6" t="str">
        <f>IFERROR(VLOOKUP(B2956,'Book Search Engine'!A2955:I5949, 2,), "")</f>
        <v/>
      </c>
      <c r="D2956" s="6" t="str">
        <f>IFERROR(VLOOKUP(B2956,'Book Search Engine'!A2955:I5949, 3,), "")</f>
        <v/>
      </c>
      <c r="E2956" s="6" t="str">
        <f>IFERROR(VLOOKUP(B2956,'Book Search Engine'!A2955:I5949, 4,), "")</f>
        <v/>
      </c>
      <c r="F2956" s="19"/>
      <c r="G2956" s="14"/>
      <c r="H2956" s="14"/>
      <c r="I2956" s="14"/>
      <c r="J2956" s="7"/>
      <c r="K2956" s="19"/>
      <c r="L2956" s="8" t="str">
        <f t="shared" si="138"/>
        <v/>
      </c>
      <c r="M2956" s="8" t="str">
        <f t="shared" si="139"/>
        <v/>
      </c>
      <c r="N2956" s="19"/>
      <c r="O2956" s="21"/>
      <c r="P2956" s="19"/>
    </row>
    <row r="2957" spans="1:16" ht="16.5" thickBot="1">
      <c r="A2957" s="1" t="str">
        <f t="shared" si="140"/>
        <v/>
      </c>
      <c r="B2957" s="18"/>
      <c r="C2957" s="6" t="str">
        <f>IFERROR(VLOOKUP(B2957,'Book Search Engine'!A2956:I5950, 2,), "")</f>
        <v/>
      </c>
      <c r="D2957" s="6" t="str">
        <f>IFERROR(VLOOKUP(B2957,'Book Search Engine'!A2956:I5950, 3,), "")</f>
        <v/>
      </c>
      <c r="E2957" s="6" t="str">
        <f>IFERROR(VLOOKUP(B2957,'Book Search Engine'!A2956:I5950, 4,), "")</f>
        <v/>
      </c>
      <c r="F2957" s="19"/>
      <c r="G2957" s="14"/>
      <c r="H2957" s="14"/>
      <c r="I2957" s="14"/>
      <c r="J2957" s="7"/>
      <c r="K2957" s="19"/>
      <c r="L2957" s="8" t="str">
        <f t="shared" si="138"/>
        <v/>
      </c>
      <c r="M2957" s="8" t="str">
        <f t="shared" si="139"/>
        <v/>
      </c>
      <c r="N2957" s="19"/>
      <c r="O2957" s="21"/>
      <c r="P2957" s="19"/>
    </row>
    <row r="2958" spans="1:16" ht="16.5" thickBot="1">
      <c r="A2958" s="1" t="str">
        <f t="shared" si="140"/>
        <v/>
      </c>
      <c r="B2958" s="18"/>
      <c r="C2958" s="6" t="str">
        <f>IFERROR(VLOOKUP(B2958,'Book Search Engine'!A2957:I5951, 2,), "")</f>
        <v/>
      </c>
      <c r="D2958" s="6" t="str">
        <f>IFERROR(VLOOKUP(B2958,'Book Search Engine'!A2957:I5951, 3,), "")</f>
        <v/>
      </c>
      <c r="E2958" s="6" t="str">
        <f>IFERROR(VLOOKUP(B2958,'Book Search Engine'!A2957:I5951, 4,), "")</f>
        <v/>
      </c>
      <c r="F2958" s="19"/>
      <c r="G2958" s="14"/>
      <c r="H2958" s="14"/>
      <c r="I2958" s="14"/>
      <c r="J2958" s="7"/>
      <c r="K2958" s="19"/>
      <c r="L2958" s="8" t="str">
        <f t="shared" si="138"/>
        <v/>
      </c>
      <c r="M2958" s="8" t="str">
        <f t="shared" si="139"/>
        <v/>
      </c>
      <c r="N2958" s="19"/>
      <c r="O2958" s="21"/>
      <c r="P2958" s="19"/>
    </row>
    <row r="2959" spans="1:16" ht="16.5" thickBot="1">
      <c r="A2959" s="1" t="str">
        <f t="shared" si="140"/>
        <v/>
      </c>
      <c r="B2959" s="18"/>
      <c r="C2959" s="6" t="str">
        <f>IFERROR(VLOOKUP(B2959,'Book Search Engine'!A2958:I5952, 2,), "")</f>
        <v/>
      </c>
      <c r="D2959" s="6" t="str">
        <f>IFERROR(VLOOKUP(B2959,'Book Search Engine'!A2958:I5952, 3,), "")</f>
        <v/>
      </c>
      <c r="E2959" s="6" t="str">
        <f>IFERROR(VLOOKUP(B2959,'Book Search Engine'!A2958:I5952, 4,), "")</f>
        <v/>
      </c>
      <c r="F2959" s="19"/>
      <c r="G2959" s="14"/>
      <c r="H2959" s="14"/>
      <c r="I2959" s="14"/>
      <c r="J2959" s="7"/>
      <c r="K2959" s="19"/>
      <c r="L2959" s="8" t="str">
        <f t="shared" si="138"/>
        <v/>
      </c>
      <c r="M2959" s="8" t="str">
        <f t="shared" si="139"/>
        <v/>
      </c>
      <c r="N2959" s="19"/>
      <c r="O2959" s="21"/>
      <c r="P2959" s="19"/>
    </row>
    <row r="2960" spans="1:16" ht="16.5" thickBot="1">
      <c r="A2960" s="1" t="str">
        <f t="shared" si="140"/>
        <v/>
      </c>
      <c r="B2960" s="18"/>
      <c r="C2960" s="6" t="str">
        <f>IFERROR(VLOOKUP(B2960,'Book Search Engine'!A2959:I5953, 2,), "")</f>
        <v/>
      </c>
      <c r="D2960" s="6" t="str">
        <f>IFERROR(VLOOKUP(B2960,'Book Search Engine'!A2959:I5953, 3,), "")</f>
        <v/>
      </c>
      <c r="E2960" s="6" t="str">
        <f>IFERROR(VLOOKUP(B2960,'Book Search Engine'!A2959:I5953, 4,), "")</f>
        <v/>
      </c>
      <c r="F2960" s="19"/>
      <c r="G2960" s="14"/>
      <c r="H2960" s="14"/>
      <c r="I2960" s="14"/>
      <c r="J2960" s="7"/>
      <c r="K2960" s="19"/>
      <c r="L2960" s="8" t="str">
        <f t="shared" si="138"/>
        <v/>
      </c>
      <c r="M2960" s="8" t="str">
        <f t="shared" si="139"/>
        <v/>
      </c>
      <c r="N2960" s="19"/>
      <c r="O2960" s="21"/>
      <c r="P2960" s="19"/>
    </row>
    <row r="2961" spans="1:16" ht="16.5" thickBot="1">
      <c r="A2961" s="1" t="str">
        <f t="shared" si="140"/>
        <v/>
      </c>
      <c r="B2961" s="18"/>
      <c r="C2961" s="6" t="str">
        <f>IFERROR(VLOOKUP(B2961,'Book Search Engine'!A2960:I5954, 2,), "")</f>
        <v/>
      </c>
      <c r="D2961" s="6" t="str">
        <f>IFERROR(VLOOKUP(B2961,'Book Search Engine'!A2960:I5954, 3,), "")</f>
        <v/>
      </c>
      <c r="E2961" s="6" t="str">
        <f>IFERROR(VLOOKUP(B2961,'Book Search Engine'!A2960:I5954, 4,), "")</f>
        <v/>
      </c>
      <c r="F2961" s="19"/>
      <c r="G2961" s="14"/>
      <c r="H2961" s="14"/>
      <c r="I2961" s="14"/>
      <c r="J2961" s="7"/>
      <c r="K2961" s="19"/>
      <c r="L2961" s="8" t="str">
        <f t="shared" si="138"/>
        <v/>
      </c>
      <c r="M2961" s="8" t="str">
        <f t="shared" si="139"/>
        <v/>
      </c>
      <c r="N2961" s="19"/>
      <c r="O2961" s="21"/>
      <c r="P2961" s="19"/>
    </row>
    <row r="2962" spans="1:16" ht="16.5" thickBot="1">
      <c r="A2962" s="1" t="str">
        <f t="shared" si="140"/>
        <v/>
      </c>
      <c r="B2962" s="18"/>
      <c r="C2962" s="6" t="str">
        <f>IFERROR(VLOOKUP(B2962,'Book Search Engine'!A2961:I5955, 2,), "")</f>
        <v/>
      </c>
      <c r="D2962" s="6" t="str">
        <f>IFERROR(VLOOKUP(B2962,'Book Search Engine'!A2961:I5955, 3,), "")</f>
        <v/>
      </c>
      <c r="E2962" s="6" t="str">
        <f>IFERROR(VLOOKUP(B2962,'Book Search Engine'!A2961:I5955, 4,), "")</f>
        <v/>
      </c>
      <c r="F2962" s="19"/>
      <c r="G2962" s="14"/>
      <c r="H2962" s="14"/>
      <c r="I2962" s="14"/>
      <c r="J2962" s="7"/>
      <c r="K2962" s="19"/>
      <c r="L2962" s="8" t="str">
        <f t="shared" si="138"/>
        <v/>
      </c>
      <c r="M2962" s="8" t="str">
        <f t="shared" si="139"/>
        <v/>
      </c>
      <c r="N2962" s="19"/>
      <c r="O2962" s="21"/>
      <c r="P2962" s="19"/>
    </row>
    <row r="2963" spans="1:16" ht="16.5" thickBot="1">
      <c r="A2963" s="1" t="str">
        <f t="shared" si="140"/>
        <v/>
      </c>
      <c r="B2963" s="18"/>
      <c r="C2963" s="6" t="str">
        <f>IFERROR(VLOOKUP(B2963,'Book Search Engine'!A2962:I5956, 2,), "")</f>
        <v/>
      </c>
      <c r="D2963" s="6" t="str">
        <f>IFERROR(VLOOKUP(B2963,'Book Search Engine'!A2962:I5956, 3,), "")</f>
        <v/>
      </c>
      <c r="E2963" s="6" t="str">
        <f>IFERROR(VLOOKUP(B2963,'Book Search Engine'!A2962:I5956, 4,), "")</f>
        <v/>
      </c>
      <c r="F2963" s="19"/>
      <c r="G2963" s="14"/>
      <c r="H2963" s="14"/>
      <c r="I2963" s="14"/>
      <c r="J2963" s="7"/>
      <c r="K2963" s="19"/>
      <c r="L2963" s="8" t="str">
        <f t="shared" si="138"/>
        <v/>
      </c>
      <c r="M2963" s="8" t="str">
        <f t="shared" si="139"/>
        <v/>
      </c>
      <c r="N2963" s="19"/>
      <c r="O2963" s="21"/>
      <c r="P2963" s="19"/>
    </row>
    <row r="2964" spans="1:16" ht="16.5" thickBot="1">
      <c r="A2964" s="1" t="str">
        <f t="shared" si="140"/>
        <v/>
      </c>
      <c r="B2964" s="18"/>
      <c r="C2964" s="6" t="str">
        <f>IFERROR(VLOOKUP(B2964,'Book Search Engine'!A2963:I5957, 2,), "")</f>
        <v/>
      </c>
      <c r="D2964" s="6" t="str">
        <f>IFERROR(VLOOKUP(B2964,'Book Search Engine'!A2963:I5957, 3,), "")</f>
        <v/>
      </c>
      <c r="E2964" s="6" t="str">
        <f>IFERROR(VLOOKUP(B2964,'Book Search Engine'!A2963:I5957, 4,), "")</f>
        <v/>
      </c>
      <c r="F2964" s="19"/>
      <c r="G2964" s="14"/>
      <c r="H2964" s="14"/>
      <c r="I2964" s="14"/>
      <c r="J2964" s="7"/>
      <c r="K2964" s="19"/>
      <c r="L2964" s="8" t="str">
        <f t="shared" si="138"/>
        <v/>
      </c>
      <c r="M2964" s="8" t="str">
        <f t="shared" si="139"/>
        <v/>
      </c>
      <c r="N2964" s="19"/>
      <c r="O2964" s="21"/>
      <c r="P2964" s="19"/>
    </row>
    <row r="2965" spans="1:16" ht="16.5" thickBot="1">
      <c r="A2965" s="1" t="str">
        <f t="shared" si="140"/>
        <v/>
      </c>
      <c r="B2965" s="18"/>
      <c r="C2965" s="6" t="str">
        <f>IFERROR(VLOOKUP(B2965,'Book Search Engine'!A2964:I5958, 2,), "")</f>
        <v/>
      </c>
      <c r="D2965" s="6" t="str">
        <f>IFERROR(VLOOKUP(B2965,'Book Search Engine'!A2964:I5958, 3,), "")</f>
        <v/>
      </c>
      <c r="E2965" s="6" t="str">
        <f>IFERROR(VLOOKUP(B2965,'Book Search Engine'!A2964:I5958, 4,), "")</f>
        <v/>
      </c>
      <c r="F2965" s="19"/>
      <c r="G2965" s="14"/>
      <c r="H2965" s="14"/>
      <c r="I2965" s="14"/>
      <c r="J2965" s="7"/>
      <c r="K2965" s="19"/>
      <c r="L2965" s="8" t="str">
        <f t="shared" si="138"/>
        <v/>
      </c>
      <c r="M2965" s="8" t="str">
        <f t="shared" si="139"/>
        <v/>
      </c>
      <c r="N2965" s="19"/>
      <c r="O2965" s="21"/>
      <c r="P2965" s="19"/>
    </row>
    <row r="2966" spans="1:16" ht="16.5" thickBot="1">
      <c r="A2966" s="1" t="str">
        <f t="shared" si="140"/>
        <v/>
      </c>
      <c r="B2966" s="18"/>
      <c r="C2966" s="6" t="str">
        <f>IFERROR(VLOOKUP(B2966,'Book Search Engine'!A2965:I5959, 2,), "")</f>
        <v/>
      </c>
      <c r="D2966" s="6" t="str">
        <f>IFERROR(VLOOKUP(B2966,'Book Search Engine'!A2965:I5959, 3,), "")</f>
        <v/>
      </c>
      <c r="E2966" s="6" t="str">
        <f>IFERROR(VLOOKUP(B2966,'Book Search Engine'!A2965:I5959, 4,), "")</f>
        <v/>
      </c>
      <c r="F2966" s="19"/>
      <c r="G2966" s="14"/>
      <c r="H2966" s="14"/>
      <c r="I2966" s="14"/>
      <c r="J2966" s="7"/>
      <c r="K2966" s="19"/>
      <c r="L2966" s="8" t="str">
        <f t="shared" si="138"/>
        <v/>
      </c>
      <c r="M2966" s="8" t="str">
        <f t="shared" si="139"/>
        <v/>
      </c>
      <c r="N2966" s="19"/>
      <c r="O2966" s="21"/>
      <c r="P2966" s="19"/>
    </row>
    <row r="2967" spans="1:16" ht="16.5" thickBot="1">
      <c r="A2967" s="1" t="str">
        <f t="shared" si="140"/>
        <v/>
      </c>
      <c r="B2967" s="18"/>
      <c r="C2967" s="6" t="str">
        <f>IFERROR(VLOOKUP(B2967,'Book Search Engine'!A2966:I5960, 2,), "")</f>
        <v/>
      </c>
      <c r="D2967" s="6" t="str">
        <f>IFERROR(VLOOKUP(B2967,'Book Search Engine'!A2966:I5960, 3,), "")</f>
        <v/>
      </c>
      <c r="E2967" s="6" t="str">
        <f>IFERROR(VLOOKUP(B2967,'Book Search Engine'!A2966:I5960, 4,), "")</f>
        <v/>
      </c>
      <c r="F2967" s="19"/>
      <c r="G2967" s="14"/>
      <c r="H2967" s="14"/>
      <c r="I2967" s="14"/>
      <c r="J2967" s="7"/>
      <c r="K2967" s="19"/>
      <c r="L2967" s="8" t="str">
        <f t="shared" si="138"/>
        <v/>
      </c>
      <c r="M2967" s="8" t="str">
        <f t="shared" si="139"/>
        <v/>
      </c>
      <c r="N2967" s="19"/>
      <c r="O2967" s="21"/>
      <c r="P2967" s="19"/>
    </row>
    <row r="2968" spans="1:16" ht="16.5" thickBot="1">
      <c r="A2968" s="1" t="str">
        <f t="shared" si="140"/>
        <v/>
      </c>
      <c r="B2968" s="18"/>
      <c r="C2968" s="6" t="str">
        <f>IFERROR(VLOOKUP(B2968,'Book Search Engine'!A2967:I5961, 2,), "")</f>
        <v/>
      </c>
      <c r="D2968" s="6" t="str">
        <f>IFERROR(VLOOKUP(B2968,'Book Search Engine'!A2967:I5961, 3,), "")</f>
        <v/>
      </c>
      <c r="E2968" s="6" t="str">
        <f>IFERROR(VLOOKUP(B2968,'Book Search Engine'!A2967:I5961, 4,), "")</f>
        <v/>
      </c>
      <c r="F2968" s="19"/>
      <c r="G2968" s="14"/>
      <c r="H2968" s="14"/>
      <c r="I2968" s="14"/>
      <c r="J2968" s="7"/>
      <c r="K2968" s="19"/>
      <c r="L2968" s="8" t="str">
        <f t="shared" si="138"/>
        <v/>
      </c>
      <c r="M2968" s="8" t="str">
        <f t="shared" si="139"/>
        <v/>
      </c>
      <c r="N2968" s="19"/>
      <c r="O2968" s="21"/>
      <c r="P2968" s="19"/>
    </row>
    <row r="2969" spans="1:16" ht="16.5" thickBot="1">
      <c r="A2969" s="1" t="str">
        <f t="shared" si="140"/>
        <v/>
      </c>
      <c r="B2969" s="18"/>
      <c r="C2969" s="6" t="str">
        <f>IFERROR(VLOOKUP(B2969,'Book Search Engine'!A2968:I5962, 2,), "")</f>
        <v/>
      </c>
      <c r="D2969" s="6" t="str">
        <f>IFERROR(VLOOKUP(B2969,'Book Search Engine'!A2968:I5962, 3,), "")</f>
        <v/>
      </c>
      <c r="E2969" s="6" t="str">
        <f>IFERROR(VLOOKUP(B2969,'Book Search Engine'!A2968:I5962, 4,), "")</f>
        <v/>
      </c>
      <c r="F2969" s="19"/>
      <c r="G2969" s="14"/>
      <c r="H2969" s="14"/>
      <c r="I2969" s="14"/>
      <c r="J2969" s="7"/>
      <c r="K2969" s="19"/>
      <c r="L2969" s="8" t="str">
        <f t="shared" si="138"/>
        <v/>
      </c>
      <c r="M2969" s="8" t="str">
        <f t="shared" si="139"/>
        <v/>
      </c>
      <c r="N2969" s="19"/>
      <c r="O2969" s="21"/>
      <c r="P2969" s="19"/>
    </row>
    <row r="2970" spans="1:16" ht="16.5" thickBot="1">
      <c r="A2970" s="1" t="str">
        <f t="shared" si="140"/>
        <v/>
      </c>
      <c r="B2970" s="18"/>
      <c r="C2970" s="6" t="str">
        <f>IFERROR(VLOOKUP(B2970,'Book Search Engine'!A2969:I5963, 2,), "")</f>
        <v/>
      </c>
      <c r="D2970" s="6" t="str">
        <f>IFERROR(VLOOKUP(B2970,'Book Search Engine'!A2969:I5963, 3,), "")</f>
        <v/>
      </c>
      <c r="E2970" s="6" t="str">
        <f>IFERROR(VLOOKUP(B2970,'Book Search Engine'!A2969:I5963, 4,), "")</f>
        <v/>
      </c>
      <c r="F2970" s="19"/>
      <c r="G2970" s="14"/>
      <c r="H2970" s="14"/>
      <c r="I2970" s="14"/>
      <c r="J2970" s="7"/>
      <c r="K2970" s="19"/>
      <c r="L2970" s="8" t="str">
        <f t="shared" si="138"/>
        <v/>
      </c>
      <c r="M2970" s="8" t="str">
        <f t="shared" si="139"/>
        <v/>
      </c>
      <c r="N2970" s="19"/>
      <c r="O2970" s="21"/>
      <c r="P2970" s="19"/>
    </row>
    <row r="2971" spans="1:16" ht="16.5" thickBot="1">
      <c r="A2971" s="1" t="str">
        <f t="shared" si="140"/>
        <v/>
      </c>
      <c r="B2971" s="18"/>
      <c r="C2971" s="6" t="str">
        <f>IFERROR(VLOOKUP(B2971,'Book Search Engine'!A2970:I5964, 2,), "")</f>
        <v/>
      </c>
      <c r="D2971" s="6" t="str">
        <f>IFERROR(VLOOKUP(B2971,'Book Search Engine'!A2970:I5964, 3,), "")</f>
        <v/>
      </c>
      <c r="E2971" s="6" t="str">
        <f>IFERROR(VLOOKUP(B2971,'Book Search Engine'!A2970:I5964, 4,), "")</f>
        <v/>
      </c>
      <c r="F2971" s="19"/>
      <c r="G2971" s="14"/>
      <c r="H2971" s="14"/>
      <c r="I2971" s="14"/>
      <c r="J2971" s="7"/>
      <c r="K2971" s="19"/>
      <c r="L2971" s="8" t="str">
        <f t="shared" si="138"/>
        <v/>
      </c>
      <c r="M2971" s="8" t="str">
        <f t="shared" si="139"/>
        <v/>
      </c>
      <c r="N2971" s="19"/>
      <c r="O2971" s="21"/>
      <c r="P2971" s="19"/>
    </row>
    <row r="2972" spans="1:16" ht="16.5" thickBot="1">
      <c r="A2972" s="1" t="str">
        <f t="shared" si="140"/>
        <v/>
      </c>
      <c r="B2972" s="18"/>
      <c r="C2972" s="6" t="str">
        <f>IFERROR(VLOOKUP(B2972,'Book Search Engine'!A2971:I5965, 2,), "")</f>
        <v/>
      </c>
      <c r="D2972" s="6" t="str">
        <f>IFERROR(VLOOKUP(B2972,'Book Search Engine'!A2971:I5965, 3,), "")</f>
        <v/>
      </c>
      <c r="E2972" s="6" t="str">
        <f>IFERROR(VLOOKUP(B2972,'Book Search Engine'!A2971:I5965, 4,), "")</f>
        <v/>
      </c>
      <c r="F2972" s="19"/>
      <c r="G2972" s="14"/>
      <c r="H2972" s="14"/>
      <c r="I2972" s="14"/>
      <c r="J2972" s="7"/>
      <c r="K2972" s="19"/>
      <c r="L2972" s="8" t="str">
        <f t="shared" si="138"/>
        <v/>
      </c>
      <c r="M2972" s="8" t="str">
        <f t="shared" si="139"/>
        <v/>
      </c>
      <c r="N2972" s="19"/>
      <c r="O2972" s="21"/>
      <c r="P2972" s="19"/>
    </row>
    <row r="2973" spans="1:16" ht="16.5" thickBot="1">
      <c r="A2973" s="1" t="str">
        <f t="shared" si="140"/>
        <v/>
      </c>
      <c r="B2973" s="18"/>
      <c r="C2973" s="6" t="str">
        <f>IFERROR(VLOOKUP(B2973,'Book Search Engine'!A2972:I5966, 2,), "")</f>
        <v/>
      </c>
      <c r="D2973" s="6" t="str">
        <f>IFERROR(VLOOKUP(B2973,'Book Search Engine'!A2972:I5966, 3,), "")</f>
        <v/>
      </c>
      <c r="E2973" s="6" t="str">
        <f>IFERROR(VLOOKUP(B2973,'Book Search Engine'!A2972:I5966, 4,), "")</f>
        <v/>
      </c>
      <c r="F2973" s="19"/>
      <c r="G2973" s="14"/>
      <c r="H2973" s="14"/>
      <c r="I2973" s="14"/>
      <c r="J2973" s="7"/>
      <c r="K2973" s="19"/>
      <c r="L2973" s="8" t="str">
        <f t="shared" si="138"/>
        <v/>
      </c>
      <c r="M2973" s="8" t="str">
        <f t="shared" si="139"/>
        <v/>
      </c>
      <c r="N2973" s="19"/>
      <c r="O2973" s="21"/>
      <c r="P2973" s="19"/>
    </row>
    <row r="2974" spans="1:16" ht="16.5" thickBot="1">
      <c r="A2974" s="1" t="str">
        <f t="shared" si="140"/>
        <v/>
      </c>
      <c r="B2974" s="18"/>
      <c r="C2974" s="6" t="str">
        <f>IFERROR(VLOOKUP(B2974,'Book Search Engine'!A2973:I5967, 2,), "")</f>
        <v/>
      </c>
      <c r="D2974" s="6" t="str">
        <f>IFERROR(VLOOKUP(B2974,'Book Search Engine'!A2973:I5967, 3,), "")</f>
        <v/>
      </c>
      <c r="E2974" s="6" t="str">
        <f>IFERROR(VLOOKUP(B2974,'Book Search Engine'!A2973:I5967, 4,), "")</f>
        <v/>
      </c>
      <c r="F2974" s="19"/>
      <c r="G2974" s="14"/>
      <c r="H2974" s="14"/>
      <c r="I2974" s="14"/>
      <c r="J2974" s="7"/>
      <c r="K2974" s="19"/>
      <c r="L2974" s="8" t="str">
        <f t="shared" si="138"/>
        <v/>
      </c>
      <c r="M2974" s="8" t="str">
        <f t="shared" si="139"/>
        <v/>
      </c>
      <c r="N2974" s="19"/>
      <c r="O2974" s="21"/>
      <c r="P2974" s="19"/>
    </row>
    <row r="2975" spans="1:16" ht="16.5" thickBot="1">
      <c r="A2975" s="1" t="str">
        <f t="shared" si="140"/>
        <v/>
      </c>
      <c r="B2975" s="18"/>
      <c r="C2975" s="6" t="str">
        <f>IFERROR(VLOOKUP(B2975,'Book Search Engine'!A2974:I5968, 2,), "")</f>
        <v/>
      </c>
      <c r="D2975" s="6" t="str">
        <f>IFERROR(VLOOKUP(B2975,'Book Search Engine'!A2974:I5968, 3,), "")</f>
        <v/>
      </c>
      <c r="E2975" s="6" t="str">
        <f>IFERROR(VLOOKUP(B2975,'Book Search Engine'!A2974:I5968, 4,), "")</f>
        <v/>
      </c>
      <c r="F2975" s="19"/>
      <c r="G2975" s="14"/>
      <c r="H2975" s="14"/>
      <c r="I2975" s="14"/>
      <c r="J2975" s="7"/>
      <c r="K2975" s="19"/>
      <c r="L2975" s="8" t="str">
        <f t="shared" si="138"/>
        <v/>
      </c>
      <c r="M2975" s="8" t="str">
        <f t="shared" si="139"/>
        <v/>
      </c>
      <c r="N2975" s="19"/>
      <c r="O2975" s="21"/>
      <c r="P2975" s="19"/>
    </row>
    <row r="2976" spans="1:16" ht="16.5" thickBot="1">
      <c r="A2976" s="1" t="str">
        <f t="shared" si="140"/>
        <v/>
      </c>
      <c r="B2976" s="18"/>
      <c r="C2976" s="6" t="str">
        <f>IFERROR(VLOOKUP(B2976,'Book Search Engine'!A2975:I5969, 2,), "")</f>
        <v/>
      </c>
      <c r="D2976" s="6" t="str">
        <f>IFERROR(VLOOKUP(B2976,'Book Search Engine'!A2975:I5969, 3,), "")</f>
        <v/>
      </c>
      <c r="E2976" s="6" t="str">
        <f>IFERROR(VLOOKUP(B2976,'Book Search Engine'!A2975:I5969, 4,), "")</f>
        <v/>
      </c>
      <c r="F2976" s="19"/>
      <c r="G2976" s="14"/>
      <c r="H2976" s="14"/>
      <c r="I2976" s="14"/>
      <c r="J2976" s="7"/>
      <c r="K2976" s="19"/>
      <c r="L2976" s="8" t="str">
        <f t="shared" si="138"/>
        <v/>
      </c>
      <c r="M2976" s="8" t="str">
        <f t="shared" si="139"/>
        <v/>
      </c>
      <c r="N2976" s="19"/>
      <c r="O2976" s="21"/>
      <c r="P2976" s="19"/>
    </row>
    <row r="2977" spans="1:16" ht="16.5" thickBot="1">
      <c r="A2977" s="1" t="str">
        <f t="shared" si="140"/>
        <v/>
      </c>
      <c r="B2977" s="18"/>
      <c r="C2977" s="6" t="str">
        <f>IFERROR(VLOOKUP(B2977,'Book Search Engine'!A2976:I5970, 2,), "")</f>
        <v/>
      </c>
      <c r="D2977" s="6" t="str">
        <f>IFERROR(VLOOKUP(B2977,'Book Search Engine'!A2976:I5970, 3,), "")</f>
        <v/>
      </c>
      <c r="E2977" s="6" t="str">
        <f>IFERROR(VLOOKUP(B2977,'Book Search Engine'!A2976:I5970, 4,), "")</f>
        <v/>
      </c>
      <c r="F2977" s="19"/>
      <c r="G2977" s="14"/>
      <c r="H2977" s="14"/>
      <c r="I2977" s="14"/>
      <c r="J2977" s="7"/>
      <c r="K2977" s="19"/>
      <c r="L2977" s="8" t="str">
        <f t="shared" si="138"/>
        <v/>
      </c>
      <c r="M2977" s="8" t="str">
        <f t="shared" si="139"/>
        <v/>
      </c>
      <c r="N2977" s="19"/>
      <c r="O2977" s="21"/>
      <c r="P2977" s="19"/>
    </row>
    <row r="2978" spans="1:16" ht="16.5" thickBot="1">
      <c r="A2978" s="1" t="str">
        <f t="shared" si="140"/>
        <v/>
      </c>
      <c r="B2978" s="18"/>
      <c r="C2978" s="6" t="str">
        <f>IFERROR(VLOOKUP(B2978,'Book Search Engine'!A2977:I5971, 2,), "")</f>
        <v/>
      </c>
      <c r="D2978" s="6" t="str">
        <f>IFERROR(VLOOKUP(B2978,'Book Search Engine'!A2977:I5971, 3,), "")</f>
        <v/>
      </c>
      <c r="E2978" s="6" t="str">
        <f>IFERROR(VLOOKUP(B2978,'Book Search Engine'!A2977:I5971, 4,), "")</f>
        <v/>
      </c>
      <c r="F2978" s="19"/>
      <c r="G2978" s="14"/>
      <c r="H2978" s="14"/>
      <c r="I2978" s="14"/>
      <c r="J2978" s="7"/>
      <c r="K2978" s="19"/>
      <c r="L2978" s="8" t="str">
        <f t="shared" si="138"/>
        <v/>
      </c>
      <c r="M2978" s="8" t="str">
        <f t="shared" si="139"/>
        <v/>
      </c>
      <c r="N2978" s="19"/>
      <c r="O2978" s="21"/>
      <c r="P2978" s="19"/>
    </row>
    <row r="2979" spans="1:16" ht="16.5" thickBot="1">
      <c r="A2979" s="1" t="str">
        <f t="shared" si="140"/>
        <v/>
      </c>
      <c r="B2979" s="18"/>
      <c r="C2979" s="6" t="str">
        <f>IFERROR(VLOOKUP(B2979,'Book Search Engine'!A2978:I5972, 2,), "")</f>
        <v/>
      </c>
      <c r="D2979" s="6" t="str">
        <f>IFERROR(VLOOKUP(B2979,'Book Search Engine'!A2978:I5972, 3,), "")</f>
        <v/>
      </c>
      <c r="E2979" s="6" t="str">
        <f>IFERROR(VLOOKUP(B2979,'Book Search Engine'!A2978:I5972, 4,), "")</f>
        <v/>
      </c>
      <c r="F2979" s="19"/>
      <c r="G2979" s="14"/>
      <c r="H2979" s="14"/>
      <c r="I2979" s="14"/>
      <c r="J2979" s="7"/>
      <c r="K2979" s="19"/>
      <c r="L2979" s="8" t="str">
        <f t="shared" si="138"/>
        <v/>
      </c>
      <c r="M2979" s="8" t="str">
        <f t="shared" si="139"/>
        <v/>
      </c>
      <c r="N2979" s="19"/>
      <c r="O2979" s="21"/>
      <c r="P2979" s="19"/>
    </row>
    <row r="2980" spans="1:16" ht="16.5" thickBot="1">
      <c r="A2980" s="1" t="str">
        <f t="shared" si="140"/>
        <v/>
      </c>
      <c r="B2980" s="18"/>
      <c r="C2980" s="6" t="str">
        <f>IFERROR(VLOOKUP(B2980,'Book Search Engine'!A2979:I5973, 2,), "")</f>
        <v/>
      </c>
      <c r="D2980" s="6" t="str">
        <f>IFERROR(VLOOKUP(B2980,'Book Search Engine'!A2979:I5973, 3,), "")</f>
        <v/>
      </c>
      <c r="E2980" s="6" t="str">
        <f>IFERROR(VLOOKUP(B2980,'Book Search Engine'!A2979:I5973, 4,), "")</f>
        <v/>
      </c>
      <c r="F2980" s="19"/>
      <c r="G2980" s="14"/>
      <c r="H2980" s="14"/>
      <c r="I2980" s="14"/>
      <c r="J2980" s="7"/>
      <c r="K2980" s="19"/>
      <c r="L2980" s="8" t="str">
        <f t="shared" si="138"/>
        <v/>
      </c>
      <c r="M2980" s="8" t="str">
        <f t="shared" si="139"/>
        <v/>
      </c>
      <c r="N2980" s="19"/>
      <c r="O2980" s="21"/>
      <c r="P2980" s="19"/>
    </row>
    <row r="2981" spans="1:16" ht="16.5" thickBot="1">
      <c r="A2981" s="1" t="str">
        <f t="shared" si="140"/>
        <v/>
      </c>
      <c r="B2981" s="18"/>
      <c r="C2981" s="6" t="str">
        <f>IFERROR(VLOOKUP(B2981,'Book Search Engine'!A2980:I5974, 2,), "")</f>
        <v/>
      </c>
      <c r="D2981" s="6" t="str">
        <f>IFERROR(VLOOKUP(B2981,'Book Search Engine'!A2980:I5974, 3,), "")</f>
        <v/>
      </c>
      <c r="E2981" s="6" t="str">
        <f>IFERROR(VLOOKUP(B2981,'Book Search Engine'!A2980:I5974, 4,), "")</f>
        <v/>
      </c>
      <c r="F2981" s="19"/>
      <c r="G2981" s="14"/>
      <c r="H2981" s="14"/>
      <c r="I2981" s="14"/>
      <c r="J2981" s="7"/>
      <c r="K2981" s="19"/>
      <c r="L2981" s="8" t="str">
        <f t="shared" si="138"/>
        <v/>
      </c>
      <c r="M2981" s="8" t="str">
        <f t="shared" si="139"/>
        <v/>
      </c>
      <c r="N2981" s="19"/>
      <c r="O2981" s="21"/>
      <c r="P2981" s="19"/>
    </row>
    <row r="2982" spans="1:16" ht="16.5" thickBot="1">
      <c r="A2982" s="1" t="str">
        <f t="shared" si="140"/>
        <v/>
      </c>
      <c r="B2982" s="18"/>
      <c r="C2982" s="6" t="str">
        <f>IFERROR(VLOOKUP(B2982,'Book Search Engine'!A2981:I5975, 2,), "")</f>
        <v/>
      </c>
      <c r="D2982" s="6" t="str">
        <f>IFERROR(VLOOKUP(B2982,'Book Search Engine'!A2981:I5975, 3,), "")</f>
        <v/>
      </c>
      <c r="E2982" s="6" t="str">
        <f>IFERROR(VLOOKUP(B2982,'Book Search Engine'!A2981:I5975, 4,), "")</f>
        <v/>
      </c>
      <c r="F2982" s="19"/>
      <c r="G2982" s="14"/>
      <c r="H2982" s="14"/>
      <c r="I2982" s="14"/>
      <c r="J2982" s="7"/>
      <c r="K2982" s="19"/>
      <c r="L2982" s="8" t="str">
        <f t="shared" si="138"/>
        <v/>
      </c>
      <c r="M2982" s="8" t="str">
        <f t="shared" si="139"/>
        <v/>
      </c>
      <c r="N2982" s="19"/>
      <c r="O2982" s="21"/>
      <c r="P2982" s="19"/>
    </row>
    <row r="2983" spans="1:16" ht="16.5" thickBot="1">
      <c r="A2983" s="1" t="str">
        <f t="shared" si="140"/>
        <v/>
      </c>
      <c r="B2983" s="18"/>
      <c r="C2983" s="6" t="str">
        <f>IFERROR(VLOOKUP(B2983,'Book Search Engine'!A2982:I5976, 2,), "")</f>
        <v/>
      </c>
      <c r="D2983" s="6" t="str">
        <f>IFERROR(VLOOKUP(B2983,'Book Search Engine'!A2982:I5976, 3,), "")</f>
        <v/>
      </c>
      <c r="E2983" s="6" t="str">
        <f>IFERROR(VLOOKUP(B2983,'Book Search Engine'!A2982:I5976, 4,), "")</f>
        <v/>
      </c>
      <c r="F2983" s="19"/>
      <c r="G2983" s="14"/>
      <c r="H2983" s="14"/>
      <c r="I2983" s="14"/>
      <c r="J2983" s="7"/>
      <c r="K2983" s="19"/>
      <c r="L2983" s="8" t="str">
        <f t="shared" si="138"/>
        <v/>
      </c>
      <c r="M2983" s="8" t="str">
        <f t="shared" si="139"/>
        <v/>
      </c>
      <c r="N2983" s="19"/>
      <c r="O2983" s="21"/>
      <c r="P2983" s="19"/>
    </row>
    <row r="2984" spans="1:16" ht="16.5" thickBot="1">
      <c r="A2984" s="1" t="str">
        <f t="shared" si="140"/>
        <v/>
      </c>
      <c r="B2984" s="18"/>
      <c r="C2984" s="6" t="str">
        <f>IFERROR(VLOOKUP(B2984,'Book Search Engine'!A2983:I5977, 2,), "")</f>
        <v/>
      </c>
      <c r="D2984" s="6" t="str">
        <f>IFERROR(VLOOKUP(B2984,'Book Search Engine'!A2983:I5977, 3,), "")</f>
        <v/>
      </c>
      <c r="E2984" s="6" t="str">
        <f>IFERROR(VLOOKUP(B2984,'Book Search Engine'!A2983:I5977, 4,), "")</f>
        <v/>
      </c>
      <c r="F2984" s="19"/>
      <c r="G2984" s="14"/>
      <c r="H2984" s="14"/>
      <c r="I2984" s="14"/>
      <c r="J2984" s="7"/>
      <c r="K2984" s="19"/>
      <c r="L2984" s="8" t="str">
        <f t="shared" si="138"/>
        <v/>
      </c>
      <c r="M2984" s="8" t="str">
        <f t="shared" si="139"/>
        <v/>
      </c>
      <c r="N2984" s="19"/>
      <c r="O2984" s="21"/>
      <c r="P2984" s="19"/>
    </row>
    <row r="2985" spans="1:16" ht="16.5" thickBot="1">
      <c r="A2985" s="1" t="str">
        <f t="shared" si="140"/>
        <v/>
      </c>
      <c r="B2985" s="18"/>
      <c r="C2985" s="6" t="str">
        <f>IFERROR(VLOOKUP(B2985,'Book Search Engine'!A2984:I5978, 2,), "")</f>
        <v/>
      </c>
      <c r="D2985" s="6" t="str">
        <f>IFERROR(VLOOKUP(B2985,'Book Search Engine'!A2984:I5978, 3,), "")</f>
        <v/>
      </c>
      <c r="E2985" s="6" t="str">
        <f>IFERROR(VLOOKUP(B2985,'Book Search Engine'!A2984:I5978, 4,), "")</f>
        <v/>
      </c>
      <c r="F2985" s="19"/>
      <c r="G2985" s="14"/>
      <c r="H2985" s="14"/>
      <c r="I2985" s="14"/>
      <c r="J2985" s="7"/>
      <c r="K2985" s="19"/>
      <c r="L2985" s="8" t="str">
        <f t="shared" si="138"/>
        <v/>
      </c>
      <c r="M2985" s="8" t="str">
        <f t="shared" si="139"/>
        <v/>
      </c>
      <c r="N2985" s="19"/>
      <c r="O2985" s="21"/>
      <c r="P2985" s="19"/>
    </row>
    <row r="2986" spans="1:16" ht="16.5" thickBot="1">
      <c r="A2986" s="1" t="str">
        <f t="shared" si="140"/>
        <v/>
      </c>
      <c r="B2986" s="18"/>
      <c r="C2986" s="6" t="str">
        <f>IFERROR(VLOOKUP(B2986,'Book Search Engine'!A2985:I5979, 2,), "")</f>
        <v/>
      </c>
      <c r="D2986" s="6" t="str">
        <f>IFERROR(VLOOKUP(B2986,'Book Search Engine'!A2985:I5979, 3,), "")</f>
        <v/>
      </c>
      <c r="E2986" s="6" t="str">
        <f>IFERROR(VLOOKUP(B2986,'Book Search Engine'!A2985:I5979, 4,), "")</f>
        <v/>
      </c>
      <c r="F2986" s="19"/>
      <c r="G2986" s="14"/>
      <c r="H2986" s="14"/>
      <c r="I2986" s="14"/>
      <c r="J2986" s="7"/>
      <c r="K2986" s="19"/>
      <c r="L2986" s="8" t="str">
        <f t="shared" si="138"/>
        <v/>
      </c>
      <c r="M2986" s="8" t="str">
        <f t="shared" si="139"/>
        <v/>
      </c>
      <c r="N2986" s="19"/>
      <c r="O2986" s="21"/>
      <c r="P2986" s="19"/>
    </row>
    <row r="2987" spans="1:16" ht="16.5" thickBot="1">
      <c r="A2987" s="1" t="str">
        <f t="shared" si="140"/>
        <v/>
      </c>
      <c r="B2987" s="18"/>
      <c r="C2987" s="6" t="str">
        <f>IFERROR(VLOOKUP(B2987,'Book Search Engine'!A2986:I5980, 2,), "")</f>
        <v/>
      </c>
      <c r="D2987" s="6" t="str">
        <f>IFERROR(VLOOKUP(B2987,'Book Search Engine'!A2986:I5980, 3,), "")</f>
        <v/>
      </c>
      <c r="E2987" s="6" t="str">
        <f>IFERROR(VLOOKUP(B2987,'Book Search Engine'!A2986:I5980, 4,), "")</f>
        <v/>
      </c>
      <c r="F2987" s="19"/>
      <c r="G2987" s="14"/>
      <c r="H2987" s="14"/>
      <c r="I2987" s="14"/>
      <c r="J2987" s="7"/>
      <c r="K2987" s="19"/>
      <c r="L2987" s="8" t="str">
        <f t="shared" si="138"/>
        <v/>
      </c>
      <c r="M2987" s="8" t="str">
        <f t="shared" si="139"/>
        <v/>
      </c>
      <c r="N2987" s="19"/>
      <c r="O2987" s="21"/>
      <c r="P2987" s="19"/>
    </row>
    <row r="2988" spans="1:16" ht="16.5" thickBot="1">
      <c r="A2988" s="1" t="str">
        <f t="shared" si="140"/>
        <v/>
      </c>
      <c r="B2988" s="18"/>
      <c r="C2988" s="6" t="str">
        <f>IFERROR(VLOOKUP(B2988,'Book Search Engine'!A2987:I5981, 2,), "")</f>
        <v/>
      </c>
      <c r="D2988" s="6" t="str">
        <f>IFERROR(VLOOKUP(B2988,'Book Search Engine'!A2987:I5981, 3,), "")</f>
        <v/>
      </c>
      <c r="E2988" s="6" t="str">
        <f>IFERROR(VLOOKUP(B2988,'Book Search Engine'!A2987:I5981, 4,), "")</f>
        <v/>
      </c>
      <c r="F2988" s="19"/>
      <c r="G2988" s="14"/>
      <c r="H2988" s="14"/>
      <c r="I2988" s="14"/>
      <c r="J2988" s="7"/>
      <c r="K2988" s="19"/>
      <c r="L2988" s="8" t="str">
        <f t="shared" si="138"/>
        <v/>
      </c>
      <c r="M2988" s="8" t="str">
        <f t="shared" si="139"/>
        <v/>
      </c>
      <c r="N2988" s="19"/>
      <c r="O2988" s="21"/>
      <c r="P2988" s="19"/>
    </row>
    <row r="2989" spans="1:16" ht="16.5" thickBot="1">
      <c r="A2989" s="1" t="str">
        <f t="shared" si="140"/>
        <v/>
      </c>
      <c r="B2989" s="18"/>
      <c r="C2989" s="6" t="str">
        <f>IFERROR(VLOOKUP(B2989,'Book Search Engine'!A2988:I5982, 2,), "")</f>
        <v/>
      </c>
      <c r="D2989" s="6" t="str">
        <f>IFERROR(VLOOKUP(B2989,'Book Search Engine'!A2988:I5982, 3,), "")</f>
        <v/>
      </c>
      <c r="E2989" s="6" t="str">
        <f>IFERROR(VLOOKUP(B2989,'Book Search Engine'!A2988:I5982, 4,), "")</f>
        <v/>
      </c>
      <c r="F2989" s="19"/>
      <c r="G2989" s="14"/>
      <c r="H2989" s="14"/>
      <c r="I2989" s="14"/>
      <c r="J2989" s="7"/>
      <c r="K2989" s="19"/>
      <c r="L2989" s="8" t="str">
        <f t="shared" si="138"/>
        <v/>
      </c>
      <c r="M2989" s="8" t="str">
        <f t="shared" si="139"/>
        <v/>
      </c>
      <c r="N2989" s="19"/>
      <c r="O2989" s="21"/>
      <c r="P2989" s="19"/>
    </row>
    <row r="2990" spans="1:16" ht="16.5" thickBot="1">
      <c r="A2990" s="1" t="str">
        <f t="shared" si="140"/>
        <v/>
      </c>
      <c r="B2990" s="18"/>
      <c r="C2990" s="6" t="str">
        <f>IFERROR(VLOOKUP(B2990,'Book Search Engine'!A2989:I5983, 2,), "")</f>
        <v/>
      </c>
      <c r="D2990" s="6" t="str">
        <f>IFERROR(VLOOKUP(B2990,'Book Search Engine'!A2989:I5983, 3,), "")</f>
        <v/>
      </c>
      <c r="E2990" s="6" t="str">
        <f>IFERROR(VLOOKUP(B2990,'Book Search Engine'!A2989:I5983, 4,), "")</f>
        <v/>
      </c>
      <c r="F2990" s="19"/>
      <c r="G2990" s="14"/>
      <c r="H2990" s="14"/>
      <c r="I2990" s="14"/>
      <c r="J2990" s="7"/>
      <c r="K2990" s="19"/>
      <c r="L2990" s="8" t="str">
        <f t="shared" si="138"/>
        <v/>
      </c>
      <c r="M2990" s="8" t="str">
        <f t="shared" si="139"/>
        <v/>
      </c>
      <c r="N2990" s="19"/>
      <c r="O2990" s="21"/>
      <c r="P2990" s="19"/>
    </row>
    <row r="2991" spans="1:16" ht="16.5" thickBot="1">
      <c r="A2991" s="1" t="str">
        <f t="shared" si="140"/>
        <v/>
      </c>
      <c r="B2991" s="18"/>
      <c r="C2991" s="6" t="str">
        <f>IFERROR(VLOOKUP(B2991,'Book Search Engine'!A2990:I5984, 2,), "")</f>
        <v/>
      </c>
      <c r="D2991" s="6" t="str">
        <f>IFERROR(VLOOKUP(B2991,'Book Search Engine'!A2990:I5984, 3,), "")</f>
        <v/>
      </c>
      <c r="E2991" s="6" t="str">
        <f>IFERROR(VLOOKUP(B2991,'Book Search Engine'!A2990:I5984, 4,), "")</f>
        <v/>
      </c>
      <c r="F2991" s="19"/>
      <c r="G2991" s="14"/>
      <c r="H2991" s="14"/>
      <c r="I2991" s="14"/>
      <c r="J2991" s="7"/>
      <c r="K2991" s="19"/>
      <c r="L2991" s="8" t="str">
        <f t="shared" si="138"/>
        <v/>
      </c>
      <c r="M2991" s="8" t="str">
        <f t="shared" si="139"/>
        <v/>
      </c>
      <c r="N2991" s="19"/>
      <c r="O2991" s="21"/>
      <c r="P2991" s="19"/>
    </row>
    <row r="2992" spans="1:16" ht="16.5" thickBot="1">
      <c r="A2992" s="1" t="str">
        <f t="shared" si="140"/>
        <v/>
      </c>
      <c r="B2992" s="18"/>
      <c r="C2992" s="6" t="str">
        <f>IFERROR(VLOOKUP(B2992,'Book Search Engine'!A2991:I5985, 2,), "")</f>
        <v/>
      </c>
      <c r="D2992" s="6" t="str">
        <f>IFERROR(VLOOKUP(B2992,'Book Search Engine'!A2991:I5985, 3,), "")</f>
        <v/>
      </c>
      <c r="E2992" s="6" t="str">
        <f>IFERROR(VLOOKUP(B2992,'Book Search Engine'!A2991:I5985, 4,), "")</f>
        <v/>
      </c>
      <c r="F2992" s="19"/>
      <c r="G2992" s="14"/>
      <c r="H2992" s="14"/>
      <c r="I2992" s="14"/>
      <c r="J2992" s="7"/>
      <c r="K2992" s="19"/>
      <c r="L2992" s="8" t="str">
        <f t="shared" si="138"/>
        <v/>
      </c>
      <c r="M2992" s="8" t="str">
        <f t="shared" si="139"/>
        <v/>
      </c>
      <c r="N2992" s="19"/>
      <c r="O2992" s="21"/>
      <c r="P2992" s="19"/>
    </row>
    <row r="2993" spans="1:16" ht="16.5" thickBot="1">
      <c r="A2993" s="1" t="str">
        <f t="shared" si="140"/>
        <v/>
      </c>
      <c r="B2993" s="18"/>
      <c r="C2993" s="6" t="str">
        <f>IFERROR(VLOOKUP(B2993,'Book Search Engine'!A2992:I5986, 2,), "")</f>
        <v/>
      </c>
      <c r="D2993" s="6" t="str">
        <f>IFERROR(VLOOKUP(B2993,'Book Search Engine'!A2992:I5986, 3,), "")</f>
        <v/>
      </c>
      <c r="E2993" s="6" t="str">
        <f>IFERROR(VLOOKUP(B2993,'Book Search Engine'!A2992:I5986, 4,), "")</f>
        <v/>
      </c>
      <c r="F2993" s="19"/>
      <c r="G2993" s="14"/>
      <c r="H2993" s="14"/>
      <c r="I2993" s="14"/>
      <c r="J2993" s="7"/>
      <c r="K2993" s="19"/>
      <c r="L2993" s="8" t="str">
        <f t="shared" si="138"/>
        <v/>
      </c>
      <c r="M2993" s="8" t="str">
        <f t="shared" si="139"/>
        <v/>
      </c>
      <c r="N2993" s="19"/>
      <c r="O2993" s="21"/>
      <c r="P2993" s="19"/>
    </row>
    <row r="2994" spans="1:16" ht="16.5" thickBot="1">
      <c r="A2994" s="1" t="str">
        <f t="shared" si="140"/>
        <v/>
      </c>
      <c r="B2994" s="18"/>
      <c r="C2994" s="6" t="str">
        <f>IFERROR(VLOOKUP(B2994,'Book Search Engine'!A2993:I5987, 2,), "")</f>
        <v/>
      </c>
      <c r="D2994" s="6" t="str">
        <f>IFERROR(VLOOKUP(B2994,'Book Search Engine'!A2993:I5987, 3,), "")</f>
        <v/>
      </c>
      <c r="E2994" s="6" t="str">
        <f>IFERROR(VLOOKUP(B2994,'Book Search Engine'!A2993:I5987, 4,), "")</f>
        <v/>
      </c>
      <c r="F2994" s="19"/>
      <c r="G2994" s="14"/>
      <c r="H2994" s="14"/>
      <c r="I2994" s="14"/>
      <c r="J2994" s="7"/>
      <c r="K2994" s="19"/>
      <c r="L2994" s="8" t="str">
        <f t="shared" si="138"/>
        <v/>
      </c>
      <c r="M2994" s="8" t="str">
        <f t="shared" si="139"/>
        <v/>
      </c>
      <c r="N2994" s="19"/>
      <c r="O2994" s="21"/>
      <c r="P2994" s="19"/>
    </row>
    <row r="2995" spans="1:16" ht="16.5" thickBot="1">
      <c r="A2995" s="1" t="str">
        <f t="shared" si="140"/>
        <v/>
      </c>
      <c r="B2995" s="18"/>
      <c r="C2995" s="6" t="str">
        <f>IFERROR(VLOOKUP(B2995,'Book Search Engine'!A2994:I5988, 2,), "")</f>
        <v/>
      </c>
      <c r="D2995" s="6" t="str">
        <f>IFERROR(VLOOKUP(B2995,'Book Search Engine'!A2994:I5988, 3,), "")</f>
        <v/>
      </c>
      <c r="E2995" s="6" t="str">
        <f>IFERROR(VLOOKUP(B2995,'Book Search Engine'!A2994:I5988, 4,), "")</f>
        <v/>
      </c>
      <c r="F2995" s="19"/>
      <c r="G2995" s="14"/>
      <c r="H2995" s="14"/>
      <c r="I2995" s="14"/>
      <c r="J2995" s="7"/>
      <c r="K2995" s="19"/>
      <c r="L2995" s="8" t="str">
        <f t="shared" si="138"/>
        <v/>
      </c>
      <c r="M2995" s="8" t="str">
        <f t="shared" si="139"/>
        <v/>
      </c>
      <c r="N2995" s="19"/>
      <c r="O2995" s="21"/>
      <c r="P2995" s="19"/>
    </row>
    <row r="2996" spans="1:16" ht="16.5" thickBot="1">
      <c r="A2996" s="1" t="str">
        <f t="shared" si="140"/>
        <v/>
      </c>
      <c r="B2996" s="18"/>
      <c r="C2996" s="6" t="str">
        <f>IFERROR(VLOOKUP(B2996,'Book Search Engine'!A2995:I5989, 2,), "")</f>
        <v/>
      </c>
      <c r="D2996" s="6" t="str">
        <f>IFERROR(VLOOKUP(B2996,'Book Search Engine'!A2995:I5989, 3,), "")</f>
        <v/>
      </c>
      <c r="E2996" s="6" t="str">
        <f>IFERROR(VLOOKUP(B2996,'Book Search Engine'!A2995:I5989, 4,), "")</f>
        <v/>
      </c>
      <c r="F2996" s="19"/>
      <c r="G2996" s="14"/>
      <c r="H2996" s="14"/>
      <c r="I2996" s="14"/>
      <c r="J2996" s="7"/>
      <c r="K2996" s="19"/>
      <c r="L2996" s="8" t="str">
        <f t="shared" si="138"/>
        <v/>
      </c>
      <c r="M2996" s="8" t="str">
        <f t="shared" si="139"/>
        <v/>
      </c>
      <c r="N2996" s="19"/>
      <c r="O2996" s="21"/>
      <c r="P2996" s="19"/>
    </row>
    <row r="2997" spans="1:16" ht="16.5" thickBot="1">
      <c r="A2997" s="1" t="str">
        <f t="shared" si="140"/>
        <v/>
      </c>
      <c r="B2997" s="18"/>
      <c r="C2997" s="6" t="str">
        <f>IFERROR(VLOOKUP(B2997,'Book Search Engine'!A2996:I5990, 2,), "")</f>
        <v/>
      </c>
      <c r="D2997" s="6" t="str">
        <f>IFERROR(VLOOKUP(B2997,'Book Search Engine'!A2996:I5990, 3,), "")</f>
        <v/>
      </c>
      <c r="E2997" s="6" t="str">
        <f>IFERROR(VLOOKUP(B2997,'Book Search Engine'!A2996:I5990, 4,), "")</f>
        <v/>
      </c>
      <c r="F2997" s="19"/>
      <c r="G2997" s="14"/>
      <c r="H2997" s="14"/>
      <c r="I2997" s="14"/>
      <c r="J2997" s="7"/>
      <c r="K2997" s="19"/>
      <c r="L2997" s="8" t="str">
        <f t="shared" si="138"/>
        <v/>
      </c>
      <c r="M2997" s="8" t="str">
        <f t="shared" si="139"/>
        <v/>
      </c>
      <c r="N2997" s="19"/>
      <c r="O2997" s="21"/>
      <c r="P2997" s="19"/>
    </row>
    <row r="2998" spans="1:16" ht="16.5" thickBot="1">
      <c r="A2998" s="1" t="str">
        <f t="shared" si="140"/>
        <v/>
      </c>
      <c r="B2998" s="18"/>
      <c r="C2998" s="6" t="str">
        <f>IFERROR(VLOOKUP(B2998,'Book Search Engine'!A2997:I5991, 2,), "")</f>
        <v/>
      </c>
      <c r="D2998" s="6" t="str">
        <f>IFERROR(VLOOKUP(B2998,'Book Search Engine'!A2997:I5991, 3,), "")</f>
        <v/>
      </c>
      <c r="E2998" s="6" t="str">
        <f>IFERROR(VLOOKUP(B2998,'Book Search Engine'!A2997:I5991, 4,), "")</f>
        <v/>
      </c>
      <c r="F2998" s="19"/>
      <c r="G2998" s="14"/>
      <c r="H2998" s="14"/>
      <c r="I2998" s="14"/>
      <c r="J2998" s="7"/>
      <c r="K2998" s="19"/>
      <c r="L2998" s="8" t="str">
        <f t="shared" si="138"/>
        <v/>
      </c>
      <c r="M2998" s="8" t="str">
        <f t="shared" si="139"/>
        <v/>
      </c>
      <c r="N2998" s="19"/>
      <c r="O2998" s="21"/>
      <c r="P2998" s="19"/>
    </row>
    <row r="2999" spans="1:16" ht="16.5" thickBot="1">
      <c r="A2999" s="1" t="str">
        <f t="shared" si="140"/>
        <v/>
      </c>
      <c r="B2999" s="18"/>
      <c r="C2999" s="6" t="str">
        <f>IFERROR(VLOOKUP(B2999,'Book Search Engine'!A2998:I5992, 2,), "")</f>
        <v/>
      </c>
      <c r="D2999" s="6" t="str">
        <f>IFERROR(VLOOKUP(B2999,'Book Search Engine'!A2998:I5992, 3,), "")</f>
        <v/>
      </c>
      <c r="E2999" s="6" t="str">
        <f>IFERROR(VLOOKUP(B2999,'Book Search Engine'!A2998:I5992, 4,), "")</f>
        <v/>
      </c>
      <c r="F2999" s="19"/>
      <c r="G2999" s="14"/>
      <c r="H2999" s="14"/>
      <c r="I2999" s="14"/>
      <c r="J2999" s="7"/>
      <c r="K2999" s="19"/>
      <c r="L2999" s="8" t="str">
        <f t="shared" si="138"/>
        <v/>
      </c>
      <c r="M2999" s="8" t="str">
        <f t="shared" si="139"/>
        <v/>
      </c>
      <c r="N2999" s="19"/>
      <c r="O2999" s="21"/>
      <c r="P2999" s="19"/>
    </row>
    <row r="3000" spans="1:16" ht="16.5" thickBot="1">
      <c r="A3000" s="1" t="str">
        <f t="shared" si="140"/>
        <v/>
      </c>
      <c r="B3000" s="18"/>
      <c r="C3000" s="6" t="str">
        <f>IFERROR(VLOOKUP(B3000,'Book Search Engine'!A2999:I5993, 2,), "")</f>
        <v/>
      </c>
      <c r="D3000" s="6" t="str">
        <f>IFERROR(VLOOKUP(B3000,'Book Search Engine'!A2999:I5993, 3,), "")</f>
        <v/>
      </c>
      <c r="E3000" s="6" t="str">
        <f>IFERROR(VLOOKUP(B3000,'Book Search Engine'!A2999:I5993, 4,), "")</f>
        <v/>
      </c>
      <c r="F3000" s="19"/>
      <c r="G3000" s="14"/>
      <c r="H3000" s="14"/>
      <c r="I3000" s="14"/>
      <c r="J3000" s="7"/>
      <c r="K3000" s="19"/>
      <c r="L3000" s="8" t="str">
        <f t="shared" si="138"/>
        <v/>
      </c>
      <c r="M3000" s="8" t="str">
        <f t="shared" si="139"/>
        <v/>
      </c>
      <c r="N3000" s="19"/>
      <c r="O3000" s="21"/>
      <c r="P3000" s="19"/>
    </row>
  </sheetData>
  <mergeCells count="4">
    <mergeCell ref="A3:P5"/>
    <mergeCell ref="E2:G2"/>
    <mergeCell ref="E1:G1"/>
    <mergeCell ref="A1:C2"/>
  </mergeCells>
  <dataValidations count="1">
    <dataValidation type="list" allowBlank="1" showInputMessage="1" showErrorMessage="1" sqref="N7:N3000">
      <formula1>"Yes, No"</formula1>
    </dataValidation>
  </dataValidations>
  <printOptions horizontalCentered="1" verticalCentered="1"/>
  <pageMargins left="0.19685039370078741" right="0.19685039370078741" top="0.39370078740157483" bottom="0.39370078740157483" header="0.31496062992125984" footer="0.31496062992125984"/>
  <pageSetup paperSize="9" orientation="landscape" horizont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Library InventoryRegs-DataEntry</vt:lpstr>
      <vt:lpstr>Book Search Engine</vt:lpstr>
      <vt:lpstr>Books Issue Register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Fahim, ExcelDataPro</dc:creator>
  <cp:keywords>School Library Register;www.exceldatapro.com</cp:keywords>
  <cp:lastModifiedBy>RSBY</cp:lastModifiedBy>
  <cp:lastPrinted>2019-08-07T11:19:06Z</cp:lastPrinted>
  <dcterms:created xsi:type="dcterms:W3CDTF">2019-08-07T07:45:50Z</dcterms:created>
  <dcterms:modified xsi:type="dcterms:W3CDTF">2020-03-04T05:45:48Z</dcterms:modified>
</cp:coreProperties>
</file>